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B3DF4EA7-CB56-43C9-990E-AFB6142923CF}" xr6:coauthVersionLast="47" xr6:coauthVersionMax="47" xr10:uidLastSave="{00000000-0000-0000-0000-000000000000}"/>
  <bookViews>
    <workbookView xWindow="28680" yWindow="-120" windowWidth="20730" windowHeight="11040" xr2:uid="{CD9E7CD2-CA02-459D-A00A-881DCCB2F580}"/>
  </bookViews>
  <sheets>
    <sheet name="Pricing" sheetId="1" r:id="rId1"/>
    <sheet name="PricingDetail" sheetId="2" r:id="rId2"/>
    <sheet name="Chart" sheetId="3" r:id="rId3"/>
  </sheets>
  <calcPr calcId="191029"/>
  <pivotCaches>
    <pivotCache cacheId="4" r:id="rId4"/>
    <pivotCache cacheId="9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F539DAB-F34B-4CD5-B5D3-6B010AD48848}" name="Connection" type="7" refreshedVersion="8"/>
</connections>
</file>

<file path=xl/sharedStrings.xml><?xml version="1.0" encoding="utf-8"?>
<sst xmlns="http://schemas.openxmlformats.org/spreadsheetml/2006/main" count="35708" uniqueCount="496">
  <si>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</si>
  <si>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</si>
  <si>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</si>
  <si>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</si>
  <si>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</si>
  <si>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</si>
  <si>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</si>
  <si>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</si>
  <si>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</si>
  <si>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</si>
  <si>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</si>
  <si>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</si>
  <si>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</si>
  <si>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</si>
  <si>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</si>
  <si>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</si>
  <si>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</si>
  <si>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</si>
  <si>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</si>
  <si>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</si>
  <si>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</si>
  <si>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2025-05</t>
  </si>
  <si>
    <t>QCRN</t>
  </si>
  <si>
    <t>QCRN 2025-05</t>
  </si>
  <si>
    <t>APD</t>
  </si>
  <si>
    <t>Cash</t>
  </si>
  <si>
    <t>Yes</t>
  </si>
  <si>
    <t>2025-02</t>
  </si>
  <si>
    <t>QSUG</t>
  </si>
  <si>
    <t>QSUG 2025-02</t>
  </si>
  <si>
    <t>QBRN</t>
  </si>
  <si>
    <t>QBRN 2025-02</t>
  </si>
  <si>
    <t>QSBN</t>
  </si>
  <si>
    <t>QSBN 2025-02</t>
  </si>
  <si>
    <t>QGLD</t>
  </si>
  <si>
    <t>QGLD 2025-02</t>
  </si>
  <si>
    <t>QCRN 2025-02</t>
  </si>
  <si>
    <t>QCFF</t>
  </si>
  <si>
    <t>QCFF 2025-02</t>
  </si>
  <si>
    <t>QCOP</t>
  </si>
  <si>
    <t>QCOP 2025-02</t>
  </si>
  <si>
    <t>QPLD</t>
  </si>
  <si>
    <t>QPLD 2025-02</t>
  </si>
  <si>
    <t>QSIL</t>
  </si>
  <si>
    <t>QSIL 2025-02</t>
  </si>
  <si>
    <t>QPLT</t>
  </si>
  <si>
    <t>QPLT 2025-02</t>
  </si>
  <si>
    <t>QCTN</t>
  </si>
  <si>
    <t>QCTN 2025-02</t>
  </si>
  <si>
    <t>QGLD 2025-05</t>
  </si>
  <si>
    <t>QCFF 2025-05</t>
  </si>
  <si>
    <t>QNAT</t>
  </si>
  <si>
    <t>QNAT 2025-05</t>
  </si>
  <si>
    <t>QPLD 2025-05</t>
  </si>
  <si>
    <t>QSIL 2025-05</t>
  </si>
  <si>
    <t>QSUG 2025-05</t>
  </si>
  <si>
    <t>QBRN 2025-05</t>
  </si>
  <si>
    <t>QCOP 2025-05</t>
  </si>
  <si>
    <t>QPLT 2025-05</t>
  </si>
  <si>
    <t>QSBN 2025-05</t>
  </si>
  <si>
    <t>2025-08</t>
  </si>
  <si>
    <t>QBRN 2025-08</t>
  </si>
  <si>
    <t>QCTN 2025-05</t>
  </si>
  <si>
    <t>QCFF 2025-08</t>
  </si>
  <si>
    <t>QNAT 2025-08</t>
  </si>
  <si>
    <t>QHEA</t>
  </si>
  <si>
    <t>QHEA 2025-05</t>
  </si>
  <si>
    <t>QCOC</t>
  </si>
  <si>
    <t>QCOC 2025-08</t>
  </si>
  <si>
    <t>QCRN 2025-08</t>
  </si>
  <si>
    <t>QSIL 2025-08</t>
  </si>
  <si>
    <t>QPLT 2025-08</t>
  </si>
  <si>
    <t>QPLD 2025-08</t>
  </si>
  <si>
    <t>QGLD 2025-08</t>
  </si>
  <si>
    <t>QHRW</t>
  </si>
  <si>
    <t>QHRW 2025-08</t>
  </si>
  <si>
    <t>QCOP 2025-08</t>
  </si>
  <si>
    <t>QSUG 2025-08</t>
  </si>
  <si>
    <t>QSBN 2025-08</t>
  </si>
  <si>
    <t>2025-11</t>
  </si>
  <si>
    <t>QCFF 2025-11</t>
  </si>
  <si>
    <t>2026-02</t>
  </si>
  <si>
    <t>QCFF 2026-02</t>
  </si>
  <si>
    <t>QCRN 2025-11</t>
  </si>
  <si>
    <t>2025-10</t>
  </si>
  <si>
    <t>QSBN 2025-10</t>
  </si>
  <si>
    <t>QSRW</t>
  </si>
  <si>
    <t>QSRW 2025-08</t>
  </si>
  <si>
    <t>QSIL 2025-11</t>
  </si>
  <si>
    <t>QPLD 2025-11</t>
  </si>
  <si>
    <t>QPLT 2025-11</t>
  </si>
  <si>
    <t>QBRN 2025-11</t>
  </si>
  <si>
    <t>QSRW 2025-11</t>
  </si>
  <si>
    <t>QGLD 2025-11</t>
  </si>
  <si>
    <t>QCOC 2025-11</t>
  </si>
  <si>
    <t>QNAT 2025-11</t>
  </si>
  <si>
    <t>QCOP 2025-11</t>
  </si>
  <si>
    <t>2026-05</t>
  </si>
  <si>
    <t>QCFF 2026-05</t>
  </si>
  <si>
    <t>QGLD 2026-02</t>
  </si>
  <si>
    <t>QCRN 2026-02</t>
  </si>
  <si>
    <t>QSIL 2026-02</t>
  </si>
  <si>
    <t>QSBN 2026-02</t>
  </si>
  <si>
    <t>2026-11</t>
  </si>
  <si>
    <t>QCFF 2026-11</t>
  </si>
  <si>
    <t>QNAT 2026-02</t>
  </si>
  <si>
    <t>QBRN 2026-02</t>
  </si>
  <si>
    <t>QPLD 2026-02</t>
  </si>
  <si>
    <t>QCOP 2026-02</t>
  </si>
  <si>
    <t>QPLT 2026-02</t>
  </si>
  <si>
    <t>QSUG 2026-02</t>
  </si>
  <si>
    <t>QGLD 2026-05</t>
  </si>
  <si>
    <t>QNAT 2026-05</t>
  </si>
  <si>
    <t>QBRN 2026-05</t>
  </si>
  <si>
    <t>QSIL 2026-05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</si>
  <si>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</si>
  <si>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</si>
  <si>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</si>
  <si>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</si>
  <si>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</si>
  <si>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</si>
  <si>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</si>
  <si>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</si>
  <si>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</si>
  <si>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</si>
  <si>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</si>
  <si>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</si>
  <si>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</si>
  <si>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</si>
  <si>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</si>
  <si>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</si>
  <si>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</si>
  <si>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</si>
  <si>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</si>
  <si>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</si>
  <si>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</si>
  <si>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</si>
  <si>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</si>
  <si>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</si>
  <si>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</si>
  <si>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</si>
  <si>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</si>
  <si>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</si>
  <si>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</si>
  <si>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</si>
  <si>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</si>
  <si>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</si>
  <si>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</si>
  <si>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</si>
  <si>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</si>
  <si>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</si>
  <si>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</si>
  <si>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</si>
  <si>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</si>
  <si>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</si>
  <si>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</si>
  <si>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</si>
  <si>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</si>
  <si>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</si>
  <si>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</si>
  <si>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</si>
  <si>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</si>
  <si>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</si>
  <si>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</si>
  <si>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</si>
  <si>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</si>
  <si>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</si>
  <si>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</si>
  <si>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</si>
  <si>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</si>
  <si>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</si>
  <si>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</si>
  <si>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</si>
  <si>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</si>
  <si>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</si>
  <si>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</si>
  <si>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</si>
  <si>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</si>
  <si>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</si>
  <si>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</si>
  <si>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</si>
  <si>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</si>
  <si>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</si>
  <si>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</si>
  <si>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</si>
  <si>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</si>
  <si>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</si>
  <si>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</si>
  <si>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</si>
  <si>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</si>
  <si>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</si>
  <si>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</si>
  <si>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</si>
  <si>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</si>
  <si>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</si>
  <si>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</si>
  <si>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</si>
  <si>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</si>
  <si>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</si>
  <si>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</si>
  <si>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</si>
  <si>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</si>
  <si>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</si>
  <si>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</si>
  <si>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</si>
  <si>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</si>
  <si>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</si>
  <si>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</si>
  <si>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</si>
  <si>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</si>
  <si>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</si>
  <si>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</si>
  <si>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</si>
  <si>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</si>
  <si>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</si>
  <si>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</si>
  <si>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</si>
  <si>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</si>
  <si>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</si>
  <si>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</si>
  <si>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</si>
  <si>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</si>
  <si>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</si>
  <si>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</si>
  <si>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</si>
  <si>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</si>
  <si>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</si>
  <si>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</si>
  <si>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</si>
  <si>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</si>
  <si>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</si>
  <si>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</si>
  <si>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</si>
  <si>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</si>
  <si>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</si>
  <si>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</si>
  <si>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</si>
  <si>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</si>
  <si>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</si>
  <si>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</si>
  <si>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</si>
  <si>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</si>
  <si>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</si>
  <si>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</si>
  <si>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</si>
  <si>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</si>
  <si>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</si>
  <si>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</si>
  <si>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</si>
  <si>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</si>
  <si>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</si>
  <si>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</si>
  <si>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</si>
  <si>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</si>
  <si>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</si>
  <si>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</si>
  <si>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</si>
  <si>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</si>
  <si>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</si>
  <si>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</si>
  <si>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</si>
  <si>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</si>
  <si>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</si>
  <si>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</si>
  <si>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</si>
  <si>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</si>
  <si>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</si>
  <si>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</si>
  <si>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</si>
  <si>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</si>
  <si>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</si>
  <si>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</si>
  <si>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</si>
  <si>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</si>
  <si>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</si>
  <si>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</si>
  <si>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</si>
  <si>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</si>
  <si>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</si>
  <si>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</si>
  <si>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</si>
  <si>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</si>
  <si>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</si>
  <si>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</si>
  <si>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</si>
  <si>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</si>
  <si>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</si>
  <si>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</si>
  <si>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</si>
  <si>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</si>
  <si>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</si>
  <si>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</si>
  <si>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</si>
  <si>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</si>
  <si>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</si>
  <si>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</si>
  <si>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</si>
  <si>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</si>
  <si>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</si>
  <si>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</si>
  <si>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</si>
  <si>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</si>
  <si>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</si>
  <si>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</si>
  <si>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</si>
  <si>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</si>
  <si>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</si>
  <si>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</si>
  <si>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</si>
  <si>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</si>
  <si>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</si>
  <si>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</si>
  <si>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</si>
  <si>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</si>
  <si>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</si>
  <si>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</si>
  <si>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</si>
  <si>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</si>
  <si>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</si>
  <si>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</si>
  <si>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</si>
  <si>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</si>
  <si>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</si>
  <si>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</si>
  <si>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</si>
  <si>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</si>
  <si>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</si>
  <si>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</si>
  <si>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</si>
  <si>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</si>
  <si>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</si>
  <si>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</si>
  <si>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</si>
  <si>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</si>
  <si>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</si>
  <si>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</si>
  <si>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</si>
  <si>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</si>
  <si>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</si>
  <si>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</si>
  <si>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</si>
  <si>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</si>
  <si>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</si>
  <si>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</si>
  <si>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</si>
  <si>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</si>
  <si>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</si>
  <si>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</si>
  <si>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</si>
  <si>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</si>
  <si>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</si>
  <si>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</si>
  <si>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</si>
  <si>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</si>
  <si>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</si>
  <si>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</si>
  <si>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</si>
  <si>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</si>
  <si>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</si>
  <si>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</si>
  <si>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</si>
  <si>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</si>
  <si>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</si>
  <si>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</si>
  <si>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</si>
  <si>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</si>
  <si>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</si>
  <si>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</si>
  <si>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</si>
  <si>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</si>
  <si>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</si>
  <si>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</si>
  <si>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</si>
  <si>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</si>
  <si>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</si>
  <si>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</si>
  <si>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</si>
  <si>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</si>
  <si>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</si>
  <si>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</si>
  <si>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</si>
  <si>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</si>
  <si>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</si>
  <si>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</si>
  <si>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</si>
  <si>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</si>
  <si>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</si>
  <si>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</si>
  <si>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</si>
  <si>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</si>
  <si>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</si>
  <si>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</si>
  <si>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</si>
  <si>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</si>
  <si>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</si>
  <si>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</si>
  <si>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</si>
  <si>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</si>
  <si>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2025-08-13</t>
  </si>
  <si>
    <t>2025-08-14</t>
  </si>
  <si>
    <t>2025-08-15</t>
  </si>
  <si>
    <t>2025-08-18</t>
  </si>
  <si>
    <t>2025-08-19</t>
  </si>
  <si>
    <t>2025-08-20</t>
  </si>
  <si>
    <t>2025-08-21</t>
  </si>
  <si>
    <t>2025-08-22</t>
  </si>
  <si>
    <t>2025-08-25</t>
  </si>
  <si>
    <t>2025-08-26</t>
  </si>
  <si>
    <t>2025-08-27</t>
  </si>
  <si>
    <t>2025-08-28</t>
  </si>
  <si>
    <t>2025-08-29</t>
  </si>
  <si>
    <t>2025-09-01</t>
  </si>
  <si>
    <t>2025-09-02</t>
  </si>
  <si>
    <t>2025-09-03</t>
  </si>
  <si>
    <t>2025-09-04</t>
  </si>
  <si>
    <t>2025-09-05</t>
  </si>
  <si>
    <t>2025-09-08</t>
  </si>
  <si>
    <t>2025-09-09</t>
  </si>
  <si>
    <t>2025-09-10</t>
  </si>
  <si>
    <t>2025-09-11</t>
  </si>
  <si>
    <t>2025-09-12</t>
  </si>
  <si>
    <t>2025-09-15</t>
  </si>
  <si>
    <t>2025-09-16</t>
  </si>
  <si>
    <t>2025-09-17</t>
  </si>
  <si>
    <t>2025-09-18</t>
  </si>
  <si>
    <t>2025-09-19</t>
  </si>
  <si>
    <t>2025-09-22</t>
  </si>
  <si>
    <t>2025-09-23</t>
  </si>
  <si>
    <t>2025-09-25</t>
  </si>
  <si>
    <t>2025-09-26</t>
  </si>
  <si>
    <t>2025-09-29</t>
  </si>
  <si>
    <t>2025-09-30</t>
  </si>
  <si>
    <t>2025-10-01</t>
  </si>
  <si>
    <t>2025-10-02</t>
  </si>
  <si>
    <t>2025-10-03</t>
  </si>
  <si>
    <t>2025-10-06</t>
  </si>
  <si>
    <t>2025-10-07</t>
  </si>
  <si>
    <t>2025-10-08</t>
  </si>
  <si>
    <t>2025-10-09</t>
  </si>
  <si>
    <t>2025-10-10</t>
  </si>
  <si>
    <t>2025-10-13</t>
  </si>
  <si>
    <t>2025-10-14</t>
  </si>
  <si>
    <t>2025-10-15</t>
  </si>
  <si>
    <t>2025-10-16</t>
  </si>
  <si>
    <t>2025-10-17</t>
  </si>
  <si>
    <t>2025-10-20</t>
  </si>
  <si>
    <t>2025-10-21</t>
  </si>
  <si>
    <t>2025-10-22</t>
  </si>
  <si>
    <t>2025-10-23</t>
  </si>
  <si>
    <t>2025-10-24</t>
  </si>
  <si>
    <t>2025-10-27</t>
  </si>
  <si>
    <t>2025-10-28</t>
  </si>
  <si>
    <t>2025-10-29</t>
  </si>
  <si>
    <t>2025-10-30</t>
  </si>
  <si>
    <t>2025-10-31</t>
  </si>
  <si>
    <t>2025-11-03</t>
  </si>
  <si>
    <t>2025-11-04</t>
  </si>
  <si>
    <t>2025-11-05</t>
  </si>
  <si>
    <t>2025-11-06</t>
  </si>
  <si>
    <t>2025-11-07</t>
  </si>
  <si>
    <t>2025-11-10</t>
  </si>
  <si>
    <t>2025-11-11</t>
  </si>
  <si>
    <t>2025-11-12</t>
  </si>
  <si>
    <t>2025-11-13</t>
  </si>
  <si>
    <t>2025-11-14</t>
  </si>
  <si>
    <t>2025-11-17</t>
  </si>
  <si>
    <t>2025-11-18</t>
  </si>
  <si>
    <t>2025-11-19</t>
  </si>
  <si>
    <t>2025-11-20</t>
  </si>
  <si>
    <t>2025-11-21</t>
  </si>
  <si>
    <t>2025-11-24</t>
  </si>
  <si>
    <t>2025-11-25</t>
  </si>
  <si>
    <t>2025-11-26</t>
  </si>
  <si>
    <t>2025-11-27</t>
  </si>
  <si>
    <t>2025-11-28</t>
  </si>
  <si>
    <t>2025-12-01</t>
  </si>
  <si>
    <t>2025-12-02</t>
  </si>
  <si>
    <t>2025-12-03</t>
  </si>
  <si>
    <t>2025-12-04</t>
  </si>
  <si>
    <t>2025-12-05</t>
  </si>
  <si>
    <t>2025-12-08</t>
  </si>
  <si>
    <t>2025-12-09</t>
  </si>
  <si>
    <t>2025-12-10</t>
  </si>
  <si>
    <t>2025-12-11</t>
  </si>
  <si>
    <t>2025-12-12</t>
  </si>
  <si>
    <t>2025-12-15</t>
  </si>
  <si>
    <t>2025-12-17</t>
  </si>
  <si>
    <t>2025-12-18</t>
  </si>
  <si>
    <t>2025-12-19</t>
  </si>
  <si>
    <t>2025-12-22</t>
  </si>
  <si>
    <t>2025-12-23</t>
  </si>
  <si>
    <t>2025-12-24</t>
  </si>
  <si>
    <t>2025-12-29</t>
  </si>
  <si>
    <t>2025-12-30</t>
  </si>
  <si>
    <t>2025-12-31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</si>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</sst>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i/>
      <sz val="11"/>
      <color rgb="FFFF000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[Quanto Commodities -2025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QBRN 2025-02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Chart!$B$36:$B$401</c:f>
              <c:numCache>
                <c:formatCode>#,##0.00</c:formatCode>
                <c:ptCount val="366"/>
                <c:pt idx="35">
                  <c:v>72.400000000000006</c:v>
                </c:pt>
                <c:pt idx="36">
                  <c:v>72.400000000000006</c:v>
                </c:pt>
                <c:pt idx="37">
                  <c:v>71.67</c:v>
                </c:pt>
                <c:pt idx="38">
                  <c:v>71.31</c:v>
                </c:pt>
                <c:pt idx="39">
                  <c:v>69.31</c:v>
                </c:pt>
                <c:pt idx="40">
                  <c:v>69.069999999999993</c:v>
                </c:pt>
                <c:pt idx="41">
                  <c:v>69.930000000000007</c:v>
                </c:pt>
                <c:pt idx="42">
                  <c:v>70.739999999999995</c:v>
                </c:pt>
                <c:pt idx="43">
                  <c:v>70.94</c:v>
                </c:pt>
                <c:pt idx="44">
                  <c:v>71.48</c:v>
                </c:pt>
                <c:pt idx="45">
                  <c:v>71.48</c:v>
                </c:pt>
                <c:pt idx="46">
                  <c:v>71.930000000000007</c:v>
                </c:pt>
                <c:pt idx="47">
                  <c:v>72.150000000000006</c:v>
                </c:pt>
                <c:pt idx="48">
                  <c:v>72.38</c:v>
                </c:pt>
                <c:pt idx="49">
                  <c:v>72.430000000000007</c:v>
                </c:pt>
                <c:pt idx="50">
                  <c:v>71.739999999999995</c:v>
                </c:pt>
                <c:pt idx="51">
                  <c:v>71.52</c:v>
                </c:pt>
                <c:pt idx="52">
                  <c:v>71.52</c:v>
                </c:pt>
                <c:pt idx="53">
                  <c:v>72.430000000000007</c:v>
                </c:pt>
                <c:pt idx="54">
                  <c:v>73.23</c:v>
                </c:pt>
                <c:pt idx="55">
                  <c:v>74.459999999999994</c:v>
                </c:pt>
                <c:pt idx="56">
                  <c:v>75.680000000000007</c:v>
                </c:pt>
                <c:pt idx="57">
                  <c:v>76.69</c:v>
                </c:pt>
                <c:pt idx="58">
                  <c:v>76.569999999999993</c:v>
                </c:pt>
                <c:pt idx="59">
                  <c:v>75.72</c:v>
                </c:pt>
                <c:pt idx="60">
                  <c:v>76.209999999999994</c:v>
                </c:pt>
                <c:pt idx="61">
                  <c:v>77.150000000000006</c:v>
                </c:pt>
                <c:pt idx="62">
                  <c:v>77.150000000000006</c:v>
                </c:pt>
                <c:pt idx="63">
                  <c:v>74.19</c:v>
                </c:pt>
                <c:pt idx="64">
                  <c:v>73.680000000000007</c:v>
                </c:pt>
                <c:pt idx="65">
                  <c:v>73.64</c:v>
                </c:pt>
                <c:pt idx="66">
                  <c:v>72.67</c:v>
                </c:pt>
                <c:pt idx="67">
                  <c:v>72.67</c:v>
                </c:pt>
                <c:pt idx="68">
                  <c:v>73.67</c:v>
                </c:pt>
                <c:pt idx="69">
                  <c:v>73.67</c:v>
                </c:pt>
                <c:pt idx="70">
                  <c:v>73.67</c:v>
                </c:pt>
                <c:pt idx="71">
                  <c:v>73.67</c:v>
                </c:pt>
                <c:pt idx="72">
                  <c:v>72.16</c:v>
                </c:pt>
                <c:pt idx="73">
                  <c:v>71.36</c:v>
                </c:pt>
                <c:pt idx="74">
                  <c:v>71.36</c:v>
                </c:pt>
                <c:pt idx="75">
                  <c:v>71.709999999999994</c:v>
                </c:pt>
                <c:pt idx="76">
                  <c:v>72.290000000000006</c:v>
                </c:pt>
                <c:pt idx="77">
                  <c:v>73.39</c:v>
                </c:pt>
                <c:pt idx="78">
                  <c:v>74.260000000000005</c:v>
                </c:pt>
                <c:pt idx="79">
                  <c:v>74.260000000000005</c:v>
                </c:pt>
                <c:pt idx="80">
                  <c:v>73.25</c:v>
                </c:pt>
                <c:pt idx="81">
                  <c:v>74.42</c:v>
                </c:pt>
                <c:pt idx="82">
                  <c:v>72.52</c:v>
                </c:pt>
                <c:pt idx="83">
                  <c:v>72.52</c:v>
                </c:pt>
                <c:pt idx="84">
                  <c:v>71.25</c:v>
                </c:pt>
                <c:pt idx="85">
                  <c:v>72.38</c:v>
                </c:pt>
                <c:pt idx="86">
                  <c:v>72.25</c:v>
                </c:pt>
                <c:pt idx="87">
                  <c:v>71.81</c:v>
                </c:pt>
                <c:pt idx="88">
                  <c:v>72.28</c:v>
                </c:pt>
                <c:pt idx="89">
                  <c:v>72.290000000000006</c:v>
                </c:pt>
                <c:pt idx="90">
                  <c:v>72.489999999999995</c:v>
                </c:pt>
                <c:pt idx="91">
                  <c:v>72.72</c:v>
                </c:pt>
                <c:pt idx="92">
                  <c:v>72.72</c:v>
                </c:pt>
                <c:pt idx="93">
                  <c:v>72.72</c:v>
                </c:pt>
                <c:pt idx="94">
                  <c:v>72.72</c:v>
                </c:pt>
                <c:pt idx="95">
                  <c:v>72.72</c:v>
                </c:pt>
                <c:pt idx="96">
                  <c:v>72.72</c:v>
                </c:pt>
                <c:pt idx="97">
                  <c:v>72.41</c:v>
                </c:pt>
                <c:pt idx="98">
                  <c:v>72.41</c:v>
                </c:pt>
                <c:pt idx="99">
                  <c:v>72.459999999999994</c:v>
                </c:pt>
                <c:pt idx="100">
                  <c:v>72.459999999999994</c:v>
                </c:pt>
                <c:pt idx="101">
                  <c:v>71.349999999999994</c:v>
                </c:pt>
                <c:pt idx="102">
                  <c:v>71.349999999999994</c:v>
                </c:pt>
                <c:pt idx="103">
                  <c:v>71.349999999999994</c:v>
                </c:pt>
                <c:pt idx="104">
                  <c:v>71.62</c:v>
                </c:pt>
                <c:pt idx="105">
                  <c:v>71.760000000000005</c:v>
                </c:pt>
                <c:pt idx="106">
                  <c:v>72.540000000000006</c:v>
                </c:pt>
                <c:pt idx="107">
                  <c:v>72.540000000000006</c:v>
                </c:pt>
                <c:pt idx="108">
                  <c:v>72.540000000000006</c:v>
                </c:pt>
                <c:pt idx="109">
                  <c:v>72.540000000000006</c:v>
                </c:pt>
                <c:pt idx="110">
                  <c:v>72.23</c:v>
                </c:pt>
                <c:pt idx="111">
                  <c:v>72.23</c:v>
                </c:pt>
                <c:pt idx="112">
                  <c:v>72.23</c:v>
                </c:pt>
                <c:pt idx="113">
                  <c:v>72.64</c:v>
                </c:pt>
                <c:pt idx="114">
                  <c:v>73.27</c:v>
                </c:pt>
                <c:pt idx="115">
                  <c:v>73.47</c:v>
                </c:pt>
                <c:pt idx="116">
                  <c:v>75.16</c:v>
                </c:pt>
                <c:pt idx="117">
                  <c:v>75.16</c:v>
                </c:pt>
                <c:pt idx="118">
                  <c:v>76.069999999999993</c:v>
                </c:pt>
                <c:pt idx="119">
                  <c:v>76.069999999999993</c:v>
                </c:pt>
                <c:pt idx="120">
                  <c:v>76.069999999999993</c:v>
                </c:pt>
                <c:pt idx="121">
                  <c:v>76.069999999999993</c:v>
                </c:pt>
                <c:pt idx="122">
                  <c:v>78.31</c:v>
                </c:pt>
                <c:pt idx="123">
                  <c:v>79.08</c:v>
                </c:pt>
                <c:pt idx="124">
                  <c:v>79.08</c:v>
                </c:pt>
                <c:pt idx="125">
                  <c:v>79.11</c:v>
                </c:pt>
                <c:pt idx="126">
                  <c:v>79.430000000000007</c:v>
                </c:pt>
                <c:pt idx="127">
                  <c:v>79.430000000000007</c:v>
                </c:pt>
                <c:pt idx="128">
                  <c:v>79.430000000000007</c:v>
                </c:pt>
                <c:pt idx="129">
                  <c:v>77.930000000000007</c:v>
                </c:pt>
                <c:pt idx="130">
                  <c:v>77.930000000000007</c:v>
                </c:pt>
                <c:pt idx="131">
                  <c:v>78.03</c:v>
                </c:pt>
                <c:pt idx="132">
                  <c:v>78.03</c:v>
                </c:pt>
                <c:pt idx="133">
                  <c:v>78.069999999999993</c:v>
                </c:pt>
                <c:pt idx="134">
                  <c:v>77.33</c:v>
                </c:pt>
                <c:pt idx="135">
                  <c:v>76.5</c:v>
                </c:pt>
                <c:pt idx="136">
                  <c:v>76.5</c:v>
                </c:pt>
                <c:pt idx="137">
                  <c:v>76.040000000000006</c:v>
                </c:pt>
                <c:pt idx="138">
                  <c:v>76.040000000000006</c:v>
                </c:pt>
                <c:pt idx="139">
                  <c:v>75.260000000000005</c:v>
                </c:pt>
                <c:pt idx="140">
                  <c:v>75.260000000000005</c:v>
                </c:pt>
                <c:pt idx="141">
                  <c:v>74.989999999999995</c:v>
                </c:pt>
                <c:pt idx="142">
                  <c:v>74.989999999999995</c:v>
                </c:pt>
                <c:pt idx="143">
                  <c:v>74.989999999999995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C-4A98-9206-1E2DFE26C020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QBRN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Chart!$C$36:$C$401</c:f>
              <c:numCache>
                <c:formatCode>#,##0.00</c:formatCode>
                <c:ptCount val="366"/>
                <c:pt idx="141">
                  <c:v>72.930000000000007</c:v>
                </c:pt>
                <c:pt idx="142">
                  <c:v>72.930000000000007</c:v>
                </c:pt>
                <c:pt idx="143">
                  <c:v>75.08</c:v>
                </c:pt>
                <c:pt idx="144">
                  <c:v>75.08</c:v>
                </c:pt>
                <c:pt idx="145">
                  <c:v>75.08</c:v>
                </c:pt>
                <c:pt idx="146">
                  <c:v>74.58</c:v>
                </c:pt>
                <c:pt idx="147">
                  <c:v>74.58</c:v>
                </c:pt>
                <c:pt idx="148">
                  <c:v>74.58</c:v>
                </c:pt>
                <c:pt idx="149">
                  <c:v>74.58</c:v>
                </c:pt>
                <c:pt idx="150">
                  <c:v>74.760000000000005</c:v>
                </c:pt>
                <c:pt idx="151">
                  <c:v>74.7</c:v>
                </c:pt>
                <c:pt idx="152">
                  <c:v>75</c:v>
                </c:pt>
                <c:pt idx="153">
                  <c:v>74.25</c:v>
                </c:pt>
                <c:pt idx="154">
                  <c:v>73.83</c:v>
                </c:pt>
                <c:pt idx="155">
                  <c:v>72.41</c:v>
                </c:pt>
                <c:pt idx="156">
                  <c:v>72.41</c:v>
                </c:pt>
                <c:pt idx="157">
                  <c:v>72.36</c:v>
                </c:pt>
                <c:pt idx="158">
                  <c:v>72.36</c:v>
                </c:pt>
                <c:pt idx="159">
                  <c:v>70.27</c:v>
                </c:pt>
                <c:pt idx="160">
                  <c:v>69.37</c:v>
                </c:pt>
                <c:pt idx="161">
                  <c:v>69.37</c:v>
                </c:pt>
                <c:pt idx="162">
                  <c:v>69.430000000000007</c:v>
                </c:pt>
                <c:pt idx="163">
                  <c:v>69.430000000000007</c:v>
                </c:pt>
                <c:pt idx="164">
                  <c:v>69.430000000000007</c:v>
                </c:pt>
                <c:pt idx="165">
                  <c:v>69.430000000000007</c:v>
                </c:pt>
                <c:pt idx="166">
                  <c:v>69.75</c:v>
                </c:pt>
                <c:pt idx="167">
                  <c:v>69.75</c:v>
                </c:pt>
                <c:pt idx="168">
                  <c:v>69.75</c:v>
                </c:pt>
                <c:pt idx="169">
                  <c:v>69.77</c:v>
                </c:pt>
                <c:pt idx="170">
                  <c:v>69.77</c:v>
                </c:pt>
                <c:pt idx="171">
                  <c:v>70.040000000000006</c:v>
                </c:pt>
                <c:pt idx="172">
                  <c:v>71.05</c:v>
                </c:pt>
                <c:pt idx="173">
                  <c:v>71.290000000000006</c:v>
                </c:pt>
                <c:pt idx="174">
                  <c:v>71.98</c:v>
                </c:pt>
                <c:pt idx="175">
                  <c:v>71.98</c:v>
                </c:pt>
                <c:pt idx="176">
                  <c:v>73</c:v>
                </c:pt>
                <c:pt idx="177">
                  <c:v>73</c:v>
                </c:pt>
                <c:pt idx="178">
                  <c:v>73.25</c:v>
                </c:pt>
                <c:pt idx="179">
                  <c:v>73.25</c:v>
                </c:pt>
                <c:pt idx="180">
                  <c:v>69</c:v>
                </c:pt>
                <c:pt idx="181">
                  <c:v>64.92</c:v>
                </c:pt>
                <c:pt idx="182">
                  <c:v>64.92</c:v>
                </c:pt>
                <c:pt idx="183">
                  <c:v>64</c:v>
                </c:pt>
                <c:pt idx="184">
                  <c:v>59.76</c:v>
                </c:pt>
                <c:pt idx="185">
                  <c:v>62.68</c:v>
                </c:pt>
                <c:pt idx="186">
                  <c:v>62.68</c:v>
                </c:pt>
                <c:pt idx="187">
                  <c:v>64.03</c:v>
                </c:pt>
                <c:pt idx="188">
                  <c:v>64.03</c:v>
                </c:pt>
                <c:pt idx="189">
                  <c:v>64.56</c:v>
                </c:pt>
                <c:pt idx="190">
                  <c:v>65.3</c:v>
                </c:pt>
                <c:pt idx="191">
                  <c:v>65.64</c:v>
                </c:pt>
                <c:pt idx="192">
                  <c:v>65.64</c:v>
                </c:pt>
                <c:pt idx="193">
                  <c:v>65.64</c:v>
                </c:pt>
                <c:pt idx="194">
                  <c:v>65.64</c:v>
                </c:pt>
                <c:pt idx="195">
                  <c:v>64.569999999999993</c:v>
                </c:pt>
                <c:pt idx="196">
                  <c:v>63.19</c:v>
                </c:pt>
                <c:pt idx="197">
                  <c:v>62.3</c:v>
                </c:pt>
                <c:pt idx="198">
                  <c:v>60.56</c:v>
                </c:pt>
                <c:pt idx="199">
                  <c:v>61.94</c:v>
                </c:pt>
                <c:pt idx="200">
                  <c:v>61.77</c:v>
                </c:pt>
                <c:pt idx="201">
                  <c:v>61.95</c:v>
                </c:pt>
                <c:pt idx="202">
                  <c:v>62.87</c:v>
                </c:pt>
                <c:pt idx="203">
                  <c:v>65.150000000000006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C-4A98-9206-1E2DFE26C020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QBRN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Chart!$D$36:$D$401</c:f>
              <c:numCache>
                <c:formatCode>#,##0.00</c:formatCode>
                <c:ptCount val="366"/>
                <c:pt idx="146">
                  <c:v>73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73.37</c:v>
                </c:pt>
                <c:pt idx="151">
                  <c:v>74.83</c:v>
                </c:pt>
                <c:pt idx="152">
                  <c:v>74.17</c:v>
                </c:pt>
                <c:pt idx="153">
                  <c:v>73.290000000000006</c:v>
                </c:pt>
                <c:pt idx="154">
                  <c:v>72.819999999999993</c:v>
                </c:pt>
                <c:pt idx="155">
                  <c:v>71.650000000000006</c:v>
                </c:pt>
                <c:pt idx="156">
                  <c:v>71.650000000000006</c:v>
                </c:pt>
                <c:pt idx="157">
                  <c:v>71.27</c:v>
                </c:pt>
                <c:pt idx="158">
                  <c:v>71</c:v>
                </c:pt>
                <c:pt idx="159">
                  <c:v>69.5</c:v>
                </c:pt>
                <c:pt idx="160">
                  <c:v>68.760000000000005</c:v>
                </c:pt>
                <c:pt idx="161">
                  <c:v>68.66</c:v>
                </c:pt>
                <c:pt idx="162">
                  <c:v>68.66</c:v>
                </c:pt>
                <c:pt idx="163">
                  <c:v>68.64</c:v>
                </c:pt>
                <c:pt idx="164">
                  <c:v>68.62</c:v>
                </c:pt>
                <c:pt idx="165">
                  <c:v>68.62</c:v>
                </c:pt>
                <c:pt idx="166">
                  <c:v>68.62</c:v>
                </c:pt>
                <c:pt idx="167">
                  <c:v>68.62</c:v>
                </c:pt>
                <c:pt idx="168">
                  <c:v>68.62</c:v>
                </c:pt>
                <c:pt idx="169">
                  <c:v>70</c:v>
                </c:pt>
                <c:pt idx="170">
                  <c:v>69.72</c:v>
                </c:pt>
                <c:pt idx="171">
                  <c:v>69.72</c:v>
                </c:pt>
                <c:pt idx="172">
                  <c:v>69.75</c:v>
                </c:pt>
                <c:pt idx="173">
                  <c:v>69.91</c:v>
                </c:pt>
                <c:pt idx="174">
                  <c:v>71</c:v>
                </c:pt>
                <c:pt idx="175">
                  <c:v>71</c:v>
                </c:pt>
                <c:pt idx="176">
                  <c:v>70.5</c:v>
                </c:pt>
                <c:pt idx="177">
                  <c:v>71.040000000000006</c:v>
                </c:pt>
                <c:pt idx="178">
                  <c:v>72</c:v>
                </c:pt>
                <c:pt idx="179">
                  <c:v>72</c:v>
                </c:pt>
                <c:pt idx="180">
                  <c:v>68.39</c:v>
                </c:pt>
                <c:pt idx="181">
                  <c:v>63.6</c:v>
                </c:pt>
                <c:pt idx="182">
                  <c:v>63.61</c:v>
                </c:pt>
                <c:pt idx="183">
                  <c:v>63.96</c:v>
                </c:pt>
                <c:pt idx="184">
                  <c:v>59.44</c:v>
                </c:pt>
                <c:pt idx="185">
                  <c:v>62.06</c:v>
                </c:pt>
                <c:pt idx="186">
                  <c:v>62.5</c:v>
                </c:pt>
                <c:pt idx="187">
                  <c:v>62.94</c:v>
                </c:pt>
                <c:pt idx="188">
                  <c:v>62.69</c:v>
                </c:pt>
                <c:pt idx="189">
                  <c:v>64</c:v>
                </c:pt>
                <c:pt idx="190">
                  <c:v>64.099999999999994</c:v>
                </c:pt>
                <c:pt idx="191">
                  <c:v>65</c:v>
                </c:pt>
                <c:pt idx="192">
                  <c:v>64.930000000000007</c:v>
                </c:pt>
                <c:pt idx="193">
                  <c:v>64.930000000000007</c:v>
                </c:pt>
                <c:pt idx="194">
                  <c:v>64.930000000000007</c:v>
                </c:pt>
                <c:pt idx="195">
                  <c:v>63.52</c:v>
                </c:pt>
                <c:pt idx="196">
                  <c:v>63.18</c:v>
                </c:pt>
                <c:pt idx="197">
                  <c:v>61.55</c:v>
                </c:pt>
                <c:pt idx="198">
                  <c:v>60.01</c:v>
                </c:pt>
                <c:pt idx="199">
                  <c:v>61.38</c:v>
                </c:pt>
                <c:pt idx="200">
                  <c:v>61.38</c:v>
                </c:pt>
                <c:pt idx="201">
                  <c:v>61.66</c:v>
                </c:pt>
                <c:pt idx="202">
                  <c:v>62.59</c:v>
                </c:pt>
                <c:pt idx="203">
                  <c:v>64.48</c:v>
                </c:pt>
                <c:pt idx="204">
                  <c:v>64.48</c:v>
                </c:pt>
                <c:pt idx="205">
                  <c:v>64.819999999999993</c:v>
                </c:pt>
                <c:pt idx="206">
                  <c:v>64.069999999999993</c:v>
                </c:pt>
                <c:pt idx="207">
                  <c:v>64.069999999999993</c:v>
                </c:pt>
                <c:pt idx="208">
                  <c:v>64.069999999999993</c:v>
                </c:pt>
                <c:pt idx="209">
                  <c:v>64.319999999999993</c:v>
                </c:pt>
                <c:pt idx="210">
                  <c:v>64.319999999999993</c:v>
                </c:pt>
                <c:pt idx="211">
                  <c:v>63.61</c:v>
                </c:pt>
                <c:pt idx="212">
                  <c:v>63.59</c:v>
                </c:pt>
                <c:pt idx="213">
                  <c:v>63.59</c:v>
                </c:pt>
                <c:pt idx="214">
                  <c:v>62.9</c:v>
                </c:pt>
                <c:pt idx="215">
                  <c:v>63.1</c:v>
                </c:pt>
                <c:pt idx="216">
                  <c:v>62.97</c:v>
                </c:pt>
                <c:pt idx="217">
                  <c:v>62.11</c:v>
                </c:pt>
                <c:pt idx="218">
                  <c:v>63.14</c:v>
                </c:pt>
                <c:pt idx="219">
                  <c:v>63.87</c:v>
                </c:pt>
                <c:pt idx="220">
                  <c:v>63.87</c:v>
                </c:pt>
                <c:pt idx="221">
                  <c:v>64</c:v>
                </c:pt>
                <c:pt idx="222">
                  <c:v>64.58</c:v>
                </c:pt>
                <c:pt idx="223">
                  <c:v>65</c:v>
                </c:pt>
                <c:pt idx="224">
                  <c:v>65.56</c:v>
                </c:pt>
                <c:pt idx="225">
                  <c:v>65.78</c:v>
                </c:pt>
                <c:pt idx="226">
                  <c:v>67.010000000000005</c:v>
                </c:pt>
                <c:pt idx="227">
                  <c:v>71.56</c:v>
                </c:pt>
                <c:pt idx="228">
                  <c:v>72.5</c:v>
                </c:pt>
                <c:pt idx="229">
                  <c:v>73.680000000000007</c:v>
                </c:pt>
                <c:pt idx="230">
                  <c:v>73.680000000000007</c:v>
                </c:pt>
                <c:pt idx="231">
                  <c:v>73.680000000000007</c:v>
                </c:pt>
                <c:pt idx="232">
                  <c:v>74.16</c:v>
                </c:pt>
                <c:pt idx="233">
                  <c:v>66</c:v>
                </c:pt>
                <c:pt idx="234">
                  <c:v>65.8</c:v>
                </c:pt>
                <c:pt idx="235">
                  <c:v>65.75</c:v>
                </c:pt>
                <c:pt idx="236">
                  <c:v>65.75</c:v>
                </c:pt>
                <c:pt idx="237">
                  <c:v>65.75</c:v>
                </c:pt>
                <c:pt idx="238">
                  <c:v>65.75</c:v>
                </c:pt>
                <c:pt idx="239">
                  <c:v>65.75</c:v>
                </c:pt>
                <c:pt idx="240">
                  <c:v>66.510000000000005</c:v>
                </c:pt>
                <c:pt idx="241">
                  <c:v>66.510000000000005</c:v>
                </c:pt>
                <c:pt idx="242">
                  <c:v>67.209999999999994</c:v>
                </c:pt>
                <c:pt idx="243">
                  <c:v>68.05</c:v>
                </c:pt>
                <c:pt idx="244">
                  <c:v>68.03</c:v>
                </c:pt>
                <c:pt idx="245">
                  <c:v>67.989999999999995</c:v>
                </c:pt>
                <c:pt idx="246">
                  <c:v>68.09</c:v>
                </c:pt>
                <c:pt idx="247">
                  <c:v>69.03</c:v>
                </c:pt>
                <c:pt idx="248">
                  <c:v>68.5</c:v>
                </c:pt>
                <c:pt idx="249">
                  <c:v>67.540000000000006</c:v>
                </c:pt>
                <c:pt idx="250">
                  <c:v>67.540000000000006</c:v>
                </c:pt>
                <c:pt idx="251">
                  <c:v>68.61</c:v>
                </c:pt>
                <c:pt idx="252">
                  <c:v>68.489999999999995</c:v>
                </c:pt>
                <c:pt idx="253">
                  <c:v>67.88</c:v>
                </c:pt>
                <c:pt idx="254">
                  <c:v>67.88</c:v>
                </c:pt>
                <c:pt idx="255">
                  <c:v>67.900000000000006</c:v>
                </c:pt>
                <c:pt idx="256">
                  <c:v>67.900000000000006</c:v>
                </c:pt>
                <c:pt idx="257">
                  <c:v>68.36</c:v>
                </c:pt>
                <c:pt idx="258">
                  <c:v>69.37</c:v>
                </c:pt>
                <c:pt idx="259">
                  <c:v>71.17</c:v>
                </c:pt>
                <c:pt idx="260">
                  <c:v>71.17</c:v>
                </c:pt>
                <c:pt idx="261">
                  <c:v>69.790000000000006</c:v>
                </c:pt>
                <c:pt idx="262">
                  <c:v>69.23</c:v>
                </c:pt>
                <c:pt idx="263">
                  <c:v>68.06</c:v>
                </c:pt>
                <c:pt idx="264">
                  <c:v>68.06</c:v>
                </c:pt>
                <c:pt idx="265">
                  <c:v>66.72</c:v>
                </c:pt>
                <c:pt idx="266">
                  <c:v>66.290000000000006</c:v>
                </c:pt>
                <c:pt idx="267">
                  <c:v>66.290000000000006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C-4A98-9206-1E2DFE26C020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QBRN 2025-11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Chart!$E$36:$E$401</c:f>
              <c:numCache>
                <c:formatCode>#,##0.00</c:formatCode>
                <c:ptCount val="366"/>
                <c:pt idx="226">
                  <c:v>66.290000000000006</c:v>
                </c:pt>
                <c:pt idx="227">
                  <c:v>68.44</c:v>
                </c:pt>
                <c:pt idx="228">
                  <c:v>70.180000000000007</c:v>
                </c:pt>
                <c:pt idx="229">
                  <c:v>71.44</c:v>
                </c:pt>
                <c:pt idx="230">
                  <c:v>71.44</c:v>
                </c:pt>
                <c:pt idx="231">
                  <c:v>72.3</c:v>
                </c:pt>
                <c:pt idx="232">
                  <c:v>72.42</c:v>
                </c:pt>
                <c:pt idx="233">
                  <c:v>66.489999999999995</c:v>
                </c:pt>
                <c:pt idx="234">
                  <c:v>65.86</c:v>
                </c:pt>
                <c:pt idx="235">
                  <c:v>65.86</c:v>
                </c:pt>
                <c:pt idx="236">
                  <c:v>65.73</c:v>
                </c:pt>
                <c:pt idx="237">
                  <c:v>65.34</c:v>
                </c:pt>
                <c:pt idx="238">
                  <c:v>65.400000000000006</c:v>
                </c:pt>
                <c:pt idx="239">
                  <c:v>65.5</c:v>
                </c:pt>
                <c:pt idx="240">
                  <c:v>65.5</c:v>
                </c:pt>
                <c:pt idx="241">
                  <c:v>65.5</c:v>
                </c:pt>
                <c:pt idx="242">
                  <c:v>65.84</c:v>
                </c:pt>
                <c:pt idx="243">
                  <c:v>66.72</c:v>
                </c:pt>
                <c:pt idx="244">
                  <c:v>66.72</c:v>
                </c:pt>
                <c:pt idx="245">
                  <c:v>66.72</c:v>
                </c:pt>
                <c:pt idx="246">
                  <c:v>66.790000000000006</c:v>
                </c:pt>
                <c:pt idx="247">
                  <c:v>66.790000000000006</c:v>
                </c:pt>
                <c:pt idx="248">
                  <c:v>66.790000000000006</c:v>
                </c:pt>
                <c:pt idx="249">
                  <c:v>66.58</c:v>
                </c:pt>
                <c:pt idx="250">
                  <c:v>66.58</c:v>
                </c:pt>
                <c:pt idx="251">
                  <c:v>67.36</c:v>
                </c:pt>
                <c:pt idx="252">
                  <c:v>67.36</c:v>
                </c:pt>
                <c:pt idx="253">
                  <c:v>67.02</c:v>
                </c:pt>
                <c:pt idx="254">
                  <c:v>67.02</c:v>
                </c:pt>
                <c:pt idx="255">
                  <c:v>66.88</c:v>
                </c:pt>
                <c:pt idx="256">
                  <c:v>66.88</c:v>
                </c:pt>
                <c:pt idx="257">
                  <c:v>67.23</c:v>
                </c:pt>
                <c:pt idx="258">
                  <c:v>68.150000000000006</c:v>
                </c:pt>
                <c:pt idx="259">
                  <c:v>69.900000000000006</c:v>
                </c:pt>
                <c:pt idx="260">
                  <c:v>69.900000000000006</c:v>
                </c:pt>
                <c:pt idx="261">
                  <c:v>68.260000000000005</c:v>
                </c:pt>
                <c:pt idx="262">
                  <c:v>68.13</c:v>
                </c:pt>
                <c:pt idx="263">
                  <c:v>67.290000000000006</c:v>
                </c:pt>
                <c:pt idx="264">
                  <c:v>67.290000000000006</c:v>
                </c:pt>
                <c:pt idx="265">
                  <c:v>66.25</c:v>
                </c:pt>
                <c:pt idx="266">
                  <c:v>65.27</c:v>
                </c:pt>
                <c:pt idx="267">
                  <c:v>65.27</c:v>
                </c:pt>
                <c:pt idx="268">
                  <c:v>65.5</c:v>
                </c:pt>
                <c:pt idx="269">
                  <c:v>64.989999999999995</c:v>
                </c:pt>
                <c:pt idx="270">
                  <c:v>65.5</c:v>
                </c:pt>
                <c:pt idx="271">
                  <c:v>65.5</c:v>
                </c:pt>
                <c:pt idx="272">
                  <c:v>65.48</c:v>
                </c:pt>
                <c:pt idx="273">
                  <c:v>65.48</c:v>
                </c:pt>
                <c:pt idx="274">
                  <c:v>65.5</c:v>
                </c:pt>
                <c:pt idx="275">
                  <c:v>65.72</c:v>
                </c:pt>
                <c:pt idx="276">
                  <c:v>66.19</c:v>
                </c:pt>
                <c:pt idx="277">
                  <c:v>66.95</c:v>
                </c:pt>
                <c:pt idx="278">
                  <c:v>66.95</c:v>
                </c:pt>
                <c:pt idx="279">
                  <c:v>66</c:v>
                </c:pt>
                <c:pt idx="280">
                  <c:v>66</c:v>
                </c:pt>
                <c:pt idx="281">
                  <c:v>66.11</c:v>
                </c:pt>
                <c:pt idx="282">
                  <c:v>66.11</c:v>
                </c:pt>
                <c:pt idx="283">
                  <c:v>67.31</c:v>
                </c:pt>
                <c:pt idx="284">
                  <c:v>67.31</c:v>
                </c:pt>
                <c:pt idx="285">
                  <c:v>66.790000000000006</c:v>
                </c:pt>
                <c:pt idx="286">
                  <c:v>65.28</c:v>
                </c:pt>
                <c:pt idx="287">
                  <c:v>65.28</c:v>
                </c:pt>
                <c:pt idx="288">
                  <c:v>66.06</c:v>
                </c:pt>
                <c:pt idx="289">
                  <c:v>66.06</c:v>
                </c:pt>
                <c:pt idx="290">
                  <c:v>66.06</c:v>
                </c:pt>
                <c:pt idx="291">
                  <c:v>66.22</c:v>
                </c:pt>
                <c:pt idx="292">
                  <c:v>66.42</c:v>
                </c:pt>
                <c:pt idx="293">
                  <c:v>67.069999999999993</c:v>
                </c:pt>
                <c:pt idx="294">
                  <c:v>67.069999999999993</c:v>
                </c:pt>
                <c:pt idx="295">
                  <c:v>67.069999999999993</c:v>
                </c:pt>
                <c:pt idx="296">
                  <c:v>66.569999999999993</c:v>
                </c:pt>
                <c:pt idx="297">
                  <c:v>66.040000000000006</c:v>
                </c:pt>
                <c:pt idx="298">
                  <c:v>66.27</c:v>
                </c:pt>
                <c:pt idx="299">
                  <c:v>66.87</c:v>
                </c:pt>
                <c:pt idx="300">
                  <c:v>68.849999999999994</c:v>
                </c:pt>
                <c:pt idx="301">
                  <c:v>67.44</c:v>
                </c:pt>
                <c:pt idx="302">
                  <c:v>66.069999999999993</c:v>
                </c:pt>
                <c:pt idx="303">
                  <c:v>65.72</c:v>
                </c:pt>
                <c:pt idx="304">
                  <c:v>64.849999999999994</c:v>
                </c:pt>
                <c:pt idx="305">
                  <c:v>64.849999999999994</c:v>
                </c:pt>
                <c:pt idx="306">
                  <c:v>64.849999999999994</c:v>
                </c:pt>
                <c:pt idx="307">
                  <c:v>64.849999999999994</c:v>
                </c:pt>
                <c:pt idx="308">
                  <c:v>65.31</c:v>
                </c:pt>
                <c:pt idx="309">
                  <c:v>65.31</c:v>
                </c:pt>
                <c:pt idx="310">
                  <c:v>64.37</c:v>
                </c:pt>
                <c:pt idx="311">
                  <c:v>63.85</c:v>
                </c:pt>
                <c:pt idx="312">
                  <c:v>62.18</c:v>
                </c:pt>
                <c:pt idx="313">
                  <c:v>62.18</c:v>
                </c:pt>
                <c:pt idx="314">
                  <c:v>62.07</c:v>
                </c:pt>
                <c:pt idx="315">
                  <c:v>61.51</c:v>
                </c:pt>
                <c:pt idx="316">
                  <c:v>60.95</c:v>
                </c:pt>
                <c:pt idx="317">
                  <c:v>60.95</c:v>
                </c:pt>
                <c:pt idx="318">
                  <c:v>62.42</c:v>
                </c:pt>
                <c:pt idx="319">
                  <c:v>64.680000000000007</c:v>
                </c:pt>
                <c:pt idx="320">
                  <c:v>65.569999999999993</c:v>
                </c:pt>
                <c:pt idx="321">
                  <c:v>65.47</c:v>
                </c:pt>
                <c:pt idx="322">
                  <c:v>63.95</c:v>
                </c:pt>
                <c:pt idx="323">
                  <c:v>64.31</c:v>
                </c:pt>
                <c:pt idx="324">
                  <c:v>64.31</c:v>
                </c:pt>
                <c:pt idx="325">
                  <c:v>64.5</c:v>
                </c:pt>
                <c:pt idx="326">
                  <c:v>64.569999999999993</c:v>
                </c:pt>
                <c:pt idx="327">
                  <c:v>64.569999999999993</c:v>
                </c:pt>
                <c:pt idx="328">
                  <c:v>64.55</c:v>
                </c:pt>
                <c:pt idx="329">
                  <c:v>63.54</c:v>
                </c:pt>
                <c:pt idx="330">
                  <c:v>63.57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7C-4A98-9206-1E2DFE26C020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QBRN 2026-02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Chart!$F$36:$F$401</c:f>
              <c:numCache>
                <c:formatCode>#,##0.00</c:formatCode>
                <c:ptCount val="366"/>
                <c:pt idx="300">
                  <c:v>68.61</c:v>
                </c:pt>
                <c:pt idx="301">
                  <c:v>66.739999999999995</c:v>
                </c:pt>
                <c:pt idx="302">
                  <c:v>65.430000000000007</c:v>
                </c:pt>
                <c:pt idx="303">
                  <c:v>65.06</c:v>
                </c:pt>
                <c:pt idx="304">
                  <c:v>64.48</c:v>
                </c:pt>
                <c:pt idx="305">
                  <c:v>64.45</c:v>
                </c:pt>
                <c:pt idx="306">
                  <c:v>64.45</c:v>
                </c:pt>
                <c:pt idx="307">
                  <c:v>64.45</c:v>
                </c:pt>
                <c:pt idx="308">
                  <c:v>64.67</c:v>
                </c:pt>
                <c:pt idx="309">
                  <c:v>64.67</c:v>
                </c:pt>
                <c:pt idx="310">
                  <c:v>63.79</c:v>
                </c:pt>
                <c:pt idx="311">
                  <c:v>63.35</c:v>
                </c:pt>
                <c:pt idx="312">
                  <c:v>61.88</c:v>
                </c:pt>
                <c:pt idx="313">
                  <c:v>62.08</c:v>
                </c:pt>
                <c:pt idx="314">
                  <c:v>61.89</c:v>
                </c:pt>
                <c:pt idx="315">
                  <c:v>61.45</c:v>
                </c:pt>
                <c:pt idx="316">
                  <c:v>61.28</c:v>
                </c:pt>
                <c:pt idx="317">
                  <c:v>61.04</c:v>
                </c:pt>
                <c:pt idx="318">
                  <c:v>61.63</c:v>
                </c:pt>
                <c:pt idx="319">
                  <c:v>63.68</c:v>
                </c:pt>
                <c:pt idx="320">
                  <c:v>64.069999999999993</c:v>
                </c:pt>
                <c:pt idx="321">
                  <c:v>64.209999999999994</c:v>
                </c:pt>
                <c:pt idx="322">
                  <c:v>62.87</c:v>
                </c:pt>
                <c:pt idx="323">
                  <c:v>63.31</c:v>
                </c:pt>
                <c:pt idx="324">
                  <c:v>63.31</c:v>
                </c:pt>
                <c:pt idx="325">
                  <c:v>63.5</c:v>
                </c:pt>
                <c:pt idx="326">
                  <c:v>63.57</c:v>
                </c:pt>
                <c:pt idx="327">
                  <c:v>63.57</c:v>
                </c:pt>
                <c:pt idx="328">
                  <c:v>63.57</c:v>
                </c:pt>
                <c:pt idx="329">
                  <c:v>63.06</c:v>
                </c:pt>
                <c:pt idx="330">
                  <c:v>63.06</c:v>
                </c:pt>
                <c:pt idx="331">
                  <c:v>63.51</c:v>
                </c:pt>
                <c:pt idx="332">
                  <c:v>63.92</c:v>
                </c:pt>
                <c:pt idx="333">
                  <c:v>63.2</c:v>
                </c:pt>
                <c:pt idx="334">
                  <c:v>62.99</c:v>
                </c:pt>
                <c:pt idx="335">
                  <c:v>62.99</c:v>
                </c:pt>
                <c:pt idx="336">
                  <c:v>63.03</c:v>
                </c:pt>
                <c:pt idx="337">
                  <c:v>63.03</c:v>
                </c:pt>
                <c:pt idx="338">
                  <c:v>62.53</c:v>
                </c:pt>
                <c:pt idx="339">
                  <c:v>62.53</c:v>
                </c:pt>
                <c:pt idx="340">
                  <c:v>62.53</c:v>
                </c:pt>
                <c:pt idx="341">
                  <c:v>61.7</c:v>
                </c:pt>
                <c:pt idx="342">
                  <c:v>61.13</c:v>
                </c:pt>
                <c:pt idx="343">
                  <c:v>61.13</c:v>
                </c:pt>
                <c:pt idx="344">
                  <c:v>61.13</c:v>
                </c:pt>
                <c:pt idx="345">
                  <c:v>61.13</c:v>
                </c:pt>
                <c:pt idx="346">
                  <c:v>62.28</c:v>
                </c:pt>
                <c:pt idx="347">
                  <c:v>62.11</c:v>
                </c:pt>
                <c:pt idx="348">
                  <c:v>62.11</c:v>
                </c:pt>
                <c:pt idx="349">
                  <c:v>62.11</c:v>
                </c:pt>
                <c:pt idx="350">
                  <c:v>62.58</c:v>
                </c:pt>
                <c:pt idx="351">
                  <c:v>62.58</c:v>
                </c:pt>
                <c:pt idx="352">
                  <c:v>62.18</c:v>
                </c:pt>
                <c:pt idx="353">
                  <c:v>61.51</c:v>
                </c:pt>
                <c:pt idx="354">
                  <c:v>61.01</c:v>
                </c:pt>
                <c:pt idx="355">
                  <c:v>61.01</c:v>
                </c:pt>
                <c:pt idx="356">
                  <c:v>60.62</c:v>
                </c:pt>
                <c:pt idx="357">
                  <c:v>59.57</c:v>
                </c:pt>
                <c:pt idx="358">
                  <c:v>59.57</c:v>
                </c:pt>
                <c:pt idx="359">
                  <c:v>59.57</c:v>
                </c:pt>
                <c:pt idx="360">
                  <c:v>60.72</c:v>
                </c:pt>
                <c:pt idx="361">
                  <c:v>60.75</c:v>
                </c:pt>
                <c:pt idx="362">
                  <c:v>61.37</c:v>
                </c:pt>
                <c:pt idx="363">
                  <c:v>61.37</c:v>
                </c:pt>
                <c:pt idx="364">
                  <c:v>61.37</c:v>
                </c:pt>
                <c:pt idx="365">
                  <c:v>61.19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7C-4A98-9206-1E2DFE26C020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QBRN 2026-05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Chart!$G$36:$G$401</c:f>
              <c:numCache>
                <c:formatCode>#,##0.00</c:formatCode>
                <c:ptCount val="366"/>
                <c:pt idx="355">
                  <c:v>61.2</c:v>
                </c:pt>
                <c:pt idx="356">
                  <c:v>60.72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60.14</c:v>
                </c:pt>
                <c:pt idx="361">
                  <c:v>61.4</c:v>
                </c:pt>
                <c:pt idx="362">
                  <c:v>61.4</c:v>
                </c:pt>
                <c:pt idx="363">
                  <c:v>61.4</c:v>
                </c:pt>
                <c:pt idx="364">
                  <c:v>60.47</c:v>
                </c:pt>
                <c:pt idx="365">
                  <c:v>60.47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7C-4A98-9206-1E2DFE26C020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QCFF 2025-02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Chart!$H$36:$H$401</c:f>
              <c:numCache>
                <c:formatCode>#,##0.00</c:formatCode>
                <c:ptCount val="366"/>
                <c:pt idx="66">
                  <c:v>2.552</c:v>
                </c:pt>
                <c:pt idx="67">
                  <c:v>2.52</c:v>
                </c:pt>
                <c:pt idx="68">
                  <c:v>2.504</c:v>
                </c:pt>
                <c:pt idx="69">
                  <c:v>2.504</c:v>
                </c:pt>
                <c:pt idx="70">
                  <c:v>2.4929999999999999</c:v>
                </c:pt>
                <c:pt idx="71">
                  <c:v>2.48</c:v>
                </c:pt>
                <c:pt idx="72">
                  <c:v>2.504</c:v>
                </c:pt>
                <c:pt idx="73">
                  <c:v>2.504</c:v>
                </c:pt>
                <c:pt idx="74">
                  <c:v>2.4925000000000002</c:v>
                </c:pt>
                <c:pt idx="75">
                  <c:v>2.4744999999999999</c:v>
                </c:pt>
                <c:pt idx="76">
                  <c:v>2.4550000000000001</c:v>
                </c:pt>
                <c:pt idx="77">
                  <c:v>2.4510000000000001</c:v>
                </c:pt>
                <c:pt idx="78">
                  <c:v>2.48</c:v>
                </c:pt>
                <c:pt idx="79">
                  <c:v>2.472</c:v>
                </c:pt>
                <c:pt idx="80">
                  <c:v>2.5345</c:v>
                </c:pt>
                <c:pt idx="81">
                  <c:v>2.5390000000000001</c:v>
                </c:pt>
                <c:pt idx="82">
                  <c:v>2.54</c:v>
                </c:pt>
                <c:pt idx="83">
                  <c:v>2.6040000000000001</c:v>
                </c:pt>
                <c:pt idx="84">
                  <c:v>2.673</c:v>
                </c:pt>
                <c:pt idx="85">
                  <c:v>2.7585000000000002</c:v>
                </c:pt>
                <c:pt idx="86">
                  <c:v>2.8075000000000001</c:v>
                </c:pt>
                <c:pt idx="87">
                  <c:v>2.8414999999999999</c:v>
                </c:pt>
                <c:pt idx="88">
                  <c:v>2.8405</c:v>
                </c:pt>
                <c:pt idx="89">
                  <c:v>2.87</c:v>
                </c:pt>
                <c:pt idx="90">
                  <c:v>2.9020000000000001</c:v>
                </c:pt>
                <c:pt idx="91">
                  <c:v>2.9485000000000001</c:v>
                </c:pt>
                <c:pt idx="92">
                  <c:v>3.0535000000000001</c:v>
                </c:pt>
                <c:pt idx="93">
                  <c:v>3.0575000000000001</c:v>
                </c:pt>
                <c:pt idx="94">
                  <c:v>3.1475</c:v>
                </c:pt>
                <c:pt idx="95">
                  <c:v>3.1475</c:v>
                </c:pt>
                <c:pt idx="96">
                  <c:v>3.1475</c:v>
                </c:pt>
                <c:pt idx="97">
                  <c:v>3.0455000000000001</c:v>
                </c:pt>
                <c:pt idx="98">
                  <c:v>3.0009999999999999</c:v>
                </c:pt>
                <c:pt idx="99">
                  <c:v>3.008</c:v>
                </c:pt>
                <c:pt idx="100">
                  <c:v>3.0735000000000001</c:v>
                </c:pt>
                <c:pt idx="101">
                  <c:v>3.21</c:v>
                </c:pt>
                <c:pt idx="102">
                  <c:v>3.27</c:v>
                </c:pt>
                <c:pt idx="103">
                  <c:v>3.4140000000000001</c:v>
                </c:pt>
                <c:pt idx="104">
                  <c:v>3.2589999999999999</c:v>
                </c:pt>
                <c:pt idx="105">
                  <c:v>3.2360000000000002</c:v>
                </c:pt>
                <c:pt idx="106">
                  <c:v>3.2360000000000002</c:v>
                </c:pt>
                <c:pt idx="107">
                  <c:v>3.2240000000000002</c:v>
                </c:pt>
                <c:pt idx="108">
                  <c:v>3.286</c:v>
                </c:pt>
                <c:pt idx="109">
                  <c:v>3.3620000000000001</c:v>
                </c:pt>
                <c:pt idx="110">
                  <c:v>3.3125</c:v>
                </c:pt>
                <c:pt idx="111">
                  <c:v>3.302</c:v>
                </c:pt>
                <c:pt idx="112">
                  <c:v>3.302</c:v>
                </c:pt>
                <c:pt idx="113">
                  <c:v>3.25</c:v>
                </c:pt>
                <c:pt idx="114">
                  <c:v>3.24</c:v>
                </c:pt>
                <c:pt idx="115">
                  <c:v>3.24</c:v>
                </c:pt>
                <c:pt idx="116">
                  <c:v>3.24</c:v>
                </c:pt>
                <c:pt idx="117">
                  <c:v>3.24</c:v>
                </c:pt>
                <c:pt idx="118">
                  <c:v>3.22</c:v>
                </c:pt>
                <c:pt idx="119">
                  <c:v>3.22</c:v>
                </c:pt>
                <c:pt idx="120">
                  <c:v>3.22</c:v>
                </c:pt>
                <c:pt idx="121">
                  <c:v>3.2</c:v>
                </c:pt>
                <c:pt idx="122">
                  <c:v>3.2240000000000002</c:v>
                </c:pt>
                <c:pt idx="123">
                  <c:v>3.2610000000000001</c:v>
                </c:pt>
                <c:pt idx="124">
                  <c:v>3.2759999999999998</c:v>
                </c:pt>
                <c:pt idx="125">
                  <c:v>3.2759999999999998</c:v>
                </c:pt>
                <c:pt idx="126">
                  <c:v>3.2759999999999998</c:v>
                </c:pt>
                <c:pt idx="127">
                  <c:v>3.2759999999999998</c:v>
                </c:pt>
                <c:pt idx="128">
                  <c:v>3.2759999999999998</c:v>
                </c:pt>
                <c:pt idx="129">
                  <c:v>3.335</c:v>
                </c:pt>
                <c:pt idx="130">
                  <c:v>3.347</c:v>
                </c:pt>
                <c:pt idx="131">
                  <c:v>3.3815</c:v>
                </c:pt>
                <c:pt idx="132">
                  <c:v>3.4125000000000001</c:v>
                </c:pt>
                <c:pt idx="133">
                  <c:v>3.4424999999999999</c:v>
                </c:pt>
                <c:pt idx="134">
                  <c:v>3.4805000000000001</c:v>
                </c:pt>
                <c:pt idx="135">
                  <c:v>3.6080000000000001</c:v>
                </c:pt>
                <c:pt idx="136">
                  <c:v>3.6974999999999998</c:v>
                </c:pt>
                <c:pt idx="137">
                  <c:v>3.7315</c:v>
                </c:pt>
                <c:pt idx="138">
                  <c:v>3.7785000000000002</c:v>
                </c:pt>
                <c:pt idx="139">
                  <c:v>3.8355000000000001</c:v>
                </c:pt>
                <c:pt idx="140">
                  <c:v>3.8759999999999999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7C-4A98-9206-1E2DFE26C020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QCFF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Chart!$I$36:$I$401</c:f>
              <c:numCache>
                <c:formatCode>#,##0.00</c:formatCode>
                <c:ptCount val="366"/>
                <c:pt idx="92">
                  <c:v>2.98</c:v>
                </c:pt>
                <c:pt idx="93">
                  <c:v>2.98</c:v>
                </c:pt>
                <c:pt idx="94">
                  <c:v>3.0680000000000001</c:v>
                </c:pt>
                <c:pt idx="95">
                  <c:v>3.0680000000000001</c:v>
                </c:pt>
                <c:pt idx="96">
                  <c:v>3.0680000000000001</c:v>
                </c:pt>
                <c:pt idx="97">
                  <c:v>2.9815</c:v>
                </c:pt>
                <c:pt idx="98">
                  <c:v>2.9485000000000001</c:v>
                </c:pt>
                <c:pt idx="99">
                  <c:v>2.9485000000000001</c:v>
                </c:pt>
                <c:pt idx="100">
                  <c:v>2.9975000000000001</c:v>
                </c:pt>
                <c:pt idx="101">
                  <c:v>3.13</c:v>
                </c:pt>
                <c:pt idx="102">
                  <c:v>3.18</c:v>
                </c:pt>
                <c:pt idx="103">
                  <c:v>3.3239999999999998</c:v>
                </c:pt>
                <c:pt idx="104">
                  <c:v>3.1850000000000001</c:v>
                </c:pt>
                <c:pt idx="105">
                  <c:v>3.173</c:v>
                </c:pt>
                <c:pt idx="106">
                  <c:v>3.173</c:v>
                </c:pt>
                <c:pt idx="107">
                  <c:v>3.1539999999999999</c:v>
                </c:pt>
                <c:pt idx="108">
                  <c:v>3.18</c:v>
                </c:pt>
                <c:pt idx="109">
                  <c:v>3.2160000000000002</c:v>
                </c:pt>
                <c:pt idx="110">
                  <c:v>3.1869999999999998</c:v>
                </c:pt>
                <c:pt idx="111">
                  <c:v>3.1760000000000002</c:v>
                </c:pt>
                <c:pt idx="112">
                  <c:v>3.1760000000000002</c:v>
                </c:pt>
                <c:pt idx="113">
                  <c:v>3.1440000000000001</c:v>
                </c:pt>
                <c:pt idx="114">
                  <c:v>3.1415000000000002</c:v>
                </c:pt>
                <c:pt idx="115">
                  <c:v>3.1415000000000002</c:v>
                </c:pt>
                <c:pt idx="116">
                  <c:v>3.1415000000000002</c:v>
                </c:pt>
                <c:pt idx="117">
                  <c:v>3.141</c:v>
                </c:pt>
                <c:pt idx="118">
                  <c:v>3.13</c:v>
                </c:pt>
                <c:pt idx="119">
                  <c:v>3.13</c:v>
                </c:pt>
                <c:pt idx="120">
                  <c:v>3.13</c:v>
                </c:pt>
                <c:pt idx="121">
                  <c:v>3.12</c:v>
                </c:pt>
                <c:pt idx="122">
                  <c:v>3.1360000000000001</c:v>
                </c:pt>
                <c:pt idx="123">
                  <c:v>3.1629999999999998</c:v>
                </c:pt>
                <c:pt idx="124">
                  <c:v>3.1760000000000002</c:v>
                </c:pt>
                <c:pt idx="125">
                  <c:v>3.1760000000000002</c:v>
                </c:pt>
                <c:pt idx="126">
                  <c:v>3.1760000000000002</c:v>
                </c:pt>
                <c:pt idx="127">
                  <c:v>3.17</c:v>
                </c:pt>
                <c:pt idx="128">
                  <c:v>3.17</c:v>
                </c:pt>
                <c:pt idx="129">
                  <c:v>3.226</c:v>
                </c:pt>
                <c:pt idx="130">
                  <c:v>3.28</c:v>
                </c:pt>
                <c:pt idx="131">
                  <c:v>3.2879999999999998</c:v>
                </c:pt>
                <c:pt idx="132">
                  <c:v>3.3134999999999999</c:v>
                </c:pt>
                <c:pt idx="133">
                  <c:v>3.3344999999999998</c:v>
                </c:pt>
                <c:pt idx="134">
                  <c:v>3.371</c:v>
                </c:pt>
                <c:pt idx="135">
                  <c:v>3.49</c:v>
                </c:pt>
                <c:pt idx="136">
                  <c:v>3.5859999999999999</c:v>
                </c:pt>
                <c:pt idx="137">
                  <c:v>3.613</c:v>
                </c:pt>
                <c:pt idx="138">
                  <c:v>3.6425000000000001</c:v>
                </c:pt>
                <c:pt idx="139">
                  <c:v>3.6884999999999999</c:v>
                </c:pt>
                <c:pt idx="140">
                  <c:v>3.734</c:v>
                </c:pt>
                <c:pt idx="141">
                  <c:v>3.9</c:v>
                </c:pt>
                <c:pt idx="142">
                  <c:v>3.9079999999999999</c:v>
                </c:pt>
                <c:pt idx="143">
                  <c:v>3.956</c:v>
                </c:pt>
                <c:pt idx="144">
                  <c:v>3.95</c:v>
                </c:pt>
                <c:pt idx="145">
                  <c:v>3.9740000000000002</c:v>
                </c:pt>
                <c:pt idx="146">
                  <c:v>4.0640000000000001</c:v>
                </c:pt>
                <c:pt idx="147">
                  <c:v>4.04</c:v>
                </c:pt>
                <c:pt idx="148">
                  <c:v>4.04</c:v>
                </c:pt>
                <c:pt idx="149">
                  <c:v>3.9060000000000001</c:v>
                </c:pt>
                <c:pt idx="150">
                  <c:v>4.0049999999999999</c:v>
                </c:pt>
                <c:pt idx="151">
                  <c:v>3.86</c:v>
                </c:pt>
                <c:pt idx="152">
                  <c:v>3.8039999999999998</c:v>
                </c:pt>
                <c:pt idx="153">
                  <c:v>3.8005</c:v>
                </c:pt>
                <c:pt idx="154">
                  <c:v>3.6920000000000002</c:v>
                </c:pt>
                <c:pt idx="155">
                  <c:v>3.6585000000000001</c:v>
                </c:pt>
                <c:pt idx="156">
                  <c:v>3.68</c:v>
                </c:pt>
                <c:pt idx="157">
                  <c:v>3.68</c:v>
                </c:pt>
                <c:pt idx="158">
                  <c:v>3.6880000000000002</c:v>
                </c:pt>
                <c:pt idx="159">
                  <c:v>3.85</c:v>
                </c:pt>
                <c:pt idx="160">
                  <c:v>4.0640000000000001</c:v>
                </c:pt>
                <c:pt idx="161">
                  <c:v>3.8849999999999998</c:v>
                </c:pt>
                <c:pt idx="162">
                  <c:v>3.7440000000000002</c:v>
                </c:pt>
                <c:pt idx="163">
                  <c:v>3.7730000000000001</c:v>
                </c:pt>
                <c:pt idx="164">
                  <c:v>3.7679999999999998</c:v>
                </c:pt>
                <c:pt idx="165">
                  <c:v>3.78</c:v>
                </c:pt>
                <c:pt idx="166">
                  <c:v>3.79</c:v>
                </c:pt>
                <c:pt idx="167">
                  <c:v>3.758</c:v>
                </c:pt>
                <c:pt idx="168">
                  <c:v>3.7639999999999998</c:v>
                </c:pt>
                <c:pt idx="169">
                  <c:v>3.774</c:v>
                </c:pt>
                <c:pt idx="170">
                  <c:v>3.8239999999999998</c:v>
                </c:pt>
                <c:pt idx="171">
                  <c:v>3.8610000000000002</c:v>
                </c:pt>
                <c:pt idx="172">
                  <c:v>3.9</c:v>
                </c:pt>
                <c:pt idx="173">
                  <c:v>3.9260000000000002</c:v>
                </c:pt>
                <c:pt idx="174">
                  <c:v>3.8559999999999999</c:v>
                </c:pt>
                <c:pt idx="175">
                  <c:v>3.7519999999999998</c:v>
                </c:pt>
                <c:pt idx="176">
                  <c:v>3.75</c:v>
                </c:pt>
                <c:pt idx="177">
                  <c:v>3.758</c:v>
                </c:pt>
                <c:pt idx="178">
                  <c:v>3.8079999999999998</c:v>
                </c:pt>
                <c:pt idx="179">
                  <c:v>3.87</c:v>
                </c:pt>
                <c:pt idx="180">
                  <c:v>3.78</c:v>
                </c:pt>
                <c:pt idx="181">
                  <c:v>3.69</c:v>
                </c:pt>
                <c:pt idx="182">
                  <c:v>3.51</c:v>
                </c:pt>
                <c:pt idx="183">
                  <c:v>3.43</c:v>
                </c:pt>
                <c:pt idx="184">
                  <c:v>3.34</c:v>
                </c:pt>
                <c:pt idx="185">
                  <c:v>3.46</c:v>
                </c:pt>
                <c:pt idx="186">
                  <c:v>3.48</c:v>
                </c:pt>
                <c:pt idx="187">
                  <c:v>3.62</c:v>
                </c:pt>
                <c:pt idx="188">
                  <c:v>3.64</c:v>
                </c:pt>
                <c:pt idx="189">
                  <c:v>3.71</c:v>
                </c:pt>
                <c:pt idx="190">
                  <c:v>3.702</c:v>
                </c:pt>
                <c:pt idx="191">
                  <c:v>3.6924999999999999</c:v>
                </c:pt>
                <c:pt idx="192">
                  <c:v>3.8264999999999998</c:v>
                </c:pt>
                <c:pt idx="193">
                  <c:v>3.9175</c:v>
                </c:pt>
                <c:pt idx="194">
                  <c:v>3.99</c:v>
                </c:pt>
                <c:pt idx="195">
                  <c:v>4.0140000000000002</c:v>
                </c:pt>
                <c:pt idx="196">
                  <c:v>4.0140000000000002</c:v>
                </c:pt>
                <c:pt idx="197">
                  <c:v>3.907</c:v>
                </c:pt>
                <c:pt idx="198">
                  <c:v>3.9015</c:v>
                </c:pt>
                <c:pt idx="199">
                  <c:v>3.9015</c:v>
                </c:pt>
                <c:pt idx="200">
                  <c:v>3.8765000000000001</c:v>
                </c:pt>
                <c:pt idx="201">
                  <c:v>3.8715000000000002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7C-4A98-9206-1E2DFE26C020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QCFF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Chart!$J$36:$J$401</c:f>
              <c:numCache>
                <c:formatCode>#,##0.00</c:formatCode>
                <c:ptCount val="366"/>
                <c:pt idx="152">
                  <c:v>3.67</c:v>
                </c:pt>
                <c:pt idx="153">
                  <c:v>3.67</c:v>
                </c:pt>
                <c:pt idx="154">
                  <c:v>3.6059999999999999</c:v>
                </c:pt>
                <c:pt idx="155">
                  <c:v>3.569</c:v>
                </c:pt>
                <c:pt idx="156">
                  <c:v>3.57</c:v>
                </c:pt>
                <c:pt idx="161">
                  <c:v>3.71</c:v>
                </c:pt>
                <c:pt idx="162">
                  <c:v>3.694</c:v>
                </c:pt>
                <c:pt idx="163">
                  <c:v>3.694</c:v>
                </c:pt>
                <c:pt idx="164">
                  <c:v>3.694</c:v>
                </c:pt>
                <c:pt idx="165">
                  <c:v>3.6779999999999999</c:v>
                </c:pt>
                <c:pt idx="166">
                  <c:v>3.694</c:v>
                </c:pt>
                <c:pt idx="167">
                  <c:v>3.66</c:v>
                </c:pt>
                <c:pt idx="168">
                  <c:v>3.7</c:v>
                </c:pt>
                <c:pt idx="169">
                  <c:v>3.7040000000000002</c:v>
                </c:pt>
                <c:pt idx="170">
                  <c:v>3.7490000000000001</c:v>
                </c:pt>
                <c:pt idx="171">
                  <c:v>3.79</c:v>
                </c:pt>
                <c:pt idx="172">
                  <c:v>3.84</c:v>
                </c:pt>
                <c:pt idx="173">
                  <c:v>3.8660000000000001</c:v>
                </c:pt>
                <c:pt idx="174">
                  <c:v>3.806</c:v>
                </c:pt>
                <c:pt idx="175">
                  <c:v>3.714</c:v>
                </c:pt>
                <c:pt idx="176">
                  <c:v>3.714</c:v>
                </c:pt>
                <c:pt idx="177">
                  <c:v>3.714</c:v>
                </c:pt>
                <c:pt idx="178">
                  <c:v>3.7509999999999999</c:v>
                </c:pt>
                <c:pt idx="179">
                  <c:v>3.79</c:v>
                </c:pt>
                <c:pt idx="180">
                  <c:v>3.74</c:v>
                </c:pt>
                <c:pt idx="181">
                  <c:v>3.65</c:v>
                </c:pt>
                <c:pt idx="182">
                  <c:v>3.51</c:v>
                </c:pt>
                <c:pt idx="183">
                  <c:v>3.39</c:v>
                </c:pt>
                <c:pt idx="184">
                  <c:v>3.31</c:v>
                </c:pt>
                <c:pt idx="185">
                  <c:v>3.42</c:v>
                </c:pt>
                <c:pt idx="186">
                  <c:v>3.43</c:v>
                </c:pt>
                <c:pt idx="187">
                  <c:v>3.5339999999999998</c:v>
                </c:pt>
                <c:pt idx="188">
                  <c:v>3.5630000000000002</c:v>
                </c:pt>
                <c:pt idx="189">
                  <c:v>3.65</c:v>
                </c:pt>
                <c:pt idx="190">
                  <c:v>3.6419999999999999</c:v>
                </c:pt>
                <c:pt idx="191">
                  <c:v>3.6404999999999998</c:v>
                </c:pt>
                <c:pt idx="193">
                  <c:v>3.86</c:v>
                </c:pt>
                <c:pt idx="194">
                  <c:v>4.01</c:v>
                </c:pt>
                <c:pt idx="195">
                  <c:v>3.9780000000000002</c:v>
                </c:pt>
                <c:pt idx="196">
                  <c:v>3.9714999999999998</c:v>
                </c:pt>
                <c:pt idx="197">
                  <c:v>3.8504999999999998</c:v>
                </c:pt>
                <c:pt idx="198">
                  <c:v>3.8420000000000001</c:v>
                </c:pt>
                <c:pt idx="199">
                  <c:v>3.8239999999999998</c:v>
                </c:pt>
                <c:pt idx="200">
                  <c:v>3.8239999999999998</c:v>
                </c:pt>
                <c:pt idx="201">
                  <c:v>3.8210000000000002</c:v>
                </c:pt>
                <c:pt idx="202">
                  <c:v>3.82</c:v>
                </c:pt>
                <c:pt idx="203">
                  <c:v>3.726</c:v>
                </c:pt>
                <c:pt idx="204">
                  <c:v>3.67</c:v>
                </c:pt>
                <c:pt idx="205">
                  <c:v>3.6680000000000001</c:v>
                </c:pt>
                <c:pt idx="206">
                  <c:v>3.65</c:v>
                </c:pt>
                <c:pt idx="207">
                  <c:v>3.6240000000000001</c:v>
                </c:pt>
                <c:pt idx="208">
                  <c:v>3.75</c:v>
                </c:pt>
                <c:pt idx="209">
                  <c:v>3.694</c:v>
                </c:pt>
                <c:pt idx="210">
                  <c:v>3.694</c:v>
                </c:pt>
                <c:pt idx="211">
                  <c:v>3.6269999999999998</c:v>
                </c:pt>
                <c:pt idx="212">
                  <c:v>3.5975000000000001</c:v>
                </c:pt>
                <c:pt idx="213">
                  <c:v>3.5975000000000001</c:v>
                </c:pt>
                <c:pt idx="214">
                  <c:v>3.5994999999999999</c:v>
                </c:pt>
                <c:pt idx="215">
                  <c:v>3.544</c:v>
                </c:pt>
                <c:pt idx="216">
                  <c:v>3.48</c:v>
                </c:pt>
                <c:pt idx="217">
                  <c:v>3.42</c:v>
                </c:pt>
                <c:pt idx="218">
                  <c:v>3.42</c:v>
                </c:pt>
                <c:pt idx="219">
                  <c:v>3.38</c:v>
                </c:pt>
                <c:pt idx="220">
                  <c:v>3.4340000000000002</c:v>
                </c:pt>
                <c:pt idx="221">
                  <c:v>3.57</c:v>
                </c:pt>
                <c:pt idx="222">
                  <c:v>3.6459999999999999</c:v>
                </c:pt>
                <c:pt idx="223">
                  <c:v>3.62</c:v>
                </c:pt>
                <c:pt idx="224">
                  <c:v>3.6</c:v>
                </c:pt>
                <c:pt idx="225">
                  <c:v>3.552</c:v>
                </c:pt>
                <c:pt idx="226">
                  <c:v>3.4944999999999999</c:v>
                </c:pt>
                <c:pt idx="227">
                  <c:v>3.4180000000000001</c:v>
                </c:pt>
                <c:pt idx="228">
                  <c:v>3.3795000000000002</c:v>
                </c:pt>
                <c:pt idx="229">
                  <c:v>3.2839999999999998</c:v>
                </c:pt>
                <c:pt idx="230">
                  <c:v>3.2839999999999998</c:v>
                </c:pt>
                <c:pt idx="231">
                  <c:v>3.1960000000000002</c:v>
                </c:pt>
                <c:pt idx="232">
                  <c:v>3.24</c:v>
                </c:pt>
                <c:pt idx="233">
                  <c:v>3.1760000000000002</c:v>
                </c:pt>
                <c:pt idx="234">
                  <c:v>3.03</c:v>
                </c:pt>
                <c:pt idx="235">
                  <c:v>3.03</c:v>
                </c:pt>
                <c:pt idx="236">
                  <c:v>3.0139999999999998</c:v>
                </c:pt>
                <c:pt idx="237">
                  <c:v>3.036</c:v>
                </c:pt>
                <c:pt idx="238">
                  <c:v>3.0055000000000001</c:v>
                </c:pt>
                <c:pt idx="239">
                  <c:v>2.8730000000000002</c:v>
                </c:pt>
                <c:pt idx="240">
                  <c:v>2.9039999999999999</c:v>
                </c:pt>
                <c:pt idx="241">
                  <c:v>2.9039999999999999</c:v>
                </c:pt>
                <c:pt idx="242">
                  <c:v>2.8239999999999998</c:v>
                </c:pt>
                <c:pt idx="243">
                  <c:v>2.8</c:v>
                </c:pt>
                <c:pt idx="244">
                  <c:v>2.85</c:v>
                </c:pt>
                <c:pt idx="245">
                  <c:v>2.91</c:v>
                </c:pt>
                <c:pt idx="246">
                  <c:v>2.8940000000000001</c:v>
                </c:pt>
                <c:pt idx="247">
                  <c:v>2.98</c:v>
                </c:pt>
                <c:pt idx="248">
                  <c:v>2.98</c:v>
                </c:pt>
                <c:pt idx="249">
                  <c:v>3.07</c:v>
                </c:pt>
                <c:pt idx="250">
                  <c:v>3.0649999999999999</c:v>
                </c:pt>
                <c:pt idx="251">
                  <c:v>3.05</c:v>
                </c:pt>
                <c:pt idx="252">
                  <c:v>2.95</c:v>
                </c:pt>
                <c:pt idx="253">
                  <c:v>2.9540000000000002</c:v>
                </c:pt>
                <c:pt idx="254">
                  <c:v>2.99</c:v>
                </c:pt>
                <c:pt idx="255">
                  <c:v>3.056</c:v>
                </c:pt>
                <c:pt idx="256">
                  <c:v>3</c:v>
                </c:pt>
                <c:pt idx="257">
                  <c:v>3.0259999999999998</c:v>
                </c:pt>
                <c:pt idx="258">
                  <c:v>2.9359999999999999</c:v>
                </c:pt>
                <c:pt idx="259">
                  <c:v>2.93</c:v>
                </c:pt>
                <c:pt idx="260">
                  <c:v>2.9649999999999999</c:v>
                </c:pt>
                <c:pt idx="261">
                  <c:v>2.93</c:v>
                </c:pt>
                <c:pt idx="262">
                  <c:v>2.93</c:v>
                </c:pt>
                <c:pt idx="263">
                  <c:v>2.9460000000000002</c:v>
                </c:pt>
                <c:pt idx="264">
                  <c:v>2.9424999999999999</c:v>
                </c:pt>
                <c:pt idx="265">
                  <c:v>2.95</c:v>
                </c:pt>
                <c:pt idx="266">
                  <c:v>3.04</c:v>
                </c:pt>
                <c:pt idx="267">
                  <c:v>3.2040000000000002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7C-4A98-9206-1E2DFE26C020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QCFF 2025-11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Chart!$K$36:$K$401</c:f>
              <c:numCache>
                <c:formatCode>#,##0.00</c:formatCode>
                <c:ptCount val="366"/>
                <c:pt idx="205">
                  <c:v>3.6280000000000001</c:v>
                </c:pt>
                <c:pt idx="206">
                  <c:v>3.6295000000000002</c:v>
                </c:pt>
                <c:pt idx="207">
                  <c:v>3.5979999999999999</c:v>
                </c:pt>
                <c:pt idx="208">
                  <c:v>3.6475</c:v>
                </c:pt>
                <c:pt idx="209">
                  <c:v>3.6415000000000002</c:v>
                </c:pt>
                <c:pt idx="210">
                  <c:v>3.6415000000000002</c:v>
                </c:pt>
                <c:pt idx="211">
                  <c:v>3.5844999999999998</c:v>
                </c:pt>
                <c:pt idx="212">
                  <c:v>3.5569999999999999</c:v>
                </c:pt>
                <c:pt idx="213">
                  <c:v>3.5569999999999999</c:v>
                </c:pt>
                <c:pt idx="214">
                  <c:v>3.5594999999999999</c:v>
                </c:pt>
                <c:pt idx="215">
                  <c:v>3.504</c:v>
                </c:pt>
                <c:pt idx="216">
                  <c:v>3.4359999999999999</c:v>
                </c:pt>
                <c:pt idx="217">
                  <c:v>3.399</c:v>
                </c:pt>
                <c:pt idx="218">
                  <c:v>3.3935</c:v>
                </c:pt>
                <c:pt idx="219">
                  <c:v>3.34</c:v>
                </c:pt>
                <c:pt idx="220">
                  <c:v>3.39</c:v>
                </c:pt>
                <c:pt idx="221">
                  <c:v>3.4860000000000002</c:v>
                </c:pt>
                <c:pt idx="222">
                  <c:v>3.5960000000000001</c:v>
                </c:pt>
                <c:pt idx="223">
                  <c:v>3.57</c:v>
                </c:pt>
                <c:pt idx="224">
                  <c:v>3.5459999999999998</c:v>
                </c:pt>
                <c:pt idx="225">
                  <c:v>3.5009999999999999</c:v>
                </c:pt>
                <c:pt idx="226">
                  <c:v>3.444</c:v>
                </c:pt>
                <c:pt idx="227">
                  <c:v>3.4089999999999998</c:v>
                </c:pt>
                <c:pt idx="228">
                  <c:v>3.3460000000000001</c:v>
                </c:pt>
                <c:pt idx="229">
                  <c:v>3.2450000000000001</c:v>
                </c:pt>
                <c:pt idx="230">
                  <c:v>3.2450000000000001</c:v>
                </c:pt>
                <c:pt idx="231">
                  <c:v>3.161</c:v>
                </c:pt>
                <c:pt idx="232">
                  <c:v>3.18</c:v>
                </c:pt>
                <c:pt idx="233">
                  <c:v>3.1320000000000001</c:v>
                </c:pt>
                <c:pt idx="234">
                  <c:v>2.98</c:v>
                </c:pt>
                <c:pt idx="235">
                  <c:v>2.98</c:v>
                </c:pt>
                <c:pt idx="236">
                  <c:v>2.96</c:v>
                </c:pt>
                <c:pt idx="237">
                  <c:v>2.96</c:v>
                </c:pt>
                <c:pt idx="238">
                  <c:v>2.9464999999999999</c:v>
                </c:pt>
                <c:pt idx="239">
                  <c:v>2.8214999999999999</c:v>
                </c:pt>
                <c:pt idx="240">
                  <c:v>2.8445</c:v>
                </c:pt>
                <c:pt idx="241">
                  <c:v>2.8445</c:v>
                </c:pt>
                <c:pt idx="242">
                  <c:v>2.78</c:v>
                </c:pt>
                <c:pt idx="243">
                  <c:v>2.77</c:v>
                </c:pt>
                <c:pt idx="244">
                  <c:v>2.778</c:v>
                </c:pt>
                <c:pt idx="245">
                  <c:v>2.85</c:v>
                </c:pt>
                <c:pt idx="246">
                  <c:v>2.8420000000000001</c:v>
                </c:pt>
                <c:pt idx="247">
                  <c:v>2.9</c:v>
                </c:pt>
                <c:pt idx="248">
                  <c:v>2.9</c:v>
                </c:pt>
                <c:pt idx="249">
                  <c:v>3</c:v>
                </c:pt>
                <c:pt idx="250">
                  <c:v>2.99</c:v>
                </c:pt>
                <c:pt idx="251">
                  <c:v>2.98</c:v>
                </c:pt>
                <c:pt idx="252">
                  <c:v>2.8835000000000002</c:v>
                </c:pt>
                <c:pt idx="253">
                  <c:v>2.8835000000000002</c:v>
                </c:pt>
                <c:pt idx="254">
                  <c:v>2.89</c:v>
                </c:pt>
                <c:pt idx="255">
                  <c:v>2.976</c:v>
                </c:pt>
                <c:pt idx="256">
                  <c:v>2.9350000000000001</c:v>
                </c:pt>
                <c:pt idx="257">
                  <c:v>2.956</c:v>
                </c:pt>
                <c:pt idx="258">
                  <c:v>2.88</c:v>
                </c:pt>
                <c:pt idx="259">
                  <c:v>2.8759999999999999</c:v>
                </c:pt>
                <c:pt idx="260">
                  <c:v>2.895</c:v>
                </c:pt>
                <c:pt idx="261">
                  <c:v>2.88</c:v>
                </c:pt>
                <c:pt idx="262">
                  <c:v>2.87</c:v>
                </c:pt>
                <c:pt idx="263">
                  <c:v>2.87</c:v>
                </c:pt>
                <c:pt idx="264">
                  <c:v>2.87</c:v>
                </c:pt>
                <c:pt idx="265">
                  <c:v>2.8839999999999999</c:v>
                </c:pt>
                <c:pt idx="266">
                  <c:v>2.97</c:v>
                </c:pt>
                <c:pt idx="267">
                  <c:v>3.1339999999999999</c:v>
                </c:pt>
                <c:pt idx="268">
                  <c:v>3.0659999999999998</c:v>
                </c:pt>
                <c:pt idx="269">
                  <c:v>3.1339999999999999</c:v>
                </c:pt>
                <c:pt idx="270">
                  <c:v>3.1339999999999999</c:v>
                </c:pt>
                <c:pt idx="271">
                  <c:v>3.254</c:v>
                </c:pt>
                <c:pt idx="272">
                  <c:v>3.3079999999999998</c:v>
                </c:pt>
                <c:pt idx="273">
                  <c:v>3.44</c:v>
                </c:pt>
                <c:pt idx="274">
                  <c:v>3.56</c:v>
                </c:pt>
                <c:pt idx="275">
                  <c:v>3.62</c:v>
                </c:pt>
                <c:pt idx="276">
                  <c:v>3.75</c:v>
                </c:pt>
                <c:pt idx="277">
                  <c:v>3.8319999999999999</c:v>
                </c:pt>
                <c:pt idx="278">
                  <c:v>3.706</c:v>
                </c:pt>
                <c:pt idx="279">
                  <c:v>3.7759999999999998</c:v>
                </c:pt>
                <c:pt idx="280">
                  <c:v>3.7845</c:v>
                </c:pt>
                <c:pt idx="281">
                  <c:v>3.8140000000000001</c:v>
                </c:pt>
                <c:pt idx="282">
                  <c:v>3.8140000000000001</c:v>
                </c:pt>
                <c:pt idx="283">
                  <c:v>3.7</c:v>
                </c:pt>
                <c:pt idx="284">
                  <c:v>3.75</c:v>
                </c:pt>
                <c:pt idx="285">
                  <c:v>3.7839999999999998</c:v>
                </c:pt>
                <c:pt idx="286">
                  <c:v>3.7440000000000002</c:v>
                </c:pt>
                <c:pt idx="287">
                  <c:v>3.8159999999999998</c:v>
                </c:pt>
                <c:pt idx="288">
                  <c:v>3.86</c:v>
                </c:pt>
                <c:pt idx="289">
                  <c:v>3.86</c:v>
                </c:pt>
                <c:pt idx="290">
                  <c:v>3.8639999999999999</c:v>
                </c:pt>
                <c:pt idx="291">
                  <c:v>3.94</c:v>
                </c:pt>
                <c:pt idx="292">
                  <c:v>4.1959999999999997</c:v>
                </c:pt>
                <c:pt idx="293">
                  <c:v>4.1935000000000002</c:v>
                </c:pt>
                <c:pt idx="294">
                  <c:v>3.8159999999999998</c:v>
                </c:pt>
                <c:pt idx="295">
                  <c:v>3.786</c:v>
                </c:pt>
                <c:pt idx="296">
                  <c:v>3.68</c:v>
                </c:pt>
                <c:pt idx="297">
                  <c:v>3.66</c:v>
                </c:pt>
                <c:pt idx="298">
                  <c:v>3.6640000000000001</c:v>
                </c:pt>
                <c:pt idx="299">
                  <c:v>3.6585000000000001</c:v>
                </c:pt>
                <c:pt idx="300">
                  <c:v>3.76</c:v>
                </c:pt>
                <c:pt idx="301">
                  <c:v>3.746</c:v>
                </c:pt>
                <c:pt idx="302">
                  <c:v>3.7559999999999998</c:v>
                </c:pt>
                <c:pt idx="303">
                  <c:v>3.82</c:v>
                </c:pt>
                <c:pt idx="304">
                  <c:v>3.7919999999999998</c:v>
                </c:pt>
                <c:pt idx="305">
                  <c:v>3.86</c:v>
                </c:pt>
                <c:pt idx="306">
                  <c:v>3.83</c:v>
                </c:pt>
                <c:pt idx="307">
                  <c:v>3.74</c:v>
                </c:pt>
                <c:pt idx="308">
                  <c:v>3.8165</c:v>
                </c:pt>
                <c:pt idx="309">
                  <c:v>3.8035000000000001</c:v>
                </c:pt>
                <c:pt idx="310">
                  <c:v>3.7925</c:v>
                </c:pt>
                <c:pt idx="311">
                  <c:v>3.8224999999999998</c:v>
                </c:pt>
                <c:pt idx="312">
                  <c:v>3.944</c:v>
                </c:pt>
                <c:pt idx="313">
                  <c:v>4.0765000000000002</c:v>
                </c:pt>
                <c:pt idx="314">
                  <c:v>3.99</c:v>
                </c:pt>
                <c:pt idx="315">
                  <c:v>3.9260000000000002</c:v>
                </c:pt>
                <c:pt idx="316">
                  <c:v>4.0199999999999996</c:v>
                </c:pt>
                <c:pt idx="317">
                  <c:v>4.1239999999999997</c:v>
                </c:pt>
                <c:pt idx="318">
                  <c:v>4.2160000000000002</c:v>
                </c:pt>
                <c:pt idx="319">
                  <c:v>4.226</c:v>
                </c:pt>
                <c:pt idx="320">
                  <c:v>4.05</c:v>
                </c:pt>
                <c:pt idx="321">
                  <c:v>3.98</c:v>
                </c:pt>
                <c:pt idx="322">
                  <c:v>3.85</c:v>
                </c:pt>
                <c:pt idx="323">
                  <c:v>3.8980000000000001</c:v>
                </c:pt>
                <c:pt idx="324">
                  <c:v>3.8740000000000001</c:v>
                </c:pt>
                <c:pt idx="325">
                  <c:v>3.8959999999999999</c:v>
                </c:pt>
                <c:pt idx="326">
                  <c:v>4</c:v>
                </c:pt>
                <c:pt idx="327">
                  <c:v>4.07</c:v>
                </c:pt>
                <c:pt idx="328">
                  <c:v>4.1100000000000003</c:v>
                </c:pt>
                <c:pt idx="329">
                  <c:v>4.0199999999999996</c:v>
                </c:pt>
                <c:pt idx="330">
                  <c:v>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7C-4A98-9206-1E2DFE26C020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QCFF 2026-02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Chart!$L$36:$L$401</c:f>
              <c:numCache>
                <c:formatCode>#,##0.00</c:formatCode>
                <c:ptCount val="366"/>
                <c:pt idx="205">
                  <c:v>3.5739999999999998</c:v>
                </c:pt>
                <c:pt idx="206">
                  <c:v>3.5739999999999998</c:v>
                </c:pt>
                <c:pt idx="207">
                  <c:v>3.5470000000000002</c:v>
                </c:pt>
                <c:pt idx="208">
                  <c:v>3.5815000000000001</c:v>
                </c:pt>
                <c:pt idx="209">
                  <c:v>3.5804999999999998</c:v>
                </c:pt>
                <c:pt idx="210">
                  <c:v>3.5804999999999998</c:v>
                </c:pt>
                <c:pt idx="211">
                  <c:v>3.532</c:v>
                </c:pt>
                <c:pt idx="212">
                  <c:v>3.5065</c:v>
                </c:pt>
                <c:pt idx="213">
                  <c:v>3.5065</c:v>
                </c:pt>
                <c:pt idx="214">
                  <c:v>3.5065</c:v>
                </c:pt>
                <c:pt idx="215">
                  <c:v>3.4615</c:v>
                </c:pt>
                <c:pt idx="216">
                  <c:v>3.3959999999999999</c:v>
                </c:pt>
                <c:pt idx="217">
                  <c:v>3.359</c:v>
                </c:pt>
                <c:pt idx="218">
                  <c:v>3.3534999999999999</c:v>
                </c:pt>
                <c:pt idx="219">
                  <c:v>3.33</c:v>
                </c:pt>
                <c:pt idx="220">
                  <c:v>3.3439999999999999</c:v>
                </c:pt>
                <c:pt idx="221">
                  <c:v>3.4369999999999998</c:v>
                </c:pt>
                <c:pt idx="222">
                  <c:v>3.5459999999999998</c:v>
                </c:pt>
                <c:pt idx="223">
                  <c:v>3.5259999999999998</c:v>
                </c:pt>
                <c:pt idx="224">
                  <c:v>3.5</c:v>
                </c:pt>
                <c:pt idx="225">
                  <c:v>3.46</c:v>
                </c:pt>
                <c:pt idx="226">
                  <c:v>3.4039999999999999</c:v>
                </c:pt>
                <c:pt idx="227">
                  <c:v>3.3769999999999998</c:v>
                </c:pt>
                <c:pt idx="228">
                  <c:v>3.3155000000000001</c:v>
                </c:pt>
                <c:pt idx="229">
                  <c:v>3.2149999999999999</c:v>
                </c:pt>
                <c:pt idx="230">
                  <c:v>3.2149999999999999</c:v>
                </c:pt>
                <c:pt idx="231">
                  <c:v>3.1309999999999998</c:v>
                </c:pt>
                <c:pt idx="232">
                  <c:v>3.1309999999999998</c:v>
                </c:pt>
                <c:pt idx="233">
                  <c:v>3.0960000000000001</c:v>
                </c:pt>
                <c:pt idx="234">
                  <c:v>2.944</c:v>
                </c:pt>
                <c:pt idx="235">
                  <c:v>2.944</c:v>
                </c:pt>
                <c:pt idx="236">
                  <c:v>2.9140000000000001</c:v>
                </c:pt>
                <c:pt idx="237">
                  <c:v>2.9140000000000001</c:v>
                </c:pt>
                <c:pt idx="238">
                  <c:v>2.8980000000000001</c:v>
                </c:pt>
                <c:pt idx="239">
                  <c:v>2.7795000000000001</c:v>
                </c:pt>
                <c:pt idx="240">
                  <c:v>2.7959999999999998</c:v>
                </c:pt>
                <c:pt idx="241">
                  <c:v>2.7959999999999998</c:v>
                </c:pt>
                <c:pt idx="242">
                  <c:v>2.74</c:v>
                </c:pt>
                <c:pt idx="243">
                  <c:v>2.73</c:v>
                </c:pt>
                <c:pt idx="244">
                  <c:v>2.73</c:v>
                </c:pt>
                <c:pt idx="251">
                  <c:v>2.91</c:v>
                </c:pt>
                <c:pt idx="252">
                  <c:v>2.83</c:v>
                </c:pt>
                <c:pt idx="253">
                  <c:v>2.81</c:v>
                </c:pt>
                <c:pt idx="254">
                  <c:v>2.82</c:v>
                </c:pt>
                <c:pt idx="255">
                  <c:v>2.9060000000000001</c:v>
                </c:pt>
                <c:pt idx="256">
                  <c:v>2.88</c:v>
                </c:pt>
                <c:pt idx="257">
                  <c:v>2.8860000000000001</c:v>
                </c:pt>
                <c:pt idx="258">
                  <c:v>2.8260000000000001</c:v>
                </c:pt>
                <c:pt idx="259">
                  <c:v>2.82</c:v>
                </c:pt>
                <c:pt idx="260">
                  <c:v>2.83</c:v>
                </c:pt>
                <c:pt idx="261">
                  <c:v>2.8260000000000001</c:v>
                </c:pt>
                <c:pt idx="262">
                  <c:v>2.81</c:v>
                </c:pt>
                <c:pt idx="263">
                  <c:v>2.81</c:v>
                </c:pt>
                <c:pt idx="264">
                  <c:v>2.8</c:v>
                </c:pt>
                <c:pt idx="265">
                  <c:v>2.81</c:v>
                </c:pt>
                <c:pt idx="266">
                  <c:v>2.88</c:v>
                </c:pt>
                <c:pt idx="267">
                  <c:v>3.03</c:v>
                </c:pt>
                <c:pt idx="268">
                  <c:v>3</c:v>
                </c:pt>
                <c:pt idx="269">
                  <c:v>3.04</c:v>
                </c:pt>
                <c:pt idx="270">
                  <c:v>3.04</c:v>
                </c:pt>
                <c:pt idx="271">
                  <c:v>3.1440000000000001</c:v>
                </c:pt>
                <c:pt idx="272">
                  <c:v>3.2</c:v>
                </c:pt>
                <c:pt idx="273">
                  <c:v>3.34</c:v>
                </c:pt>
                <c:pt idx="274">
                  <c:v>3.46</c:v>
                </c:pt>
                <c:pt idx="275">
                  <c:v>3.5</c:v>
                </c:pt>
                <c:pt idx="276">
                  <c:v>3.65</c:v>
                </c:pt>
                <c:pt idx="277">
                  <c:v>3.7320000000000002</c:v>
                </c:pt>
                <c:pt idx="278">
                  <c:v>3.6059999999999999</c:v>
                </c:pt>
                <c:pt idx="279">
                  <c:v>3.67</c:v>
                </c:pt>
                <c:pt idx="280">
                  <c:v>3.69</c:v>
                </c:pt>
                <c:pt idx="281">
                  <c:v>3.7040000000000002</c:v>
                </c:pt>
                <c:pt idx="282">
                  <c:v>3.7040000000000002</c:v>
                </c:pt>
                <c:pt idx="283">
                  <c:v>3.59</c:v>
                </c:pt>
                <c:pt idx="284">
                  <c:v>3.63</c:v>
                </c:pt>
                <c:pt idx="285">
                  <c:v>3.6640000000000001</c:v>
                </c:pt>
                <c:pt idx="286">
                  <c:v>3.6339999999999999</c:v>
                </c:pt>
                <c:pt idx="287">
                  <c:v>3.6859999999999999</c:v>
                </c:pt>
                <c:pt idx="288">
                  <c:v>3.72</c:v>
                </c:pt>
                <c:pt idx="289">
                  <c:v>3.7</c:v>
                </c:pt>
                <c:pt idx="290">
                  <c:v>3.73</c:v>
                </c:pt>
                <c:pt idx="291">
                  <c:v>3.79</c:v>
                </c:pt>
                <c:pt idx="292">
                  <c:v>4.016</c:v>
                </c:pt>
                <c:pt idx="293">
                  <c:v>3.99</c:v>
                </c:pt>
                <c:pt idx="294">
                  <c:v>3.67</c:v>
                </c:pt>
                <c:pt idx="295">
                  <c:v>3.57</c:v>
                </c:pt>
                <c:pt idx="296">
                  <c:v>3.48</c:v>
                </c:pt>
                <c:pt idx="297">
                  <c:v>3.48</c:v>
                </c:pt>
                <c:pt idx="298">
                  <c:v>3.484</c:v>
                </c:pt>
                <c:pt idx="299">
                  <c:v>3.484</c:v>
                </c:pt>
                <c:pt idx="300">
                  <c:v>3.61</c:v>
                </c:pt>
                <c:pt idx="301">
                  <c:v>3.59</c:v>
                </c:pt>
                <c:pt idx="302">
                  <c:v>3.59</c:v>
                </c:pt>
                <c:pt idx="303">
                  <c:v>3.66</c:v>
                </c:pt>
                <c:pt idx="304">
                  <c:v>3.62</c:v>
                </c:pt>
                <c:pt idx="305">
                  <c:v>3.69</c:v>
                </c:pt>
                <c:pt idx="306">
                  <c:v>3.68</c:v>
                </c:pt>
                <c:pt idx="307">
                  <c:v>3.5840000000000001</c:v>
                </c:pt>
                <c:pt idx="308">
                  <c:v>3.6465000000000001</c:v>
                </c:pt>
                <c:pt idx="309">
                  <c:v>3.6415000000000002</c:v>
                </c:pt>
                <c:pt idx="310">
                  <c:v>3.6324999999999998</c:v>
                </c:pt>
                <c:pt idx="311">
                  <c:v>3.6385000000000001</c:v>
                </c:pt>
                <c:pt idx="312">
                  <c:v>3.73</c:v>
                </c:pt>
                <c:pt idx="313">
                  <c:v>3.8365</c:v>
                </c:pt>
                <c:pt idx="314">
                  <c:v>3.7934999999999999</c:v>
                </c:pt>
                <c:pt idx="315">
                  <c:v>3.7425000000000002</c:v>
                </c:pt>
                <c:pt idx="316">
                  <c:v>3.79</c:v>
                </c:pt>
                <c:pt idx="317">
                  <c:v>3.8839999999999999</c:v>
                </c:pt>
                <c:pt idx="318">
                  <c:v>3.9235000000000002</c:v>
                </c:pt>
                <c:pt idx="319">
                  <c:v>4.04</c:v>
                </c:pt>
                <c:pt idx="320">
                  <c:v>3.86</c:v>
                </c:pt>
                <c:pt idx="321">
                  <c:v>3.79</c:v>
                </c:pt>
                <c:pt idx="322">
                  <c:v>3.66</c:v>
                </c:pt>
                <c:pt idx="323">
                  <c:v>3.6880000000000002</c:v>
                </c:pt>
                <c:pt idx="324">
                  <c:v>3.6880000000000002</c:v>
                </c:pt>
                <c:pt idx="325">
                  <c:v>3.6890000000000001</c:v>
                </c:pt>
                <c:pt idx="326">
                  <c:v>3.82</c:v>
                </c:pt>
                <c:pt idx="327">
                  <c:v>3.9</c:v>
                </c:pt>
                <c:pt idx="328">
                  <c:v>3.91</c:v>
                </c:pt>
                <c:pt idx="329">
                  <c:v>3.8450000000000002</c:v>
                </c:pt>
                <c:pt idx="330">
                  <c:v>3.8450000000000002</c:v>
                </c:pt>
                <c:pt idx="331">
                  <c:v>3.87</c:v>
                </c:pt>
                <c:pt idx="332">
                  <c:v>3.944</c:v>
                </c:pt>
                <c:pt idx="333">
                  <c:v>3.83</c:v>
                </c:pt>
                <c:pt idx="334">
                  <c:v>3.77</c:v>
                </c:pt>
                <c:pt idx="335">
                  <c:v>3.66</c:v>
                </c:pt>
                <c:pt idx="336">
                  <c:v>3.73</c:v>
                </c:pt>
                <c:pt idx="337">
                  <c:v>3.802</c:v>
                </c:pt>
                <c:pt idx="338">
                  <c:v>3.8010000000000002</c:v>
                </c:pt>
                <c:pt idx="339">
                  <c:v>3.78</c:v>
                </c:pt>
                <c:pt idx="340">
                  <c:v>3.59</c:v>
                </c:pt>
                <c:pt idx="341">
                  <c:v>3.7</c:v>
                </c:pt>
                <c:pt idx="342">
                  <c:v>3.7639999999999998</c:v>
                </c:pt>
                <c:pt idx="343">
                  <c:v>3.78</c:v>
                </c:pt>
                <c:pt idx="344">
                  <c:v>3.78</c:v>
                </c:pt>
                <c:pt idx="345">
                  <c:v>3.78</c:v>
                </c:pt>
                <c:pt idx="346">
                  <c:v>3.75</c:v>
                </c:pt>
                <c:pt idx="347">
                  <c:v>3.76</c:v>
                </c:pt>
                <c:pt idx="348">
                  <c:v>3.76</c:v>
                </c:pt>
                <c:pt idx="349">
                  <c:v>3.774</c:v>
                </c:pt>
                <c:pt idx="350">
                  <c:v>3.76</c:v>
                </c:pt>
                <c:pt idx="351">
                  <c:v>3.76</c:v>
                </c:pt>
                <c:pt idx="352">
                  <c:v>3.7164999999999999</c:v>
                </c:pt>
                <c:pt idx="353">
                  <c:v>3.72</c:v>
                </c:pt>
                <c:pt idx="354">
                  <c:v>3.78</c:v>
                </c:pt>
                <c:pt idx="355">
                  <c:v>3.72</c:v>
                </c:pt>
                <c:pt idx="356">
                  <c:v>3.6160000000000001</c:v>
                </c:pt>
                <c:pt idx="357">
                  <c:v>3.5219999999999998</c:v>
                </c:pt>
                <c:pt idx="358">
                  <c:v>3.48</c:v>
                </c:pt>
                <c:pt idx="359">
                  <c:v>3.4260000000000002</c:v>
                </c:pt>
                <c:pt idx="360">
                  <c:v>3.4285000000000001</c:v>
                </c:pt>
                <c:pt idx="361">
                  <c:v>3.51</c:v>
                </c:pt>
                <c:pt idx="362">
                  <c:v>3.51</c:v>
                </c:pt>
                <c:pt idx="363">
                  <c:v>3.52</c:v>
                </c:pt>
                <c:pt idx="364">
                  <c:v>3.52</c:v>
                </c:pt>
                <c:pt idx="365">
                  <c:v>3.52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7C-4A98-9206-1E2DFE26C020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QCFF 2026-05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Chart!$M$36:$M$401</c:f>
              <c:numCache>
                <c:formatCode>#,##0.00</c:formatCode>
                <c:ptCount val="366"/>
                <c:pt idx="275">
                  <c:v>3.32</c:v>
                </c:pt>
                <c:pt idx="276">
                  <c:v>3.45</c:v>
                </c:pt>
                <c:pt idx="277">
                  <c:v>3.532</c:v>
                </c:pt>
                <c:pt idx="278">
                  <c:v>3.4660000000000002</c:v>
                </c:pt>
                <c:pt idx="279">
                  <c:v>3.476</c:v>
                </c:pt>
                <c:pt idx="280">
                  <c:v>3.4784999999999999</c:v>
                </c:pt>
                <c:pt idx="281">
                  <c:v>3.4940000000000002</c:v>
                </c:pt>
                <c:pt idx="282">
                  <c:v>3.4940000000000002</c:v>
                </c:pt>
                <c:pt idx="283">
                  <c:v>3.38</c:v>
                </c:pt>
                <c:pt idx="284">
                  <c:v>3.41</c:v>
                </c:pt>
                <c:pt idx="285">
                  <c:v>3.4239999999999999</c:v>
                </c:pt>
                <c:pt idx="286">
                  <c:v>3.41</c:v>
                </c:pt>
                <c:pt idx="287">
                  <c:v>3.45</c:v>
                </c:pt>
                <c:pt idx="288">
                  <c:v>3.48</c:v>
                </c:pt>
                <c:pt idx="289">
                  <c:v>3.48</c:v>
                </c:pt>
                <c:pt idx="290">
                  <c:v>3.49</c:v>
                </c:pt>
                <c:pt idx="291">
                  <c:v>3.54</c:v>
                </c:pt>
                <c:pt idx="292">
                  <c:v>3.73</c:v>
                </c:pt>
                <c:pt idx="293">
                  <c:v>3.73</c:v>
                </c:pt>
                <c:pt idx="294">
                  <c:v>3.4060000000000001</c:v>
                </c:pt>
                <c:pt idx="295">
                  <c:v>3.3260000000000001</c:v>
                </c:pt>
                <c:pt idx="296">
                  <c:v>3.21</c:v>
                </c:pt>
                <c:pt idx="297">
                  <c:v>3.1739999999999999</c:v>
                </c:pt>
                <c:pt idx="298">
                  <c:v>3.234</c:v>
                </c:pt>
                <c:pt idx="299">
                  <c:v>3.234</c:v>
                </c:pt>
                <c:pt idx="300">
                  <c:v>3.31</c:v>
                </c:pt>
                <c:pt idx="301">
                  <c:v>3.31</c:v>
                </c:pt>
                <c:pt idx="302">
                  <c:v>3.3559999999999999</c:v>
                </c:pt>
                <c:pt idx="303">
                  <c:v>3.4260000000000002</c:v>
                </c:pt>
                <c:pt idx="304">
                  <c:v>3.4235000000000002</c:v>
                </c:pt>
                <c:pt idx="305">
                  <c:v>3.47</c:v>
                </c:pt>
                <c:pt idx="306">
                  <c:v>3.45</c:v>
                </c:pt>
                <c:pt idx="307">
                  <c:v>3.3540000000000001</c:v>
                </c:pt>
                <c:pt idx="308">
                  <c:v>3.4064999999999999</c:v>
                </c:pt>
                <c:pt idx="309">
                  <c:v>3.4015</c:v>
                </c:pt>
                <c:pt idx="310">
                  <c:v>3.3925000000000001</c:v>
                </c:pt>
                <c:pt idx="311">
                  <c:v>3.3984999999999999</c:v>
                </c:pt>
                <c:pt idx="312">
                  <c:v>3.45</c:v>
                </c:pt>
                <c:pt idx="313">
                  <c:v>3.52</c:v>
                </c:pt>
                <c:pt idx="314">
                  <c:v>3.51</c:v>
                </c:pt>
                <c:pt idx="315">
                  <c:v>3.4620000000000002</c:v>
                </c:pt>
                <c:pt idx="316">
                  <c:v>3.47</c:v>
                </c:pt>
                <c:pt idx="317">
                  <c:v>3.5739999999999998</c:v>
                </c:pt>
                <c:pt idx="318">
                  <c:v>3.6015000000000001</c:v>
                </c:pt>
                <c:pt idx="319">
                  <c:v>3.6560000000000001</c:v>
                </c:pt>
                <c:pt idx="320">
                  <c:v>3.54</c:v>
                </c:pt>
                <c:pt idx="321">
                  <c:v>3.49</c:v>
                </c:pt>
                <c:pt idx="322">
                  <c:v>3.38</c:v>
                </c:pt>
                <c:pt idx="323">
                  <c:v>3.4079999999999999</c:v>
                </c:pt>
                <c:pt idx="324">
                  <c:v>3.4079999999999999</c:v>
                </c:pt>
                <c:pt idx="325">
                  <c:v>3.41</c:v>
                </c:pt>
                <c:pt idx="326">
                  <c:v>3.5</c:v>
                </c:pt>
                <c:pt idx="327">
                  <c:v>3.5659999999999998</c:v>
                </c:pt>
                <c:pt idx="328">
                  <c:v>3.62</c:v>
                </c:pt>
                <c:pt idx="329">
                  <c:v>3.5649999999999999</c:v>
                </c:pt>
                <c:pt idx="330">
                  <c:v>3.5649999999999999</c:v>
                </c:pt>
                <c:pt idx="331">
                  <c:v>3.5739999999999998</c:v>
                </c:pt>
                <c:pt idx="332">
                  <c:v>3.65</c:v>
                </c:pt>
                <c:pt idx="333">
                  <c:v>3.53</c:v>
                </c:pt>
                <c:pt idx="334">
                  <c:v>3.48</c:v>
                </c:pt>
                <c:pt idx="335">
                  <c:v>3.36</c:v>
                </c:pt>
                <c:pt idx="336">
                  <c:v>3.41</c:v>
                </c:pt>
                <c:pt idx="337">
                  <c:v>3.4740000000000002</c:v>
                </c:pt>
                <c:pt idx="338">
                  <c:v>3.4740000000000002</c:v>
                </c:pt>
                <c:pt idx="339">
                  <c:v>3.46</c:v>
                </c:pt>
                <c:pt idx="340">
                  <c:v>3.37</c:v>
                </c:pt>
                <c:pt idx="341">
                  <c:v>3.38</c:v>
                </c:pt>
                <c:pt idx="342">
                  <c:v>3.44</c:v>
                </c:pt>
                <c:pt idx="343">
                  <c:v>3.47</c:v>
                </c:pt>
                <c:pt idx="344">
                  <c:v>3.47</c:v>
                </c:pt>
                <c:pt idx="345">
                  <c:v>3.47</c:v>
                </c:pt>
                <c:pt idx="346">
                  <c:v>3.44</c:v>
                </c:pt>
                <c:pt idx="347">
                  <c:v>3.45</c:v>
                </c:pt>
                <c:pt idx="348">
                  <c:v>3.45</c:v>
                </c:pt>
                <c:pt idx="349">
                  <c:v>3.46</c:v>
                </c:pt>
                <c:pt idx="350">
                  <c:v>3.45</c:v>
                </c:pt>
                <c:pt idx="351">
                  <c:v>3.45</c:v>
                </c:pt>
                <c:pt idx="352">
                  <c:v>3.41</c:v>
                </c:pt>
                <c:pt idx="353">
                  <c:v>3.42</c:v>
                </c:pt>
                <c:pt idx="354">
                  <c:v>3.48</c:v>
                </c:pt>
                <c:pt idx="355">
                  <c:v>3.44</c:v>
                </c:pt>
                <c:pt idx="356">
                  <c:v>3.34</c:v>
                </c:pt>
                <c:pt idx="357">
                  <c:v>3.2719999999999998</c:v>
                </c:pt>
                <c:pt idx="358">
                  <c:v>3.23</c:v>
                </c:pt>
                <c:pt idx="359">
                  <c:v>3.1859999999999999</c:v>
                </c:pt>
                <c:pt idx="360">
                  <c:v>3.1884999999999999</c:v>
                </c:pt>
                <c:pt idx="361">
                  <c:v>3.27</c:v>
                </c:pt>
                <c:pt idx="362">
                  <c:v>3.27</c:v>
                </c:pt>
                <c:pt idx="363">
                  <c:v>3.286</c:v>
                </c:pt>
                <c:pt idx="364">
                  <c:v>3.286</c:v>
                </c:pt>
                <c:pt idx="365">
                  <c:v>3.286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7C-4A98-9206-1E2DFE26C020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QCFF 2026-11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Chart!$N$36:$N$401</c:f>
              <c:numCache>
                <c:formatCode>#,##0.00</c:formatCode>
                <c:ptCount val="366"/>
                <c:pt idx="297">
                  <c:v>2.99</c:v>
                </c:pt>
                <c:pt idx="298">
                  <c:v>3.024</c:v>
                </c:pt>
                <c:pt idx="299">
                  <c:v>3.024</c:v>
                </c:pt>
                <c:pt idx="300">
                  <c:v>3.1</c:v>
                </c:pt>
                <c:pt idx="301">
                  <c:v>3.11</c:v>
                </c:pt>
                <c:pt idx="302">
                  <c:v>3.1560000000000001</c:v>
                </c:pt>
                <c:pt idx="303">
                  <c:v>3.22</c:v>
                </c:pt>
                <c:pt idx="304">
                  <c:v>3.22</c:v>
                </c:pt>
                <c:pt idx="305">
                  <c:v>3.26</c:v>
                </c:pt>
                <c:pt idx="306">
                  <c:v>3.246</c:v>
                </c:pt>
                <c:pt idx="307">
                  <c:v>3.16</c:v>
                </c:pt>
                <c:pt idx="308">
                  <c:v>3.2065000000000001</c:v>
                </c:pt>
                <c:pt idx="309">
                  <c:v>3.2065000000000001</c:v>
                </c:pt>
                <c:pt idx="310">
                  <c:v>3.2014999999999998</c:v>
                </c:pt>
                <c:pt idx="311">
                  <c:v>3.2014999999999998</c:v>
                </c:pt>
                <c:pt idx="312">
                  <c:v>3.23</c:v>
                </c:pt>
                <c:pt idx="313">
                  <c:v>3.2734999999999999</c:v>
                </c:pt>
                <c:pt idx="314">
                  <c:v>3.2734999999999999</c:v>
                </c:pt>
                <c:pt idx="315">
                  <c:v>3.2305000000000001</c:v>
                </c:pt>
                <c:pt idx="316">
                  <c:v>3.2305000000000001</c:v>
                </c:pt>
                <c:pt idx="317">
                  <c:v>3.3239999999999998</c:v>
                </c:pt>
                <c:pt idx="318">
                  <c:v>3.3454999999999999</c:v>
                </c:pt>
                <c:pt idx="319">
                  <c:v>3.36</c:v>
                </c:pt>
                <c:pt idx="320">
                  <c:v>3.27</c:v>
                </c:pt>
                <c:pt idx="321">
                  <c:v>3.24</c:v>
                </c:pt>
                <c:pt idx="322">
                  <c:v>3.15</c:v>
                </c:pt>
                <c:pt idx="323">
                  <c:v>3.1779999999999999</c:v>
                </c:pt>
                <c:pt idx="324">
                  <c:v>3.1779999999999999</c:v>
                </c:pt>
                <c:pt idx="325">
                  <c:v>3.1779999999999999</c:v>
                </c:pt>
                <c:pt idx="326">
                  <c:v>3.2440000000000002</c:v>
                </c:pt>
                <c:pt idx="327">
                  <c:v>3.3</c:v>
                </c:pt>
                <c:pt idx="328">
                  <c:v>3.3650000000000002</c:v>
                </c:pt>
                <c:pt idx="329">
                  <c:v>3.335</c:v>
                </c:pt>
                <c:pt idx="330">
                  <c:v>3.335</c:v>
                </c:pt>
                <c:pt idx="331">
                  <c:v>3.3540000000000001</c:v>
                </c:pt>
                <c:pt idx="332">
                  <c:v>3.4239999999999999</c:v>
                </c:pt>
                <c:pt idx="333">
                  <c:v>3.31</c:v>
                </c:pt>
                <c:pt idx="334">
                  <c:v>3.29</c:v>
                </c:pt>
                <c:pt idx="335">
                  <c:v>3.18</c:v>
                </c:pt>
                <c:pt idx="336">
                  <c:v>3.22</c:v>
                </c:pt>
                <c:pt idx="337">
                  <c:v>3.2679999999999998</c:v>
                </c:pt>
                <c:pt idx="338">
                  <c:v>3.2679999999999998</c:v>
                </c:pt>
                <c:pt idx="339">
                  <c:v>3.2679999999999998</c:v>
                </c:pt>
                <c:pt idx="340">
                  <c:v>3.1909999999999998</c:v>
                </c:pt>
                <c:pt idx="341">
                  <c:v>3.1909999999999998</c:v>
                </c:pt>
                <c:pt idx="342">
                  <c:v>3.2440000000000002</c:v>
                </c:pt>
                <c:pt idx="343">
                  <c:v>3.27</c:v>
                </c:pt>
                <c:pt idx="344">
                  <c:v>3.27</c:v>
                </c:pt>
                <c:pt idx="345">
                  <c:v>3.27</c:v>
                </c:pt>
                <c:pt idx="346">
                  <c:v>3.26</c:v>
                </c:pt>
                <c:pt idx="347">
                  <c:v>3.27</c:v>
                </c:pt>
                <c:pt idx="348">
                  <c:v>3.27</c:v>
                </c:pt>
                <c:pt idx="349">
                  <c:v>3.27</c:v>
                </c:pt>
                <c:pt idx="350">
                  <c:v>3.27</c:v>
                </c:pt>
                <c:pt idx="351">
                  <c:v>3.27</c:v>
                </c:pt>
                <c:pt idx="352">
                  <c:v>3.23</c:v>
                </c:pt>
                <c:pt idx="353">
                  <c:v>3.23</c:v>
                </c:pt>
                <c:pt idx="354">
                  <c:v>3.29</c:v>
                </c:pt>
                <c:pt idx="355">
                  <c:v>3.26</c:v>
                </c:pt>
                <c:pt idx="356">
                  <c:v>3.18</c:v>
                </c:pt>
                <c:pt idx="357">
                  <c:v>3.1360000000000001</c:v>
                </c:pt>
                <c:pt idx="358">
                  <c:v>3.1</c:v>
                </c:pt>
                <c:pt idx="359">
                  <c:v>3.0659999999999998</c:v>
                </c:pt>
                <c:pt idx="360">
                  <c:v>3.0659999999999998</c:v>
                </c:pt>
                <c:pt idx="361">
                  <c:v>3.14</c:v>
                </c:pt>
                <c:pt idx="362">
                  <c:v>3.14</c:v>
                </c:pt>
                <c:pt idx="363">
                  <c:v>3.1659999999999999</c:v>
                </c:pt>
                <c:pt idx="364">
                  <c:v>3.1659999999999999</c:v>
                </c:pt>
                <c:pt idx="365">
                  <c:v>3.1659999999999999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7C-4A98-9206-1E2DFE26C020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QCOC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Chart!$O$36:$O$401</c:f>
              <c:numCache>
                <c:formatCode>#,##0.00</c:formatCode>
                <c:ptCount val="366"/>
                <c:pt idx="162">
                  <c:v>8364</c:v>
                </c:pt>
                <c:pt idx="164">
                  <c:v>8262</c:v>
                </c:pt>
                <c:pt idx="236">
                  <c:v>8981</c:v>
                </c:pt>
                <c:pt idx="237">
                  <c:v>8983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7C-4A98-9206-1E2DFE26C020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QCOC 2025-11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Chart!$P$36:$P$401</c:f>
              <c:numCache>
                <c:formatCode>#,##0.00</c:formatCode>
                <c:ptCount val="366"/>
                <c:pt idx="256">
                  <c:v>7470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E7C-4A98-9206-1E2DFE26C020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QCOP 2025-02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Chart!$Q$36:$Q$401</c:f>
              <c:numCache>
                <c:formatCode>#,##0.00</c:formatCode>
                <c:ptCount val="366"/>
                <c:pt idx="67">
                  <c:v>4.4744999999999999</c:v>
                </c:pt>
                <c:pt idx="68">
                  <c:v>4.4744999999999999</c:v>
                </c:pt>
                <c:pt idx="69">
                  <c:v>4.4524999999999997</c:v>
                </c:pt>
                <c:pt idx="70">
                  <c:v>4.4429999999999996</c:v>
                </c:pt>
                <c:pt idx="71">
                  <c:v>4.4429999999999996</c:v>
                </c:pt>
                <c:pt idx="72">
                  <c:v>4.4429999999999996</c:v>
                </c:pt>
                <c:pt idx="73">
                  <c:v>4.4429999999999996</c:v>
                </c:pt>
                <c:pt idx="74">
                  <c:v>4.4429999999999996</c:v>
                </c:pt>
                <c:pt idx="75">
                  <c:v>4.4429999999999996</c:v>
                </c:pt>
                <c:pt idx="76">
                  <c:v>4.4429999999999996</c:v>
                </c:pt>
                <c:pt idx="77">
                  <c:v>4.4459999999999997</c:v>
                </c:pt>
                <c:pt idx="78">
                  <c:v>4.4969999999999999</c:v>
                </c:pt>
                <c:pt idx="79">
                  <c:v>4.3819999999999997</c:v>
                </c:pt>
                <c:pt idx="80">
                  <c:v>4.4465000000000003</c:v>
                </c:pt>
                <c:pt idx="81">
                  <c:v>4.4284999999999997</c:v>
                </c:pt>
                <c:pt idx="82">
                  <c:v>4.2934999999999999</c:v>
                </c:pt>
                <c:pt idx="83">
                  <c:v>4.2225000000000001</c:v>
                </c:pt>
                <c:pt idx="84">
                  <c:v>4.2024999999999997</c:v>
                </c:pt>
                <c:pt idx="85">
                  <c:v>4.1844999999999999</c:v>
                </c:pt>
                <c:pt idx="86">
                  <c:v>4.1844999999999999</c:v>
                </c:pt>
                <c:pt idx="87">
                  <c:v>4.1755000000000004</c:v>
                </c:pt>
                <c:pt idx="88">
                  <c:v>4.1755000000000004</c:v>
                </c:pt>
                <c:pt idx="89">
                  <c:v>4.1755000000000004</c:v>
                </c:pt>
                <c:pt idx="90">
                  <c:v>4.1755000000000004</c:v>
                </c:pt>
                <c:pt idx="91">
                  <c:v>4.1755000000000004</c:v>
                </c:pt>
                <c:pt idx="92">
                  <c:v>4.1755000000000004</c:v>
                </c:pt>
                <c:pt idx="93">
                  <c:v>4.1755000000000004</c:v>
                </c:pt>
                <c:pt idx="94">
                  <c:v>4.1755000000000004</c:v>
                </c:pt>
                <c:pt idx="95">
                  <c:v>4.1755000000000004</c:v>
                </c:pt>
                <c:pt idx="96">
                  <c:v>4.1755000000000004</c:v>
                </c:pt>
                <c:pt idx="97">
                  <c:v>4.1340000000000003</c:v>
                </c:pt>
                <c:pt idx="98">
                  <c:v>4.2149999999999999</c:v>
                </c:pt>
                <c:pt idx="99">
                  <c:v>4.2149999999999999</c:v>
                </c:pt>
                <c:pt idx="100">
                  <c:v>4.2149999999999999</c:v>
                </c:pt>
                <c:pt idx="101">
                  <c:v>4.2149999999999999</c:v>
                </c:pt>
                <c:pt idx="102">
                  <c:v>4.2590000000000003</c:v>
                </c:pt>
                <c:pt idx="103">
                  <c:v>4.2590000000000003</c:v>
                </c:pt>
                <c:pt idx="104">
                  <c:v>4.2590000000000003</c:v>
                </c:pt>
                <c:pt idx="105">
                  <c:v>4.2590000000000003</c:v>
                </c:pt>
                <c:pt idx="106">
                  <c:v>4.2430000000000003</c:v>
                </c:pt>
                <c:pt idx="107">
                  <c:v>4.1795</c:v>
                </c:pt>
                <c:pt idx="108">
                  <c:v>4.1795</c:v>
                </c:pt>
                <c:pt idx="109">
                  <c:v>4.1334999999999997</c:v>
                </c:pt>
                <c:pt idx="110">
                  <c:v>4.1100000000000003</c:v>
                </c:pt>
                <c:pt idx="111">
                  <c:v>4.1100000000000003</c:v>
                </c:pt>
                <c:pt idx="112">
                  <c:v>4.1100000000000003</c:v>
                </c:pt>
                <c:pt idx="113">
                  <c:v>4.1100000000000003</c:v>
                </c:pt>
                <c:pt idx="114">
                  <c:v>4.1100000000000003</c:v>
                </c:pt>
                <c:pt idx="115">
                  <c:v>4.1064999999999996</c:v>
                </c:pt>
                <c:pt idx="116">
                  <c:v>4.0495000000000001</c:v>
                </c:pt>
                <c:pt idx="117">
                  <c:v>4.0495000000000001</c:v>
                </c:pt>
                <c:pt idx="118">
                  <c:v>4.1325000000000003</c:v>
                </c:pt>
                <c:pt idx="119">
                  <c:v>4.1710000000000003</c:v>
                </c:pt>
                <c:pt idx="120">
                  <c:v>4.2110000000000003</c:v>
                </c:pt>
                <c:pt idx="121">
                  <c:v>4.3010000000000002</c:v>
                </c:pt>
                <c:pt idx="122">
                  <c:v>4.3090000000000002</c:v>
                </c:pt>
                <c:pt idx="123">
                  <c:v>4.3090000000000002</c:v>
                </c:pt>
                <c:pt idx="124">
                  <c:v>4.3090000000000002</c:v>
                </c:pt>
                <c:pt idx="125">
                  <c:v>4.3455000000000004</c:v>
                </c:pt>
                <c:pt idx="126">
                  <c:v>4.3860000000000001</c:v>
                </c:pt>
                <c:pt idx="127">
                  <c:v>4.3860000000000001</c:v>
                </c:pt>
                <c:pt idx="128">
                  <c:v>4.3860000000000001</c:v>
                </c:pt>
                <c:pt idx="129">
                  <c:v>4.3635000000000002</c:v>
                </c:pt>
                <c:pt idx="130">
                  <c:v>4.3449999999999998</c:v>
                </c:pt>
                <c:pt idx="131">
                  <c:v>4.3360000000000003</c:v>
                </c:pt>
                <c:pt idx="132">
                  <c:v>4.3360000000000003</c:v>
                </c:pt>
                <c:pt idx="133">
                  <c:v>4.3079999999999998</c:v>
                </c:pt>
                <c:pt idx="134">
                  <c:v>4.2949999999999999</c:v>
                </c:pt>
                <c:pt idx="135">
                  <c:v>4.2949999999999999</c:v>
                </c:pt>
                <c:pt idx="136">
                  <c:v>4.2949999999999999</c:v>
                </c:pt>
                <c:pt idx="137">
                  <c:v>4.2949999999999999</c:v>
                </c:pt>
                <c:pt idx="138">
                  <c:v>4.2949999999999999</c:v>
                </c:pt>
                <c:pt idx="139">
                  <c:v>4.3114999999999997</c:v>
                </c:pt>
                <c:pt idx="140">
                  <c:v>4.34</c:v>
                </c:pt>
                <c:pt idx="141">
                  <c:v>4.4580000000000002</c:v>
                </c:pt>
                <c:pt idx="142">
                  <c:v>4.55</c:v>
                </c:pt>
                <c:pt idx="143">
                  <c:v>4.6180000000000003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7C-4A98-9206-1E2DFE26C020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QCOP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Chart!$R$36:$R$401</c:f>
              <c:numCache>
                <c:formatCode>#,##0.00</c:formatCode>
                <c:ptCount val="366"/>
                <c:pt idx="141">
                  <c:v>4.5365000000000002</c:v>
                </c:pt>
                <c:pt idx="142">
                  <c:v>4.6185</c:v>
                </c:pt>
                <c:pt idx="143">
                  <c:v>4.6840000000000002</c:v>
                </c:pt>
                <c:pt idx="144">
                  <c:v>4.6725000000000003</c:v>
                </c:pt>
                <c:pt idx="145">
                  <c:v>4.6760000000000002</c:v>
                </c:pt>
                <c:pt idx="146">
                  <c:v>4.7424999999999997</c:v>
                </c:pt>
                <c:pt idx="147">
                  <c:v>4.7525000000000004</c:v>
                </c:pt>
                <c:pt idx="148">
                  <c:v>4.7525000000000004</c:v>
                </c:pt>
                <c:pt idx="149">
                  <c:v>4.6870000000000003</c:v>
                </c:pt>
                <c:pt idx="150">
                  <c:v>4.6864999999999997</c:v>
                </c:pt>
                <c:pt idx="151">
                  <c:v>4.6864999999999997</c:v>
                </c:pt>
                <c:pt idx="152">
                  <c:v>4.6864999999999997</c:v>
                </c:pt>
                <c:pt idx="153">
                  <c:v>4.6414999999999997</c:v>
                </c:pt>
                <c:pt idx="154">
                  <c:v>4.6304999999999996</c:v>
                </c:pt>
                <c:pt idx="155">
                  <c:v>4.6304999999999996</c:v>
                </c:pt>
                <c:pt idx="156">
                  <c:v>4.6304999999999996</c:v>
                </c:pt>
                <c:pt idx="157">
                  <c:v>4.5810000000000004</c:v>
                </c:pt>
                <c:pt idx="158">
                  <c:v>4.6180000000000003</c:v>
                </c:pt>
                <c:pt idx="159">
                  <c:v>4.6180000000000003</c:v>
                </c:pt>
                <c:pt idx="160">
                  <c:v>4.7450000000000001</c:v>
                </c:pt>
                <c:pt idx="161">
                  <c:v>4.7939999999999996</c:v>
                </c:pt>
                <c:pt idx="162">
                  <c:v>4.7939999999999996</c:v>
                </c:pt>
                <c:pt idx="163">
                  <c:v>4.7409999999999997</c:v>
                </c:pt>
                <c:pt idx="164">
                  <c:v>4.7409999999999997</c:v>
                </c:pt>
                <c:pt idx="165">
                  <c:v>4.8079999999999998</c:v>
                </c:pt>
                <c:pt idx="166">
                  <c:v>4.8659999999999997</c:v>
                </c:pt>
                <c:pt idx="167">
                  <c:v>4.8780000000000001</c:v>
                </c:pt>
                <c:pt idx="168">
                  <c:v>4.9160000000000004</c:v>
                </c:pt>
                <c:pt idx="169">
                  <c:v>4.9874999999999998</c:v>
                </c:pt>
                <c:pt idx="170">
                  <c:v>5.0525000000000002</c:v>
                </c:pt>
                <c:pt idx="171">
                  <c:v>5.0774999999999997</c:v>
                </c:pt>
                <c:pt idx="172">
                  <c:v>5.1070000000000002</c:v>
                </c:pt>
                <c:pt idx="173">
                  <c:v>5.2024999999999997</c:v>
                </c:pt>
                <c:pt idx="174">
                  <c:v>5.24</c:v>
                </c:pt>
                <c:pt idx="175">
                  <c:v>5.2035</c:v>
                </c:pt>
                <c:pt idx="176">
                  <c:v>5.2035</c:v>
                </c:pt>
                <c:pt idx="177">
                  <c:v>5.1174999999999997</c:v>
                </c:pt>
                <c:pt idx="178">
                  <c:v>5.109</c:v>
                </c:pt>
                <c:pt idx="179">
                  <c:v>5.109</c:v>
                </c:pt>
                <c:pt idx="180">
                  <c:v>4.9210000000000003</c:v>
                </c:pt>
                <c:pt idx="181">
                  <c:v>4.5335000000000001</c:v>
                </c:pt>
                <c:pt idx="182">
                  <c:v>4.3795000000000002</c:v>
                </c:pt>
                <c:pt idx="183">
                  <c:v>4.2685000000000004</c:v>
                </c:pt>
                <c:pt idx="184">
                  <c:v>4.226</c:v>
                </c:pt>
                <c:pt idx="185">
                  <c:v>4.4065000000000003</c:v>
                </c:pt>
                <c:pt idx="186">
                  <c:v>4.4684999999999997</c:v>
                </c:pt>
                <c:pt idx="187">
                  <c:v>4.5655000000000001</c:v>
                </c:pt>
                <c:pt idx="188">
                  <c:v>4.6135000000000002</c:v>
                </c:pt>
                <c:pt idx="189">
                  <c:v>4.6485000000000003</c:v>
                </c:pt>
                <c:pt idx="190">
                  <c:v>4.6485000000000003</c:v>
                </c:pt>
                <c:pt idx="191">
                  <c:v>4.7770000000000001</c:v>
                </c:pt>
                <c:pt idx="192">
                  <c:v>4.8384999999999998</c:v>
                </c:pt>
                <c:pt idx="193">
                  <c:v>4.8390000000000004</c:v>
                </c:pt>
                <c:pt idx="194">
                  <c:v>4.8390000000000004</c:v>
                </c:pt>
                <c:pt idx="195">
                  <c:v>4.8390000000000004</c:v>
                </c:pt>
                <c:pt idx="196">
                  <c:v>4.6725000000000003</c:v>
                </c:pt>
                <c:pt idx="197">
                  <c:v>4.6725000000000003</c:v>
                </c:pt>
                <c:pt idx="198">
                  <c:v>4.6725000000000003</c:v>
                </c:pt>
                <c:pt idx="199">
                  <c:v>4.7095000000000002</c:v>
                </c:pt>
                <c:pt idx="200">
                  <c:v>4.6425000000000001</c:v>
                </c:pt>
                <c:pt idx="201">
                  <c:v>4.5875000000000004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7C-4A98-9206-1E2DFE26C020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QCOP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Chart!$S$36:$S$401</c:f>
              <c:numCache>
                <c:formatCode>#,##0.00</c:formatCode>
                <c:ptCount val="366"/>
                <c:pt idx="202">
                  <c:v>4.7039999999999997</c:v>
                </c:pt>
                <c:pt idx="203">
                  <c:v>4.7039999999999997</c:v>
                </c:pt>
                <c:pt idx="204">
                  <c:v>4.7039999999999997</c:v>
                </c:pt>
                <c:pt idx="205">
                  <c:v>4.7039999999999997</c:v>
                </c:pt>
                <c:pt idx="206">
                  <c:v>4.7039999999999997</c:v>
                </c:pt>
                <c:pt idx="207">
                  <c:v>4.6870000000000003</c:v>
                </c:pt>
                <c:pt idx="208">
                  <c:v>4.6870000000000003</c:v>
                </c:pt>
                <c:pt idx="209">
                  <c:v>4.6870000000000003</c:v>
                </c:pt>
                <c:pt idx="210">
                  <c:v>4.71</c:v>
                </c:pt>
                <c:pt idx="211">
                  <c:v>4.71</c:v>
                </c:pt>
                <c:pt idx="212">
                  <c:v>4.7850000000000001</c:v>
                </c:pt>
                <c:pt idx="213">
                  <c:v>4.7850000000000001</c:v>
                </c:pt>
                <c:pt idx="214">
                  <c:v>4.7885</c:v>
                </c:pt>
                <c:pt idx="215">
                  <c:v>4.7774999999999999</c:v>
                </c:pt>
                <c:pt idx="216">
                  <c:v>4.7640000000000002</c:v>
                </c:pt>
                <c:pt idx="217">
                  <c:v>4.7474999999999996</c:v>
                </c:pt>
                <c:pt idx="218">
                  <c:v>4.8550000000000004</c:v>
                </c:pt>
                <c:pt idx="219">
                  <c:v>4.8795000000000002</c:v>
                </c:pt>
                <c:pt idx="220">
                  <c:v>4.9175000000000004</c:v>
                </c:pt>
                <c:pt idx="221">
                  <c:v>5.0105000000000004</c:v>
                </c:pt>
                <c:pt idx="222">
                  <c:v>4.9560000000000004</c:v>
                </c:pt>
                <c:pt idx="223">
                  <c:v>4.9584999999999999</c:v>
                </c:pt>
                <c:pt idx="224">
                  <c:v>4.9584999999999999</c:v>
                </c:pt>
                <c:pt idx="225">
                  <c:v>4.9130000000000003</c:v>
                </c:pt>
                <c:pt idx="226">
                  <c:v>4.9039999999999999</c:v>
                </c:pt>
                <c:pt idx="227">
                  <c:v>4.8745000000000003</c:v>
                </c:pt>
                <c:pt idx="228">
                  <c:v>4.8680000000000003</c:v>
                </c:pt>
                <c:pt idx="229">
                  <c:v>4.87</c:v>
                </c:pt>
                <c:pt idx="230">
                  <c:v>4.87</c:v>
                </c:pt>
                <c:pt idx="231">
                  <c:v>4.87</c:v>
                </c:pt>
                <c:pt idx="260">
                  <c:v>4.3869999999999996</c:v>
                </c:pt>
                <c:pt idx="261">
                  <c:v>4.3899999999999997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7C-4A98-9206-1E2DFE26C020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QCOP 2025-11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Chart!$T$36:$T$401</c:f>
              <c:numCache>
                <c:formatCode>#,##0.00</c:formatCode>
                <c:ptCount val="366"/>
                <c:pt idx="260">
                  <c:v>4.4675000000000002</c:v>
                </c:pt>
                <c:pt idx="261">
                  <c:v>4.4675000000000002</c:v>
                </c:pt>
                <c:pt idx="262">
                  <c:v>4.4744999999999999</c:v>
                </c:pt>
                <c:pt idx="263">
                  <c:v>4.4744999999999999</c:v>
                </c:pt>
                <c:pt idx="264">
                  <c:v>4.4744999999999999</c:v>
                </c:pt>
                <c:pt idx="265">
                  <c:v>4.4744999999999999</c:v>
                </c:pt>
                <c:pt idx="266">
                  <c:v>4.5095000000000001</c:v>
                </c:pt>
                <c:pt idx="267">
                  <c:v>4.5095000000000001</c:v>
                </c:pt>
                <c:pt idx="268">
                  <c:v>4.5564999999999998</c:v>
                </c:pt>
                <c:pt idx="269">
                  <c:v>4.5564999999999998</c:v>
                </c:pt>
                <c:pt idx="270">
                  <c:v>4.5564999999999998</c:v>
                </c:pt>
                <c:pt idx="271">
                  <c:v>4.5564999999999998</c:v>
                </c:pt>
                <c:pt idx="272">
                  <c:v>4.5564999999999998</c:v>
                </c:pt>
                <c:pt idx="273">
                  <c:v>4.5244999999999997</c:v>
                </c:pt>
                <c:pt idx="274">
                  <c:v>4.5244999999999997</c:v>
                </c:pt>
                <c:pt idx="275">
                  <c:v>4.5244999999999997</c:v>
                </c:pt>
                <c:pt idx="276">
                  <c:v>4.5250000000000004</c:v>
                </c:pt>
                <c:pt idx="277">
                  <c:v>4.5369999999999999</c:v>
                </c:pt>
                <c:pt idx="278">
                  <c:v>4.5369999999999999</c:v>
                </c:pt>
                <c:pt idx="279">
                  <c:v>4.4960000000000004</c:v>
                </c:pt>
                <c:pt idx="280">
                  <c:v>4.516</c:v>
                </c:pt>
                <c:pt idx="281">
                  <c:v>4.5609999999999999</c:v>
                </c:pt>
                <c:pt idx="282">
                  <c:v>4.5609999999999999</c:v>
                </c:pt>
                <c:pt idx="283">
                  <c:v>4.59</c:v>
                </c:pt>
                <c:pt idx="284">
                  <c:v>4.6050000000000004</c:v>
                </c:pt>
                <c:pt idx="285">
                  <c:v>4.6050000000000004</c:v>
                </c:pt>
                <c:pt idx="286">
                  <c:v>4.5895000000000001</c:v>
                </c:pt>
                <c:pt idx="287">
                  <c:v>4.5895000000000001</c:v>
                </c:pt>
                <c:pt idx="288">
                  <c:v>4.5884999999999998</c:v>
                </c:pt>
                <c:pt idx="289">
                  <c:v>4.593</c:v>
                </c:pt>
                <c:pt idx="290">
                  <c:v>4.6185</c:v>
                </c:pt>
                <c:pt idx="291">
                  <c:v>4.6364999999999998</c:v>
                </c:pt>
                <c:pt idx="292">
                  <c:v>4.6924999999999999</c:v>
                </c:pt>
                <c:pt idx="293">
                  <c:v>4.6950000000000003</c:v>
                </c:pt>
                <c:pt idx="294">
                  <c:v>4.6555</c:v>
                </c:pt>
                <c:pt idx="295">
                  <c:v>4.6154999999999999</c:v>
                </c:pt>
                <c:pt idx="296">
                  <c:v>4.6154999999999999</c:v>
                </c:pt>
                <c:pt idx="297">
                  <c:v>4.6154999999999999</c:v>
                </c:pt>
                <c:pt idx="298">
                  <c:v>4.6204999999999998</c:v>
                </c:pt>
                <c:pt idx="299">
                  <c:v>4.8079999999999998</c:v>
                </c:pt>
                <c:pt idx="300">
                  <c:v>4.7705000000000002</c:v>
                </c:pt>
                <c:pt idx="301">
                  <c:v>4.9145000000000003</c:v>
                </c:pt>
                <c:pt idx="302">
                  <c:v>4.8890000000000002</c:v>
                </c:pt>
                <c:pt idx="303">
                  <c:v>4.8719999999999999</c:v>
                </c:pt>
                <c:pt idx="304">
                  <c:v>4.8845000000000001</c:v>
                </c:pt>
                <c:pt idx="305">
                  <c:v>5.0664999999999996</c:v>
                </c:pt>
                <c:pt idx="306">
                  <c:v>5.0664999999999996</c:v>
                </c:pt>
                <c:pt idx="307">
                  <c:v>5.0960000000000001</c:v>
                </c:pt>
                <c:pt idx="308">
                  <c:v>5.0960000000000001</c:v>
                </c:pt>
                <c:pt idx="309">
                  <c:v>5.1494999999999997</c:v>
                </c:pt>
                <c:pt idx="310">
                  <c:v>5.1494999999999997</c:v>
                </c:pt>
                <c:pt idx="311">
                  <c:v>5.1719999999999997</c:v>
                </c:pt>
                <c:pt idx="312">
                  <c:v>5.0330000000000004</c:v>
                </c:pt>
                <c:pt idx="313">
                  <c:v>5.0330000000000004</c:v>
                </c:pt>
                <c:pt idx="314">
                  <c:v>4.9740000000000002</c:v>
                </c:pt>
                <c:pt idx="315">
                  <c:v>4.9740000000000002</c:v>
                </c:pt>
                <c:pt idx="316">
                  <c:v>5.0069999999999997</c:v>
                </c:pt>
                <c:pt idx="317">
                  <c:v>4.9945000000000004</c:v>
                </c:pt>
                <c:pt idx="318">
                  <c:v>4.9945000000000004</c:v>
                </c:pt>
                <c:pt idx="319">
                  <c:v>5.0839999999999996</c:v>
                </c:pt>
                <c:pt idx="320">
                  <c:v>5.0839999999999996</c:v>
                </c:pt>
                <c:pt idx="321">
                  <c:v>5.1055000000000001</c:v>
                </c:pt>
                <c:pt idx="322">
                  <c:v>5.1425000000000001</c:v>
                </c:pt>
                <c:pt idx="323">
                  <c:v>5.2359999999999998</c:v>
                </c:pt>
                <c:pt idx="324">
                  <c:v>5.0785</c:v>
                </c:pt>
                <c:pt idx="325">
                  <c:v>5.0785</c:v>
                </c:pt>
                <c:pt idx="326">
                  <c:v>5.0785</c:v>
                </c:pt>
                <c:pt idx="327">
                  <c:v>4.9809999999999999</c:v>
                </c:pt>
                <c:pt idx="328">
                  <c:v>4.976</c:v>
                </c:pt>
                <c:pt idx="329">
                  <c:v>4.976</c:v>
                </c:pt>
                <c:pt idx="330">
                  <c:v>4.976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7C-4A98-9206-1E2DFE26C020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QCOP 2026-02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Chart!$U$36:$U$401</c:f>
              <c:numCache>
                <c:formatCode>#,##0.00</c:formatCode>
                <c:ptCount val="366"/>
                <c:pt idx="314">
                  <c:v>5.0999999999999996</c:v>
                </c:pt>
                <c:pt idx="315">
                  <c:v>5.0960000000000001</c:v>
                </c:pt>
                <c:pt idx="316">
                  <c:v>5.0960000000000001</c:v>
                </c:pt>
                <c:pt idx="317">
                  <c:v>5.0955000000000004</c:v>
                </c:pt>
                <c:pt idx="318">
                  <c:v>5.0955000000000004</c:v>
                </c:pt>
                <c:pt idx="319">
                  <c:v>5.2134999999999998</c:v>
                </c:pt>
                <c:pt idx="320">
                  <c:v>5.2134999999999998</c:v>
                </c:pt>
                <c:pt idx="321">
                  <c:v>5.2134999999999998</c:v>
                </c:pt>
                <c:pt idx="322">
                  <c:v>5.2134999999999998</c:v>
                </c:pt>
                <c:pt idx="323">
                  <c:v>5.2939999999999996</c:v>
                </c:pt>
                <c:pt idx="324">
                  <c:v>5.1840000000000002</c:v>
                </c:pt>
                <c:pt idx="325">
                  <c:v>5.1840000000000002</c:v>
                </c:pt>
                <c:pt idx="326">
                  <c:v>5.1840000000000002</c:v>
                </c:pt>
                <c:pt idx="328">
                  <c:v>5.08</c:v>
                </c:pt>
                <c:pt idx="329">
                  <c:v>5.08</c:v>
                </c:pt>
                <c:pt idx="330">
                  <c:v>5.08</c:v>
                </c:pt>
                <c:pt idx="331">
                  <c:v>5.1535000000000002</c:v>
                </c:pt>
                <c:pt idx="332">
                  <c:v>5.1535000000000002</c:v>
                </c:pt>
                <c:pt idx="333">
                  <c:v>5.1814999999999998</c:v>
                </c:pt>
                <c:pt idx="334">
                  <c:v>5.1814999999999998</c:v>
                </c:pt>
                <c:pt idx="335">
                  <c:v>5.1814999999999998</c:v>
                </c:pt>
                <c:pt idx="336">
                  <c:v>5.1515000000000004</c:v>
                </c:pt>
                <c:pt idx="337">
                  <c:v>5.1195000000000004</c:v>
                </c:pt>
                <c:pt idx="338">
                  <c:v>5.1195000000000004</c:v>
                </c:pt>
                <c:pt idx="339">
                  <c:v>5.1195000000000004</c:v>
                </c:pt>
                <c:pt idx="340">
                  <c:v>5.1094999999999997</c:v>
                </c:pt>
                <c:pt idx="341">
                  <c:v>5.1094999999999997</c:v>
                </c:pt>
                <c:pt idx="342">
                  <c:v>5.1660000000000004</c:v>
                </c:pt>
                <c:pt idx="343">
                  <c:v>5.1660000000000004</c:v>
                </c:pt>
                <c:pt idx="344">
                  <c:v>5.1660000000000004</c:v>
                </c:pt>
                <c:pt idx="345">
                  <c:v>5.1660000000000004</c:v>
                </c:pt>
                <c:pt idx="346">
                  <c:v>5.2915000000000001</c:v>
                </c:pt>
                <c:pt idx="347">
                  <c:v>5.2915000000000001</c:v>
                </c:pt>
                <c:pt idx="348">
                  <c:v>5.3404999999999996</c:v>
                </c:pt>
                <c:pt idx="349">
                  <c:v>5.3404999999999996</c:v>
                </c:pt>
                <c:pt idx="350">
                  <c:v>5.4189999999999996</c:v>
                </c:pt>
                <c:pt idx="351">
                  <c:v>5.4189999999999996</c:v>
                </c:pt>
                <c:pt idx="352">
                  <c:v>5.3929999999999998</c:v>
                </c:pt>
                <c:pt idx="353">
                  <c:v>5.3929999999999998</c:v>
                </c:pt>
                <c:pt idx="354">
                  <c:v>5.4059999999999997</c:v>
                </c:pt>
                <c:pt idx="355">
                  <c:v>5.4835000000000003</c:v>
                </c:pt>
                <c:pt idx="356">
                  <c:v>5.4824999999999999</c:v>
                </c:pt>
                <c:pt idx="357">
                  <c:v>5.4805000000000001</c:v>
                </c:pt>
                <c:pt idx="358">
                  <c:v>5.4790000000000001</c:v>
                </c:pt>
                <c:pt idx="359">
                  <c:v>5.5030000000000001</c:v>
                </c:pt>
                <c:pt idx="360">
                  <c:v>5.5030000000000001</c:v>
                </c:pt>
                <c:pt idx="361">
                  <c:v>5.5030000000000001</c:v>
                </c:pt>
                <c:pt idx="362">
                  <c:v>5.5860000000000003</c:v>
                </c:pt>
                <c:pt idx="363">
                  <c:v>5.5860000000000003</c:v>
                </c:pt>
                <c:pt idx="364">
                  <c:v>5.6760000000000002</c:v>
                </c:pt>
                <c:pt idx="365">
                  <c:v>5.6760000000000002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7C-4A98-9206-1E2DFE26C020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QCRN 2025-02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Chart!$V$36:$V$401</c:f>
              <c:numCache>
                <c:formatCode>#,##0.00</c:formatCode>
                <c:ptCount val="366"/>
                <c:pt idx="63">
                  <c:v>4.21</c:v>
                </c:pt>
                <c:pt idx="64">
                  <c:v>4.2</c:v>
                </c:pt>
                <c:pt idx="65">
                  <c:v>4.1624999999999996</c:v>
                </c:pt>
                <c:pt idx="66">
                  <c:v>4.1775000000000002</c:v>
                </c:pt>
                <c:pt idx="67">
                  <c:v>4.2249999999999996</c:v>
                </c:pt>
                <c:pt idx="68">
                  <c:v>4.2549999999999999</c:v>
                </c:pt>
                <c:pt idx="69">
                  <c:v>4.2675000000000001</c:v>
                </c:pt>
                <c:pt idx="70">
                  <c:v>4.3600000000000003</c:v>
                </c:pt>
                <c:pt idx="71">
                  <c:v>4.3150000000000004</c:v>
                </c:pt>
                <c:pt idx="72">
                  <c:v>4.2949999999999999</c:v>
                </c:pt>
                <c:pt idx="73">
                  <c:v>4.29</c:v>
                </c:pt>
                <c:pt idx="74">
                  <c:v>4.2774999999999999</c:v>
                </c:pt>
                <c:pt idx="75">
                  <c:v>4.2774999999999999</c:v>
                </c:pt>
                <c:pt idx="76">
                  <c:v>4.28</c:v>
                </c:pt>
                <c:pt idx="77">
                  <c:v>4.3025000000000002</c:v>
                </c:pt>
                <c:pt idx="78">
                  <c:v>4.3025000000000002</c:v>
                </c:pt>
                <c:pt idx="79">
                  <c:v>4.3150000000000004</c:v>
                </c:pt>
                <c:pt idx="80">
                  <c:v>4.3949999999999996</c:v>
                </c:pt>
                <c:pt idx="81">
                  <c:v>4.4349999999999996</c:v>
                </c:pt>
                <c:pt idx="82">
                  <c:v>4.4349999999999996</c:v>
                </c:pt>
                <c:pt idx="83">
                  <c:v>4.4450000000000003</c:v>
                </c:pt>
                <c:pt idx="84">
                  <c:v>4.4124999999999996</c:v>
                </c:pt>
                <c:pt idx="85">
                  <c:v>4.375</c:v>
                </c:pt>
                <c:pt idx="86">
                  <c:v>4.3425000000000002</c:v>
                </c:pt>
                <c:pt idx="87">
                  <c:v>4.3674999999999997</c:v>
                </c:pt>
                <c:pt idx="88">
                  <c:v>4.3674999999999997</c:v>
                </c:pt>
                <c:pt idx="89">
                  <c:v>4.3674999999999997</c:v>
                </c:pt>
                <c:pt idx="90">
                  <c:v>4.3674999999999997</c:v>
                </c:pt>
                <c:pt idx="91">
                  <c:v>4.3674999999999997</c:v>
                </c:pt>
                <c:pt idx="92">
                  <c:v>4.3525</c:v>
                </c:pt>
                <c:pt idx="93">
                  <c:v>4.33</c:v>
                </c:pt>
                <c:pt idx="94">
                  <c:v>4.3250000000000002</c:v>
                </c:pt>
                <c:pt idx="95">
                  <c:v>4.3250000000000002</c:v>
                </c:pt>
                <c:pt idx="96">
                  <c:v>4.3250000000000002</c:v>
                </c:pt>
                <c:pt idx="97">
                  <c:v>4.3250000000000002</c:v>
                </c:pt>
                <c:pt idx="98">
                  <c:v>4.3250000000000002</c:v>
                </c:pt>
                <c:pt idx="99">
                  <c:v>4.3250000000000002</c:v>
                </c:pt>
                <c:pt idx="100">
                  <c:v>4.3250000000000002</c:v>
                </c:pt>
                <c:pt idx="101">
                  <c:v>4.3425000000000002</c:v>
                </c:pt>
                <c:pt idx="102">
                  <c:v>4.3949999999999996</c:v>
                </c:pt>
                <c:pt idx="103">
                  <c:v>4.3949999999999996</c:v>
                </c:pt>
                <c:pt idx="104">
                  <c:v>4.4649999999999999</c:v>
                </c:pt>
                <c:pt idx="105">
                  <c:v>4.4649999999999999</c:v>
                </c:pt>
                <c:pt idx="106">
                  <c:v>4.4524999999999997</c:v>
                </c:pt>
                <c:pt idx="107">
                  <c:v>4.4524999999999997</c:v>
                </c:pt>
                <c:pt idx="108">
                  <c:v>4.4524999999999997</c:v>
                </c:pt>
                <c:pt idx="109">
                  <c:v>4.4000000000000004</c:v>
                </c:pt>
                <c:pt idx="110">
                  <c:v>4.4325000000000001</c:v>
                </c:pt>
                <c:pt idx="111">
                  <c:v>4.4424999999999999</c:v>
                </c:pt>
                <c:pt idx="112">
                  <c:v>4.46</c:v>
                </c:pt>
                <c:pt idx="113">
                  <c:v>4.5175000000000001</c:v>
                </c:pt>
                <c:pt idx="114">
                  <c:v>4.5599999999999996</c:v>
                </c:pt>
                <c:pt idx="115">
                  <c:v>4.5599999999999996</c:v>
                </c:pt>
                <c:pt idx="116">
                  <c:v>4.5599999999999996</c:v>
                </c:pt>
                <c:pt idx="117">
                  <c:v>4.5599999999999996</c:v>
                </c:pt>
                <c:pt idx="118">
                  <c:v>4.5625</c:v>
                </c:pt>
                <c:pt idx="119">
                  <c:v>4.5625</c:v>
                </c:pt>
                <c:pt idx="120">
                  <c:v>4.5875000000000004</c:v>
                </c:pt>
                <c:pt idx="121">
                  <c:v>4.57</c:v>
                </c:pt>
                <c:pt idx="122">
                  <c:v>4.57</c:v>
                </c:pt>
                <c:pt idx="123">
                  <c:v>4.7300000000000004</c:v>
                </c:pt>
                <c:pt idx="124">
                  <c:v>4.7549999999999999</c:v>
                </c:pt>
                <c:pt idx="125">
                  <c:v>4.7649999999999997</c:v>
                </c:pt>
                <c:pt idx="126">
                  <c:v>4.7649999999999997</c:v>
                </c:pt>
                <c:pt idx="127">
                  <c:v>4.7675000000000001</c:v>
                </c:pt>
                <c:pt idx="128">
                  <c:v>4.7675000000000001</c:v>
                </c:pt>
                <c:pt idx="129">
                  <c:v>4.8075000000000001</c:v>
                </c:pt>
                <c:pt idx="130">
                  <c:v>4.8825000000000003</c:v>
                </c:pt>
                <c:pt idx="131">
                  <c:v>4.8825000000000003</c:v>
                </c:pt>
                <c:pt idx="132">
                  <c:v>4.8825000000000003</c:v>
                </c:pt>
                <c:pt idx="133">
                  <c:v>4.8224999999999998</c:v>
                </c:pt>
                <c:pt idx="134">
                  <c:v>4.8324999999999996</c:v>
                </c:pt>
                <c:pt idx="135">
                  <c:v>4.9000000000000004</c:v>
                </c:pt>
                <c:pt idx="136">
                  <c:v>4.9000000000000004</c:v>
                </c:pt>
                <c:pt idx="137">
                  <c:v>4.8425000000000002</c:v>
                </c:pt>
                <c:pt idx="138">
                  <c:v>4.8375000000000004</c:v>
                </c:pt>
                <c:pt idx="139">
                  <c:v>4.9074999999999998</c:v>
                </c:pt>
                <c:pt idx="140">
                  <c:v>4.9474999999999998</c:v>
                </c:pt>
                <c:pt idx="141">
                  <c:v>4.8925000000000001</c:v>
                </c:pt>
                <c:pt idx="142">
                  <c:v>4.8925000000000001</c:v>
                </c:pt>
                <c:pt idx="143">
                  <c:v>4.8899999999999997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7C-4A98-9206-1E2DFE26C020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QCRN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Chart!$W$36:$W$401</c:f>
              <c:numCache>
                <c:formatCode>#,##0.00</c:formatCode>
                <c:ptCount val="366"/>
                <c:pt idx="0">
                  <c:v>4.4000000000000004</c:v>
                </c:pt>
                <c:pt idx="1">
                  <c:v>4.4424999999999999</c:v>
                </c:pt>
                <c:pt idx="2">
                  <c:v>4.4000000000000004</c:v>
                </c:pt>
                <c:pt idx="3">
                  <c:v>4.4000000000000004</c:v>
                </c:pt>
                <c:pt idx="4">
                  <c:v>4.4000000000000004</c:v>
                </c:pt>
                <c:pt idx="5">
                  <c:v>4.4800000000000004</c:v>
                </c:pt>
                <c:pt idx="6">
                  <c:v>4.5075000000000003</c:v>
                </c:pt>
                <c:pt idx="7">
                  <c:v>4.5274999999999999</c:v>
                </c:pt>
                <c:pt idx="8">
                  <c:v>4.4974999999999996</c:v>
                </c:pt>
                <c:pt idx="9">
                  <c:v>4.4175000000000004</c:v>
                </c:pt>
                <c:pt idx="10">
                  <c:v>4.4175000000000004</c:v>
                </c:pt>
                <c:pt idx="11">
                  <c:v>4.3674999999999997</c:v>
                </c:pt>
                <c:pt idx="12">
                  <c:v>4.3600000000000003</c:v>
                </c:pt>
                <c:pt idx="13">
                  <c:v>4.375</c:v>
                </c:pt>
                <c:pt idx="14">
                  <c:v>4.3949999999999996</c:v>
                </c:pt>
                <c:pt idx="15">
                  <c:v>4.4175000000000004</c:v>
                </c:pt>
                <c:pt idx="16">
                  <c:v>4.4024999999999999</c:v>
                </c:pt>
                <c:pt idx="17">
                  <c:v>4.3875000000000002</c:v>
                </c:pt>
                <c:pt idx="18">
                  <c:v>4.32</c:v>
                </c:pt>
                <c:pt idx="19">
                  <c:v>4.32</c:v>
                </c:pt>
                <c:pt idx="20">
                  <c:v>4.3274999999999997</c:v>
                </c:pt>
                <c:pt idx="21">
                  <c:v>4.335</c:v>
                </c:pt>
                <c:pt idx="22">
                  <c:v>4.2949999999999999</c:v>
                </c:pt>
                <c:pt idx="23">
                  <c:v>4.3</c:v>
                </c:pt>
                <c:pt idx="24">
                  <c:v>4.3150000000000004</c:v>
                </c:pt>
                <c:pt idx="25">
                  <c:v>4.3150000000000004</c:v>
                </c:pt>
                <c:pt idx="26">
                  <c:v>4.3125</c:v>
                </c:pt>
                <c:pt idx="27">
                  <c:v>4.3125</c:v>
                </c:pt>
                <c:pt idx="28">
                  <c:v>4.2649999999999997</c:v>
                </c:pt>
                <c:pt idx="29">
                  <c:v>4.2649999999999997</c:v>
                </c:pt>
                <c:pt idx="30">
                  <c:v>4.2725</c:v>
                </c:pt>
                <c:pt idx="31">
                  <c:v>4.2725</c:v>
                </c:pt>
                <c:pt idx="32">
                  <c:v>4.3174999999999999</c:v>
                </c:pt>
                <c:pt idx="33">
                  <c:v>4.3174999999999999</c:v>
                </c:pt>
                <c:pt idx="34">
                  <c:v>4.3624999999999998</c:v>
                </c:pt>
                <c:pt idx="35">
                  <c:v>4.4325000000000001</c:v>
                </c:pt>
                <c:pt idx="36">
                  <c:v>4.4524999999999997</c:v>
                </c:pt>
                <c:pt idx="37">
                  <c:v>4.4550000000000001</c:v>
                </c:pt>
                <c:pt idx="38">
                  <c:v>4.4474999999999998</c:v>
                </c:pt>
                <c:pt idx="39">
                  <c:v>4.4474999999999998</c:v>
                </c:pt>
                <c:pt idx="40">
                  <c:v>4.42</c:v>
                </c:pt>
                <c:pt idx="41">
                  <c:v>4.42</c:v>
                </c:pt>
                <c:pt idx="42">
                  <c:v>4.4450000000000003</c:v>
                </c:pt>
                <c:pt idx="43">
                  <c:v>4.4450000000000003</c:v>
                </c:pt>
                <c:pt idx="44">
                  <c:v>4.4450000000000003</c:v>
                </c:pt>
                <c:pt idx="45">
                  <c:v>4.4625000000000004</c:v>
                </c:pt>
                <c:pt idx="46">
                  <c:v>4.4474999999999998</c:v>
                </c:pt>
                <c:pt idx="47">
                  <c:v>4.4050000000000002</c:v>
                </c:pt>
                <c:pt idx="48">
                  <c:v>4.47</c:v>
                </c:pt>
                <c:pt idx="49">
                  <c:v>4.47</c:v>
                </c:pt>
                <c:pt idx="50">
                  <c:v>4.4950000000000001</c:v>
                </c:pt>
                <c:pt idx="51">
                  <c:v>4.4950000000000001</c:v>
                </c:pt>
                <c:pt idx="52">
                  <c:v>4.4950000000000001</c:v>
                </c:pt>
                <c:pt idx="53">
                  <c:v>4.5650000000000004</c:v>
                </c:pt>
                <c:pt idx="54">
                  <c:v>4.6349999999999998</c:v>
                </c:pt>
                <c:pt idx="55">
                  <c:v>4.6050000000000004</c:v>
                </c:pt>
                <c:pt idx="56">
                  <c:v>4.5999999999999996</c:v>
                </c:pt>
                <c:pt idx="57">
                  <c:v>4.5875000000000004</c:v>
                </c:pt>
                <c:pt idx="58">
                  <c:v>4.5625</c:v>
                </c:pt>
                <c:pt idx="59">
                  <c:v>4.5599999999999996</c:v>
                </c:pt>
                <c:pt idx="60">
                  <c:v>4.5425000000000004</c:v>
                </c:pt>
                <c:pt idx="61">
                  <c:v>4.5324999999999998</c:v>
                </c:pt>
                <c:pt idx="62">
                  <c:v>4.4725000000000001</c:v>
                </c:pt>
                <c:pt idx="63">
                  <c:v>4.3525</c:v>
                </c:pt>
                <c:pt idx="64">
                  <c:v>4.3525</c:v>
                </c:pt>
                <c:pt idx="65">
                  <c:v>4.3</c:v>
                </c:pt>
                <c:pt idx="66">
                  <c:v>4.3049999999999997</c:v>
                </c:pt>
                <c:pt idx="67">
                  <c:v>4.3449999999999998</c:v>
                </c:pt>
                <c:pt idx="68">
                  <c:v>4.3600000000000003</c:v>
                </c:pt>
                <c:pt idx="69">
                  <c:v>4.3875000000000002</c:v>
                </c:pt>
                <c:pt idx="70">
                  <c:v>4.4225000000000003</c:v>
                </c:pt>
                <c:pt idx="71">
                  <c:v>4.4225000000000003</c:v>
                </c:pt>
                <c:pt idx="72">
                  <c:v>4.42</c:v>
                </c:pt>
                <c:pt idx="73">
                  <c:v>4.4175000000000004</c:v>
                </c:pt>
                <c:pt idx="74">
                  <c:v>4.4175000000000004</c:v>
                </c:pt>
                <c:pt idx="75">
                  <c:v>4.4175000000000004</c:v>
                </c:pt>
                <c:pt idx="76">
                  <c:v>4.4175000000000004</c:v>
                </c:pt>
                <c:pt idx="77">
                  <c:v>4.4249999999999998</c:v>
                </c:pt>
                <c:pt idx="78">
                  <c:v>4.4249999999999998</c:v>
                </c:pt>
                <c:pt idx="79">
                  <c:v>4.4249999999999998</c:v>
                </c:pt>
                <c:pt idx="80">
                  <c:v>4.4524999999999997</c:v>
                </c:pt>
                <c:pt idx="81">
                  <c:v>4.5025000000000004</c:v>
                </c:pt>
                <c:pt idx="82">
                  <c:v>4.5075000000000003</c:v>
                </c:pt>
                <c:pt idx="83">
                  <c:v>4.5425000000000004</c:v>
                </c:pt>
                <c:pt idx="84">
                  <c:v>4.5175000000000001</c:v>
                </c:pt>
                <c:pt idx="85">
                  <c:v>4.49</c:v>
                </c:pt>
                <c:pt idx="86">
                  <c:v>4.4649999999999999</c:v>
                </c:pt>
                <c:pt idx="87">
                  <c:v>4.4649999999999999</c:v>
                </c:pt>
                <c:pt idx="88">
                  <c:v>4.4800000000000004</c:v>
                </c:pt>
                <c:pt idx="89">
                  <c:v>4.4800000000000004</c:v>
                </c:pt>
                <c:pt idx="90">
                  <c:v>4.5175000000000001</c:v>
                </c:pt>
                <c:pt idx="91">
                  <c:v>4.51</c:v>
                </c:pt>
                <c:pt idx="92">
                  <c:v>4.47</c:v>
                </c:pt>
                <c:pt idx="93">
                  <c:v>4.4375</c:v>
                </c:pt>
                <c:pt idx="94">
                  <c:v>4.4325000000000001</c:v>
                </c:pt>
                <c:pt idx="95">
                  <c:v>4.4325000000000001</c:v>
                </c:pt>
                <c:pt idx="96">
                  <c:v>4.4325000000000001</c:v>
                </c:pt>
                <c:pt idx="97">
                  <c:v>4.4325000000000001</c:v>
                </c:pt>
                <c:pt idx="98">
                  <c:v>4.4325000000000001</c:v>
                </c:pt>
                <c:pt idx="99">
                  <c:v>4.4275000000000002</c:v>
                </c:pt>
                <c:pt idx="100">
                  <c:v>4.4275000000000002</c:v>
                </c:pt>
                <c:pt idx="101">
                  <c:v>4.4275000000000002</c:v>
                </c:pt>
                <c:pt idx="102">
                  <c:v>4.4775</c:v>
                </c:pt>
                <c:pt idx="103">
                  <c:v>4.4824999999999999</c:v>
                </c:pt>
                <c:pt idx="104">
                  <c:v>4.5575000000000001</c:v>
                </c:pt>
                <c:pt idx="105">
                  <c:v>4.5575000000000001</c:v>
                </c:pt>
                <c:pt idx="106">
                  <c:v>4.5575000000000001</c:v>
                </c:pt>
                <c:pt idx="107">
                  <c:v>4.55</c:v>
                </c:pt>
                <c:pt idx="108">
                  <c:v>4.55</c:v>
                </c:pt>
                <c:pt idx="109">
                  <c:v>4.4950000000000001</c:v>
                </c:pt>
                <c:pt idx="110">
                  <c:v>4.5125000000000002</c:v>
                </c:pt>
                <c:pt idx="111">
                  <c:v>4.5225</c:v>
                </c:pt>
                <c:pt idx="112">
                  <c:v>4.54</c:v>
                </c:pt>
                <c:pt idx="113">
                  <c:v>4.6224999999999996</c:v>
                </c:pt>
                <c:pt idx="114">
                  <c:v>4.6675000000000004</c:v>
                </c:pt>
                <c:pt idx="115">
                  <c:v>4.6725000000000003</c:v>
                </c:pt>
                <c:pt idx="116">
                  <c:v>4.6725000000000003</c:v>
                </c:pt>
                <c:pt idx="117">
                  <c:v>4.6725000000000003</c:v>
                </c:pt>
                <c:pt idx="118">
                  <c:v>4.6725000000000003</c:v>
                </c:pt>
                <c:pt idx="119">
                  <c:v>4.6725000000000003</c:v>
                </c:pt>
                <c:pt idx="120">
                  <c:v>4.7</c:v>
                </c:pt>
                <c:pt idx="121">
                  <c:v>4.6825000000000001</c:v>
                </c:pt>
                <c:pt idx="122">
                  <c:v>4.6825000000000001</c:v>
                </c:pt>
                <c:pt idx="123">
                  <c:v>4.83</c:v>
                </c:pt>
                <c:pt idx="124">
                  <c:v>4.8875000000000002</c:v>
                </c:pt>
                <c:pt idx="125">
                  <c:v>4.92</c:v>
                </c:pt>
                <c:pt idx="126">
                  <c:v>4.8949999999999996</c:v>
                </c:pt>
                <c:pt idx="127">
                  <c:v>4.8949999999999996</c:v>
                </c:pt>
                <c:pt idx="128">
                  <c:v>4.8949999999999996</c:v>
                </c:pt>
                <c:pt idx="129">
                  <c:v>4.9249999999999998</c:v>
                </c:pt>
                <c:pt idx="130">
                  <c:v>4.97</c:v>
                </c:pt>
                <c:pt idx="131">
                  <c:v>4.9675000000000002</c:v>
                </c:pt>
                <c:pt idx="132">
                  <c:v>4.9675000000000002</c:v>
                </c:pt>
                <c:pt idx="133">
                  <c:v>4.9524999999999997</c:v>
                </c:pt>
                <c:pt idx="134">
                  <c:v>4.9574999999999996</c:v>
                </c:pt>
                <c:pt idx="135">
                  <c:v>5.0374999999999996</c:v>
                </c:pt>
                <c:pt idx="136">
                  <c:v>5.0374999999999996</c:v>
                </c:pt>
                <c:pt idx="137">
                  <c:v>5.0075000000000003</c:v>
                </c:pt>
                <c:pt idx="138">
                  <c:v>4.9950000000000001</c:v>
                </c:pt>
                <c:pt idx="139">
                  <c:v>5.0425000000000004</c:v>
                </c:pt>
                <c:pt idx="140">
                  <c:v>5.0425000000000004</c:v>
                </c:pt>
                <c:pt idx="141">
                  <c:v>5.0425000000000004</c:v>
                </c:pt>
                <c:pt idx="142">
                  <c:v>5.0425000000000004</c:v>
                </c:pt>
                <c:pt idx="143">
                  <c:v>5.1050000000000004</c:v>
                </c:pt>
                <c:pt idx="144">
                  <c:v>5.0999999999999996</c:v>
                </c:pt>
                <c:pt idx="145">
                  <c:v>5.0525000000000002</c:v>
                </c:pt>
                <c:pt idx="146">
                  <c:v>5.0525000000000002</c:v>
                </c:pt>
                <c:pt idx="147">
                  <c:v>5.1100000000000003</c:v>
                </c:pt>
                <c:pt idx="148">
                  <c:v>5.1100000000000003</c:v>
                </c:pt>
                <c:pt idx="149">
                  <c:v>5.125</c:v>
                </c:pt>
                <c:pt idx="150">
                  <c:v>5.19</c:v>
                </c:pt>
                <c:pt idx="151">
                  <c:v>5.2175000000000002</c:v>
                </c:pt>
                <c:pt idx="152">
                  <c:v>5.1725000000000003</c:v>
                </c:pt>
                <c:pt idx="153">
                  <c:v>5.05</c:v>
                </c:pt>
                <c:pt idx="154">
                  <c:v>4.9800000000000004</c:v>
                </c:pt>
                <c:pt idx="155">
                  <c:v>5.0075000000000003</c:v>
                </c:pt>
                <c:pt idx="156">
                  <c:v>4.95</c:v>
                </c:pt>
                <c:pt idx="157">
                  <c:v>4.8624999999999998</c:v>
                </c:pt>
                <c:pt idx="158">
                  <c:v>4.7549999999999999</c:v>
                </c:pt>
                <c:pt idx="159">
                  <c:v>4.5999999999999996</c:v>
                </c:pt>
                <c:pt idx="160">
                  <c:v>4.625</c:v>
                </c:pt>
                <c:pt idx="161">
                  <c:v>4.625</c:v>
                </c:pt>
                <c:pt idx="162">
                  <c:v>4.68</c:v>
                </c:pt>
                <c:pt idx="163">
                  <c:v>4.7300000000000004</c:v>
                </c:pt>
                <c:pt idx="164">
                  <c:v>4.7850000000000001</c:v>
                </c:pt>
                <c:pt idx="165">
                  <c:v>4.72</c:v>
                </c:pt>
                <c:pt idx="166">
                  <c:v>4.7374999999999998</c:v>
                </c:pt>
                <c:pt idx="167">
                  <c:v>4.7125000000000004</c:v>
                </c:pt>
                <c:pt idx="168">
                  <c:v>4.7125000000000004</c:v>
                </c:pt>
                <c:pt idx="169">
                  <c:v>4.7125000000000004</c:v>
                </c:pt>
                <c:pt idx="170">
                  <c:v>4.7125000000000004</c:v>
                </c:pt>
                <c:pt idx="171">
                  <c:v>4.7125000000000004</c:v>
                </c:pt>
                <c:pt idx="172">
                  <c:v>4.7125000000000004</c:v>
                </c:pt>
                <c:pt idx="173">
                  <c:v>4.6900000000000004</c:v>
                </c:pt>
                <c:pt idx="174">
                  <c:v>4.6675000000000004</c:v>
                </c:pt>
                <c:pt idx="175">
                  <c:v>4.6100000000000003</c:v>
                </c:pt>
                <c:pt idx="176">
                  <c:v>4.6100000000000003</c:v>
                </c:pt>
                <c:pt idx="177">
                  <c:v>4.6050000000000004</c:v>
                </c:pt>
                <c:pt idx="178">
                  <c:v>4.6500000000000004</c:v>
                </c:pt>
                <c:pt idx="179">
                  <c:v>4.6500000000000004</c:v>
                </c:pt>
                <c:pt idx="180">
                  <c:v>4.6624999999999996</c:v>
                </c:pt>
                <c:pt idx="181">
                  <c:v>4.62</c:v>
                </c:pt>
                <c:pt idx="182">
                  <c:v>4.66</c:v>
                </c:pt>
                <c:pt idx="183">
                  <c:v>4.7424999999999997</c:v>
                </c:pt>
                <c:pt idx="184">
                  <c:v>4.7699999999999996</c:v>
                </c:pt>
                <c:pt idx="185">
                  <c:v>4.8025000000000002</c:v>
                </c:pt>
                <c:pt idx="186">
                  <c:v>4.95</c:v>
                </c:pt>
                <c:pt idx="187">
                  <c:v>4.95</c:v>
                </c:pt>
                <c:pt idx="188">
                  <c:v>4.9349999999999996</c:v>
                </c:pt>
                <c:pt idx="189">
                  <c:v>4.9349999999999996</c:v>
                </c:pt>
                <c:pt idx="190">
                  <c:v>4.9349999999999996</c:v>
                </c:pt>
                <c:pt idx="191">
                  <c:v>4.8825000000000003</c:v>
                </c:pt>
                <c:pt idx="192">
                  <c:v>4.8475000000000001</c:v>
                </c:pt>
                <c:pt idx="193">
                  <c:v>4.8</c:v>
                </c:pt>
                <c:pt idx="194">
                  <c:v>4.83</c:v>
                </c:pt>
                <c:pt idx="195">
                  <c:v>4.83</c:v>
                </c:pt>
                <c:pt idx="196">
                  <c:v>4.8150000000000004</c:v>
                </c:pt>
                <c:pt idx="197">
                  <c:v>4.75</c:v>
                </c:pt>
                <c:pt idx="198">
                  <c:v>4.67</c:v>
                </c:pt>
                <c:pt idx="199">
                  <c:v>4.6025</c:v>
                </c:pt>
                <c:pt idx="200">
                  <c:v>4.5575000000000001</c:v>
                </c:pt>
                <c:pt idx="201">
                  <c:v>4.4675000000000002</c:v>
                </c:pt>
                <c:pt idx="202">
                  <c:v>4.4924999999999997</c:v>
                </c:pt>
                <c:pt idx="203">
                  <c:v>4.5075000000000003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7C-4A98-9206-1E2DFE26C020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QCRN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Chart!$X$36:$X$401</c:f>
              <c:numCache>
                <c:formatCode>#,##0.00</c:formatCode>
                <c:ptCount val="366"/>
                <c:pt idx="162">
                  <c:v>4.6224999999999996</c:v>
                </c:pt>
                <c:pt idx="163">
                  <c:v>4.5674999999999999</c:v>
                </c:pt>
                <c:pt idx="164">
                  <c:v>4.5674999999999999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4.4850000000000003</c:v>
                </c:pt>
                <c:pt idx="173">
                  <c:v>4.4800000000000004</c:v>
                </c:pt>
                <c:pt idx="174">
                  <c:v>4.4649999999999999</c:v>
                </c:pt>
                <c:pt idx="175">
                  <c:v>4.3624999999999998</c:v>
                </c:pt>
                <c:pt idx="176">
                  <c:v>4.3099999999999996</c:v>
                </c:pt>
                <c:pt idx="177">
                  <c:v>4.3125</c:v>
                </c:pt>
                <c:pt idx="178">
                  <c:v>4.37</c:v>
                </c:pt>
                <c:pt idx="179">
                  <c:v>4.4325000000000001</c:v>
                </c:pt>
                <c:pt idx="180">
                  <c:v>4.4000000000000004</c:v>
                </c:pt>
                <c:pt idx="181">
                  <c:v>4.3775000000000004</c:v>
                </c:pt>
                <c:pt idx="182">
                  <c:v>4.3775000000000004</c:v>
                </c:pt>
                <c:pt idx="183">
                  <c:v>4.3825000000000003</c:v>
                </c:pt>
                <c:pt idx="184">
                  <c:v>4.4450000000000003</c:v>
                </c:pt>
                <c:pt idx="185">
                  <c:v>4.4450000000000003</c:v>
                </c:pt>
                <c:pt idx="186">
                  <c:v>4.5475000000000003</c:v>
                </c:pt>
                <c:pt idx="187">
                  <c:v>4.6074999999999999</c:v>
                </c:pt>
                <c:pt idx="188">
                  <c:v>4.6074999999999999</c:v>
                </c:pt>
                <c:pt idx="189">
                  <c:v>4.6349999999999998</c:v>
                </c:pt>
                <c:pt idx="190">
                  <c:v>4.6349999999999998</c:v>
                </c:pt>
                <c:pt idx="191">
                  <c:v>4.5599999999999996</c:v>
                </c:pt>
                <c:pt idx="192">
                  <c:v>4.5199999999999996</c:v>
                </c:pt>
                <c:pt idx="193">
                  <c:v>4.4974999999999996</c:v>
                </c:pt>
                <c:pt idx="194">
                  <c:v>4.5075000000000003</c:v>
                </c:pt>
                <c:pt idx="195">
                  <c:v>4.4175000000000004</c:v>
                </c:pt>
                <c:pt idx="196">
                  <c:v>4.4175000000000004</c:v>
                </c:pt>
                <c:pt idx="197">
                  <c:v>4.4524999999999997</c:v>
                </c:pt>
                <c:pt idx="198">
                  <c:v>4.4074999999999998</c:v>
                </c:pt>
                <c:pt idx="199">
                  <c:v>4.4074999999999998</c:v>
                </c:pt>
                <c:pt idx="200">
                  <c:v>4.3574999999999999</c:v>
                </c:pt>
                <c:pt idx="201">
                  <c:v>4.2949999999999999</c:v>
                </c:pt>
                <c:pt idx="202">
                  <c:v>4.3224999999999998</c:v>
                </c:pt>
                <c:pt idx="203">
                  <c:v>4.3525</c:v>
                </c:pt>
                <c:pt idx="204">
                  <c:v>4.3525</c:v>
                </c:pt>
                <c:pt idx="205">
                  <c:v>4.3150000000000004</c:v>
                </c:pt>
                <c:pt idx="206">
                  <c:v>4.2725</c:v>
                </c:pt>
                <c:pt idx="207">
                  <c:v>4.2575000000000003</c:v>
                </c:pt>
                <c:pt idx="208">
                  <c:v>4.2575000000000003</c:v>
                </c:pt>
                <c:pt idx="209">
                  <c:v>4.3025000000000002</c:v>
                </c:pt>
                <c:pt idx="210">
                  <c:v>4.3849999999999998</c:v>
                </c:pt>
                <c:pt idx="211">
                  <c:v>4.4024999999999999</c:v>
                </c:pt>
                <c:pt idx="212">
                  <c:v>4.3925000000000001</c:v>
                </c:pt>
                <c:pt idx="213">
                  <c:v>4.3925000000000001</c:v>
                </c:pt>
                <c:pt idx="214">
                  <c:v>4.375</c:v>
                </c:pt>
                <c:pt idx="215">
                  <c:v>4.3624999999999998</c:v>
                </c:pt>
                <c:pt idx="216">
                  <c:v>4.3099999999999996</c:v>
                </c:pt>
                <c:pt idx="217">
                  <c:v>4.29</c:v>
                </c:pt>
                <c:pt idx="218">
                  <c:v>4.2925000000000004</c:v>
                </c:pt>
                <c:pt idx="219">
                  <c:v>4.2725</c:v>
                </c:pt>
                <c:pt idx="220">
                  <c:v>4.2725</c:v>
                </c:pt>
                <c:pt idx="221">
                  <c:v>4.2774999999999999</c:v>
                </c:pt>
                <c:pt idx="222">
                  <c:v>4.2774999999999999</c:v>
                </c:pt>
                <c:pt idx="223">
                  <c:v>4.2850000000000001</c:v>
                </c:pt>
                <c:pt idx="224">
                  <c:v>4.2324999999999999</c:v>
                </c:pt>
                <c:pt idx="225">
                  <c:v>4.2699999999999996</c:v>
                </c:pt>
                <c:pt idx="226">
                  <c:v>4.2699999999999996</c:v>
                </c:pt>
                <c:pt idx="227">
                  <c:v>4.25</c:v>
                </c:pt>
                <c:pt idx="228">
                  <c:v>4.25</c:v>
                </c:pt>
                <c:pt idx="229">
                  <c:v>4.2699999999999996</c:v>
                </c:pt>
                <c:pt idx="230">
                  <c:v>4.2699999999999996</c:v>
                </c:pt>
                <c:pt idx="231">
                  <c:v>4.3</c:v>
                </c:pt>
                <c:pt idx="232">
                  <c:v>4.22</c:v>
                </c:pt>
                <c:pt idx="233">
                  <c:v>4.1900000000000004</c:v>
                </c:pt>
                <c:pt idx="234">
                  <c:v>4.07</c:v>
                </c:pt>
                <c:pt idx="235">
                  <c:v>4.07</c:v>
                </c:pt>
                <c:pt idx="236">
                  <c:v>4.07</c:v>
                </c:pt>
                <c:pt idx="237">
                  <c:v>4.0949999999999998</c:v>
                </c:pt>
                <c:pt idx="238">
                  <c:v>4.0925000000000002</c:v>
                </c:pt>
                <c:pt idx="239">
                  <c:v>4.0925000000000002</c:v>
                </c:pt>
                <c:pt idx="240">
                  <c:v>4.22</c:v>
                </c:pt>
                <c:pt idx="241">
                  <c:v>4.22</c:v>
                </c:pt>
                <c:pt idx="242">
                  <c:v>4.1124999999999998</c:v>
                </c:pt>
                <c:pt idx="243">
                  <c:v>4.0274999999999999</c:v>
                </c:pt>
                <c:pt idx="244">
                  <c:v>3.9550000000000001</c:v>
                </c:pt>
                <c:pt idx="245">
                  <c:v>3.9624999999999999</c:v>
                </c:pt>
                <c:pt idx="246">
                  <c:v>3.9624999999999999</c:v>
                </c:pt>
                <c:pt idx="247">
                  <c:v>3.9649999999999999</c:v>
                </c:pt>
                <c:pt idx="248">
                  <c:v>3.9750000000000001</c:v>
                </c:pt>
                <c:pt idx="249">
                  <c:v>4.0149999999999997</c:v>
                </c:pt>
                <c:pt idx="250">
                  <c:v>4.0149999999999997</c:v>
                </c:pt>
                <c:pt idx="251">
                  <c:v>4.08</c:v>
                </c:pt>
                <c:pt idx="252">
                  <c:v>4.0425000000000004</c:v>
                </c:pt>
                <c:pt idx="253">
                  <c:v>4.0374999999999996</c:v>
                </c:pt>
                <c:pt idx="254">
                  <c:v>4.0049999999999999</c:v>
                </c:pt>
                <c:pt idx="255">
                  <c:v>4.0049999999999999</c:v>
                </c:pt>
                <c:pt idx="256">
                  <c:v>4.0049999999999999</c:v>
                </c:pt>
                <c:pt idx="257">
                  <c:v>3.9649999999999999</c:v>
                </c:pt>
                <c:pt idx="258">
                  <c:v>3.9175</c:v>
                </c:pt>
                <c:pt idx="259">
                  <c:v>3.8725000000000001</c:v>
                </c:pt>
                <c:pt idx="260">
                  <c:v>3.8650000000000002</c:v>
                </c:pt>
                <c:pt idx="261">
                  <c:v>3.88</c:v>
                </c:pt>
                <c:pt idx="262">
                  <c:v>3.88</c:v>
                </c:pt>
                <c:pt idx="263">
                  <c:v>3.7774999999999999</c:v>
                </c:pt>
                <c:pt idx="264">
                  <c:v>3.74</c:v>
                </c:pt>
                <c:pt idx="265">
                  <c:v>3.7650000000000001</c:v>
                </c:pt>
                <c:pt idx="266">
                  <c:v>3.8450000000000002</c:v>
                </c:pt>
                <c:pt idx="267">
                  <c:v>3.8374999999999999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7C-4A98-9206-1E2DFE26C020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QCRN 2025-11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Chart!$Y$36:$Y$401</c:f>
              <c:numCache>
                <c:formatCode>#,##0.00</c:formatCode>
                <c:ptCount val="366"/>
                <c:pt idx="209">
                  <c:v>4.4924999999999997</c:v>
                </c:pt>
                <c:pt idx="210">
                  <c:v>4.5149999999999997</c:v>
                </c:pt>
                <c:pt idx="211">
                  <c:v>4.53</c:v>
                </c:pt>
                <c:pt idx="212">
                  <c:v>4.5199999999999996</c:v>
                </c:pt>
                <c:pt idx="213">
                  <c:v>4.5199999999999996</c:v>
                </c:pt>
                <c:pt idx="214">
                  <c:v>4.4950000000000001</c:v>
                </c:pt>
                <c:pt idx="215">
                  <c:v>4.4874999999999998</c:v>
                </c:pt>
                <c:pt idx="216">
                  <c:v>4.4450000000000003</c:v>
                </c:pt>
                <c:pt idx="217">
                  <c:v>4.4225000000000003</c:v>
                </c:pt>
                <c:pt idx="218">
                  <c:v>4.4225000000000003</c:v>
                </c:pt>
                <c:pt idx="219">
                  <c:v>4.42</c:v>
                </c:pt>
                <c:pt idx="220">
                  <c:v>4.42</c:v>
                </c:pt>
                <c:pt idx="221">
                  <c:v>4.4424999999999999</c:v>
                </c:pt>
                <c:pt idx="222">
                  <c:v>4.4424999999999999</c:v>
                </c:pt>
                <c:pt idx="223">
                  <c:v>4.4375</c:v>
                </c:pt>
                <c:pt idx="224">
                  <c:v>4.38</c:v>
                </c:pt>
                <c:pt idx="225">
                  <c:v>4.3849999999999998</c:v>
                </c:pt>
                <c:pt idx="226">
                  <c:v>4.3849999999999998</c:v>
                </c:pt>
                <c:pt idx="227">
                  <c:v>4.3899999999999997</c:v>
                </c:pt>
                <c:pt idx="228">
                  <c:v>4.3899999999999997</c:v>
                </c:pt>
                <c:pt idx="229">
                  <c:v>4.4124999999999996</c:v>
                </c:pt>
                <c:pt idx="230">
                  <c:v>4.4124999999999996</c:v>
                </c:pt>
                <c:pt idx="231">
                  <c:v>4.47</c:v>
                </c:pt>
                <c:pt idx="232">
                  <c:v>4.3825000000000003</c:v>
                </c:pt>
                <c:pt idx="233">
                  <c:v>4.3499999999999996</c:v>
                </c:pt>
                <c:pt idx="234">
                  <c:v>4.2374999999999998</c:v>
                </c:pt>
                <c:pt idx="235">
                  <c:v>4.2374999999999998</c:v>
                </c:pt>
                <c:pt idx="236">
                  <c:v>4.2374999999999998</c:v>
                </c:pt>
                <c:pt idx="237">
                  <c:v>4.25</c:v>
                </c:pt>
                <c:pt idx="238">
                  <c:v>4.2</c:v>
                </c:pt>
                <c:pt idx="239">
                  <c:v>4.2275</c:v>
                </c:pt>
                <c:pt idx="240">
                  <c:v>4.38</c:v>
                </c:pt>
                <c:pt idx="241">
                  <c:v>4.3600000000000003</c:v>
                </c:pt>
                <c:pt idx="242">
                  <c:v>4.25</c:v>
                </c:pt>
                <c:pt idx="243">
                  <c:v>4.1849999999999996</c:v>
                </c:pt>
                <c:pt idx="244">
                  <c:v>4.1349999999999998</c:v>
                </c:pt>
                <c:pt idx="245">
                  <c:v>4.1349999999999998</c:v>
                </c:pt>
                <c:pt idx="246">
                  <c:v>4.1349999999999998</c:v>
                </c:pt>
                <c:pt idx="247">
                  <c:v>4.1399999999999997</c:v>
                </c:pt>
                <c:pt idx="248">
                  <c:v>4.1524999999999999</c:v>
                </c:pt>
                <c:pt idx="249">
                  <c:v>4.2300000000000004</c:v>
                </c:pt>
                <c:pt idx="250">
                  <c:v>4.2300000000000004</c:v>
                </c:pt>
                <c:pt idx="251">
                  <c:v>4.25</c:v>
                </c:pt>
                <c:pt idx="252">
                  <c:v>4.2350000000000003</c:v>
                </c:pt>
                <c:pt idx="253">
                  <c:v>4.21</c:v>
                </c:pt>
                <c:pt idx="254">
                  <c:v>4.1875</c:v>
                </c:pt>
                <c:pt idx="255">
                  <c:v>4.22</c:v>
                </c:pt>
                <c:pt idx="256">
                  <c:v>4.21</c:v>
                </c:pt>
                <c:pt idx="257">
                  <c:v>4.165</c:v>
                </c:pt>
                <c:pt idx="258">
                  <c:v>4.125</c:v>
                </c:pt>
                <c:pt idx="259">
                  <c:v>4.125</c:v>
                </c:pt>
                <c:pt idx="260">
                  <c:v>4.125</c:v>
                </c:pt>
                <c:pt idx="261">
                  <c:v>4.125</c:v>
                </c:pt>
                <c:pt idx="262">
                  <c:v>4.125</c:v>
                </c:pt>
                <c:pt idx="263">
                  <c:v>4.0225</c:v>
                </c:pt>
                <c:pt idx="264">
                  <c:v>3.99</c:v>
                </c:pt>
                <c:pt idx="265">
                  <c:v>4.0175000000000001</c:v>
                </c:pt>
                <c:pt idx="266">
                  <c:v>4.0750000000000002</c:v>
                </c:pt>
                <c:pt idx="267">
                  <c:v>4.0999999999999996</c:v>
                </c:pt>
                <c:pt idx="268">
                  <c:v>4.0625</c:v>
                </c:pt>
                <c:pt idx="269">
                  <c:v>3.9849999999999999</c:v>
                </c:pt>
                <c:pt idx="270">
                  <c:v>3.96</c:v>
                </c:pt>
                <c:pt idx="271">
                  <c:v>4.0125000000000002</c:v>
                </c:pt>
                <c:pt idx="272">
                  <c:v>4.0599999999999996</c:v>
                </c:pt>
                <c:pt idx="273">
                  <c:v>4.0475000000000003</c:v>
                </c:pt>
                <c:pt idx="274">
                  <c:v>4.0475000000000003</c:v>
                </c:pt>
                <c:pt idx="275">
                  <c:v>4.0774999999999997</c:v>
                </c:pt>
                <c:pt idx="276">
                  <c:v>4.0999999999999996</c:v>
                </c:pt>
                <c:pt idx="277">
                  <c:v>4.1500000000000004</c:v>
                </c:pt>
                <c:pt idx="278">
                  <c:v>4.1150000000000002</c:v>
                </c:pt>
                <c:pt idx="279">
                  <c:v>4.0774999999999997</c:v>
                </c:pt>
                <c:pt idx="280">
                  <c:v>4.0650000000000004</c:v>
                </c:pt>
                <c:pt idx="281">
                  <c:v>4.1349999999999998</c:v>
                </c:pt>
                <c:pt idx="282">
                  <c:v>4.1349999999999998</c:v>
                </c:pt>
                <c:pt idx="283">
                  <c:v>4.1825000000000001</c:v>
                </c:pt>
                <c:pt idx="284">
                  <c:v>4.1825000000000001</c:v>
                </c:pt>
                <c:pt idx="285">
                  <c:v>4.1624999999999996</c:v>
                </c:pt>
                <c:pt idx="286">
                  <c:v>4.2324999999999999</c:v>
                </c:pt>
                <c:pt idx="287">
                  <c:v>4.18</c:v>
                </c:pt>
                <c:pt idx="288">
                  <c:v>4.2</c:v>
                </c:pt>
                <c:pt idx="289">
                  <c:v>4.1924999999999999</c:v>
                </c:pt>
                <c:pt idx="290">
                  <c:v>4.1924999999999999</c:v>
                </c:pt>
                <c:pt idx="291">
                  <c:v>4.2350000000000003</c:v>
                </c:pt>
                <c:pt idx="292">
                  <c:v>4.26</c:v>
                </c:pt>
                <c:pt idx="293">
                  <c:v>4.2750000000000004</c:v>
                </c:pt>
                <c:pt idx="294">
                  <c:v>4.3049999999999997</c:v>
                </c:pt>
                <c:pt idx="295">
                  <c:v>4.2675000000000001</c:v>
                </c:pt>
                <c:pt idx="296">
                  <c:v>4.2675000000000001</c:v>
                </c:pt>
                <c:pt idx="297">
                  <c:v>4.2149999999999999</c:v>
                </c:pt>
                <c:pt idx="298">
                  <c:v>4.2374999999999998</c:v>
                </c:pt>
                <c:pt idx="299">
                  <c:v>4.2675000000000001</c:v>
                </c:pt>
                <c:pt idx="300">
                  <c:v>4.2374999999999998</c:v>
                </c:pt>
                <c:pt idx="301">
                  <c:v>4.2225000000000001</c:v>
                </c:pt>
                <c:pt idx="302">
                  <c:v>4.2</c:v>
                </c:pt>
                <c:pt idx="303">
                  <c:v>4.13</c:v>
                </c:pt>
                <c:pt idx="304">
                  <c:v>4.1725000000000003</c:v>
                </c:pt>
                <c:pt idx="305">
                  <c:v>4.1924999999999999</c:v>
                </c:pt>
                <c:pt idx="306">
                  <c:v>4.1924999999999999</c:v>
                </c:pt>
                <c:pt idx="307">
                  <c:v>4.22</c:v>
                </c:pt>
                <c:pt idx="308">
                  <c:v>4.2149999999999999</c:v>
                </c:pt>
                <c:pt idx="309">
                  <c:v>4.2149999999999999</c:v>
                </c:pt>
                <c:pt idx="310">
                  <c:v>4.18</c:v>
                </c:pt>
                <c:pt idx="311">
                  <c:v>4.1375000000000002</c:v>
                </c:pt>
                <c:pt idx="312">
                  <c:v>4.1375000000000002</c:v>
                </c:pt>
                <c:pt idx="313">
                  <c:v>4.1375000000000002</c:v>
                </c:pt>
                <c:pt idx="314">
                  <c:v>4.1900000000000004</c:v>
                </c:pt>
                <c:pt idx="315">
                  <c:v>4.2125000000000004</c:v>
                </c:pt>
                <c:pt idx="316">
                  <c:v>4.2125000000000004</c:v>
                </c:pt>
                <c:pt idx="317">
                  <c:v>4.2249999999999996</c:v>
                </c:pt>
                <c:pt idx="318">
                  <c:v>4.2</c:v>
                </c:pt>
                <c:pt idx="319">
                  <c:v>4.2225000000000001</c:v>
                </c:pt>
                <c:pt idx="320">
                  <c:v>4.2249999999999996</c:v>
                </c:pt>
                <c:pt idx="321">
                  <c:v>4.29</c:v>
                </c:pt>
                <c:pt idx="322">
                  <c:v>4.3250000000000002</c:v>
                </c:pt>
                <c:pt idx="323">
                  <c:v>4.3250000000000002</c:v>
                </c:pt>
                <c:pt idx="324">
                  <c:v>4.3099999999999996</c:v>
                </c:pt>
                <c:pt idx="325">
                  <c:v>4.2949999999999999</c:v>
                </c:pt>
                <c:pt idx="326">
                  <c:v>4.2975000000000003</c:v>
                </c:pt>
                <c:pt idx="327">
                  <c:v>4.2975000000000003</c:v>
                </c:pt>
                <c:pt idx="328">
                  <c:v>4.2975000000000003</c:v>
                </c:pt>
                <c:pt idx="329">
                  <c:v>4.2975000000000003</c:v>
                </c:pt>
                <c:pt idx="330">
                  <c:v>4.2925000000000004</c:v>
                </c:pt>
                <c:pt idx="331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7C-4A98-9206-1E2DFE26C020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QCRN 2026-02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Chart!$Z$36:$Z$401</c:f>
              <c:numCache>
                <c:formatCode>#,##0.00</c:formatCode>
                <c:ptCount val="366"/>
                <c:pt idx="294">
                  <c:v>4.5075000000000003</c:v>
                </c:pt>
                <c:pt idx="295">
                  <c:v>4.47</c:v>
                </c:pt>
                <c:pt idx="296">
                  <c:v>4.4649999999999999</c:v>
                </c:pt>
                <c:pt idx="297">
                  <c:v>4.4074999999999998</c:v>
                </c:pt>
                <c:pt idx="298">
                  <c:v>4.4074999999999998</c:v>
                </c:pt>
                <c:pt idx="299">
                  <c:v>4.4349999999999996</c:v>
                </c:pt>
                <c:pt idx="300">
                  <c:v>4.4275000000000002</c:v>
                </c:pt>
                <c:pt idx="301">
                  <c:v>4.4124999999999996</c:v>
                </c:pt>
                <c:pt idx="302">
                  <c:v>4.3899999999999997</c:v>
                </c:pt>
                <c:pt idx="303">
                  <c:v>4.3174999999999999</c:v>
                </c:pt>
                <c:pt idx="304">
                  <c:v>4.3375000000000004</c:v>
                </c:pt>
                <c:pt idx="305">
                  <c:v>4.3600000000000003</c:v>
                </c:pt>
                <c:pt idx="306">
                  <c:v>4.3600000000000003</c:v>
                </c:pt>
                <c:pt idx="307">
                  <c:v>4.3624999999999998</c:v>
                </c:pt>
                <c:pt idx="308">
                  <c:v>4.3624999999999998</c:v>
                </c:pt>
                <c:pt idx="309">
                  <c:v>4.3650000000000002</c:v>
                </c:pt>
                <c:pt idx="310">
                  <c:v>4.3499999999999996</c:v>
                </c:pt>
                <c:pt idx="311">
                  <c:v>4.3250000000000002</c:v>
                </c:pt>
                <c:pt idx="312">
                  <c:v>4.32</c:v>
                </c:pt>
                <c:pt idx="313">
                  <c:v>4.32</c:v>
                </c:pt>
                <c:pt idx="314">
                  <c:v>4.3425000000000002</c:v>
                </c:pt>
                <c:pt idx="315">
                  <c:v>4.3499999999999996</c:v>
                </c:pt>
                <c:pt idx="316">
                  <c:v>4.3499999999999996</c:v>
                </c:pt>
                <c:pt idx="317">
                  <c:v>4.3499999999999996</c:v>
                </c:pt>
                <c:pt idx="318">
                  <c:v>4.3775000000000004</c:v>
                </c:pt>
                <c:pt idx="319">
                  <c:v>4.3925000000000001</c:v>
                </c:pt>
                <c:pt idx="320">
                  <c:v>4.3925000000000001</c:v>
                </c:pt>
                <c:pt idx="321">
                  <c:v>4.4124999999999996</c:v>
                </c:pt>
                <c:pt idx="322">
                  <c:v>4.51</c:v>
                </c:pt>
                <c:pt idx="323">
                  <c:v>4.4824999999999999</c:v>
                </c:pt>
                <c:pt idx="324">
                  <c:v>4.46</c:v>
                </c:pt>
                <c:pt idx="325">
                  <c:v>4.4550000000000001</c:v>
                </c:pt>
                <c:pt idx="326">
                  <c:v>4.4550000000000001</c:v>
                </c:pt>
                <c:pt idx="327">
                  <c:v>4.4550000000000001</c:v>
                </c:pt>
                <c:pt idx="328">
                  <c:v>4.46</c:v>
                </c:pt>
                <c:pt idx="329">
                  <c:v>4.46</c:v>
                </c:pt>
                <c:pt idx="330">
                  <c:v>4.46</c:v>
                </c:pt>
                <c:pt idx="331">
                  <c:v>4.4649999999999999</c:v>
                </c:pt>
                <c:pt idx="332">
                  <c:v>4.4649999999999999</c:v>
                </c:pt>
                <c:pt idx="333">
                  <c:v>4.4649999999999999</c:v>
                </c:pt>
                <c:pt idx="334">
                  <c:v>4.5049999999999999</c:v>
                </c:pt>
                <c:pt idx="335">
                  <c:v>4.5999999999999996</c:v>
                </c:pt>
                <c:pt idx="336">
                  <c:v>4.4725000000000001</c:v>
                </c:pt>
                <c:pt idx="337">
                  <c:v>4.4775</c:v>
                </c:pt>
                <c:pt idx="338">
                  <c:v>4.4775</c:v>
                </c:pt>
                <c:pt idx="339">
                  <c:v>4.4424999999999999</c:v>
                </c:pt>
                <c:pt idx="340">
                  <c:v>4.4275000000000002</c:v>
                </c:pt>
                <c:pt idx="341">
                  <c:v>4.4275000000000002</c:v>
                </c:pt>
                <c:pt idx="342">
                  <c:v>4.4275000000000002</c:v>
                </c:pt>
                <c:pt idx="343">
                  <c:v>4.4275000000000002</c:v>
                </c:pt>
                <c:pt idx="344">
                  <c:v>4.4275000000000002</c:v>
                </c:pt>
                <c:pt idx="345">
                  <c:v>4.4275000000000002</c:v>
                </c:pt>
                <c:pt idx="346">
                  <c:v>4.47</c:v>
                </c:pt>
                <c:pt idx="347">
                  <c:v>4.4550000000000001</c:v>
                </c:pt>
                <c:pt idx="348">
                  <c:v>4.4675000000000002</c:v>
                </c:pt>
                <c:pt idx="349">
                  <c:v>4.4675000000000002</c:v>
                </c:pt>
                <c:pt idx="350">
                  <c:v>4.4625000000000004</c:v>
                </c:pt>
                <c:pt idx="351">
                  <c:v>4.4625000000000004</c:v>
                </c:pt>
                <c:pt idx="352">
                  <c:v>4.4625000000000004</c:v>
                </c:pt>
                <c:pt idx="353">
                  <c:v>4.4800000000000004</c:v>
                </c:pt>
                <c:pt idx="354">
                  <c:v>4.4800000000000004</c:v>
                </c:pt>
                <c:pt idx="355">
                  <c:v>4.4800000000000004</c:v>
                </c:pt>
                <c:pt idx="356">
                  <c:v>4.4024999999999999</c:v>
                </c:pt>
                <c:pt idx="357">
                  <c:v>4.4024999999999999</c:v>
                </c:pt>
                <c:pt idx="358">
                  <c:v>4.4400000000000004</c:v>
                </c:pt>
                <c:pt idx="359">
                  <c:v>4.4400000000000004</c:v>
                </c:pt>
                <c:pt idx="360">
                  <c:v>4.4625000000000004</c:v>
                </c:pt>
                <c:pt idx="361">
                  <c:v>4.4749999999999996</c:v>
                </c:pt>
                <c:pt idx="362">
                  <c:v>4.5</c:v>
                </c:pt>
                <c:pt idx="363">
                  <c:v>4.49</c:v>
                </c:pt>
                <c:pt idx="364">
                  <c:v>4.4524999999999997</c:v>
                </c:pt>
                <c:pt idx="365">
                  <c:v>4.4424999999999999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7C-4A98-9206-1E2DFE26C020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QCTN 2025-02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Chart!$AA$36:$AA$401</c:f>
              <c:numCache>
                <c:formatCode>#,##0.00</c:formatCode>
                <c:ptCount val="366"/>
                <c:pt idx="80">
                  <c:v>0.73499999999999999</c:v>
                </c:pt>
                <c:pt idx="81">
                  <c:v>0.73399999999999999</c:v>
                </c:pt>
                <c:pt idx="82">
                  <c:v>0.73380000000000001</c:v>
                </c:pt>
                <c:pt idx="83">
                  <c:v>0.7238</c:v>
                </c:pt>
                <c:pt idx="84">
                  <c:v>0.71120000000000005</c:v>
                </c:pt>
                <c:pt idx="85">
                  <c:v>0.71120000000000005</c:v>
                </c:pt>
                <c:pt idx="86">
                  <c:v>0.70250000000000001</c:v>
                </c:pt>
                <c:pt idx="87">
                  <c:v>0.69610000000000005</c:v>
                </c:pt>
                <c:pt idx="88">
                  <c:v>0.69259999999999999</c:v>
                </c:pt>
                <c:pt idx="89">
                  <c:v>0.69259999999999999</c:v>
                </c:pt>
                <c:pt idx="90">
                  <c:v>0.69520000000000004</c:v>
                </c:pt>
                <c:pt idx="91">
                  <c:v>0.70279999999999998</c:v>
                </c:pt>
                <c:pt idx="92">
                  <c:v>0.7117</c:v>
                </c:pt>
                <c:pt idx="93">
                  <c:v>0.7117</c:v>
                </c:pt>
                <c:pt idx="94">
                  <c:v>0.71220000000000006</c:v>
                </c:pt>
                <c:pt idx="95">
                  <c:v>0.71220000000000006</c:v>
                </c:pt>
                <c:pt idx="96">
                  <c:v>0.71220000000000006</c:v>
                </c:pt>
                <c:pt idx="97">
                  <c:v>0.71060000000000001</c:v>
                </c:pt>
                <c:pt idx="98">
                  <c:v>0.71060000000000001</c:v>
                </c:pt>
                <c:pt idx="99">
                  <c:v>0.71160000000000001</c:v>
                </c:pt>
                <c:pt idx="100">
                  <c:v>0.71160000000000001</c:v>
                </c:pt>
                <c:pt idx="101">
                  <c:v>0.70960000000000001</c:v>
                </c:pt>
                <c:pt idx="102">
                  <c:v>0.70960000000000001</c:v>
                </c:pt>
                <c:pt idx="103">
                  <c:v>0.70379999999999998</c:v>
                </c:pt>
                <c:pt idx="104">
                  <c:v>0.70030000000000003</c:v>
                </c:pt>
                <c:pt idx="105">
                  <c:v>0.70030000000000003</c:v>
                </c:pt>
                <c:pt idx="106">
                  <c:v>0.69930000000000003</c:v>
                </c:pt>
                <c:pt idx="107">
                  <c:v>0.69210000000000005</c:v>
                </c:pt>
                <c:pt idx="108">
                  <c:v>0.69210000000000005</c:v>
                </c:pt>
                <c:pt idx="109">
                  <c:v>0.68310000000000004</c:v>
                </c:pt>
                <c:pt idx="110">
                  <c:v>0.68140000000000001</c:v>
                </c:pt>
                <c:pt idx="111">
                  <c:v>0.69020000000000004</c:v>
                </c:pt>
                <c:pt idx="112">
                  <c:v>0.69020000000000004</c:v>
                </c:pt>
                <c:pt idx="113">
                  <c:v>0.69020000000000004</c:v>
                </c:pt>
                <c:pt idx="114">
                  <c:v>0.69020000000000004</c:v>
                </c:pt>
                <c:pt idx="115">
                  <c:v>0.69020000000000004</c:v>
                </c:pt>
                <c:pt idx="116">
                  <c:v>0.69020000000000004</c:v>
                </c:pt>
                <c:pt idx="117">
                  <c:v>0.68410000000000004</c:v>
                </c:pt>
                <c:pt idx="118">
                  <c:v>0.68410000000000004</c:v>
                </c:pt>
                <c:pt idx="119">
                  <c:v>0.68410000000000004</c:v>
                </c:pt>
                <c:pt idx="120">
                  <c:v>0.68410000000000004</c:v>
                </c:pt>
                <c:pt idx="121">
                  <c:v>0.68410000000000004</c:v>
                </c:pt>
                <c:pt idx="122">
                  <c:v>0.68410000000000004</c:v>
                </c:pt>
                <c:pt idx="123">
                  <c:v>0.67830000000000001</c:v>
                </c:pt>
                <c:pt idx="124">
                  <c:v>0.67830000000000001</c:v>
                </c:pt>
                <c:pt idx="125">
                  <c:v>0.67830000000000001</c:v>
                </c:pt>
                <c:pt idx="126">
                  <c:v>0.6774</c:v>
                </c:pt>
                <c:pt idx="127">
                  <c:v>0.6774</c:v>
                </c:pt>
                <c:pt idx="128">
                  <c:v>0.6774</c:v>
                </c:pt>
                <c:pt idx="129">
                  <c:v>0.6774</c:v>
                </c:pt>
                <c:pt idx="130">
                  <c:v>0.6774</c:v>
                </c:pt>
                <c:pt idx="131">
                  <c:v>0.67610000000000003</c:v>
                </c:pt>
                <c:pt idx="132">
                  <c:v>0.67610000000000003</c:v>
                </c:pt>
                <c:pt idx="133">
                  <c:v>0.67659999999999998</c:v>
                </c:pt>
                <c:pt idx="134">
                  <c:v>0.67659999999999998</c:v>
                </c:pt>
                <c:pt idx="135">
                  <c:v>0.6754</c:v>
                </c:pt>
                <c:pt idx="136">
                  <c:v>0.67</c:v>
                </c:pt>
                <c:pt idx="137">
                  <c:v>0.66349999999999998</c:v>
                </c:pt>
                <c:pt idx="138">
                  <c:v>0.66020000000000001</c:v>
                </c:pt>
                <c:pt idx="139">
                  <c:v>0.6603</c:v>
                </c:pt>
                <c:pt idx="140">
                  <c:v>0.66200000000000003</c:v>
                </c:pt>
                <c:pt idx="141">
                  <c:v>0.66200000000000003</c:v>
                </c:pt>
                <c:pt idx="142">
                  <c:v>0.66200000000000003</c:v>
                </c:pt>
                <c:pt idx="143">
                  <c:v>0.66369999999999996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7C-4A98-9206-1E2DFE26C020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QCTN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Chart!$AB$36:$AB$401</c:f>
              <c:numCache>
                <c:formatCode>#,##0.00</c:formatCode>
                <c:ptCount val="366"/>
                <c:pt idx="149">
                  <c:v>0.69930000000000003</c:v>
                </c:pt>
                <c:pt idx="150">
                  <c:v>0.69650000000000001</c:v>
                </c:pt>
                <c:pt idx="151">
                  <c:v>0.68930000000000002</c:v>
                </c:pt>
                <c:pt idx="152">
                  <c:v>0.68930000000000002</c:v>
                </c:pt>
                <c:pt idx="153">
                  <c:v>0.69199999999999995</c:v>
                </c:pt>
                <c:pt idx="154">
                  <c:v>0.68840000000000001</c:v>
                </c:pt>
                <c:pt idx="155">
                  <c:v>0.67630000000000001</c:v>
                </c:pt>
                <c:pt idx="156">
                  <c:v>0.67630000000000001</c:v>
                </c:pt>
                <c:pt idx="157">
                  <c:v>0.67100000000000004</c:v>
                </c:pt>
                <c:pt idx="158">
                  <c:v>0.67100000000000004</c:v>
                </c:pt>
                <c:pt idx="159">
                  <c:v>0.65280000000000005</c:v>
                </c:pt>
                <c:pt idx="160">
                  <c:v>0.64710000000000001</c:v>
                </c:pt>
                <c:pt idx="161">
                  <c:v>0.66010000000000002</c:v>
                </c:pt>
                <c:pt idx="162">
                  <c:v>0.66010000000000002</c:v>
                </c:pt>
                <c:pt idx="163">
                  <c:v>0.66890000000000005</c:v>
                </c:pt>
                <c:pt idx="164">
                  <c:v>0.67079999999999995</c:v>
                </c:pt>
                <c:pt idx="165">
                  <c:v>0.67220000000000002</c:v>
                </c:pt>
                <c:pt idx="166">
                  <c:v>0.67569999999999997</c:v>
                </c:pt>
                <c:pt idx="167">
                  <c:v>0.67830000000000001</c:v>
                </c:pt>
                <c:pt idx="168">
                  <c:v>0.67830000000000001</c:v>
                </c:pt>
                <c:pt idx="169">
                  <c:v>0.67830000000000001</c:v>
                </c:pt>
                <c:pt idx="170">
                  <c:v>0.67830000000000001</c:v>
                </c:pt>
                <c:pt idx="171">
                  <c:v>0.67830000000000001</c:v>
                </c:pt>
                <c:pt idx="172">
                  <c:v>0.67549999999999999</c:v>
                </c:pt>
                <c:pt idx="173">
                  <c:v>0.67220000000000002</c:v>
                </c:pt>
                <c:pt idx="174">
                  <c:v>0.67220000000000002</c:v>
                </c:pt>
                <c:pt idx="175">
                  <c:v>0.67310000000000003</c:v>
                </c:pt>
                <c:pt idx="176">
                  <c:v>0.67310000000000003</c:v>
                </c:pt>
                <c:pt idx="177">
                  <c:v>0.67310000000000003</c:v>
                </c:pt>
                <c:pt idx="178">
                  <c:v>0.67989999999999995</c:v>
                </c:pt>
                <c:pt idx="179">
                  <c:v>0.6845</c:v>
                </c:pt>
                <c:pt idx="180">
                  <c:v>0.66479999999999995</c:v>
                </c:pt>
                <c:pt idx="181">
                  <c:v>0.62680000000000002</c:v>
                </c:pt>
                <c:pt idx="182">
                  <c:v>0.62680000000000002</c:v>
                </c:pt>
                <c:pt idx="183">
                  <c:v>0.66180000000000005</c:v>
                </c:pt>
                <c:pt idx="184">
                  <c:v>0.66180000000000005</c:v>
                </c:pt>
                <c:pt idx="185">
                  <c:v>0.66979999999999995</c:v>
                </c:pt>
                <c:pt idx="186">
                  <c:v>0.66979999999999995</c:v>
                </c:pt>
                <c:pt idx="187">
                  <c:v>0.66769999999999996</c:v>
                </c:pt>
                <c:pt idx="188">
                  <c:v>0.66649999999999998</c:v>
                </c:pt>
                <c:pt idx="189">
                  <c:v>0.66649999999999998</c:v>
                </c:pt>
                <c:pt idx="190">
                  <c:v>0.66649999999999998</c:v>
                </c:pt>
                <c:pt idx="191">
                  <c:v>0.66769999999999996</c:v>
                </c:pt>
                <c:pt idx="192">
                  <c:v>0.68110000000000004</c:v>
                </c:pt>
                <c:pt idx="193">
                  <c:v>0.68720000000000003</c:v>
                </c:pt>
                <c:pt idx="194">
                  <c:v>0.68720000000000003</c:v>
                </c:pt>
                <c:pt idx="195">
                  <c:v>0.67279999999999995</c:v>
                </c:pt>
                <c:pt idx="196">
                  <c:v>0.66539999999999999</c:v>
                </c:pt>
                <c:pt idx="197">
                  <c:v>0.6704</c:v>
                </c:pt>
                <c:pt idx="198">
                  <c:v>0.67500000000000004</c:v>
                </c:pt>
                <c:pt idx="199">
                  <c:v>0.67759999999999998</c:v>
                </c:pt>
                <c:pt idx="200">
                  <c:v>0.67759999999999998</c:v>
                </c:pt>
                <c:pt idx="201">
                  <c:v>0.67130000000000001</c:v>
                </c:pt>
                <c:pt idx="202">
                  <c:v>0.66869999999999996</c:v>
                </c:pt>
                <c:pt idx="203">
                  <c:v>0.66990000000000005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7C-4A98-9206-1E2DFE26C020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QGLD 2025-02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Chart!$AC$36:$AC$401</c:f>
              <c:numCache>
                <c:formatCode>#,##0.00</c:formatCode>
                <c:ptCount val="366"/>
                <c:pt idx="52">
                  <c:v>2698.8</c:v>
                </c:pt>
                <c:pt idx="53">
                  <c:v>2716.9</c:v>
                </c:pt>
                <c:pt idx="54">
                  <c:v>2716.9</c:v>
                </c:pt>
                <c:pt idx="55">
                  <c:v>2716.9</c:v>
                </c:pt>
                <c:pt idx="56">
                  <c:v>2721</c:v>
                </c:pt>
                <c:pt idx="57">
                  <c:v>2721</c:v>
                </c:pt>
                <c:pt idx="58">
                  <c:v>2702.4</c:v>
                </c:pt>
                <c:pt idx="59">
                  <c:v>2688.6</c:v>
                </c:pt>
                <c:pt idx="60">
                  <c:v>2688.6</c:v>
                </c:pt>
                <c:pt idx="61">
                  <c:v>2711.8</c:v>
                </c:pt>
                <c:pt idx="62">
                  <c:v>2711.8</c:v>
                </c:pt>
                <c:pt idx="63">
                  <c:v>2718.5</c:v>
                </c:pt>
                <c:pt idx="64">
                  <c:v>2728.8</c:v>
                </c:pt>
                <c:pt idx="65">
                  <c:v>2754.6</c:v>
                </c:pt>
                <c:pt idx="66">
                  <c:v>2771.2</c:v>
                </c:pt>
                <c:pt idx="67">
                  <c:v>2781.7</c:v>
                </c:pt>
                <c:pt idx="68">
                  <c:v>2795.1</c:v>
                </c:pt>
                <c:pt idx="69">
                  <c:v>2795.1</c:v>
                </c:pt>
                <c:pt idx="70">
                  <c:v>2795.1</c:v>
                </c:pt>
                <c:pt idx="71">
                  <c:v>2795.1</c:v>
                </c:pt>
                <c:pt idx="72">
                  <c:v>2797.3</c:v>
                </c:pt>
                <c:pt idx="73">
                  <c:v>2816.4</c:v>
                </c:pt>
                <c:pt idx="78">
                  <c:v>2797.4</c:v>
                </c:pt>
                <c:pt idx="79">
                  <c:v>2736.6</c:v>
                </c:pt>
                <c:pt idx="80">
                  <c:v>2740</c:v>
                </c:pt>
                <c:pt idx="81">
                  <c:v>2741</c:v>
                </c:pt>
                <c:pt idx="82">
                  <c:v>2698.9</c:v>
                </c:pt>
                <c:pt idx="83">
                  <c:v>2682.2</c:v>
                </c:pt>
                <c:pt idx="84">
                  <c:v>2672.4</c:v>
                </c:pt>
                <c:pt idx="85">
                  <c:v>2605</c:v>
                </c:pt>
                <c:pt idx="86">
                  <c:v>2615.4</c:v>
                </c:pt>
                <c:pt idx="87">
                  <c:v>2643.1</c:v>
                </c:pt>
                <c:pt idx="88">
                  <c:v>2663</c:v>
                </c:pt>
                <c:pt idx="89">
                  <c:v>2679.8</c:v>
                </c:pt>
                <c:pt idx="90">
                  <c:v>2702.4</c:v>
                </c:pt>
                <c:pt idx="91">
                  <c:v>2730.9</c:v>
                </c:pt>
                <c:pt idx="92">
                  <c:v>2707.8</c:v>
                </c:pt>
                <c:pt idx="93">
                  <c:v>2684.8</c:v>
                </c:pt>
                <c:pt idx="94">
                  <c:v>2690.6</c:v>
                </c:pt>
                <c:pt idx="95">
                  <c:v>2690.6</c:v>
                </c:pt>
                <c:pt idx="96">
                  <c:v>2695.2</c:v>
                </c:pt>
                <c:pt idx="97">
                  <c:v>2695.2</c:v>
                </c:pt>
                <c:pt idx="98">
                  <c:v>2695.2</c:v>
                </c:pt>
                <c:pt idx="99">
                  <c:v>2695.2</c:v>
                </c:pt>
                <c:pt idx="100">
                  <c:v>2695.2</c:v>
                </c:pt>
                <c:pt idx="101">
                  <c:v>2690.8</c:v>
                </c:pt>
                <c:pt idx="102">
                  <c:v>2710.8</c:v>
                </c:pt>
                <c:pt idx="103">
                  <c:v>2726.2</c:v>
                </c:pt>
                <c:pt idx="104">
                  <c:v>2748.4</c:v>
                </c:pt>
                <c:pt idx="105">
                  <c:v>2748.1</c:v>
                </c:pt>
                <c:pt idx="106">
                  <c:v>2719.7</c:v>
                </c:pt>
                <c:pt idx="107">
                  <c:v>2684.8</c:v>
                </c:pt>
                <c:pt idx="108">
                  <c:v>2684.8</c:v>
                </c:pt>
                <c:pt idx="109">
                  <c:v>2643.2</c:v>
                </c:pt>
                <c:pt idx="110">
                  <c:v>2648.6</c:v>
                </c:pt>
                <c:pt idx="111">
                  <c:v>2648.6</c:v>
                </c:pt>
                <c:pt idx="112">
                  <c:v>2648.6</c:v>
                </c:pt>
                <c:pt idx="113">
                  <c:v>2648.6</c:v>
                </c:pt>
                <c:pt idx="114">
                  <c:v>2648.6</c:v>
                </c:pt>
                <c:pt idx="115">
                  <c:v>2648.6</c:v>
                </c:pt>
                <c:pt idx="116">
                  <c:v>2677.2</c:v>
                </c:pt>
                <c:pt idx="117">
                  <c:v>2678</c:v>
                </c:pt>
                <c:pt idx="118">
                  <c:v>2678</c:v>
                </c:pt>
                <c:pt idx="119">
                  <c:v>2688</c:v>
                </c:pt>
                <c:pt idx="120">
                  <c:v>2694.4</c:v>
                </c:pt>
                <c:pt idx="121">
                  <c:v>2710</c:v>
                </c:pt>
                <c:pt idx="122">
                  <c:v>2734</c:v>
                </c:pt>
                <c:pt idx="123">
                  <c:v>2730.8</c:v>
                </c:pt>
                <c:pt idx="124">
                  <c:v>2716.8</c:v>
                </c:pt>
                <c:pt idx="125">
                  <c:v>2722.6</c:v>
                </c:pt>
                <c:pt idx="126">
                  <c:v>2755.7</c:v>
                </c:pt>
                <c:pt idx="127">
                  <c:v>2760.7</c:v>
                </c:pt>
                <c:pt idx="128">
                  <c:v>2760.7</c:v>
                </c:pt>
                <c:pt idx="129">
                  <c:v>2769.7</c:v>
                </c:pt>
                <c:pt idx="130">
                  <c:v>2779.5</c:v>
                </c:pt>
                <c:pt idx="131">
                  <c:v>2779.5</c:v>
                </c:pt>
                <c:pt idx="132">
                  <c:v>2799.1</c:v>
                </c:pt>
                <c:pt idx="133">
                  <c:v>2795</c:v>
                </c:pt>
                <c:pt idx="134">
                  <c:v>2795</c:v>
                </c:pt>
                <c:pt idx="135">
                  <c:v>2795</c:v>
                </c:pt>
                <c:pt idx="136">
                  <c:v>2819.8</c:v>
                </c:pt>
                <c:pt idx="137">
                  <c:v>2839.2</c:v>
                </c:pt>
                <c:pt idx="138">
                  <c:v>2855.8</c:v>
                </c:pt>
                <c:pt idx="139">
                  <c:v>2859.2</c:v>
                </c:pt>
                <c:pt idx="140">
                  <c:v>2879</c:v>
                </c:pt>
                <c:pt idx="141">
                  <c:v>2875.6</c:v>
                </c:pt>
                <c:pt idx="142">
                  <c:v>2885.5</c:v>
                </c:pt>
                <c:pt idx="143">
                  <c:v>2914.7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7C-4A98-9206-1E2DFE26C020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QGLD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Chart!$AD$36:$AD$401</c:f>
              <c:numCache>
                <c:formatCode>#,##0.00</c:formatCode>
                <c:ptCount val="366"/>
                <c:pt idx="82">
                  <c:v>2720</c:v>
                </c:pt>
                <c:pt idx="83">
                  <c:v>2708.8</c:v>
                </c:pt>
                <c:pt idx="84">
                  <c:v>2698.6</c:v>
                </c:pt>
                <c:pt idx="85">
                  <c:v>2661.3</c:v>
                </c:pt>
                <c:pt idx="86">
                  <c:v>2661.3</c:v>
                </c:pt>
                <c:pt idx="87">
                  <c:v>2684</c:v>
                </c:pt>
                <c:pt idx="88">
                  <c:v>2690.4</c:v>
                </c:pt>
                <c:pt idx="89">
                  <c:v>2706.1</c:v>
                </c:pt>
                <c:pt idx="90">
                  <c:v>2740</c:v>
                </c:pt>
                <c:pt idx="91">
                  <c:v>2759.2</c:v>
                </c:pt>
                <c:pt idx="92">
                  <c:v>2734.2</c:v>
                </c:pt>
                <c:pt idx="93">
                  <c:v>2711.6</c:v>
                </c:pt>
                <c:pt idx="94">
                  <c:v>2716.7</c:v>
                </c:pt>
                <c:pt idx="95">
                  <c:v>2716.7</c:v>
                </c:pt>
                <c:pt idx="96">
                  <c:v>2720</c:v>
                </c:pt>
                <c:pt idx="97">
                  <c:v>2720</c:v>
                </c:pt>
                <c:pt idx="98">
                  <c:v>2720</c:v>
                </c:pt>
                <c:pt idx="99">
                  <c:v>2720</c:v>
                </c:pt>
                <c:pt idx="100">
                  <c:v>2720</c:v>
                </c:pt>
                <c:pt idx="101">
                  <c:v>2716.8</c:v>
                </c:pt>
                <c:pt idx="102">
                  <c:v>2736</c:v>
                </c:pt>
                <c:pt idx="103">
                  <c:v>2750.4</c:v>
                </c:pt>
                <c:pt idx="104">
                  <c:v>2772.5</c:v>
                </c:pt>
                <c:pt idx="105">
                  <c:v>2772.5</c:v>
                </c:pt>
                <c:pt idx="106">
                  <c:v>2747.1</c:v>
                </c:pt>
                <c:pt idx="107">
                  <c:v>2712.8</c:v>
                </c:pt>
                <c:pt idx="108">
                  <c:v>2712.8</c:v>
                </c:pt>
                <c:pt idx="109">
                  <c:v>2673.2</c:v>
                </c:pt>
                <c:pt idx="110">
                  <c:v>2677</c:v>
                </c:pt>
                <c:pt idx="111">
                  <c:v>2677</c:v>
                </c:pt>
                <c:pt idx="112">
                  <c:v>2677</c:v>
                </c:pt>
                <c:pt idx="113">
                  <c:v>2677</c:v>
                </c:pt>
                <c:pt idx="114">
                  <c:v>2677</c:v>
                </c:pt>
                <c:pt idx="115">
                  <c:v>2677</c:v>
                </c:pt>
                <c:pt idx="116">
                  <c:v>2707.2</c:v>
                </c:pt>
                <c:pt idx="117">
                  <c:v>2708</c:v>
                </c:pt>
                <c:pt idx="118">
                  <c:v>2708</c:v>
                </c:pt>
                <c:pt idx="119">
                  <c:v>2717.2</c:v>
                </c:pt>
                <c:pt idx="120">
                  <c:v>2722.6</c:v>
                </c:pt>
                <c:pt idx="121">
                  <c:v>2738</c:v>
                </c:pt>
                <c:pt idx="122">
                  <c:v>2763.6</c:v>
                </c:pt>
                <c:pt idx="123">
                  <c:v>2762.3</c:v>
                </c:pt>
                <c:pt idx="124">
                  <c:v>2750</c:v>
                </c:pt>
                <c:pt idx="125">
                  <c:v>2753.2</c:v>
                </c:pt>
                <c:pt idx="126">
                  <c:v>2787.4</c:v>
                </c:pt>
                <c:pt idx="127">
                  <c:v>2791.1</c:v>
                </c:pt>
                <c:pt idx="128">
                  <c:v>2791.1</c:v>
                </c:pt>
                <c:pt idx="129">
                  <c:v>2799.8</c:v>
                </c:pt>
                <c:pt idx="130">
                  <c:v>2811.2</c:v>
                </c:pt>
                <c:pt idx="131">
                  <c:v>2811.2</c:v>
                </c:pt>
                <c:pt idx="132">
                  <c:v>2829.4</c:v>
                </c:pt>
                <c:pt idx="133">
                  <c:v>2826.7</c:v>
                </c:pt>
                <c:pt idx="134">
                  <c:v>2826.7</c:v>
                </c:pt>
                <c:pt idx="148">
                  <c:v>2954</c:v>
                </c:pt>
                <c:pt idx="149">
                  <c:v>2963.6</c:v>
                </c:pt>
                <c:pt idx="150">
                  <c:v>2975.1</c:v>
                </c:pt>
                <c:pt idx="151">
                  <c:v>2988</c:v>
                </c:pt>
                <c:pt idx="152">
                  <c:v>2988</c:v>
                </c:pt>
                <c:pt idx="153">
                  <c:v>2988</c:v>
                </c:pt>
                <c:pt idx="154">
                  <c:v>2981</c:v>
                </c:pt>
                <c:pt idx="155">
                  <c:v>2964.2</c:v>
                </c:pt>
                <c:pt idx="156">
                  <c:v>2933.6</c:v>
                </c:pt>
                <c:pt idx="157">
                  <c:v>2888</c:v>
                </c:pt>
                <c:pt idx="158">
                  <c:v>2905.6</c:v>
                </c:pt>
                <c:pt idx="159">
                  <c:v>2933.1</c:v>
                </c:pt>
                <c:pt idx="160">
                  <c:v>2941.8</c:v>
                </c:pt>
                <c:pt idx="161">
                  <c:v>2943.6</c:v>
                </c:pt>
                <c:pt idx="162">
                  <c:v>2955.1</c:v>
                </c:pt>
                <c:pt idx="163">
                  <c:v>2954</c:v>
                </c:pt>
                <c:pt idx="164">
                  <c:v>2954</c:v>
                </c:pt>
                <c:pt idx="165">
                  <c:v>2954</c:v>
                </c:pt>
                <c:pt idx="166">
                  <c:v>2990.8</c:v>
                </c:pt>
                <c:pt idx="167">
                  <c:v>3011</c:v>
                </c:pt>
                <c:pt idx="168">
                  <c:v>3024.6</c:v>
                </c:pt>
                <c:pt idx="169">
                  <c:v>3056</c:v>
                </c:pt>
                <c:pt idx="170">
                  <c:v>3056</c:v>
                </c:pt>
                <c:pt idx="171">
                  <c:v>3064</c:v>
                </c:pt>
                <c:pt idx="172">
                  <c:v>3061.6</c:v>
                </c:pt>
                <c:pt idx="173">
                  <c:v>3061.6</c:v>
                </c:pt>
                <c:pt idx="174">
                  <c:v>3061.6</c:v>
                </c:pt>
                <c:pt idx="175">
                  <c:v>3084.3</c:v>
                </c:pt>
                <c:pt idx="176">
                  <c:v>3084.3</c:v>
                </c:pt>
                <c:pt idx="177">
                  <c:v>3133.7</c:v>
                </c:pt>
                <c:pt idx="178">
                  <c:v>3148.3</c:v>
                </c:pt>
                <c:pt idx="179">
                  <c:v>3154.5</c:v>
                </c:pt>
                <c:pt idx="180">
                  <c:v>3154.5</c:v>
                </c:pt>
                <c:pt idx="181">
                  <c:v>3072</c:v>
                </c:pt>
                <c:pt idx="182">
                  <c:v>3072</c:v>
                </c:pt>
                <c:pt idx="183">
                  <c:v>3036</c:v>
                </c:pt>
                <c:pt idx="184">
                  <c:v>3080</c:v>
                </c:pt>
                <c:pt idx="185">
                  <c:v>3160</c:v>
                </c:pt>
                <c:pt idx="186">
                  <c:v>3245</c:v>
                </c:pt>
                <c:pt idx="187">
                  <c:v>3244.2</c:v>
                </c:pt>
                <c:pt idx="188">
                  <c:v>3244.2</c:v>
                </c:pt>
                <c:pt idx="189">
                  <c:v>3316</c:v>
                </c:pt>
                <c:pt idx="190">
                  <c:v>3316</c:v>
                </c:pt>
                <c:pt idx="191">
                  <c:v>3408.8</c:v>
                </c:pt>
                <c:pt idx="192">
                  <c:v>3331.4</c:v>
                </c:pt>
                <c:pt idx="193">
                  <c:v>3331.4</c:v>
                </c:pt>
                <c:pt idx="194">
                  <c:v>3305.2</c:v>
                </c:pt>
                <c:pt idx="195">
                  <c:v>3315.4</c:v>
                </c:pt>
                <c:pt idx="196">
                  <c:v>3315.4</c:v>
                </c:pt>
                <c:pt idx="197">
                  <c:v>3288.7</c:v>
                </c:pt>
                <c:pt idx="198">
                  <c:v>3307.3</c:v>
                </c:pt>
                <c:pt idx="199">
                  <c:v>3368.7</c:v>
                </c:pt>
                <c:pt idx="200">
                  <c:v>3380.9</c:v>
                </c:pt>
                <c:pt idx="201">
                  <c:v>3369</c:v>
                </c:pt>
                <c:pt idx="202">
                  <c:v>3349</c:v>
                </c:pt>
                <c:pt idx="203">
                  <c:v>3263.4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7C-4A98-9206-1E2DFE26C020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QGLD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Chart!$AE$36:$AE$401</c:f>
              <c:numCache>
                <c:formatCode>#,##0.00</c:formatCode>
                <c:ptCount val="366"/>
                <c:pt idx="191">
                  <c:v>3529.2</c:v>
                </c:pt>
                <c:pt idx="192">
                  <c:v>3408.2</c:v>
                </c:pt>
                <c:pt idx="193">
                  <c:v>3418.4</c:v>
                </c:pt>
                <c:pt idx="194">
                  <c:v>3374.7</c:v>
                </c:pt>
                <c:pt idx="195">
                  <c:v>3378.9</c:v>
                </c:pt>
                <c:pt idx="196">
                  <c:v>3378.9</c:v>
                </c:pt>
                <c:pt idx="197">
                  <c:v>3352.6</c:v>
                </c:pt>
                <c:pt idx="198">
                  <c:v>3369.7</c:v>
                </c:pt>
                <c:pt idx="199">
                  <c:v>3432.3</c:v>
                </c:pt>
                <c:pt idx="200">
                  <c:v>3444.9</c:v>
                </c:pt>
                <c:pt idx="201">
                  <c:v>3442.6</c:v>
                </c:pt>
                <c:pt idx="202">
                  <c:v>3422.9</c:v>
                </c:pt>
                <c:pt idx="203">
                  <c:v>3335.8</c:v>
                </c:pt>
                <c:pt idx="204">
                  <c:v>3335.8</c:v>
                </c:pt>
                <c:pt idx="205">
                  <c:v>3273.6</c:v>
                </c:pt>
                <c:pt idx="206">
                  <c:v>3273.6</c:v>
                </c:pt>
                <c:pt idx="207">
                  <c:v>3254.7</c:v>
                </c:pt>
                <c:pt idx="208">
                  <c:v>3281.3</c:v>
                </c:pt>
                <c:pt idx="209">
                  <c:v>3323.5</c:v>
                </c:pt>
                <c:pt idx="210">
                  <c:v>3352.7</c:v>
                </c:pt>
                <c:pt idx="211">
                  <c:v>3377.2</c:v>
                </c:pt>
                <c:pt idx="212">
                  <c:v>3409.6</c:v>
                </c:pt>
                <c:pt idx="213">
                  <c:v>3409.6</c:v>
                </c:pt>
                <c:pt idx="214">
                  <c:v>3381.6</c:v>
                </c:pt>
                <c:pt idx="215">
                  <c:v>3375.5</c:v>
                </c:pt>
                <c:pt idx="216">
                  <c:v>3375.5</c:v>
                </c:pt>
                <c:pt idx="217">
                  <c:v>3355.1</c:v>
                </c:pt>
                <c:pt idx="218">
                  <c:v>3396.4</c:v>
                </c:pt>
                <c:pt idx="219">
                  <c:v>3396.4</c:v>
                </c:pt>
                <c:pt idx="220">
                  <c:v>3424</c:v>
                </c:pt>
                <c:pt idx="221">
                  <c:v>3424</c:v>
                </c:pt>
                <c:pt idx="222">
                  <c:v>3390.8</c:v>
                </c:pt>
                <c:pt idx="223">
                  <c:v>3384.8</c:v>
                </c:pt>
                <c:pt idx="224">
                  <c:v>3384.8</c:v>
                </c:pt>
                <c:pt idx="225">
                  <c:v>3384.8</c:v>
                </c:pt>
                <c:pt idx="226">
                  <c:v>3419.4</c:v>
                </c:pt>
                <c:pt idx="227">
                  <c:v>3459.9</c:v>
                </c:pt>
                <c:pt idx="228">
                  <c:v>3447.2</c:v>
                </c:pt>
                <c:pt idx="229">
                  <c:v>3447.2</c:v>
                </c:pt>
                <c:pt idx="230">
                  <c:v>3447.2</c:v>
                </c:pt>
                <c:pt idx="231">
                  <c:v>3431.8</c:v>
                </c:pt>
                <c:pt idx="232">
                  <c:v>3431.8</c:v>
                </c:pt>
                <c:pt idx="233">
                  <c:v>3361.2</c:v>
                </c:pt>
                <c:pt idx="234">
                  <c:v>3361.2</c:v>
                </c:pt>
                <c:pt idx="235">
                  <c:v>3361.2</c:v>
                </c:pt>
                <c:pt idx="236">
                  <c:v>3321.6</c:v>
                </c:pt>
                <c:pt idx="237">
                  <c:v>3321.6</c:v>
                </c:pt>
                <c:pt idx="238">
                  <c:v>3357.9</c:v>
                </c:pt>
                <c:pt idx="239">
                  <c:v>3369.2</c:v>
                </c:pt>
                <c:pt idx="240">
                  <c:v>3369.2</c:v>
                </c:pt>
                <c:pt idx="241">
                  <c:v>3369.2</c:v>
                </c:pt>
                <c:pt idx="242">
                  <c:v>3368</c:v>
                </c:pt>
                <c:pt idx="243">
                  <c:v>3344.8</c:v>
                </c:pt>
                <c:pt idx="244">
                  <c:v>3344.8</c:v>
                </c:pt>
                <c:pt idx="245">
                  <c:v>3344.8</c:v>
                </c:pt>
                <c:pt idx="246">
                  <c:v>3382.6</c:v>
                </c:pt>
                <c:pt idx="247">
                  <c:v>3382.6</c:v>
                </c:pt>
                <c:pt idx="248">
                  <c:v>3382.6</c:v>
                </c:pt>
                <c:pt idx="249">
                  <c:v>3378.6</c:v>
                </c:pt>
                <c:pt idx="250">
                  <c:v>3378</c:v>
                </c:pt>
                <c:pt idx="251">
                  <c:v>3378</c:v>
                </c:pt>
                <c:pt idx="252">
                  <c:v>3430</c:v>
                </c:pt>
                <c:pt idx="253">
                  <c:v>3458</c:v>
                </c:pt>
                <c:pt idx="254">
                  <c:v>3458</c:v>
                </c:pt>
                <c:pt idx="255">
                  <c:v>3416</c:v>
                </c:pt>
                <c:pt idx="256">
                  <c:v>3373</c:v>
                </c:pt>
                <c:pt idx="257">
                  <c:v>3345.2</c:v>
                </c:pt>
                <c:pt idx="258">
                  <c:v>3345.2</c:v>
                </c:pt>
                <c:pt idx="259">
                  <c:v>3338</c:v>
                </c:pt>
                <c:pt idx="260">
                  <c:v>3332</c:v>
                </c:pt>
                <c:pt idx="261">
                  <c:v>3360</c:v>
                </c:pt>
                <c:pt idx="262">
                  <c:v>3390.8</c:v>
                </c:pt>
                <c:pt idx="263">
                  <c:v>3404</c:v>
                </c:pt>
                <c:pt idx="264">
                  <c:v>3396.8</c:v>
                </c:pt>
                <c:pt idx="265">
                  <c:v>3412.4</c:v>
                </c:pt>
                <c:pt idx="266">
                  <c:v>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E7C-4A98-9206-1E2DFE26C020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QGLD 2025-11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Chart!$AF$36:$AF$401</c:f>
              <c:numCache>
                <c:formatCode>#,##0.00</c:formatCode>
                <c:ptCount val="366"/>
                <c:pt idx="249">
                  <c:v>3409.8</c:v>
                </c:pt>
                <c:pt idx="250">
                  <c:v>3409.8</c:v>
                </c:pt>
                <c:pt idx="251">
                  <c:v>3411</c:v>
                </c:pt>
                <c:pt idx="252">
                  <c:v>3466.2</c:v>
                </c:pt>
                <c:pt idx="253">
                  <c:v>3492.2</c:v>
                </c:pt>
                <c:pt idx="254">
                  <c:v>3492.2</c:v>
                </c:pt>
                <c:pt idx="255">
                  <c:v>3433.6</c:v>
                </c:pt>
                <c:pt idx="256">
                  <c:v>3409.9</c:v>
                </c:pt>
                <c:pt idx="257">
                  <c:v>3382.6</c:v>
                </c:pt>
                <c:pt idx="258">
                  <c:v>3382.6</c:v>
                </c:pt>
                <c:pt idx="259">
                  <c:v>3374</c:v>
                </c:pt>
                <c:pt idx="260">
                  <c:v>3345.2</c:v>
                </c:pt>
                <c:pt idx="261">
                  <c:v>3390.4</c:v>
                </c:pt>
                <c:pt idx="262">
                  <c:v>3420.6</c:v>
                </c:pt>
                <c:pt idx="263">
                  <c:v>3446</c:v>
                </c:pt>
                <c:pt idx="264">
                  <c:v>3442.2</c:v>
                </c:pt>
                <c:pt idx="265">
                  <c:v>3443.7</c:v>
                </c:pt>
                <c:pt idx="266">
                  <c:v>3484.9</c:v>
                </c:pt>
                <c:pt idx="267">
                  <c:v>3421.3</c:v>
                </c:pt>
                <c:pt idx="268">
                  <c:v>3401.6</c:v>
                </c:pt>
                <c:pt idx="269">
                  <c:v>3405</c:v>
                </c:pt>
                <c:pt idx="270">
                  <c:v>3400</c:v>
                </c:pt>
                <c:pt idx="271">
                  <c:v>3400</c:v>
                </c:pt>
                <c:pt idx="272">
                  <c:v>3394.6</c:v>
                </c:pt>
                <c:pt idx="273">
                  <c:v>3384</c:v>
                </c:pt>
                <c:pt idx="274">
                  <c:v>3384</c:v>
                </c:pt>
                <c:pt idx="275">
                  <c:v>3384</c:v>
                </c:pt>
                <c:pt idx="276">
                  <c:v>3410.8</c:v>
                </c:pt>
                <c:pt idx="277">
                  <c:v>3410.8</c:v>
                </c:pt>
                <c:pt idx="278">
                  <c:v>3417.9</c:v>
                </c:pt>
                <c:pt idx="279">
                  <c:v>3433.9</c:v>
                </c:pt>
                <c:pt idx="280">
                  <c:v>3467</c:v>
                </c:pt>
                <c:pt idx="281">
                  <c:v>3493</c:v>
                </c:pt>
                <c:pt idx="282">
                  <c:v>3493</c:v>
                </c:pt>
                <c:pt idx="283">
                  <c:v>3584.2</c:v>
                </c:pt>
                <c:pt idx="284">
                  <c:v>3625.8</c:v>
                </c:pt>
                <c:pt idx="285">
                  <c:v>3618.4</c:v>
                </c:pt>
                <c:pt idx="286">
                  <c:v>3633.3</c:v>
                </c:pt>
                <c:pt idx="287">
                  <c:v>3669.8</c:v>
                </c:pt>
                <c:pt idx="288">
                  <c:v>3684.8</c:v>
                </c:pt>
                <c:pt idx="289">
                  <c:v>3685.8</c:v>
                </c:pt>
                <c:pt idx="290">
                  <c:v>3679.1</c:v>
                </c:pt>
                <c:pt idx="291">
                  <c:v>3679.1</c:v>
                </c:pt>
                <c:pt idx="292">
                  <c:v>3692.9</c:v>
                </c:pt>
                <c:pt idx="293">
                  <c:v>3715.2</c:v>
                </c:pt>
                <c:pt idx="294">
                  <c:v>3709.6</c:v>
                </c:pt>
                <c:pt idx="295">
                  <c:v>3685.5</c:v>
                </c:pt>
                <c:pt idx="296">
                  <c:v>3692.9</c:v>
                </c:pt>
                <c:pt idx="297">
                  <c:v>3751.8</c:v>
                </c:pt>
                <c:pt idx="298">
                  <c:v>3800.6</c:v>
                </c:pt>
                <c:pt idx="299">
                  <c:v>3769.6</c:v>
                </c:pt>
                <c:pt idx="300">
                  <c:v>3799.7</c:v>
                </c:pt>
                <c:pt idx="301">
                  <c:v>3848.9</c:v>
                </c:pt>
                <c:pt idx="302">
                  <c:v>3889.6</c:v>
                </c:pt>
                <c:pt idx="303">
                  <c:v>3890.8</c:v>
                </c:pt>
                <c:pt idx="304">
                  <c:v>3869.4</c:v>
                </c:pt>
                <c:pt idx="305">
                  <c:v>3895.3</c:v>
                </c:pt>
                <c:pt idx="306">
                  <c:v>3971.8</c:v>
                </c:pt>
                <c:pt idx="307">
                  <c:v>4001</c:v>
                </c:pt>
                <c:pt idx="308">
                  <c:v>4060.5</c:v>
                </c:pt>
                <c:pt idx="309">
                  <c:v>4054.5</c:v>
                </c:pt>
                <c:pt idx="310">
                  <c:v>4013.3</c:v>
                </c:pt>
                <c:pt idx="311">
                  <c:v>4092.7</c:v>
                </c:pt>
                <c:pt idx="312">
                  <c:v>4138.8</c:v>
                </c:pt>
                <c:pt idx="313">
                  <c:v>4219.8</c:v>
                </c:pt>
                <c:pt idx="314">
                  <c:v>4270.1000000000004</c:v>
                </c:pt>
                <c:pt idx="315">
                  <c:v>4270.1000000000004</c:v>
                </c:pt>
                <c:pt idx="316">
                  <c:v>4339.8999999999996</c:v>
                </c:pt>
                <c:pt idx="317">
                  <c:v>4157.8999999999996</c:v>
                </c:pt>
                <c:pt idx="318">
                  <c:v>4063.2</c:v>
                </c:pt>
                <c:pt idx="319">
                  <c:v>4149.6000000000004</c:v>
                </c:pt>
                <c:pt idx="320">
                  <c:v>4149.6000000000004</c:v>
                </c:pt>
                <c:pt idx="321">
                  <c:v>4015</c:v>
                </c:pt>
                <c:pt idx="322">
                  <c:v>3952.7</c:v>
                </c:pt>
                <c:pt idx="323">
                  <c:v>4011.6</c:v>
                </c:pt>
                <c:pt idx="324">
                  <c:v>4011.6</c:v>
                </c:pt>
                <c:pt idx="325">
                  <c:v>4020.3</c:v>
                </c:pt>
                <c:pt idx="326">
                  <c:v>4023.4</c:v>
                </c:pt>
                <c:pt idx="327">
                  <c:v>3978.2</c:v>
                </c:pt>
                <c:pt idx="328">
                  <c:v>3978.2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E7C-4A98-9206-1E2DFE26C020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QGLD 2026-02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Chart!$AG$36:$AG$401</c:f>
              <c:numCache>
                <c:formatCode>#,##0.00</c:formatCode>
                <c:ptCount val="366"/>
                <c:pt idx="288">
                  <c:v>3759.3</c:v>
                </c:pt>
                <c:pt idx="289">
                  <c:v>3759.3</c:v>
                </c:pt>
                <c:pt idx="290">
                  <c:v>3740.9</c:v>
                </c:pt>
                <c:pt idx="291">
                  <c:v>3740.9</c:v>
                </c:pt>
                <c:pt idx="292">
                  <c:v>3752.6</c:v>
                </c:pt>
                <c:pt idx="293">
                  <c:v>3775.6</c:v>
                </c:pt>
                <c:pt idx="294">
                  <c:v>3775.6</c:v>
                </c:pt>
                <c:pt idx="295">
                  <c:v>3747.6</c:v>
                </c:pt>
                <c:pt idx="296">
                  <c:v>3752.7</c:v>
                </c:pt>
                <c:pt idx="297">
                  <c:v>3812.2</c:v>
                </c:pt>
                <c:pt idx="298">
                  <c:v>3860.1</c:v>
                </c:pt>
                <c:pt idx="299">
                  <c:v>3840.9</c:v>
                </c:pt>
                <c:pt idx="300">
                  <c:v>3862.3</c:v>
                </c:pt>
                <c:pt idx="301">
                  <c:v>3912.9</c:v>
                </c:pt>
                <c:pt idx="302">
                  <c:v>3937.3</c:v>
                </c:pt>
                <c:pt idx="303">
                  <c:v>3976.2</c:v>
                </c:pt>
                <c:pt idx="304">
                  <c:v>3934.9</c:v>
                </c:pt>
                <c:pt idx="305">
                  <c:v>3957.5</c:v>
                </c:pt>
                <c:pt idx="306">
                  <c:v>4035.7</c:v>
                </c:pt>
                <c:pt idx="307">
                  <c:v>4066.7</c:v>
                </c:pt>
                <c:pt idx="308">
                  <c:v>4138.6000000000004</c:v>
                </c:pt>
                <c:pt idx="309">
                  <c:v>4125.8</c:v>
                </c:pt>
                <c:pt idx="310">
                  <c:v>4089.3</c:v>
                </c:pt>
                <c:pt idx="311">
                  <c:v>4180</c:v>
                </c:pt>
                <c:pt idx="312">
                  <c:v>4210</c:v>
                </c:pt>
                <c:pt idx="313">
                  <c:v>4280.8</c:v>
                </c:pt>
                <c:pt idx="314">
                  <c:v>4339.1000000000004</c:v>
                </c:pt>
                <c:pt idx="315">
                  <c:v>4367.3</c:v>
                </c:pt>
                <c:pt idx="316">
                  <c:v>4396.2</c:v>
                </c:pt>
                <c:pt idx="317">
                  <c:v>4226.7</c:v>
                </c:pt>
                <c:pt idx="318">
                  <c:v>4127</c:v>
                </c:pt>
                <c:pt idx="319">
                  <c:v>4212.2</c:v>
                </c:pt>
                <c:pt idx="320">
                  <c:v>4212.2</c:v>
                </c:pt>
                <c:pt idx="321">
                  <c:v>4086.7</c:v>
                </c:pt>
                <c:pt idx="322">
                  <c:v>4049.8</c:v>
                </c:pt>
                <c:pt idx="323">
                  <c:v>4109.7</c:v>
                </c:pt>
                <c:pt idx="324">
                  <c:v>4095.1</c:v>
                </c:pt>
                <c:pt idx="325">
                  <c:v>4095.1</c:v>
                </c:pt>
                <c:pt idx="326">
                  <c:v>4095.1</c:v>
                </c:pt>
                <c:pt idx="327">
                  <c:v>4024.4</c:v>
                </c:pt>
                <c:pt idx="328">
                  <c:v>4071.7</c:v>
                </c:pt>
                <c:pt idx="329">
                  <c:v>4088.9</c:v>
                </c:pt>
                <c:pt idx="330">
                  <c:v>4085.6</c:v>
                </c:pt>
                <c:pt idx="331">
                  <c:v>4190.2</c:v>
                </c:pt>
                <c:pt idx="332">
                  <c:v>4221.6000000000004</c:v>
                </c:pt>
                <c:pt idx="333">
                  <c:v>4221.6000000000004</c:v>
                </c:pt>
                <c:pt idx="334">
                  <c:v>4294</c:v>
                </c:pt>
                <c:pt idx="335">
                  <c:v>4168.8</c:v>
                </c:pt>
                <c:pt idx="336">
                  <c:v>4165.5</c:v>
                </c:pt>
                <c:pt idx="337">
                  <c:v>4157.7</c:v>
                </c:pt>
                <c:pt idx="338">
                  <c:v>4184</c:v>
                </c:pt>
                <c:pt idx="339">
                  <c:v>4182.3</c:v>
                </c:pt>
                <c:pt idx="340">
                  <c:v>4169.5</c:v>
                </c:pt>
                <c:pt idx="341">
                  <c:v>4169.2</c:v>
                </c:pt>
                <c:pt idx="342">
                  <c:v>4211</c:v>
                </c:pt>
                <c:pt idx="343">
                  <c:v>4211</c:v>
                </c:pt>
                <c:pt idx="344">
                  <c:v>4211</c:v>
                </c:pt>
                <c:pt idx="345">
                  <c:v>4211</c:v>
                </c:pt>
                <c:pt idx="346">
                  <c:v>4307.8</c:v>
                </c:pt>
                <c:pt idx="347">
                  <c:v>4306.2</c:v>
                </c:pt>
                <c:pt idx="348">
                  <c:v>4297.3999999999996</c:v>
                </c:pt>
                <c:pt idx="349">
                  <c:v>4287.8</c:v>
                </c:pt>
                <c:pt idx="350">
                  <c:v>4296.8999999999996</c:v>
                </c:pt>
                <c:pt idx="351">
                  <c:v>4296.8999999999996</c:v>
                </c:pt>
                <c:pt idx="352">
                  <c:v>4288.1000000000004</c:v>
                </c:pt>
                <c:pt idx="353">
                  <c:v>4277</c:v>
                </c:pt>
                <c:pt idx="354">
                  <c:v>4283.3</c:v>
                </c:pt>
                <c:pt idx="355">
                  <c:v>4424.3999999999996</c:v>
                </c:pt>
                <c:pt idx="356">
                  <c:v>4407.7</c:v>
                </c:pt>
                <c:pt idx="357">
                  <c:v>4407.7</c:v>
                </c:pt>
                <c:pt idx="358">
                  <c:v>4387.8</c:v>
                </c:pt>
                <c:pt idx="359">
                  <c:v>4387.8</c:v>
                </c:pt>
                <c:pt idx="360">
                  <c:v>4509.3999999999996</c:v>
                </c:pt>
                <c:pt idx="361">
                  <c:v>4549.6000000000004</c:v>
                </c:pt>
                <c:pt idx="362">
                  <c:v>4550</c:v>
                </c:pt>
                <c:pt idx="363">
                  <c:v>4439.8999999999996</c:v>
                </c:pt>
                <c:pt idx="364">
                  <c:v>4399.3999999999996</c:v>
                </c:pt>
                <c:pt idx="365">
                  <c:v>4374.3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7C-4A98-9206-1E2DFE26C020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QGLD 2026-05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Chart!$AH$36:$AH$401</c:f>
              <c:numCache>
                <c:formatCode>#,##0.00</c:formatCode>
                <c:ptCount val="366"/>
                <c:pt idx="332">
                  <c:v>4256.8</c:v>
                </c:pt>
                <c:pt idx="333">
                  <c:v>4256.8</c:v>
                </c:pt>
                <c:pt idx="334">
                  <c:v>4293.3999999999996</c:v>
                </c:pt>
                <c:pt idx="335">
                  <c:v>4187.3999999999996</c:v>
                </c:pt>
                <c:pt idx="336">
                  <c:v>4187.3999999999996</c:v>
                </c:pt>
                <c:pt idx="337">
                  <c:v>4187.3999999999996</c:v>
                </c:pt>
                <c:pt idx="338">
                  <c:v>4213.5</c:v>
                </c:pt>
                <c:pt idx="339">
                  <c:v>4213.5</c:v>
                </c:pt>
                <c:pt idx="340">
                  <c:v>4201.6000000000004</c:v>
                </c:pt>
                <c:pt idx="341">
                  <c:v>4201.3999999999996</c:v>
                </c:pt>
                <c:pt idx="342">
                  <c:v>4244.3</c:v>
                </c:pt>
                <c:pt idx="343">
                  <c:v>4244.3</c:v>
                </c:pt>
                <c:pt idx="344">
                  <c:v>4244.3</c:v>
                </c:pt>
                <c:pt idx="345">
                  <c:v>4244.3</c:v>
                </c:pt>
                <c:pt idx="346">
                  <c:v>4326.2</c:v>
                </c:pt>
                <c:pt idx="347">
                  <c:v>4340.3999999999996</c:v>
                </c:pt>
                <c:pt idx="348">
                  <c:v>4331.8999999999996</c:v>
                </c:pt>
                <c:pt idx="349">
                  <c:v>4321.7</c:v>
                </c:pt>
                <c:pt idx="350">
                  <c:v>4325.5</c:v>
                </c:pt>
                <c:pt idx="351">
                  <c:v>4325.5</c:v>
                </c:pt>
                <c:pt idx="352">
                  <c:v>4322</c:v>
                </c:pt>
                <c:pt idx="353">
                  <c:v>4311.5</c:v>
                </c:pt>
                <c:pt idx="354">
                  <c:v>4313</c:v>
                </c:pt>
                <c:pt idx="355">
                  <c:v>4440.3</c:v>
                </c:pt>
                <c:pt idx="356">
                  <c:v>4440.3</c:v>
                </c:pt>
                <c:pt idx="357">
                  <c:v>4440.3</c:v>
                </c:pt>
                <c:pt idx="358">
                  <c:v>4440.3</c:v>
                </c:pt>
                <c:pt idx="359">
                  <c:v>4440.3</c:v>
                </c:pt>
                <c:pt idx="360">
                  <c:v>4538.6000000000004</c:v>
                </c:pt>
                <c:pt idx="361">
                  <c:v>4569.8</c:v>
                </c:pt>
                <c:pt idx="362">
                  <c:v>4569.8</c:v>
                </c:pt>
                <c:pt idx="363">
                  <c:v>4475.8</c:v>
                </c:pt>
                <c:pt idx="364">
                  <c:v>4469.3999999999996</c:v>
                </c:pt>
                <c:pt idx="365">
                  <c:v>4410.3999999999996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E7C-4A98-9206-1E2DFE26C020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QHEA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Chart!$AI$36:$AI$401</c:f>
              <c:numCache>
                <c:formatCode>#,##0.00</c:formatCode>
                <c:ptCount val="366"/>
                <c:pt idx="159">
                  <c:v>2.1697000000000002</c:v>
                </c:pt>
                <c:pt idx="160">
                  <c:v>2.1442999999999999</c:v>
                </c:pt>
                <c:pt idx="161">
                  <c:v>2.1482000000000001</c:v>
                </c:pt>
                <c:pt idx="162">
                  <c:v>2.1697000000000002</c:v>
                </c:pt>
                <c:pt idx="163">
                  <c:v>2.1427</c:v>
                </c:pt>
                <c:pt idx="164">
                  <c:v>2.1427</c:v>
                </c:pt>
                <c:pt idx="165">
                  <c:v>2.1469</c:v>
                </c:pt>
                <c:pt idx="166">
                  <c:v>2.1469</c:v>
                </c:pt>
                <c:pt idx="167">
                  <c:v>2.1271</c:v>
                </c:pt>
                <c:pt idx="168">
                  <c:v>2.1271</c:v>
                </c:pt>
                <c:pt idx="169">
                  <c:v>2.1505000000000001</c:v>
                </c:pt>
                <c:pt idx="171">
                  <c:v>2.1663000000000001</c:v>
                </c:pt>
                <c:pt idx="172">
                  <c:v>2.1819999999999999</c:v>
                </c:pt>
                <c:pt idx="173">
                  <c:v>2.2042999999999999</c:v>
                </c:pt>
                <c:pt idx="174">
                  <c:v>2.2241</c:v>
                </c:pt>
                <c:pt idx="175">
                  <c:v>2.2241</c:v>
                </c:pt>
                <c:pt idx="176">
                  <c:v>2.2241</c:v>
                </c:pt>
                <c:pt idx="177">
                  <c:v>2.2422</c:v>
                </c:pt>
                <c:pt idx="178">
                  <c:v>2.2551000000000001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7C-4A98-9206-1E2DFE26C020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QHRW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Chart!$AJ$36:$AJ$401</c:f>
              <c:numCache>
                <c:formatCode>#,##0.00</c:formatCode>
                <c:ptCount val="366"/>
                <c:pt idx="191">
                  <c:v>5.8150000000000004</c:v>
                </c:pt>
                <c:pt idx="192">
                  <c:v>5.7350000000000003</c:v>
                </c:pt>
                <c:pt idx="193">
                  <c:v>5.6749999999999998</c:v>
                </c:pt>
                <c:pt idx="194">
                  <c:v>5.6749999999999998</c:v>
                </c:pt>
                <c:pt idx="195">
                  <c:v>5.569</c:v>
                </c:pt>
                <c:pt idx="196">
                  <c:v>5.5731999999999999</c:v>
                </c:pt>
                <c:pt idx="197">
                  <c:v>5.5731999999999999</c:v>
                </c:pt>
                <c:pt idx="198">
                  <c:v>5.5465999999999998</c:v>
                </c:pt>
                <c:pt idx="199">
                  <c:v>5.5465999999999998</c:v>
                </c:pt>
                <c:pt idx="200">
                  <c:v>5.5010000000000003</c:v>
                </c:pt>
                <c:pt idx="201">
                  <c:v>5.4340000000000002</c:v>
                </c:pt>
                <c:pt idx="202">
                  <c:v>5.3667999999999996</c:v>
                </c:pt>
                <c:pt idx="203">
                  <c:v>5.36</c:v>
                </c:pt>
                <c:pt idx="204">
                  <c:v>5.36</c:v>
                </c:pt>
                <c:pt idx="205">
                  <c:v>5.3520000000000003</c:v>
                </c:pt>
                <c:pt idx="206">
                  <c:v>5.3520000000000003</c:v>
                </c:pt>
                <c:pt idx="207">
                  <c:v>5.3520000000000003</c:v>
                </c:pt>
                <c:pt idx="208">
                  <c:v>5.3520000000000003</c:v>
                </c:pt>
                <c:pt idx="209">
                  <c:v>5.4603999999999999</c:v>
                </c:pt>
                <c:pt idx="210">
                  <c:v>5.5500999999999996</c:v>
                </c:pt>
                <c:pt idx="211">
                  <c:v>5.5500999999999996</c:v>
                </c:pt>
                <c:pt idx="212">
                  <c:v>5.5359999999999996</c:v>
                </c:pt>
                <c:pt idx="213">
                  <c:v>5.5359999999999996</c:v>
                </c:pt>
                <c:pt idx="214">
                  <c:v>5.4455999999999998</c:v>
                </c:pt>
                <c:pt idx="215">
                  <c:v>5.4455999999999998</c:v>
                </c:pt>
                <c:pt idx="216">
                  <c:v>5.4455999999999998</c:v>
                </c:pt>
                <c:pt idx="217">
                  <c:v>5.4455999999999998</c:v>
                </c:pt>
                <c:pt idx="218">
                  <c:v>5.5427</c:v>
                </c:pt>
                <c:pt idx="219">
                  <c:v>5.5427</c:v>
                </c:pt>
                <c:pt idx="220">
                  <c:v>5.5244999999999997</c:v>
                </c:pt>
                <c:pt idx="221">
                  <c:v>5.5589000000000004</c:v>
                </c:pt>
                <c:pt idx="222">
                  <c:v>5.5430000000000001</c:v>
                </c:pt>
                <c:pt idx="223">
                  <c:v>5.5274999999999999</c:v>
                </c:pt>
                <c:pt idx="224">
                  <c:v>5.4290000000000003</c:v>
                </c:pt>
                <c:pt idx="225">
                  <c:v>5.4290000000000003</c:v>
                </c:pt>
                <c:pt idx="226">
                  <c:v>5.4290000000000003</c:v>
                </c:pt>
                <c:pt idx="227">
                  <c:v>5.4638</c:v>
                </c:pt>
                <c:pt idx="228">
                  <c:v>5.5359999999999996</c:v>
                </c:pt>
                <c:pt idx="229">
                  <c:v>5.7232000000000003</c:v>
                </c:pt>
                <c:pt idx="230">
                  <c:v>5.7232000000000003</c:v>
                </c:pt>
                <c:pt idx="231">
                  <c:v>5.8285999999999998</c:v>
                </c:pt>
                <c:pt idx="232">
                  <c:v>5.6859999999999999</c:v>
                </c:pt>
                <c:pt idx="233">
                  <c:v>5.5445000000000002</c:v>
                </c:pt>
                <c:pt idx="234">
                  <c:v>5.4260000000000002</c:v>
                </c:pt>
                <c:pt idx="235">
                  <c:v>5.3840000000000003</c:v>
                </c:pt>
                <c:pt idx="236">
                  <c:v>5.3760000000000003</c:v>
                </c:pt>
                <c:pt idx="237">
                  <c:v>5.3760000000000003</c:v>
                </c:pt>
                <c:pt idx="238">
                  <c:v>5.3319999999999999</c:v>
                </c:pt>
                <c:pt idx="239">
                  <c:v>5.3319999999999999</c:v>
                </c:pt>
                <c:pt idx="240">
                  <c:v>5.3604000000000003</c:v>
                </c:pt>
                <c:pt idx="241">
                  <c:v>5.3604000000000003</c:v>
                </c:pt>
                <c:pt idx="242">
                  <c:v>5.27</c:v>
                </c:pt>
                <c:pt idx="243">
                  <c:v>5.2415000000000003</c:v>
                </c:pt>
                <c:pt idx="244">
                  <c:v>5.1825000000000001</c:v>
                </c:pt>
                <c:pt idx="245">
                  <c:v>5.2435</c:v>
                </c:pt>
                <c:pt idx="246">
                  <c:v>5.2487000000000004</c:v>
                </c:pt>
                <c:pt idx="247">
                  <c:v>5.2305000000000001</c:v>
                </c:pt>
                <c:pt idx="248">
                  <c:v>5.2466999999999997</c:v>
                </c:pt>
                <c:pt idx="249">
                  <c:v>5.2275</c:v>
                </c:pt>
                <c:pt idx="250">
                  <c:v>5.2263000000000002</c:v>
                </c:pt>
                <c:pt idx="251">
                  <c:v>5.2640000000000002</c:v>
                </c:pt>
                <c:pt idx="252">
                  <c:v>5.2640000000000002</c:v>
                </c:pt>
                <c:pt idx="253">
                  <c:v>5.3155000000000001</c:v>
                </c:pt>
                <c:pt idx="254">
                  <c:v>5.2880000000000003</c:v>
                </c:pt>
                <c:pt idx="255">
                  <c:v>5.2625000000000002</c:v>
                </c:pt>
                <c:pt idx="256">
                  <c:v>5.2625000000000002</c:v>
                </c:pt>
                <c:pt idx="257">
                  <c:v>5.2625000000000002</c:v>
                </c:pt>
                <c:pt idx="258">
                  <c:v>5.2519999999999998</c:v>
                </c:pt>
                <c:pt idx="259">
                  <c:v>5.2492999999999999</c:v>
                </c:pt>
                <c:pt idx="260">
                  <c:v>5.2492999999999999</c:v>
                </c:pt>
                <c:pt idx="261">
                  <c:v>5.1944999999999997</c:v>
                </c:pt>
                <c:pt idx="262">
                  <c:v>5.1944999999999997</c:v>
                </c:pt>
                <c:pt idx="263">
                  <c:v>5.1044999999999998</c:v>
                </c:pt>
                <c:pt idx="264">
                  <c:v>5.0804999999999998</c:v>
                </c:pt>
                <c:pt idx="265">
                  <c:v>5.1665000000000001</c:v>
                </c:pt>
                <c:pt idx="266">
                  <c:v>5.181</c:v>
                </c:pt>
                <c:pt idx="267">
                  <c:v>5.181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E7C-4A98-9206-1E2DFE26C020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QNAT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Chart!$AK$36:$AK$401</c:f>
              <c:numCache>
                <c:formatCode>#,##0.00</c:formatCode>
                <c:ptCount val="366"/>
                <c:pt idx="113">
                  <c:v>3.2309999999999999</c:v>
                </c:pt>
                <c:pt idx="114">
                  <c:v>3.5430000000000001</c:v>
                </c:pt>
                <c:pt idx="115">
                  <c:v>3.42</c:v>
                </c:pt>
                <c:pt idx="116">
                  <c:v>3.4180000000000001</c:v>
                </c:pt>
                <c:pt idx="117">
                  <c:v>3.3460000000000001</c:v>
                </c:pt>
                <c:pt idx="118">
                  <c:v>3.3460000000000001</c:v>
                </c:pt>
                <c:pt idx="119">
                  <c:v>3.3809999999999998</c:v>
                </c:pt>
                <c:pt idx="120">
                  <c:v>3.383</c:v>
                </c:pt>
                <c:pt idx="121">
                  <c:v>3.4940000000000002</c:v>
                </c:pt>
                <c:pt idx="122">
                  <c:v>3.548</c:v>
                </c:pt>
                <c:pt idx="123">
                  <c:v>3.621</c:v>
                </c:pt>
                <c:pt idx="124">
                  <c:v>3.6150000000000002</c:v>
                </c:pt>
                <c:pt idx="125">
                  <c:v>3.681</c:v>
                </c:pt>
                <c:pt idx="126">
                  <c:v>3.7549999999999999</c:v>
                </c:pt>
                <c:pt idx="127">
                  <c:v>3.7770000000000001</c:v>
                </c:pt>
                <c:pt idx="128">
                  <c:v>3.7770000000000001</c:v>
                </c:pt>
                <c:pt idx="129">
                  <c:v>3.73</c:v>
                </c:pt>
                <c:pt idx="130">
                  <c:v>3.7109999999999999</c:v>
                </c:pt>
                <c:pt idx="131">
                  <c:v>3.794</c:v>
                </c:pt>
                <c:pt idx="132">
                  <c:v>3.7240000000000002</c:v>
                </c:pt>
                <c:pt idx="133">
                  <c:v>3.6240000000000001</c:v>
                </c:pt>
                <c:pt idx="134">
                  <c:v>3.5659999999999998</c:v>
                </c:pt>
                <c:pt idx="135">
                  <c:v>3.5270000000000001</c:v>
                </c:pt>
                <c:pt idx="136">
                  <c:v>3.484</c:v>
                </c:pt>
                <c:pt idx="137">
                  <c:v>3.3929999999999998</c:v>
                </c:pt>
                <c:pt idx="138">
                  <c:v>3.5350000000000001</c:v>
                </c:pt>
                <c:pt idx="139">
                  <c:v>3.512</c:v>
                </c:pt>
                <c:pt idx="140">
                  <c:v>3.512</c:v>
                </c:pt>
                <c:pt idx="141">
                  <c:v>3.5670000000000002</c:v>
                </c:pt>
                <c:pt idx="142">
                  <c:v>3.613</c:v>
                </c:pt>
                <c:pt idx="143">
                  <c:v>3.613</c:v>
                </c:pt>
                <c:pt idx="144">
                  <c:v>3.7730000000000001</c:v>
                </c:pt>
                <c:pt idx="145">
                  <c:v>3.7759999999999998</c:v>
                </c:pt>
                <c:pt idx="146">
                  <c:v>3.87</c:v>
                </c:pt>
                <c:pt idx="147">
                  <c:v>3.9049999999999998</c:v>
                </c:pt>
                <c:pt idx="148">
                  <c:v>3.9049999999999998</c:v>
                </c:pt>
                <c:pt idx="149">
                  <c:v>3.9049999999999998</c:v>
                </c:pt>
                <c:pt idx="150">
                  <c:v>4.2270000000000003</c:v>
                </c:pt>
                <c:pt idx="151">
                  <c:v>4.2460000000000004</c:v>
                </c:pt>
                <c:pt idx="152">
                  <c:v>4.33</c:v>
                </c:pt>
                <c:pt idx="153">
                  <c:v>4.1929999999999996</c:v>
                </c:pt>
                <c:pt idx="154">
                  <c:v>4.2110000000000003</c:v>
                </c:pt>
                <c:pt idx="155">
                  <c:v>4.2130000000000001</c:v>
                </c:pt>
                <c:pt idx="156">
                  <c:v>4.2130000000000001</c:v>
                </c:pt>
                <c:pt idx="157">
                  <c:v>4.1189999999999998</c:v>
                </c:pt>
                <c:pt idx="158">
                  <c:v>4.1189999999999998</c:v>
                </c:pt>
                <c:pt idx="159">
                  <c:v>4.62</c:v>
                </c:pt>
                <c:pt idx="160">
                  <c:v>4.5229999999999997</c:v>
                </c:pt>
                <c:pt idx="161">
                  <c:v>4.5830000000000002</c:v>
                </c:pt>
                <c:pt idx="162">
                  <c:v>4.4649999999999999</c:v>
                </c:pt>
                <c:pt idx="163">
                  <c:v>4.63</c:v>
                </c:pt>
                <c:pt idx="164">
                  <c:v>4.625</c:v>
                </c:pt>
                <c:pt idx="165">
                  <c:v>4.4530000000000003</c:v>
                </c:pt>
                <c:pt idx="166">
                  <c:v>4.3419999999999996</c:v>
                </c:pt>
                <c:pt idx="167">
                  <c:v>4.3040000000000003</c:v>
                </c:pt>
                <c:pt idx="168">
                  <c:v>4.3</c:v>
                </c:pt>
                <c:pt idx="169">
                  <c:v>4.3120000000000003</c:v>
                </c:pt>
                <c:pt idx="170">
                  <c:v>4.3419999999999996</c:v>
                </c:pt>
                <c:pt idx="171">
                  <c:v>4.327</c:v>
                </c:pt>
                <c:pt idx="172">
                  <c:v>4.2110000000000003</c:v>
                </c:pt>
                <c:pt idx="173">
                  <c:v>4.125</c:v>
                </c:pt>
                <c:pt idx="174">
                  <c:v>4.0609999999999999</c:v>
                </c:pt>
                <c:pt idx="175">
                  <c:v>3.972</c:v>
                </c:pt>
                <c:pt idx="176">
                  <c:v>3.972</c:v>
                </c:pt>
                <c:pt idx="177">
                  <c:v>4.1870000000000003</c:v>
                </c:pt>
                <c:pt idx="178">
                  <c:v>4.1769999999999996</c:v>
                </c:pt>
                <c:pt idx="179">
                  <c:v>4.1769999999999996</c:v>
                </c:pt>
                <c:pt idx="180">
                  <c:v>4.2610000000000001</c:v>
                </c:pt>
                <c:pt idx="181">
                  <c:v>4.0170000000000003</c:v>
                </c:pt>
                <c:pt idx="182">
                  <c:v>4.0170000000000003</c:v>
                </c:pt>
                <c:pt idx="183">
                  <c:v>3.7229999999999999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E7C-4A98-9206-1E2DFE26C020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QNAT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Chart!$AL$36:$AL$401</c:f>
              <c:numCache>
                <c:formatCode>#,##0.00</c:formatCode>
                <c:ptCount val="366"/>
                <c:pt idx="153">
                  <c:v>4.3090000000000002</c:v>
                </c:pt>
                <c:pt idx="154">
                  <c:v>4.3650000000000002</c:v>
                </c:pt>
                <c:pt idx="155">
                  <c:v>4.375</c:v>
                </c:pt>
                <c:pt idx="156">
                  <c:v>4.3860000000000001</c:v>
                </c:pt>
                <c:pt idx="157">
                  <c:v>4.3159999999999998</c:v>
                </c:pt>
                <c:pt idx="158">
                  <c:v>4.3159999999999998</c:v>
                </c:pt>
                <c:pt idx="159">
                  <c:v>4.67</c:v>
                </c:pt>
                <c:pt idx="160">
                  <c:v>4.67</c:v>
                </c:pt>
                <c:pt idx="161">
                  <c:v>4.68</c:v>
                </c:pt>
                <c:pt idx="162">
                  <c:v>4.617</c:v>
                </c:pt>
                <c:pt idx="163">
                  <c:v>4.7779999999999996</c:v>
                </c:pt>
                <c:pt idx="164">
                  <c:v>4.7779999999999996</c:v>
                </c:pt>
                <c:pt idx="165">
                  <c:v>4.6559999999999997</c:v>
                </c:pt>
                <c:pt idx="166">
                  <c:v>4.6180000000000003</c:v>
                </c:pt>
                <c:pt idx="167">
                  <c:v>4.5490000000000004</c:v>
                </c:pt>
                <c:pt idx="168">
                  <c:v>4.5419999999999998</c:v>
                </c:pt>
                <c:pt idx="169">
                  <c:v>4.5540000000000003</c:v>
                </c:pt>
                <c:pt idx="170">
                  <c:v>4.5919999999999996</c:v>
                </c:pt>
                <c:pt idx="171">
                  <c:v>4.569</c:v>
                </c:pt>
                <c:pt idx="172">
                  <c:v>4.5030000000000001</c:v>
                </c:pt>
                <c:pt idx="173">
                  <c:v>4.4400000000000004</c:v>
                </c:pt>
                <c:pt idx="174">
                  <c:v>4.3810000000000002</c:v>
                </c:pt>
                <c:pt idx="175">
                  <c:v>4.2919999999999998</c:v>
                </c:pt>
                <c:pt idx="176">
                  <c:v>4.2919999999999998</c:v>
                </c:pt>
                <c:pt idx="177">
                  <c:v>4.5119999999999996</c:v>
                </c:pt>
                <c:pt idx="178">
                  <c:v>4.4560000000000004</c:v>
                </c:pt>
                <c:pt idx="179">
                  <c:v>4.3860000000000001</c:v>
                </c:pt>
                <c:pt idx="180">
                  <c:v>4.4589999999999996</c:v>
                </c:pt>
                <c:pt idx="181">
                  <c:v>4.2309999999999999</c:v>
                </c:pt>
                <c:pt idx="182">
                  <c:v>4.2309999999999999</c:v>
                </c:pt>
                <c:pt idx="183">
                  <c:v>3.9119999999999999</c:v>
                </c:pt>
                <c:pt idx="192">
                  <c:v>3.48</c:v>
                </c:pt>
                <c:pt idx="193">
                  <c:v>3.4340000000000002</c:v>
                </c:pt>
                <c:pt idx="194">
                  <c:v>3.4689999999999999</c:v>
                </c:pt>
                <c:pt idx="195">
                  <c:v>3.657</c:v>
                </c:pt>
                <c:pt idx="196">
                  <c:v>3.657</c:v>
                </c:pt>
                <c:pt idx="197">
                  <c:v>3.919</c:v>
                </c:pt>
                <c:pt idx="198">
                  <c:v>4.0439999999999996</c:v>
                </c:pt>
                <c:pt idx="199">
                  <c:v>4.0039999999999996</c:v>
                </c:pt>
                <c:pt idx="200">
                  <c:v>4.0060000000000002</c:v>
                </c:pt>
                <c:pt idx="201">
                  <c:v>3.9849999999999999</c:v>
                </c:pt>
                <c:pt idx="202">
                  <c:v>4.0759999999999996</c:v>
                </c:pt>
                <c:pt idx="203">
                  <c:v>4.05</c:v>
                </c:pt>
                <c:pt idx="204">
                  <c:v>4.05</c:v>
                </c:pt>
                <c:pt idx="205">
                  <c:v>3.9580000000000002</c:v>
                </c:pt>
                <c:pt idx="206">
                  <c:v>3.8889999999999998</c:v>
                </c:pt>
                <c:pt idx="207">
                  <c:v>3.843</c:v>
                </c:pt>
                <c:pt idx="208">
                  <c:v>3.6480000000000001</c:v>
                </c:pt>
                <c:pt idx="209">
                  <c:v>3.677</c:v>
                </c:pt>
                <c:pt idx="210">
                  <c:v>3.7749999999999999</c:v>
                </c:pt>
                <c:pt idx="211">
                  <c:v>3.7170000000000001</c:v>
                </c:pt>
                <c:pt idx="212">
                  <c:v>3.7389999999999999</c:v>
                </c:pt>
                <c:pt idx="213">
                  <c:v>3.7389999999999999</c:v>
                </c:pt>
                <c:pt idx="214">
                  <c:v>3.7389999999999999</c:v>
                </c:pt>
                <c:pt idx="215">
                  <c:v>3.6960000000000002</c:v>
                </c:pt>
                <c:pt idx="216">
                  <c:v>3.5609999999999999</c:v>
                </c:pt>
                <c:pt idx="217">
                  <c:v>3.5550000000000002</c:v>
                </c:pt>
                <c:pt idx="218">
                  <c:v>3.6760000000000002</c:v>
                </c:pt>
                <c:pt idx="219">
                  <c:v>3.714</c:v>
                </c:pt>
                <c:pt idx="220">
                  <c:v>3.7429999999999999</c:v>
                </c:pt>
                <c:pt idx="221">
                  <c:v>3.7410000000000001</c:v>
                </c:pt>
                <c:pt idx="222">
                  <c:v>3.7480000000000002</c:v>
                </c:pt>
                <c:pt idx="223">
                  <c:v>3.7069999999999999</c:v>
                </c:pt>
                <c:pt idx="224">
                  <c:v>3.649</c:v>
                </c:pt>
                <c:pt idx="225">
                  <c:v>3.6259999999999999</c:v>
                </c:pt>
                <c:pt idx="226">
                  <c:v>3.645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E7C-4A98-9206-1E2DFE26C020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QNAT 2025-11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Chart!$AM$36:$AM$401</c:f>
              <c:numCache>
                <c:formatCode>#,##0.00</c:formatCode>
                <c:ptCount val="366"/>
                <c:pt idx="256">
                  <c:v>4.28</c:v>
                </c:pt>
                <c:pt idx="257">
                  <c:v>4.157</c:v>
                </c:pt>
                <c:pt idx="258">
                  <c:v>4.1890000000000001</c:v>
                </c:pt>
                <c:pt idx="259">
                  <c:v>4.1609999999999996</c:v>
                </c:pt>
                <c:pt idx="260">
                  <c:v>4.1539999999999999</c:v>
                </c:pt>
                <c:pt idx="261">
                  <c:v>4.1550000000000002</c:v>
                </c:pt>
                <c:pt idx="262">
                  <c:v>4.0609999999999999</c:v>
                </c:pt>
                <c:pt idx="263">
                  <c:v>4.0620000000000003</c:v>
                </c:pt>
                <c:pt idx="264">
                  <c:v>4.1139999999999999</c:v>
                </c:pt>
                <c:pt idx="265">
                  <c:v>4.1449999999999996</c:v>
                </c:pt>
                <c:pt idx="266">
                  <c:v>4.1189999999999998</c:v>
                </c:pt>
                <c:pt idx="267">
                  <c:v>4.0609999999999999</c:v>
                </c:pt>
                <c:pt idx="268">
                  <c:v>3.9870000000000001</c:v>
                </c:pt>
                <c:pt idx="269">
                  <c:v>3.927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E7C-4A98-9206-1E2DFE26C020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QNAT 2026-02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Chart!$AN$36:$AN$401</c:f>
              <c:numCache>
                <c:formatCode>#,##0.00</c:formatCode>
                <c:ptCount val="366"/>
                <c:pt idx="298">
                  <c:v>3.524</c:v>
                </c:pt>
                <c:pt idx="299">
                  <c:v>3.5630000000000002</c:v>
                </c:pt>
                <c:pt idx="300">
                  <c:v>3.5630000000000002</c:v>
                </c:pt>
                <c:pt idx="301">
                  <c:v>3.5790000000000002</c:v>
                </c:pt>
                <c:pt idx="302">
                  <c:v>3.6190000000000002</c:v>
                </c:pt>
                <c:pt idx="303">
                  <c:v>3.6549999999999998</c:v>
                </c:pt>
                <c:pt idx="304">
                  <c:v>3.82</c:v>
                </c:pt>
                <c:pt idx="305">
                  <c:v>3.8069999999999999</c:v>
                </c:pt>
                <c:pt idx="306">
                  <c:v>3.8</c:v>
                </c:pt>
                <c:pt idx="307">
                  <c:v>3.8069999999999999</c:v>
                </c:pt>
                <c:pt idx="308">
                  <c:v>3.8069999999999999</c:v>
                </c:pt>
                <c:pt idx="309">
                  <c:v>3.7349999999999999</c:v>
                </c:pt>
                <c:pt idx="310">
                  <c:v>3.66</c:v>
                </c:pt>
                <c:pt idx="311">
                  <c:v>3.6179999999999999</c:v>
                </c:pt>
                <c:pt idx="312">
                  <c:v>3.5590000000000002</c:v>
                </c:pt>
                <c:pt idx="313">
                  <c:v>3.5190000000000001</c:v>
                </c:pt>
                <c:pt idx="314">
                  <c:v>3.5190000000000001</c:v>
                </c:pt>
                <c:pt idx="315">
                  <c:v>3.5190000000000001</c:v>
                </c:pt>
                <c:pt idx="316">
                  <c:v>3.6739999999999999</c:v>
                </c:pt>
                <c:pt idx="317">
                  <c:v>3.71</c:v>
                </c:pt>
                <c:pt idx="318">
                  <c:v>3.7349999999999999</c:v>
                </c:pt>
                <c:pt idx="319">
                  <c:v>3.7349999999999999</c:v>
                </c:pt>
                <c:pt idx="320">
                  <c:v>3.6709999999999998</c:v>
                </c:pt>
                <c:pt idx="321">
                  <c:v>3.6720000000000002</c:v>
                </c:pt>
                <c:pt idx="325">
                  <c:v>3.7090000000000001</c:v>
                </c:pt>
                <c:pt idx="326">
                  <c:v>3.7090000000000001</c:v>
                </c:pt>
                <c:pt idx="327">
                  <c:v>3.823</c:v>
                </c:pt>
                <c:pt idx="328">
                  <c:v>3.86</c:v>
                </c:pt>
                <c:pt idx="329">
                  <c:v>3.8420000000000001</c:v>
                </c:pt>
                <c:pt idx="330">
                  <c:v>3.8420000000000001</c:v>
                </c:pt>
                <c:pt idx="331">
                  <c:v>3.8210000000000002</c:v>
                </c:pt>
                <c:pt idx="332">
                  <c:v>3.871</c:v>
                </c:pt>
                <c:pt idx="333">
                  <c:v>3.931</c:v>
                </c:pt>
                <c:pt idx="334">
                  <c:v>3.9609999999999999</c:v>
                </c:pt>
                <c:pt idx="335">
                  <c:v>3.8889999999999998</c:v>
                </c:pt>
                <c:pt idx="336">
                  <c:v>3.8889999999999998</c:v>
                </c:pt>
                <c:pt idx="337">
                  <c:v>3.8</c:v>
                </c:pt>
                <c:pt idx="338">
                  <c:v>3.859</c:v>
                </c:pt>
                <c:pt idx="339">
                  <c:v>3.8740000000000001</c:v>
                </c:pt>
                <c:pt idx="340">
                  <c:v>3.863</c:v>
                </c:pt>
                <c:pt idx="341">
                  <c:v>3.8069999999999999</c:v>
                </c:pt>
                <c:pt idx="342">
                  <c:v>3.67</c:v>
                </c:pt>
                <c:pt idx="343">
                  <c:v>3.6760000000000002</c:v>
                </c:pt>
                <c:pt idx="344">
                  <c:v>3.6760000000000002</c:v>
                </c:pt>
                <c:pt idx="345">
                  <c:v>3.6760000000000002</c:v>
                </c:pt>
                <c:pt idx="346">
                  <c:v>3.8149999999999999</c:v>
                </c:pt>
                <c:pt idx="347">
                  <c:v>3.8340000000000001</c:v>
                </c:pt>
                <c:pt idx="348">
                  <c:v>3.9350000000000001</c:v>
                </c:pt>
                <c:pt idx="349">
                  <c:v>3.9790000000000001</c:v>
                </c:pt>
                <c:pt idx="350">
                  <c:v>4.2309999999999999</c:v>
                </c:pt>
                <c:pt idx="351">
                  <c:v>4.109</c:v>
                </c:pt>
                <c:pt idx="352">
                  <c:v>3.7879999999999998</c:v>
                </c:pt>
                <c:pt idx="353">
                  <c:v>3.6850000000000001</c:v>
                </c:pt>
                <c:pt idx="354">
                  <c:v>3.573</c:v>
                </c:pt>
                <c:pt idx="355">
                  <c:v>3.464</c:v>
                </c:pt>
                <c:pt idx="356">
                  <c:v>3.335</c:v>
                </c:pt>
                <c:pt idx="363">
                  <c:v>3.35</c:v>
                </c:pt>
                <c:pt idx="364">
                  <c:v>3.3820000000000001</c:v>
                </c:pt>
                <c:pt idx="365">
                  <c:v>3.266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E7C-4A98-9206-1E2DFE26C020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QNAT 2026-05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Chart!$AO$36:$AO$401</c:f>
              <c:numCache>
                <c:formatCode>#,##0.00</c:formatCode>
                <c:ptCount val="366"/>
                <c:pt idx="333">
                  <c:v>3.9409999999999998</c:v>
                </c:pt>
                <c:pt idx="334">
                  <c:v>3.9660000000000002</c:v>
                </c:pt>
                <c:pt idx="335">
                  <c:v>3.948</c:v>
                </c:pt>
                <c:pt idx="336">
                  <c:v>3.948</c:v>
                </c:pt>
                <c:pt idx="337">
                  <c:v>3.9020000000000001</c:v>
                </c:pt>
                <c:pt idx="338">
                  <c:v>3.9020000000000001</c:v>
                </c:pt>
                <c:pt idx="339">
                  <c:v>3.911</c:v>
                </c:pt>
                <c:pt idx="340">
                  <c:v>3.911</c:v>
                </c:pt>
                <c:pt idx="341">
                  <c:v>3.9009999999999998</c:v>
                </c:pt>
                <c:pt idx="342">
                  <c:v>3.782</c:v>
                </c:pt>
                <c:pt idx="343">
                  <c:v>3.782</c:v>
                </c:pt>
                <c:pt idx="344">
                  <c:v>3.782</c:v>
                </c:pt>
                <c:pt idx="345">
                  <c:v>3.782</c:v>
                </c:pt>
                <c:pt idx="346">
                  <c:v>3.8220000000000001</c:v>
                </c:pt>
                <c:pt idx="347">
                  <c:v>3.843</c:v>
                </c:pt>
                <c:pt idx="348">
                  <c:v>3.9279999999999999</c:v>
                </c:pt>
                <c:pt idx="349">
                  <c:v>3.9780000000000002</c:v>
                </c:pt>
                <c:pt idx="350">
                  <c:v>4.1379999999999999</c:v>
                </c:pt>
                <c:pt idx="351">
                  <c:v>4.1379999999999999</c:v>
                </c:pt>
                <c:pt idx="352">
                  <c:v>3.895</c:v>
                </c:pt>
                <c:pt idx="353">
                  <c:v>3.8639999999999999</c:v>
                </c:pt>
                <c:pt idx="354">
                  <c:v>3.7989999999999999</c:v>
                </c:pt>
                <c:pt idx="355">
                  <c:v>3.6560000000000001</c:v>
                </c:pt>
                <c:pt idx="356">
                  <c:v>3.556</c:v>
                </c:pt>
                <c:pt idx="361">
                  <c:v>3.36</c:v>
                </c:pt>
                <c:pt idx="362">
                  <c:v>3.4860000000000002</c:v>
                </c:pt>
                <c:pt idx="363">
                  <c:v>3.5449999999999999</c:v>
                </c:pt>
                <c:pt idx="364">
                  <c:v>3.5819999999999999</c:v>
                </c:pt>
                <c:pt idx="365">
                  <c:v>3.5379999999999998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E7C-4A98-9206-1E2DFE26C020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QPLD 2025-02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Chart!$AP$36:$AP$401</c:f>
              <c:numCache>
                <c:formatCode>#,##0.00</c:formatCode>
                <c:ptCount val="366"/>
                <c:pt idx="70">
                  <c:v>1158.4000000000001</c:v>
                </c:pt>
                <c:pt idx="71">
                  <c:v>1217.8499999999999</c:v>
                </c:pt>
                <c:pt idx="72">
                  <c:v>1228.95</c:v>
                </c:pt>
                <c:pt idx="73">
                  <c:v>1245.95</c:v>
                </c:pt>
                <c:pt idx="74">
                  <c:v>1188.6500000000001</c:v>
                </c:pt>
                <c:pt idx="75">
                  <c:v>1160.55</c:v>
                </c:pt>
                <c:pt idx="76">
                  <c:v>1143.05</c:v>
                </c:pt>
                <c:pt idx="77">
                  <c:v>1099.4000000000001</c:v>
                </c:pt>
                <c:pt idx="78">
                  <c:v>1103.8499999999999</c:v>
                </c:pt>
                <c:pt idx="79">
                  <c:v>1057.5</c:v>
                </c:pt>
                <c:pt idx="80">
                  <c:v>1047.25</c:v>
                </c:pt>
                <c:pt idx="81">
                  <c:v>1020.75</c:v>
                </c:pt>
                <c:pt idx="82">
                  <c:v>1013.05</c:v>
                </c:pt>
                <c:pt idx="83">
                  <c:v>983.5</c:v>
                </c:pt>
                <c:pt idx="84">
                  <c:v>956.7</c:v>
                </c:pt>
                <c:pt idx="85">
                  <c:v>945.35</c:v>
                </c:pt>
                <c:pt idx="86">
                  <c:v>958.95</c:v>
                </c:pt>
                <c:pt idx="87">
                  <c:v>994.4</c:v>
                </c:pt>
                <c:pt idx="88">
                  <c:v>1023.85</c:v>
                </c:pt>
                <c:pt idx="89">
                  <c:v>1035</c:v>
                </c:pt>
                <c:pt idx="90">
                  <c:v>1035</c:v>
                </c:pt>
                <c:pt idx="91">
                  <c:v>1035</c:v>
                </c:pt>
                <c:pt idx="92">
                  <c:v>1015</c:v>
                </c:pt>
                <c:pt idx="93">
                  <c:v>1009.7</c:v>
                </c:pt>
                <c:pt idx="94">
                  <c:v>1007</c:v>
                </c:pt>
                <c:pt idx="95">
                  <c:v>1007</c:v>
                </c:pt>
                <c:pt idx="96">
                  <c:v>985.75</c:v>
                </c:pt>
                <c:pt idx="97">
                  <c:v>990.4</c:v>
                </c:pt>
                <c:pt idx="98">
                  <c:v>991.7</c:v>
                </c:pt>
                <c:pt idx="99">
                  <c:v>991.7</c:v>
                </c:pt>
                <c:pt idx="100">
                  <c:v>991.5</c:v>
                </c:pt>
                <c:pt idx="101">
                  <c:v>981.65</c:v>
                </c:pt>
                <c:pt idx="102">
                  <c:v>1004.1</c:v>
                </c:pt>
                <c:pt idx="103">
                  <c:v>985.8</c:v>
                </c:pt>
                <c:pt idx="104">
                  <c:v>985.8</c:v>
                </c:pt>
                <c:pt idx="105">
                  <c:v>992.95</c:v>
                </c:pt>
                <c:pt idx="106">
                  <c:v>980.6</c:v>
                </c:pt>
                <c:pt idx="107">
                  <c:v>940.7</c:v>
                </c:pt>
                <c:pt idx="108">
                  <c:v>932.45</c:v>
                </c:pt>
                <c:pt idx="109">
                  <c:v>909.65</c:v>
                </c:pt>
                <c:pt idx="110">
                  <c:v>911.45</c:v>
                </c:pt>
                <c:pt idx="111">
                  <c:v>929.85</c:v>
                </c:pt>
                <c:pt idx="112">
                  <c:v>946.35</c:v>
                </c:pt>
                <c:pt idx="113">
                  <c:v>919.55</c:v>
                </c:pt>
                <c:pt idx="114">
                  <c:v>918.6</c:v>
                </c:pt>
                <c:pt idx="115">
                  <c:v>913.9</c:v>
                </c:pt>
                <c:pt idx="116">
                  <c:v>920.95</c:v>
                </c:pt>
                <c:pt idx="117">
                  <c:v>920.95</c:v>
                </c:pt>
                <c:pt idx="118">
                  <c:v>924.2</c:v>
                </c:pt>
                <c:pt idx="119">
                  <c:v>924.2</c:v>
                </c:pt>
                <c:pt idx="120">
                  <c:v>924.2</c:v>
                </c:pt>
                <c:pt idx="121">
                  <c:v>924.2</c:v>
                </c:pt>
                <c:pt idx="122">
                  <c:v>956.25</c:v>
                </c:pt>
                <c:pt idx="123">
                  <c:v>952.2</c:v>
                </c:pt>
                <c:pt idx="124">
                  <c:v>949.3</c:v>
                </c:pt>
                <c:pt idx="125">
                  <c:v>961.8</c:v>
                </c:pt>
                <c:pt idx="126">
                  <c:v>961.8</c:v>
                </c:pt>
                <c:pt idx="127">
                  <c:v>961.8</c:v>
                </c:pt>
                <c:pt idx="128">
                  <c:v>961.8</c:v>
                </c:pt>
                <c:pt idx="129">
                  <c:v>957.75</c:v>
                </c:pt>
                <c:pt idx="130">
                  <c:v>981.9</c:v>
                </c:pt>
                <c:pt idx="131">
                  <c:v>1003.9</c:v>
                </c:pt>
                <c:pt idx="132">
                  <c:v>1018.6</c:v>
                </c:pt>
                <c:pt idx="133">
                  <c:v>993.6</c:v>
                </c:pt>
                <c:pt idx="134">
                  <c:v>973.8</c:v>
                </c:pt>
                <c:pt idx="135">
                  <c:v>973.85</c:v>
                </c:pt>
                <c:pt idx="136">
                  <c:v>1001.45</c:v>
                </c:pt>
                <c:pt idx="137">
                  <c:v>1029</c:v>
                </c:pt>
                <c:pt idx="138">
                  <c:v>1052.05</c:v>
                </c:pt>
                <c:pt idx="139">
                  <c:v>1040.3499999999999</c:v>
                </c:pt>
                <c:pt idx="140">
                  <c:v>1023.05</c:v>
                </c:pt>
                <c:pt idx="141">
                  <c:v>1005.4</c:v>
                </c:pt>
                <c:pt idx="142">
                  <c:v>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E7C-4A98-9206-1E2DFE26C020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QPLD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Chart!$AQ$36:$AQ$401</c:f>
              <c:numCache>
                <c:formatCode>#,##0.00</c:formatCode>
                <c:ptCount val="366"/>
                <c:pt idx="122">
                  <c:v>974.85</c:v>
                </c:pt>
                <c:pt idx="123">
                  <c:v>967.45</c:v>
                </c:pt>
                <c:pt idx="124">
                  <c:v>963.55</c:v>
                </c:pt>
                <c:pt idx="125">
                  <c:v>984.95</c:v>
                </c:pt>
                <c:pt idx="126">
                  <c:v>980.8</c:v>
                </c:pt>
                <c:pt idx="127">
                  <c:v>980.8</c:v>
                </c:pt>
                <c:pt idx="128">
                  <c:v>980.8</c:v>
                </c:pt>
                <c:pt idx="129">
                  <c:v>972.65</c:v>
                </c:pt>
                <c:pt idx="130">
                  <c:v>993.55</c:v>
                </c:pt>
                <c:pt idx="131">
                  <c:v>1014.55</c:v>
                </c:pt>
                <c:pt idx="132">
                  <c:v>1029.0999999999999</c:v>
                </c:pt>
                <c:pt idx="133">
                  <c:v>1007.7</c:v>
                </c:pt>
                <c:pt idx="134">
                  <c:v>988.85</c:v>
                </c:pt>
                <c:pt idx="135">
                  <c:v>988.85</c:v>
                </c:pt>
                <c:pt idx="136">
                  <c:v>1015.75</c:v>
                </c:pt>
                <c:pt idx="137">
                  <c:v>1042.8499999999999</c:v>
                </c:pt>
                <c:pt idx="138">
                  <c:v>1051.7</c:v>
                </c:pt>
                <c:pt idx="139">
                  <c:v>1051.7</c:v>
                </c:pt>
                <c:pt idx="140">
                  <c:v>1040.4000000000001</c:v>
                </c:pt>
                <c:pt idx="141">
                  <c:v>1025.8499999999999</c:v>
                </c:pt>
                <c:pt idx="142">
                  <c:v>1017.5</c:v>
                </c:pt>
                <c:pt idx="143">
                  <c:v>1030.75</c:v>
                </c:pt>
                <c:pt idx="144">
                  <c:v>1015.05</c:v>
                </c:pt>
                <c:pt idx="145">
                  <c:v>1013.4</c:v>
                </c:pt>
                <c:pt idx="146">
                  <c:v>1013.4</c:v>
                </c:pt>
                <c:pt idx="147">
                  <c:v>1045.3</c:v>
                </c:pt>
                <c:pt idx="148">
                  <c:v>1045.3</c:v>
                </c:pt>
                <c:pt idx="149">
                  <c:v>1026.5</c:v>
                </c:pt>
                <c:pt idx="150">
                  <c:v>1018.8</c:v>
                </c:pt>
                <c:pt idx="151">
                  <c:v>1018.8</c:v>
                </c:pt>
                <c:pt idx="152">
                  <c:v>1011.3</c:v>
                </c:pt>
                <c:pt idx="153">
                  <c:v>975.15</c:v>
                </c:pt>
                <c:pt idx="154">
                  <c:v>946.5</c:v>
                </c:pt>
                <c:pt idx="155">
                  <c:v>946.65</c:v>
                </c:pt>
                <c:pt idx="156">
                  <c:v>923.55</c:v>
                </c:pt>
                <c:pt idx="157">
                  <c:v>905.2</c:v>
                </c:pt>
                <c:pt idx="158">
                  <c:v>949.9</c:v>
                </c:pt>
                <c:pt idx="159">
                  <c:v>947.35</c:v>
                </c:pt>
                <c:pt idx="160">
                  <c:v>947.35</c:v>
                </c:pt>
                <c:pt idx="161">
                  <c:v>952.25</c:v>
                </c:pt>
                <c:pt idx="162">
                  <c:v>956.75</c:v>
                </c:pt>
                <c:pt idx="163">
                  <c:v>954.25</c:v>
                </c:pt>
                <c:pt idx="164">
                  <c:v>954.25</c:v>
                </c:pt>
                <c:pt idx="165">
                  <c:v>954.25</c:v>
                </c:pt>
                <c:pt idx="166">
                  <c:v>954.25</c:v>
                </c:pt>
                <c:pt idx="167">
                  <c:v>973.7</c:v>
                </c:pt>
                <c:pt idx="168">
                  <c:v>973.7</c:v>
                </c:pt>
                <c:pt idx="169">
                  <c:v>973.7</c:v>
                </c:pt>
                <c:pt idx="170">
                  <c:v>970.4</c:v>
                </c:pt>
                <c:pt idx="171">
                  <c:v>958</c:v>
                </c:pt>
                <c:pt idx="172">
                  <c:v>958</c:v>
                </c:pt>
                <c:pt idx="173">
                  <c:v>964.25</c:v>
                </c:pt>
                <c:pt idx="174">
                  <c:v>970.35</c:v>
                </c:pt>
                <c:pt idx="175">
                  <c:v>980</c:v>
                </c:pt>
                <c:pt idx="176">
                  <c:v>1004.35</c:v>
                </c:pt>
                <c:pt idx="177">
                  <c:v>1003</c:v>
                </c:pt>
                <c:pt idx="178">
                  <c:v>1004.4</c:v>
                </c:pt>
                <c:pt idx="179">
                  <c:v>995.75</c:v>
                </c:pt>
                <c:pt idx="180">
                  <c:v>940</c:v>
                </c:pt>
                <c:pt idx="181">
                  <c:v>918.5</c:v>
                </c:pt>
                <c:pt idx="182">
                  <c:v>918.5</c:v>
                </c:pt>
                <c:pt idx="183">
                  <c:v>898.8</c:v>
                </c:pt>
                <c:pt idx="184">
                  <c:v>896.95</c:v>
                </c:pt>
                <c:pt idx="185">
                  <c:v>909.25</c:v>
                </c:pt>
                <c:pt idx="186">
                  <c:v>909.25</c:v>
                </c:pt>
                <c:pt idx="187">
                  <c:v>937.95</c:v>
                </c:pt>
                <c:pt idx="188">
                  <c:v>963.8</c:v>
                </c:pt>
                <c:pt idx="189">
                  <c:v>976.1</c:v>
                </c:pt>
                <c:pt idx="190">
                  <c:v>963.35</c:v>
                </c:pt>
                <c:pt idx="191">
                  <c:v>944.95</c:v>
                </c:pt>
                <c:pt idx="192">
                  <c:v>944.95</c:v>
                </c:pt>
                <c:pt idx="193">
                  <c:v>948.45</c:v>
                </c:pt>
                <c:pt idx="194">
                  <c:v>941.55</c:v>
                </c:pt>
                <c:pt idx="195">
                  <c:v>941.55</c:v>
                </c:pt>
                <c:pt idx="196">
                  <c:v>939</c:v>
                </c:pt>
                <c:pt idx="197">
                  <c:v>951.85</c:v>
                </c:pt>
                <c:pt idx="198">
                  <c:v>950.85</c:v>
                </c:pt>
                <c:pt idx="199">
                  <c:v>960.95</c:v>
                </c:pt>
                <c:pt idx="200">
                  <c:v>979.05</c:v>
                </c:pt>
                <c:pt idx="201">
                  <c:v>980.2</c:v>
                </c:pt>
                <c:pt idx="202">
                  <c:v>980.2</c:v>
                </c:pt>
                <c:pt idx="203">
                  <c:v>954.5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E7C-4A98-9206-1E2DFE26C020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QPLD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Chart!$AR$36:$AR$401</c:f>
              <c:numCache>
                <c:formatCode>#,##0.00</c:formatCode>
                <c:ptCount val="366"/>
                <c:pt idx="183">
                  <c:v>913.15</c:v>
                </c:pt>
                <c:pt idx="184">
                  <c:v>911.8</c:v>
                </c:pt>
                <c:pt idx="185">
                  <c:v>911.8</c:v>
                </c:pt>
                <c:pt idx="186">
                  <c:v>917.15</c:v>
                </c:pt>
                <c:pt idx="187">
                  <c:v>949</c:v>
                </c:pt>
                <c:pt idx="188">
                  <c:v>971</c:v>
                </c:pt>
                <c:pt idx="189">
                  <c:v>987.3</c:v>
                </c:pt>
                <c:pt idx="190">
                  <c:v>977.4</c:v>
                </c:pt>
                <c:pt idx="191">
                  <c:v>959.15</c:v>
                </c:pt>
                <c:pt idx="192">
                  <c:v>959.15</c:v>
                </c:pt>
                <c:pt idx="193">
                  <c:v>960.95</c:v>
                </c:pt>
                <c:pt idx="194">
                  <c:v>955.9</c:v>
                </c:pt>
                <c:pt idx="195">
                  <c:v>955.9</c:v>
                </c:pt>
                <c:pt idx="196">
                  <c:v>952.6</c:v>
                </c:pt>
                <c:pt idx="197">
                  <c:v>963.5</c:v>
                </c:pt>
                <c:pt idx="198">
                  <c:v>963.5</c:v>
                </c:pt>
                <c:pt idx="199">
                  <c:v>972.2</c:v>
                </c:pt>
                <c:pt idx="200">
                  <c:v>981.55</c:v>
                </c:pt>
                <c:pt idx="201">
                  <c:v>988.95</c:v>
                </c:pt>
                <c:pt idx="202">
                  <c:v>988.95</c:v>
                </c:pt>
                <c:pt idx="203">
                  <c:v>970.45</c:v>
                </c:pt>
                <c:pt idx="204">
                  <c:v>970.45</c:v>
                </c:pt>
                <c:pt idx="205">
                  <c:v>970.45</c:v>
                </c:pt>
                <c:pt idx="206">
                  <c:v>971.3</c:v>
                </c:pt>
                <c:pt idx="207">
                  <c:v>971.3</c:v>
                </c:pt>
                <c:pt idx="208">
                  <c:v>975.85</c:v>
                </c:pt>
                <c:pt idx="209">
                  <c:v>1012.05</c:v>
                </c:pt>
                <c:pt idx="210">
                  <c:v>1042.1500000000001</c:v>
                </c:pt>
                <c:pt idx="211">
                  <c:v>1035.95</c:v>
                </c:pt>
                <c:pt idx="212">
                  <c:v>1021.75</c:v>
                </c:pt>
                <c:pt idx="213">
                  <c:v>1021.75</c:v>
                </c:pt>
                <c:pt idx="214">
                  <c:v>1002.9</c:v>
                </c:pt>
                <c:pt idx="215">
                  <c:v>982.45</c:v>
                </c:pt>
                <c:pt idx="216">
                  <c:v>982.45</c:v>
                </c:pt>
                <c:pt idx="217">
                  <c:v>975.9</c:v>
                </c:pt>
                <c:pt idx="218">
                  <c:v>987.4</c:v>
                </c:pt>
                <c:pt idx="219">
                  <c:v>1014.3</c:v>
                </c:pt>
                <c:pt idx="220">
                  <c:v>1014.3</c:v>
                </c:pt>
                <c:pt idx="221">
                  <c:v>1025.3499999999999</c:v>
                </c:pt>
                <c:pt idx="222">
                  <c:v>1049.4000000000001</c:v>
                </c:pt>
                <c:pt idx="223">
                  <c:v>1049.4000000000001</c:v>
                </c:pt>
                <c:pt idx="224">
                  <c:v>1075.2</c:v>
                </c:pt>
                <c:pt idx="225">
                  <c:v>1087.0999999999999</c:v>
                </c:pt>
                <c:pt idx="226">
                  <c:v>1077.8</c:v>
                </c:pt>
                <c:pt idx="227">
                  <c:v>1059.95</c:v>
                </c:pt>
                <c:pt idx="228">
                  <c:v>1059.95</c:v>
                </c:pt>
                <c:pt idx="229">
                  <c:v>1062.45</c:v>
                </c:pt>
                <c:pt idx="230">
                  <c:v>1062.45</c:v>
                </c:pt>
                <c:pt idx="231">
                  <c:v>1059.5</c:v>
                </c:pt>
                <c:pt idx="232">
                  <c:v>1078.9000000000001</c:v>
                </c:pt>
                <c:pt idx="233">
                  <c:v>1075</c:v>
                </c:pt>
                <c:pt idx="234">
                  <c:v>1069</c:v>
                </c:pt>
                <c:pt idx="235">
                  <c:v>1100.5999999999999</c:v>
                </c:pt>
                <c:pt idx="236">
                  <c:v>1141.3499999999999</c:v>
                </c:pt>
                <c:pt idx="237">
                  <c:v>1125.4000000000001</c:v>
                </c:pt>
                <c:pt idx="238">
                  <c:v>1125.05</c:v>
                </c:pt>
                <c:pt idx="239">
                  <c:v>1150.8</c:v>
                </c:pt>
                <c:pt idx="240">
                  <c:v>1150.8</c:v>
                </c:pt>
                <c:pt idx="241">
                  <c:v>1150.8</c:v>
                </c:pt>
                <c:pt idx="242">
                  <c:v>1124.3</c:v>
                </c:pt>
                <c:pt idx="243">
                  <c:v>1122.25</c:v>
                </c:pt>
                <c:pt idx="244">
                  <c:v>1125.25</c:v>
                </c:pt>
                <c:pt idx="245">
                  <c:v>1186.5</c:v>
                </c:pt>
                <c:pt idx="246">
                  <c:v>1249.7</c:v>
                </c:pt>
                <c:pt idx="247">
                  <c:v>1256.1500000000001</c:v>
                </c:pt>
                <c:pt idx="248">
                  <c:v>1256.1500000000001</c:v>
                </c:pt>
                <c:pt idx="249">
                  <c:v>1273.3</c:v>
                </c:pt>
                <c:pt idx="250">
                  <c:v>1286.5999999999999</c:v>
                </c:pt>
                <c:pt idx="251">
                  <c:v>1321.55</c:v>
                </c:pt>
                <c:pt idx="252">
                  <c:v>1305.05</c:v>
                </c:pt>
                <c:pt idx="253">
                  <c:v>1305.05</c:v>
                </c:pt>
                <c:pt idx="254">
                  <c:v>1344.85</c:v>
                </c:pt>
                <c:pt idx="255">
                  <c:v>1317.05</c:v>
                </c:pt>
                <c:pt idx="256">
                  <c:v>1276.4000000000001</c:v>
                </c:pt>
                <c:pt idx="257">
                  <c:v>1281.6500000000001</c:v>
                </c:pt>
                <c:pt idx="258">
                  <c:v>1276.9000000000001</c:v>
                </c:pt>
                <c:pt idx="259">
                  <c:v>1278.9000000000001</c:v>
                </c:pt>
                <c:pt idx="260">
                  <c:v>1216.8</c:v>
                </c:pt>
                <c:pt idx="261">
                  <c:v>1216.8</c:v>
                </c:pt>
                <c:pt idx="262">
                  <c:v>1219.45</c:v>
                </c:pt>
                <c:pt idx="263">
                  <c:v>1202.8499999999999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E7C-4A98-9206-1E2DFE26C020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QPLD 2025-11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Chart!$AS$36:$AS$401</c:f>
              <c:numCache>
                <c:formatCode>#,##0.00</c:formatCode>
                <c:ptCount val="366"/>
                <c:pt idx="223">
                  <c:v>1107.3499999999999</c:v>
                </c:pt>
                <c:pt idx="224">
                  <c:v>1100.0999999999999</c:v>
                </c:pt>
                <c:pt idx="225">
                  <c:v>1100.5999999999999</c:v>
                </c:pt>
                <c:pt idx="226">
                  <c:v>1090.8</c:v>
                </c:pt>
                <c:pt idx="227">
                  <c:v>1072.8499999999999</c:v>
                </c:pt>
                <c:pt idx="228">
                  <c:v>1072.8499999999999</c:v>
                </c:pt>
                <c:pt idx="229">
                  <c:v>1072.8499999999999</c:v>
                </c:pt>
                <c:pt idx="230">
                  <c:v>1072.8499999999999</c:v>
                </c:pt>
                <c:pt idx="231">
                  <c:v>1071.55</c:v>
                </c:pt>
                <c:pt idx="232">
                  <c:v>1088.3</c:v>
                </c:pt>
                <c:pt idx="233">
                  <c:v>1086.75</c:v>
                </c:pt>
                <c:pt idx="234">
                  <c:v>1081.6500000000001</c:v>
                </c:pt>
                <c:pt idx="235">
                  <c:v>1125</c:v>
                </c:pt>
                <c:pt idx="236">
                  <c:v>1144.9000000000001</c:v>
                </c:pt>
                <c:pt idx="237">
                  <c:v>1139.55</c:v>
                </c:pt>
                <c:pt idx="238">
                  <c:v>1139.55</c:v>
                </c:pt>
                <c:pt idx="239">
                  <c:v>1165.05</c:v>
                </c:pt>
                <c:pt idx="240">
                  <c:v>1159.25</c:v>
                </c:pt>
                <c:pt idx="241">
                  <c:v>1159.25</c:v>
                </c:pt>
                <c:pt idx="242">
                  <c:v>1140.5</c:v>
                </c:pt>
                <c:pt idx="243">
                  <c:v>1138.4000000000001</c:v>
                </c:pt>
                <c:pt idx="244">
                  <c:v>1139.9000000000001</c:v>
                </c:pt>
                <c:pt idx="245">
                  <c:v>1193.95</c:v>
                </c:pt>
                <c:pt idx="246">
                  <c:v>1261.25</c:v>
                </c:pt>
                <c:pt idx="247">
                  <c:v>1261.25</c:v>
                </c:pt>
                <c:pt idx="248">
                  <c:v>1262.3499999999999</c:v>
                </c:pt>
                <c:pt idx="249">
                  <c:v>1287.6500000000001</c:v>
                </c:pt>
                <c:pt idx="250">
                  <c:v>1299.6500000000001</c:v>
                </c:pt>
                <c:pt idx="251">
                  <c:v>1336.25</c:v>
                </c:pt>
                <c:pt idx="252">
                  <c:v>1320</c:v>
                </c:pt>
                <c:pt idx="253">
                  <c:v>1320</c:v>
                </c:pt>
                <c:pt idx="254">
                  <c:v>1357.8</c:v>
                </c:pt>
                <c:pt idx="255">
                  <c:v>1332.6</c:v>
                </c:pt>
                <c:pt idx="256">
                  <c:v>1292.2</c:v>
                </c:pt>
                <c:pt idx="257">
                  <c:v>1295.5</c:v>
                </c:pt>
                <c:pt idx="258">
                  <c:v>1293.8499999999999</c:v>
                </c:pt>
                <c:pt idx="259">
                  <c:v>1293.8499999999999</c:v>
                </c:pt>
                <c:pt idx="260">
                  <c:v>1233.0999999999999</c:v>
                </c:pt>
                <c:pt idx="261">
                  <c:v>1233.0999999999999</c:v>
                </c:pt>
                <c:pt idx="262">
                  <c:v>1233.0999999999999</c:v>
                </c:pt>
                <c:pt idx="263">
                  <c:v>1220.8499999999999</c:v>
                </c:pt>
                <c:pt idx="264">
                  <c:v>1172.25</c:v>
                </c:pt>
                <c:pt idx="265">
                  <c:v>1178.0999999999999</c:v>
                </c:pt>
                <c:pt idx="266">
                  <c:v>1167.95</c:v>
                </c:pt>
                <c:pt idx="267">
                  <c:v>1169.2</c:v>
                </c:pt>
                <c:pt idx="268">
                  <c:v>1162.8</c:v>
                </c:pt>
                <c:pt idx="269">
                  <c:v>1162.8</c:v>
                </c:pt>
                <c:pt idx="270">
                  <c:v>1163.3</c:v>
                </c:pt>
                <c:pt idx="271">
                  <c:v>1148.75</c:v>
                </c:pt>
                <c:pt idx="272">
                  <c:v>1148.75</c:v>
                </c:pt>
                <c:pt idx="273">
                  <c:v>1145.2</c:v>
                </c:pt>
                <c:pt idx="274">
                  <c:v>1135.55</c:v>
                </c:pt>
                <c:pt idx="275">
                  <c:v>1130.5999999999999</c:v>
                </c:pt>
                <c:pt idx="276">
                  <c:v>1149.05</c:v>
                </c:pt>
                <c:pt idx="277">
                  <c:v>1122.4000000000001</c:v>
                </c:pt>
                <c:pt idx="278">
                  <c:v>1098.45</c:v>
                </c:pt>
                <c:pt idx="279">
                  <c:v>1098.45</c:v>
                </c:pt>
                <c:pt idx="280">
                  <c:v>1127.8499999999999</c:v>
                </c:pt>
                <c:pt idx="281">
                  <c:v>1126.0999999999999</c:v>
                </c:pt>
                <c:pt idx="282">
                  <c:v>1126.0999999999999</c:v>
                </c:pt>
                <c:pt idx="283">
                  <c:v>1160.8499999999999</c:v>
                </c:pt>
                <c:pt idx="284">
                  <c:v>1178.6500000000001</c:v>
                </c:pt>
                <c:pt idx="285">
                  <c:v>1142.8499999999999</c:v>
                </c:pt>
                <c:pt idx="286">
                  <c:v>1135.5</c:v>
                </c:pt>
                <c:pt idx="287">
                  <c:v>1158.0999999999999</c:v>
                </c:pt>
                <c:pt idx="288">
                  <c:v>1164</c:v>
                </c:pt>
                <c:pt idx="289">
                  <c:v>1218.8</c:v>
                </c:pt>
                <c:pt idx="290">
                  <c:v>1222.5999999999999</c:v>
                </c:pt>
                <c:pt idx="291">
                  <c:v>1262</c:v>
                </c:pt>
                <c:pt idx="292">
                  <c:v>1206.45</c:v>
                </c:pt>
                <c:pt idx="293">
                  <c:v>1215.1500000000001</c:v>
                </c:pt>
                <c:pt idx="294">
                  <c:v>1183.55</c:v>
                </c:pt>
                <c:pt idx="295">
                  <c:v>1183.75</c:v>
                </c:pt>
                <c:pt idx="296">
                  <c:v>1174.6500000000001</c:v>
                </c:pt>
                <c:pt idx="297">
                  <c:v>1209.75</c:v>
                </c:pt>
                <c:pt idx="298">
                  <c:v>1243</c:v>
                </c:pt>
                <c:pt idx="299">
                  <c:v>1276.8499999999999</c:v>
                </c:pt>
                <c:pt idx="300">
                  <c:v>1302.45</c:v>
                </c:pt>
                <c:pt idx="301">
                  <c:v>1294.55</c:v>
                </c:pt>
                <c:pt idx="302">
                  <c:v>1293.55</c:v>
                </c:pt>
                <c:pt idx="303">
                  <c:v>1286</c:v>
                </c:pt>
                <c:pt idx="304">
                  <c:v>1242.8</c:v>
                </c:pt>
                <c:pt idx="305">
                  <c:v>1306.6500000000001</c:v>
                </c:pt>
                <c:pt idx="306">
                  <c:v>1343.75</c:v>
                </c:pt>
                <c:pt idx="307">
                  <c:v>1402.1</c:v>
                </c:pt>
                <c:pt idx="308">
                  <c:v>1470.2</c:v>
                </c:pt>
                <c:pt idx="309">
                  <c:v>1523.2</c:v>
                </c:pt>
                <c:pt idx="310">
                  <c:v>1512.8</c:v>
                </c:pt>
                <c:pt idx="311">
                  <c:v>1526.55</c:v>
                </c:pt>
                <c:pt idx="312">
                  <c:v>1550.85</c:v>
                </c:pt>
                <c:pt idx="313">
                  <c:v>1591.35</c:v>
                </c:pt>
                <c:pt idx="314">
                  <c:v>1662.9</c:v>
                </c:pt>
                <c:pt idx="315">
                  <c:v>1551.75</c:v>
                </c:pt>
                <c:pt idx="316">
                  <c:v>1526.25</c:v>
                </c:pt>
                <c:pt idx="317">
                  <c:v>1437.6</c:v>
                </c:pt>
                <c:pt idx="318">
                  <c:v>1437.6</c:v>
                </c:pt>
                <c:pt idx="319">
                  <c:v>1496.25</c:v>
                </c:pt>
                <c:pt idx="320">
                  <c:v>1495.8</c:v>
                </c:pt>
                <c:pt idx="321">
                  <c:v>1423.25</c:v>
                </c:pt>
                <c:pt idx="322">
                  <c:v>1401.3</c:v>
                </c:pt>
                <c:pt idx="323">
                  <c:v>1442.6</c:v>
                </c:pt>
                <c:pt idx="324">
                  <c:v>1452.4</c:v>
                </c:pt>
                <c:pt idx="325">
                  <c:v>1474.8</c:v>
                </c:pt>
                <c:pt idx="326">
                  <c:v>1474.8</c:v>
                </c:pt>
                <c:pt idx="327">
                  <c:v>1424</c:v>
                </c:pt>
                <c:pt idx="328">
                  <c:v>1435.65</c:v>
                </c:pt>
                <c:pt idx="329">
                  <c:v>1427.8</c:v>
                </c:pt>
                <c:pt idx="330">
                  <c:v>1399.8</c:v>
                </c:pt>
                <c:pt idx="331">
                  <c:v>1424.9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E7C-4A98-9206-1E2DFE26C020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QPLD 2026-02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Chart!$AT$36:$AT$401</c:f>
              <c:numCache>
                <c:formatCode>#,##0.00</c:formatCode>
                <c:ptCount val="366"/>
                <c:pt idx="301">
                  <c:v>1321.9</c:v>
                </c:pt>
                <c:pt idx="302">
                  <c:v>1298.95</c:v>
                </c:pt>
                <c:pt idx="303">
                  <c:v>1298.95</c:v>
                </c:pt>
                <c:pt idx="304">
                  <c:v>1263.5999999999999</c:v>
                </c:pt>
                <c:pt idx="305">
                  <c:v>1308.6500000000001</c:v>
                </c:pt>
                <c:pt idx="306">
                  <c:v>1357.7</c:v>
                </c:pt>
                <c:pt idx="307">
                  <c:v>1416.6</c:v>
                </c:pt>
                <c:pt idx="308">
                  <c:v>1507.75</c:v>
                </c:pt>
                <c:pt idx="309">
                  <c:v>1536.1</c:v>
                </c:pt>
                <c:pt idx="310">
                  <c:v>1536.1</c:v>
                </c:pt>
                <c:pt idx="311">
                  <c:v>1542.45</c:v>
                </c:pt>
                <c:pt idx="312">
                  <c:v>1565.1</c:v>
                </c:pt>
                <c:pt idx="313">
                  <c:v>1617.35</c:v>
                </c:pt>
                <c:pt idx="314">
                  <c:v>1679.9</c:v>
                </c:pt>
                <c:pt idx="315">
                  <c:v>1609.55</c:v>
                </c:pt>
                <c:pt idx="316">
                  <c:v>1553.1</c:v>
                </c:pt>
                <c:pt idx="317">
                  <c:v>1468.8</c:v>
                </c:pt>
                <c:pt idx="318">
                  <c:v>1445.2</c:v>
                </c:pt>
                <c:pt idx="319">
                  <c:v>1524.5</c:v>
                </c:pt>
                <c:pt idx="320">
                  <c:v>1519.45</c:v>
                </c:pt>
                <c:pt idx="321">
                  <c:v>1451.55</c:v>
                </c:pt>
                <c:pt idx="322">
                  <c:v>1441.35</c:v>
                </c:pt>
                <c:pt idx="323">
                  <c:v>1479.1</c:v>
                </c:pt>
                <c:pt idx="324">
                  <c:v>1479.1</c:v>
                </c:pt>
                <c:pt idx="325">
                  <c:v>1496.15</c:v>
                </c:pt>
                <c:pt idx="326">
                  <c:v>1496.15</c:v>
                </c:pt>
                <c:pt idx="327">
                  <c:v>1437.15</c:v>
                </c:pt>
                <c:pt idx="328">
                  <c:v>1454.35</c:v>
                </c:pt>
                <c:pt idx="329">
                  <c:v>1454.35</c:v>
                </c:pt>
                <c:pt idx="330">
                  <c:v>1429.6</c:v>
                </c:pt>
                <c:pt idx="331">
                  <c:v>1454.15</c:v>
                </c:pt>
                <c:pt idx="332">
                  <c:v>1466.6</c:v>
                </c:pt>
                <c:pt idx="333">
                  <c:v>1488.55</c:v>
                </c:pt>
                <c:pt idx="334">
                  <c:v>1494.4</c:v>
                </c:pt>
                <c:pt idx="335">
                  <c:v>1448.55</c:v>
                </c:pt>
                <c:pt idx="336">
                  <c:v>1439.55</c:v>
                </c:pt>
                <c:pt idx="337">
                  <c:v>1412.5</c:v>
                </c:pt>
                <c:pt idx="338">
                  <c:v>1433.6</c:v>
                </c:pt>
                <c:pt idx="339">
                  <c:v>1451.1</c:v>
                </c:pt>
                <c:pt idx="340">
                  <c:v>1422.85</c:v>
                </c:pt>
                <c:pt idx="341">
                  <c:v>1425.5</c:v>
                </c:pt>
                <c:pt idx="342">
                  <c:v>1425.5</c:v>
                </c:pt>
                <c:pt idx="343">
                  <c:v>1442.9</c:v>
                </c:pt>
                <c:pt idx="344">
                  <c:v>1442.9</c:v>
                </c:pt>
                <c:pt idx="345">
                  <c:v>1442.9</c:v>
                </c:pt>
                <c:pt idx="346">
                  <c:v>1515.65</c:v>
                </c:pt>
                <c:pt idx="347">
                  <c:v>1502.5</c:v>
                </c:pt>
                <c:pt idx="348">
                  <c:v>1498.25</c:v>
                </c:pt>
                <c:pt idx="349">
                  <c:v>1496.05</c:v>
                </c:pt>
                <c:pt idx="350">
                  <c:v>1508.45</c:v>
                </c:pt>
                <c:pt idx="351">
                  <c:v>1508.45</c:v>
                </c:pt>
                <c:pt idx="352">
                  <c:v>1531.4</c:v>
                </c:pt>
                <c:pt idx="353">
                  <c:v>1515.25</c:v>
                </c:pt>
                <c:pt idx="354">
                  <c:v>1515.25</c:v>
                </c:pt>
                <c:pt idx="355">
                  <c:v>1584.3</c:v>
                </c:pt>
                <c:pt idx="356">
                  <c:v>1618.85</c:v>
                </c:pt>
                <c:pt idx="357">
                  <c:v>1698.65</c:v>
                </c:pt>
                <c:pt idx="358">
                  <c:v>1750.05</c:v>
                </c:pt>
                <c:pt idx="359">
                  <c:v>1774.2</c:v>
                </c:pt>
                <c:pt idx="360">
                  <c:v>1848</c:v>
                </c:pt>
                <c:pt idx="361">
                  <c:v>1941.95</c:v>
                </c:pt>
                <c:pt idx="362">
                  <c:v>1968.95</c:v>
                </c:pt>
                <c:pt idx="363">
                  <c:v>1725.35</c:v>
                </c:pt>
                <c:pt idx="364">
                  <c:v>1725.4</c:v>
                </c:pt>
                <c:pt idx="365">
                  <c:v>1588.5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E7C-4A98-9206-1E2DFE26C020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QPLT 2025-02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Chart!$AU$36:$AU$401</c:f>
              <c:numCache>
                <c:formatCode>#,##0.00</c:formatCode>
                <c:ptCount val="366"/>
                <c:pt idx="76">
                  <c:v>1019</c:v>
                </c:pt>
                <c:pt idx="77">
                  <c:v>1018.4</c:v>
                </c:pt>
                <c:pt idx="78">
                  <c:v>1018.4</c:v>
                </c:pt>
                <c:pt idx="79">
                  <c:v>994.2</c:v>
                </c:pt>
                <c:pt idx="80">
                  <c:v>1014.1</c:v>
                </c:pt>
                <c:pt idx="81">
                  <c:v>1004.7</c:v>
                </c:pt>
                <c:pt idx="82">
                  <c:v>999.3</c:v>
                </c:pt>
                <c:pt idx="83">
                  <c:v>980.1</c:v>
                </c:pt>
                <c:pt idx="84">
                  <c:v>963.4</c:v>
                </c:pt>
                <c:pt idx="85">
                  <c:v>958.1</c:v>
                </c:pt>
                <c:pt idx="86">
                  <c:v>959.5</c:v>
                </c:pt>
                <c:pt idx="87">
                  <c:v>974.1</c:v>
                </c:pt>
                <c:pt idx="88">
                  <c:v>981.5</c:v>
                </c:pt>
                <c:pt idx="89">
                  <c:v>981.5</c:v>
                </c:pt>
                <c:pt idx="90">
                  <c:v>980.5</c:v>
                </c:pt>
                <c:pt idx="91">
                  <c:v>980.5</c:v>
                </c:pt>
                <c:pt idx="92">
                  <c:v>975.8</c:v>
                </c:pt>
                <c:pt idx="93">
                  <c:v>950.5</c:v>
                </c:pt>
                <c:pt idx="94">
                  <c:v>955.8</c:v>
                </c:pt>
                <c:pt idx="95">
                  <c:v>955.8</c:v>
                </c:pt>
                <c:pt idx="96">
                  <c:v>955.8</c:v>
                </c:pt>
                <c:pt idx="97">
                  <c:v>955.8</c:v>
                </c:pt>
                <c:pt idx="98">
                  <c:v>969.9</c:v>
                </c:pt>
                <c:pt idx="99">
                  <c:v>964.9</c:v>
                </c:pt>
                <c:pt idx="100">
                  <c:v>964.9</c:v>
                </c:pt>
                <c:pt idx="101">
                  <c:v>953.7</c:v>
                </c:pt>
                <c:pt idx="102">
                  <c:v>970.2</c:v>
                </c:pt>
                <c:pt idx="103">
                  <c:v>960.6</c:v>
                </c:pt>
                <c:pt idx="104">
                  <c:v>960.6</c:v>
                </c:pt>
                <c:pt idx="105">
                  <c:v>960.6</c:v>
                </c:pt>
                <c:pt idx="106">
                  <c:v>950.4</c:v>
                </c:pt>
                <c:pt idx="107">
                  <c:v>950.4</c:v>
                </c:pt>
                <c:pt idx="108">
                  <c:v>949.3</c:v>
                </c:pt>
                <c:pt idx="109">
                  <c:v>939.2</c:v>
                </c:pt>
                <c:pt idx="110">
                  <c:v>939.2</c:v>
                </c:pt>
                <c:pt idx="111">
                  <c:v>946.3</c:v>
                </c:pt>
                <c:pt idx="112">
                  <c:v>954.5</c:v>
                </c:pt>
                <c:pt idx="113">
                  <c:v>951.8</c:v>
                </c:pt>
                <c:pt idx="114">
                  <c:v>933.7</c:v>
                </c:pt>
                <c:pt idx="115">
                  <c:v>924.9</c:v>
                </c:pt>
                <c:pt idx="116">
                  <c:v>924.9</c:v>
                </c:pt>
                <c:pt idx="117">
                  <c:v>940.7</c:v>
                </c:pt>
                <c:pt idx="118">
                  <c:v>946.7</c:v>
                </c:pt>
                <c:pt idx="119">
                  <c:v>972.1</c:v>
                </c:pt>
                <c:pt idx="120">
                  <c:v>974.5</c:v>
                </c:pt>
                <c:pt idx="121">
                  <c:v>975.5</c:v>
                </c:pt>
                <c:pt idx="122">
                  <c:v>987</c:v>
                </c:pt>
                <c:pt idx="123">
                  <c:v>986.6</c:v>
                </c:pt>
                <c:pt idx="124">
                  <c:v>956.6</c:v>
                </c:pt>
                <c:pt idx="125">
                  <c:v>955.5</c:v>
                </c:pt>
                <c:pt idx="126">
                  <c:v>952.9</c:v>
                </c:pt>
                <c:pt idx="127">
                  <c:v>955.7</c:v>
                </c:pt>
                <c:pt idx="128">
                  <c:v>955.7</c:v>
                </c:pt>
                <c:pt idx="129">
                  <c:v>960</c:v>
                </c:pt>
                <c:pt idx="130">
                  <c:v>961.8</c:v>
                </c:pt>
                <c:pt idx="131">
                  <c:v>961.8</c:v>
                </c:pt>
                <c:pt idx="132">
                  <c:v>968.3</c:v>
                </c:pt>
                <c:pt idx="133">
                  <c:v>968.3</c:v>
                </c:pt>
                <c:pt idx="134">
                  <c:v>963</c:v>
                </c:pt>
                <c:pt idx="135">
                  <c:v>967.5</c:v>
                </c:pt>
                <c:pt idx="136">
                  <c:v>999.7</c:v>
                </c:pt>
                <c:pt idx="137">
                  <c:v>1026</c:v>
                </c:pt>
                <c:pt idx="138">
                  <c:v>1015.1</c:v>
                </c:pt>
                <c:pt idx="139">
                  <c:v>1014.6</c:v>
                </c:pt>
                <c:pt idx="140">
                  <c:v>1016.3</c:v>
                </c:pt>
                <c:pt idx="141">
                  <c:v>1016.3</c:v>
                </c:pt>
                <c:pt idx="142">
                  <c:v>1028</c:v>
                </c:pt>
                <c:pt idx="143">
                  <c:v>1028.7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E7C-4A98-9206-1E2DFE26C020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QPLT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Chart!$AV$36:$AV$401</c:f>
              <c:numCache>
                <c:formatCode>#,##0.00</c:formatCode>
                <c:ptCount val="366"/>
                <c:pt idx="143">
                  <c:v>1050.2</c:v>
                </c:pt>
                <c:pt idx="144">
                  <c:v>1042.4000000000001</c:v>
                </c:pt>
                <c:pt idx="145">
                  <c:v>1046.5999999999999</c:v>
                </c:pt>
                <c:pt idx="146">
                  <c:v>1046.5999999999999</c:v>
                </c:pt>
                <c:pt idx="147">
                  <c:v>1049.5</c:v>
                </c:pt>
                <c:pt idx="148">
                  <c:v>1049.5</c:v>
                </c:pt>
                <c:pt idx="149">
                  <c:v>1026.7</c:v>
                </c:pt>
                <c:pt idx="150">
                  <c:v>1010.7</c:v>
                </c:pt>
                <c:pt idx="151">
                  <c:v>1010.7</c:v>
                </c:pt>
                <c:pt idx="152">
                  <c:v>1009.6</c:v>
                </c:pt>
                <c:pt idx="153">
                  <c:v>993.9</c:v>
                </c:pt>
                <c:pt idx="154">
                  <c:v>993.9</c:v>
                </c:pt>
                <c:pt idx="155">
                  <c:v>993.9</c:v>
                </c:pt>
                <c:pt idx="156">
                  <c:v>982.3</c:v>
                </c:pt>
                <c:pt idx="157">
                  <c:v>958</c:v>
                </c:pt>
                <c:pt idx="158">
                  <c:v>980.4</c:v>
                </c:pt>
                <c:pt idx="159">
                  <c:v>980.4</c:v>
                </c:pt>
                <c:pt idx="160">
                  <c:v>983.2</c:v>
                </c:pt>
                <c:pt idx="161">
                  <c:v>989.6</c:v>
                </c:pt>
                <c:pt idx="162">
                  <c:v>989.6</c:v>
                </c:pt>
                <c:pt idx="163">
                  <c:v>984.8</c:v>
                </c:pt>
                <c:pt idx="164">
                  <c:v>987</c:v>
                </c:pt>
                <c:pt idx="165">
                  <c:v>997.6</c:v>
                </c:pt>
                <c:pt idx="166">
                  <c:v>999.2</c:v>
                </c:pt>
                <c:pt idx="167">
                  <c:v>1020</c:v>
                </c:pt>
                <c:pt idx="168">
                  <c:v>1022.9</c:v>
                </c:pt>
                <c:pt idx="169">
                  <c:v>1034.8</c:v>
                </c:pt>
                <c:pt idx="170">
                  <c:v>1023.8</c:v>
                </c:pt>
                <c:pt idx="171">
                  <c:v>1014.2</c:v>
                </c:pt>
                <c:pt idx="172">
                  <c:v>992</c:v>
                </c:pt>
                <c:pt idx="173">
                  <c:v>992</c:v>
                </c:pt>
                <c:pt idx="174">
                  <c:v>992</c:v>
                </c:pt>
                <c:pt idx="175">
                  <c:v>992</c:v>
                </c:pt>
                <c:pt idx="176">
                  <c:v>992</c:v>
                </c:pt>
                <c:pt idx="177">
                  <c:v>1012.1</c:v>
                </c:pt>
                <c:pt idx="178">
                  <c:v>1012.1</c:v>
                </c:pt>
                <c:pt idx="179">
                  <c:v>1001.5</c:v>
                </c:pt>
                <c:pt idx="180">
                  <c:v>967.4</c:v>
                </c:pt>
                <c:pt idx="181">
                  <c:v>926.6</c:v>
                </c:pt>
                <c:pt idx="182">
                  <c:v>926.6</c:v>
                </c:pt>
                <c:pt idx="183">
                  <c:v>924.6</c:v>
                </c:pt>
                <c:pt idx="184">
                  <c:v>922.2</c:v>
                </c:pt>
                <c:pt idx="185">
                  <c:v>938</c:v>
                </c:pt>
                <c:pt idx="186">
                  <c:v>942.1</c:v>
                </c:pt>
                <c:pt idx="187">
                  <c:v>953</c:v>
                </c:pt>
                <c:pt idx="188">
                  <c:v>964</c:v>
                </c:pt>
                <c:pt idx="189">
                  <c:v>976.6</c:v>
                </c:pt>
                <c:pt idx="190">
                  <c:v>974.4</c:v>
                </c:pt>
                <c:pt idx="191">
                  <c:v>968.6</c:v>
                </c:pt>
                <c:pt idx="192">
                  <c:v>974.7</c:v>
                </c:pt>
                <c:pt idx="193">
                  <c:v>974.7</c:v>
                </c:pt>
                <c:pt idx="194">
                  <c:v>974.7</c:v>
                </c:pt>
                <c:pt idx="195">
                  <c:v>976.9</c:v>
                </c:pt>
                <c:pt idx="196">
                  <c:v>976.3</c:v>
                </c:pt>
                <c:pt idx="197">
                  <c:v>976.3</c:v>
                </c:pt>
                <c:pt idx="198">
                  <c:v>967.6</c:v>
                </c:pt>
                <c:pt idx="199">
                  <c:v>978.5</c:v>
                </c:pt>
                <c:pt idx="200">
                  <c:v>981.1</c:v>
                </c:pt>
                <c:pt idx="201">
                  <c:v>981.1</c:v>
                </c:pt>
                <c:pt idx="202">
                  <c:v>988.8</c:v>
                </c:pt>
                <c:pt idx="203">
                  <c:v>978.9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E7C-4A98-9206-1E2DFE26C020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QPLT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Chart!$AW$36:$AW$401</c:f>
              <c:numCache>
                <c:formatCode>#,##0.00</c:formatCode>
                <c:ptCount val="366"/>
                <c:pt idx="178">
                  <c:v>1032.9000000000001</c:v>
                </c:pt>
                <c:pt idx="179">
                  <c:v>1017.7</c:v>
                </c:pt>
                <c:pt idx="180">
                  <c:v>982.8</c:v>
                </c:pt>
                <c:pt idx="181">
                  <c:v>941.6</c:v>
                </c:pt>
                <c:pt idx="182">
                  <c:v>941.6</c:v>
                </c:pt>
                <c:pt idx="183">
                  <c:v>938.2</c:v>
                </c:pt>
                <c:pt idx="184">
                  <c:v>935.8</c:v>
                </c:pt>
                <c:pt idx="185">
                  <c:v>943.6</c:v>
                </c:pt>
                <c:pt idx="186">
                  <c:v>954.6</c:v>
                </c:pt>
                <c:pt idx="187">
                  <c:v>964.7</c:v>
                </c:pt>
                <c:pt idx="188">
                  <c:v>975.3</c:v>
                </c:pt>
                <c:pt idx="189">
                  <c:v>988</c:v>
                </c:pt>
                <c:pt idx="190">
                  <c:v>988</c:v>
                </c:pt>
                <c:pt idx="191">
                  <c:v>983.3</c:v>
                </c:pt>
                <c:pt idx="192">
                  <c:v>987.1</c:v>
                </c:pt>
                <c:pt idx="193">
                  <c:v>987.1</c:v>
                </c:pt>
                <c:pt idx="194">
                  <c:v>987.1</c:v>
                </c:pt>
                <c:pt idx="195">
                  <c:v>988.7</c:v>
                </c:pt>
                <c:pt idx="196">
                  <c:v>988.7</c:v>
                </c:pt>
                <c:pt idx="197">
                  <c:v>988.7</c:v>
                </c:pt>
                <c:pt idx="198">
                  <c:v>980.9</c:v>
                </c:pt>
                <c:pt idx="199">
                  <c:v>990</c:v>
                </c:pt>
                <c:pt idx="200">
                  <c:v>992</c:v>
                </c:pt>
                <c:pt idx="201">
                  <c:v>992</c:v>
                </c:pt>
                <c:pt idx="202">
                  <c:v>999.4</c:v>
                </c:pt>
                <c:pt idx="203">
                  <c:v>996</c:v>
                </c:pt>
                <c:pt idx="204">
                  <c:v>996</c:v>
                </c:pt>
                <c:pt idx="205">
                  <c:v>1002.3</c:v>
                </c:pt>
                <c:pt idx="206">
                  <c:v>1002.3</c:v>
                </c:pt>
                <c:pt idx="207">
                  <c:v>1002.3</c:v>
                </c:pt>
                <c:pt idx="208">
                  <c:v>1002.5</c:v>
                </c:pt>
                <c:pt idx="209">
                  <c:v>1039.7</c:v>
                </c:pt>
                <c:pt idx="210">
                  <c:v>1079.5</c:v>
                </c:pt>
                <c:pt idx="211">
                  <c:v>1080</c:v>
                </c:pt>
                <c:pt idx="212">
                  <c:v>1096.0999999999999</c:v>
                </c:pt>
                <c:pt idx="213">
                  <c:v>1096.0999999999999</c:v>
                </c:pt>
                <c:pt idx="214">
                  <c:v>1089.8</c:v>
                </c:pt>
                <c:pt idx="215">
                  <c:v>1089.8</c:v>
                </c:pt>
                <c:pt idx="216">
                  <c:v>1089.8</c:v>
                </c:pt>
                <c:pt idx="217">
                  <c:v>1073.9000000000001</c:v>
                </c:pt>
                <c:pt idx="218">
                  <c:v>1073.9000000000001</c:v>
                </c:pt>
                <c:pt idx="219">
                  <c:v>1073.9000000000001</c:v>
                </c:pt>
                <c:pt idx="220">
                  <c:v>1090.7</c:v>
                </c:pt>
                <c:pt idx="221">
                  <c:v>1138.3</c:v>
                </c:pt>
                <c:pt idx="222">
                  <c:v>1177</c:v>
                </c:pt>
                <c:pt idx="223">
                  <c:v>1225.3</c:v>
                </c:pt>
                <c:pt idx="224">
                  <c:v>1216.9000000000001</c:v>
                </c:pt>
                <c:pt idx="225">
                  <c:v>1261.0999999999999</c:v>
                </c:pt>
                <c:pt idx="226">
                  <c:v>1269</c:v>
                </c:pt>
                <c:pt idx="227">
                  <c:v>1227.8</c:v>
                </c:pt>
                <c:pt idx="228">
                  <c:v>1253.2</c:v>
                </c:pt>
                <c:pt idx="229">
                  <c:v>1299</c:v>
                </c:pt>
                <c:pt idx="230">
                  <c:v>1299</c:v>
                </c:pt>
                <c:pt idx="231">
                  <c:v>1284.9000000000001</c:v>
                </c:pt>
                <c:pt idx="232">
                  <c:v>1303.5</c:v>
                </c:pt>
                <c:pt idx="233">
                  <c:v>1303.5</c:v>
                </c:pt>
                <c:pt idx="234">
                  <c:v>1325.4</c:v>
                </c:pt>
                <c:pt idx="235">
                  <c:v>1388.8</c:v>
                </c:pt>
                <c:pt idx="236">
                  <c:v>1353.9</c:v>
                </c:pt>
                <c:pt idx="237">
                  <c:v>1351.2</c:v>
                </c:pt>
                <c:pt idx="238">
                  <c:v>1358.1</c:v>
                </c:pt>
                <c:pt idx="239">
                  <c:v>1391</c:v>
                </c:pt>
                <c:pt idx="240">
                  <c:v>1383.8</c:v>
                </c:pt>
                <c:pt idx="241">
                  <c:v>1383.8</c:v>
                </c:pt>
                <c:pt idx="242">
                  <c:v>1383.8</c:v>
                </c:pt>
                <c:pt idx="243">
                  <c:v>1366.9</c:v>
                </c:pt>
                <c:pt idx="244">
                  <c:v>1367</c:v>
                </c:pt>
                <c:pt idx="245">
                  <c:v>1423.6</c:v>
                </c:pt>
                <c:pt idx="246">
                  <c:v>1443.4</c:v>
                </c:pt>
                <c:pt idx="247">
                  <c:v>1429.1</c:v>
                </c:pt>
                <c:pt idx="248">
                  <c:v>1427.8</c:v>
                </c:pt>
                <c:pt idx="249">
                  <c:v>1427.8</c:v>
                </c:pt>
                <c:pt idx="250">
                  <c:v>1451.3</c:v>
                </c:pt>
                <c:pt idx="251">
                  <c:v>1473.6</c:v>
                </c:pt>
                <c:pt idx="252">
                  <c:v>1483.5</c:v>
                </c:pt>
                <c:pt idx="253">
                  <c:v>1483.5</c:v>
                </c:pt>
                <c:pt idx="254">
                  <c:v>1474</c:v>
                </c:pt>
                <c:pt idx="255">
                  <c:v>1455</c:v>
                </c:pt>
                <c:pt idx="256">
                  <c:v>1427.4</c:v>
                </c:pt>
                <c:pt idx="257">
                  <c:v>1427.4</c:v>
                </c:pt>
                <c:pt idx="258">
                  <c:v>1424.1</c:v>
                </c:pt>
                <c:pt idx="259">
                  <c:v>1401.3</c:v>
                </c:pt>
                <c:pt idx="260">
                  <c:v>1303.8</c:v>
                </c:pt>
                <c:pt idx="261">
                  <c:v>1306.2</c:v>
                </c:pt>
                <c:pt idx="262">
                  <c:v>1351.3</c:v>
                </c:pt>
                <c:pt idx="263">
                  <c:v>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E7C-4A98-9206-1E2DFE26C020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QPLT 2025-11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Chart!$AX$36:$AX$401</c:f>
              <c:numCache>
                <c:formatCode>#,##0.00</c:formatCode>
                <c:ptCount val="366"/>
                <c:pt idx="223">
                  <c:v>1231.8</c:v>
                </c:pt>
                <c:pt idx="224">
                  <c:v>1231.8</c:v>
                </c:pt>
                <c:pt idx="225">
                  <c:v>1267.9000000000001</c:v>
                </c:pt>
                <c:pt idx="226">
                  <c:v>1275.3</c:v>
                </c:pt>
                <c:pt idx="227">
                  <c:v>1241.5999999999999</c:v>
                </c:pt>
                <c:pt idx="228">
                  <c:v>1260.5</c:v>
                </c:pt>
                <c:pt idx="229">
                  <c:v>1313.6</c:v>
                </c:pt>
                <c:pt idx="230">
                  <c:v>1313.6</c:v>
                </c:pt>
                <c:pt idx="231">
                  <c:v>1293</c:v>
                </c:pt>
                <c:pt idx="232">
                  <c:v>1306.7</c:v>
                </c:pt>
                <c:pt idx="233">
                  <c:v>1306.7</c:v>
                </c:pt>
                <c:pt idx="234">
                  <c:v>1329</c:v>
                </c:pt>
                <c:pt idx="235">
                  <c:v>1395.9</c:v>
                </c:pt>
                <c:pt idx="236">
                  <c:v>1375.9</c:v>
                </c:pt>
                <c:pt idx="237">
                  <c:v>1359.1</c:v>
                </c:pt>
                <c:pt idx="238">
                  <c:v>1364.8</c:v>
                </c:pt>
                <c:pt idx="239">
                  <c:v>1411.2</c:v>
                </c:pt>
                <c:pt idx="240">
                  <c:v>1395.4</c:v>
                </c:pt>
                <c:pt idx="241">
                  <c:v>1395.4</c:v>
                </c:pt>
                <c:pt idx="242">
                  <c:v>1393.6</c:v>
                </c:pt>
                <c:pt idx="243">
                  <c:v>1376</c:v>
                </c:pt>
                <c:pt idx="244">
                  <c:v>1376</c:v>
                </c:pt>
                <c:pt idx="245">
                  <c:v>1416.2</c:v>
                </c:pt>
                <c:pt idx="246">
                  <c:v>1449.4</c:v>
                </c:pt>
                <c:pt idx="247">
                  <c:v>1438.7</c:v>
                </c:pt>
                <c:pt idx="248">
                  <c:v>1436.7</c:v>
                </c:pt>
                <c:pt idx="249">
                  <c:v>1436.7</c:v>
                </c:pt>
                <c:pt idx="250">
                  <c:v>1458.5</c:v>
                </c:pt>
                <c:pt idx="251">
                  <c:v>1467.9</c:v>
                </c:pt>
                <c:pt idx="252">
                  <c:v>1491.1</c:v>
                </c:pt>
                <c:pt idx="253">
                  <c:v>1491.1</c:v>
                </c:pt>
                <c:pt idx="254">
                  <c:v>1489.9</c:v>
                </c:pt>
                <c:pt idx="255">
                  <c:v>1464.9</c:v>
                </c:pt>
                <c:pt idx="256">
                  <c:v>1437.2</c:v>
                </c:pt>
                <c:pt idx="257">
                  <c:v>1437.2</c:v>
                </c:pt>
                <c:pt idx="258">
                  <c:v>1434</c:v>
                </c:pt>
                <c:pt idx="259">
                  <c:v>1411</c:v>
                </c:pt>
                <c:pt idx="260">
                  <c:v>1315.3</c:v>
                </c:pt>
                <c:pt idx="261">
                  <c:v>1315.7</c:v>
                </c:pt>
                <c:pt idx="262">
                  <c:v>1359.6</c:v>
                </c:pt>
                <c:pt idx="263">
                  <c:v>1346</c:v>
                </c:pt>
                <c:pt idx="264">
                  <c:v>1359.2</c:v>
                </c:pt>
                <c:pt idx="265">
                  <c:v>1359.2</c:v>
                </c:pt>
                <c:pt idx="266">
                  <c:v>1359.2</c:v>
                </c:pt>
                <c:pt idx="267">
                  <c:v>1355.8</c:v>
                </c:pt>
                <c:pt idx="268">
                  <c:v>1355.8</c:v>
                </c:pt>
                <c:pt idx="269">
                  <c:v>1355.8</c:v>
                </c:pt>
                <c:pt idx="270">
                  <c:v>1364.5</c:v>
                </c:pt>
                <c:pt idx="271">
                  <c:v>1364.5</c:v>
                </c:pt>
                <c:pt idx="272">
                  <c:v>1356.5</c:v>
                </c:pt>
                <c:pt idx="273">
                  <c:v>1346.8</c:v>
                </c:pt>
                <c:pt idx="274">
                  <c:v>1346.8</c:v>
                </c:pt>
                <c:pt idx="275">
                  <c:v>1347.1</c:v>
                </c:pt>
                <c:pt idx="276">
                  <c:v>1376.7</c:v>
                </c:pt>
                <c:pt idx="277">
                  <c:v>1366.7</c:v>
                </c:pt>
                <c:pt idx="278">
                  <c:v>1361.9</c:v>
                </c:pt>
                <c:pt idx="279">
                  <c:v>1361.9</c:v>
                </c:pt>
                <c:pt idx="280">
                  <c:v>1361.9</c:v>
                </c:pt>
                <c:pt idx="281">
                  <c:v>1363.8</c:v>
                </c:pt>
                <c:pt idx="282">
                  <c:v>1363.8</c:v>
                </c:pt>
                <c:pt idx="283">
                  <c:v>1417.3</c:v>
                </c:pt>
                <c:pt idx="284">
                  <c:v>1461.6</c:v>
                </c:pt>
                <c:pt idx="285">
                  <c:v>1395.9</c:v>
                </c:pt>
                <c:pt idx="286">
                  <c:v>1396</c:v>
                </c:pt>
                <c:pt idx="287">
                  <c:v>1404.8</c:v>
                </c:pt>
                <c:pt idx="288">
                  <c:v>1402.8</c:v>
                </c:pt>
                <c:pt idx="289">
                  <c:v>1403</c:v>
                </c:pt>
                <c:pt idx="290">
                  <c:v>1403</c:v>
                </c:pt>
                <c:pt idx="291">
                  <c:v>1421.6</c:v>
                </c:pt>
                <c:pt idx="292">
                  <c:v>1432.1</c:v>
                </c:pt>
                <c:pt idx="293">
                  <c:v>1430.8</c:v>
                </c:pt>
                <c:pt idx="294">
                  <c:v>1407</c:v>
                </c:pt>
                <c:pt idx="295">
                  <c:v>1407</c:v>
                </c:pt>
                <c:pt idx="296">
                  <c:v>1417</c:v>
                </c:pt>
                <c:pt idx="297">
                  <c:v>1427.8</c:v>
                </c:pt>
                <c:pt idx="298">
                  <c:v>1506</c:v>
                </c:pt>
                <c:pt idx="299">
                  <c:v>1546.4</c:v>
                </c:pt>
                <c:pt idx="300">
                  <c:v>1595.6</c:v>
                </c:pt>
                <c:pt idx="301">
                  <c:v>1627.3</c:v>
                </c:pt>
                <c:pt idx="302">
                  <c:v>1614.1</c:v>
                </c:pt>
                <c:pt idx="303">
                  <c:v>1598.3</c:v>
                </c:pt>
                <c:pt idx="304">
                  <c:v>1569.2</c:v>
                </c:pt>
                <c:pt idx="305">
                  <c:v>1637</c:v>
                </c:pt>
                <c:pt idx="306">
                  <c:v>1666</c:v>
                </c:pt>
                <c:pt idx="307">
                  <c:v>1666</c:v>
                </c:pt>
                <c:pt idx="308">
                  <c:v>1692.1</c:v>
                </c:pt>
                <c:pt idx="309">
                  <c:v>1697.9</c:v>
                </c:pt>
                <c:pt idx="310">
                  <c:v>1680.3</c:v>
                </c:pt>
                <c:pt idx="311">
                  <c:v>1687.5</c:v>
                </c:pt>
                <c:pt idx="312">
                  <c:v>1671.1</c:v>
                </c:pt>
                <c:pt idx="313">
                  <c:v>1683.8</c:v>
                </c:pt>
                <c:pt idx="314">
                  <c:v>1753.2</c:v>
                </c:pt>
                <c:pt idx="315">
                  <c:v>1643.5</c:v>
                </c:pt>
                <c:pt idx="316">
                  <c:v>1643.5</c:v>
                </c:pt>
                <c:pt idx="317">
                  <c:v>1536.1</c:v>
                </c:pt>
                <c:pt idx="318">
                  <c:v>1536.1</c:v>
                </c:pt>
                <c:pt idx="319">
                  <c:v>1583.1</c:v>
                </c:pt>
                <c:pt idx="320">
                  <c:v>1594.3</c:v>
                </c:pt>
                <c:pt idx="321">
                  <c:v>1572.7</c:v>
                </c:pt>
                <c:pt idx="322">
                  <c:v>1574.6</c:v>
                </c:pt>
                <c:pt idx="323">
                  <c:v>1602.1</c:v>
                </c:pt>
                <c:pt idx="324">
                  <c:v>1598.4</c:v>
                </c:pt>
                <c:pt idx="325">
                  <c:v>1598.4</c:v>
                </c:pt>
                <c:pt idx="326">
                  <c:v>1598.4</c:v>
                </c:pt>
                <c:pt idx="327">
                  <c:v>1549.1</c:v>
                </c:pt>
                <c:pt idx="328">
                  <c:v>1549.1</c:v>
                </c:pt>
                <c:pt idx="329">
                  <c:v>1559.5</c:v>
                </c:pt>
                <c:pt idx="330">
                  <c:v>1551.9</c:v>
                </c:pt>
                <c:pt idx="331">
                  <c:v>1579.6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E7C-4A98-9206-1E2DFE26C020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QPLT 2026-02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Chart!$AY$36:$AY$401</c:f>
              <c:numCache>
                <c:formatCode>#,##0.00</c:formatCode>
                <c:ptCount val="366"/>
                <c:pt idx="314">
                  <c:v>1773.2</c:v>
                </c:pt>
                <c:pt idx="315">
                  <c:v>1700.8</c:v>
                </c:pt>
                <c:pt idx="316">
                  <c:v>1674.9</c:v>
                </c:pt>
                <c:pt idx="317">
                  <c:v>1563.2</c:v>
                </c:pt>
                <c:pt idx="318">
                  <c:v>1551.1</c:v>
                </c:pt>
                <c:pt idx="319">
                  <c:v>1621.3</c:v>
                </c:pt>
                <c:pt idx="320">
                  <c:v>1612.9</c:v>
                </c:pt>
                <c:pt idx="323">
                  <c:v>1636.5</c:v>
                </c:pt>
                <c:pt idx="324">
                  <c:v>1623.5</c:v>
                </c:pt>
                <c:pt idx="325">
                  <c:v>1623.5</c:v>
                </c:pt>
                <c:pt idx="326">
                  <c:v>1623.5</c:v>
                </c:pt>
                <c:pt idx="329">
                  <c:v>1581.1</c:v>
                </c:pt>
                <c:pt idx="330">
                  <c:v>1571.4</c:v>
                </c:pt>
                <c:pt idx="331">
                  <c:v>1592</c:v>
                </c:pt>
                <c:pt idx="332">
                  <c:v>1608.3</c:v>
                </c:pt>
                <c:pt idx="333">
                  <c:v>1620.4</c:v>
                </c:pt>
                <c:pt idx="334">
                  <c:v>1639.6</c:v>
                </c:pt>
                <c:pt idx="335">
                  <c:v>1593.6</c:v>
                </c:pt>
                <c:pt idx="336">
                  <c:v>1575.7</c:v>
                </c:pt>
                <c:pt idx="337">
                  <c:v>1548.3</c:v>
                </c:pt>
                <c:pt idx="338">
                  <c:v>1585.6</c:v>
                </c:pt>
                <c:pt idx="339">
                  <c:v>1585.6</c:v>
                </c:pt>
                <c:pt idx="340">
                  <c:v>1557.7</c:v>
                </c:pt>
                <c:pt idx="341">
                  <c:v>1564.6</c:v>
                </c:pt>
                <c:pt idx="342">
                  <c:v>1574</c:v>
                </c:pt>
                <c:pt idx="343">
                  <c:v>1600.7</c:v>
                </c:pt>
                <c:pt idx="344">
                  <c:v>1600.7</c:v>
                </c:pt>
                <c:pt idx="345">
                  <c:v>1600.7</c:v>
                </c:pt>
                <c:pt idx="346">
                  <c:v>1726</c:v>
                </c:pt>
                <c:pt idx="347">
                  <c:v>1675.1</c:v>
                </c:pt>
                <c:pt idx="348">
                  <c:v>1675.1</c:v>
                </c:pt>
                <c:pt idx="349">
                  <c:v>1680.3</c:v>
                </c:pt>
                <c:pt idx="350">
                  <c:v>1690.8</c:v>
                </c:pt>
                <c:pt idx="351">
                  <c:v>1700.2</c:v>
                </c:pt>
                <c:pt idx="352">
                  <c:v>1702.5</c:v>
                </c:pt>
                <c:pt idx="353">
                  <c:v>1691.8</c:v>
                </c:pt>
                <c:pt idx="354">
                  <c:v>1711.2</c:v>
                </c:pt>
                <c:pt idx="355">
                  <c:v>1820.7</c:v>
                </c:pt>
                <c:pt idx="356">
                  <c:v>1842.4</c:v>
                </c:pt>
                <c:pt idx="357">
                  <c:v>1969.5</c:v>
                </c:pt>
                <c:pt idx="358">
                  <c:v>1987.1</c:v>
                </c:pt>
                <c:pt idx="359">
                  <c:v>2027.3</c:v>
                </c:pt>
                <c:pt idx="360">
                  <c:v>2149.1</c:v>
                </c:pt>
                <c:pt idx="361">
                  <c:v>2267</c:v>
                </c:pt>
                <c:pt idx="362">
                  <c:v>2394.6999999999998</c:v>
                </c:pt>
                <c:pt idx="363">
                  <c:v>2199.5</c:v>
                </c:pt>
                <c:pt idx="364">
                  <c:v>2168</c:v>
                </c:pt>
                <c:pt idx="365">
                  <c:v>2002.6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E7C-4A98-9206-1E2DFE26C020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QSBN 2025-02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Chart!$AZ$36:$AZ$401</c:f>
              <c:numCache>
                <c:formatCode>#,##0.00</c:formatCode>
                <c:ptCount val="366"/>
                <c:pt idx="35">
                  <c:v>10.4125</c:v>
                </c:pt>
                <c:pt idx="36">
                  <c:v>10.42</c:v>
                </c:pt>
                <c:pt idx="37">
                  <c:v>10.42</c:v>
                </c:pt>
                <c:pt idx="38">
                  <c:v>10.442500000000001</c:v>
                </c:pt>
                <c:pt idx="39">
                  <c:v>10.3925</c:v>
                </c:pt>
                <c:pt idx="40">
                  <c:v>10.387499999999999</c:v>
                </c:pt>
                <c:pt idx="41">
                  <c:v>10.387499999999999</c:v>
                </c:pt>
                <c:pt idx="42">
                  <c:v>10.387499999999999</c:v>
                </c:pt>
                <c:pt idx="43">
                  <c:v>10.387499999999999</c:v>
                </c:pt>
                <c:pt idx="44">
                  <c:v>10.387499999999999</c:v>
                </c:pt>
                <c:pt idx="45">
                  <c:v>10.42</c:v>
                </c:pt>
                <c:pt idx="46">
                  <c:v>10.42</c:v>
                </c:pt>
                <c:pt idx="47">
                  <c:v>10.42</c:v>
                </c:pt>
                <c:pt idx="48">
                  <c:v>10.592499999999999</c:v>
                </c:pt>
                <c:pt idx="49">
                  <c:v>10.725</c:v>
                </c:pt>
                <c:pt idx="50">
                  <c:v>10.83</c:v>
                </c:pt>
                <c:pt idx="51">
                  <c:v>10.83</c:v>
                </c:pt>
                <c:pt idx="52">
                  <c:v>10.88</c:v>
                </c:pt>
                <c:pt idx="53">
                  <c:v>10.88</c:v>
                </c:pt>
                <c:pt idx="54">
                  <c:v>10.88</c:v>
                </c:pt>
                <c:pt idx="55">
                  <c:v>10.88</c:v>
                </c:pt>
                <c:pt idx="56">
                  <c:v>10.8375</c:v>
                </c:pt>
                <c:pt idx="57">
                  <c:v>10.775</c:v>
                </c:pt>
                <c:pt idx="58">
                  <c:v>10.612500000000001</c:v>
                </c:pt>
                <c:pt idx="59">
                  <c:v>10.577500000000001</c:v>
                </c:pt>
                <c:pt idx="60">
                  <c:v>10.54</c:v>
                </c:pt>
                <c:pt idx="61">
                  <c:v>10.574999999999999</c:v>
                </c:pt>
                <c:pt idx="62">
                  <c:v>10.35</c:v>
                </c:pt>
                <c:pt idx="63">
                  <c:v>10.175000000000001</c:v>
                </c:pt>
                <c:pt idx="64">
                  <c:v>10.175000000000001</c:v>
                </c:pt>
                <c:pt idx="65">
                  <c:v>10.02</c:v>
                </c:pt>
                <c:pt idx="66">
                  <c:v>10.02</c:v>
                </c:pt>
                <c:pt idx="67">
                  <c:v>10.02</c:v>
                </c:pt>
                <c:pt idx="68">
                  <c:v>10.0375</c:v>
                </c:pt>
                <c:pt idx="69">
                  <c:v>10.0525</c:v>
                </c:pt>
                <c:pt idx="70">
                  <c:v>10.105</c:v>
                </c:pt>
                <c:pt idx="71">
                  <c:v>10.105</c:v>
                </c:pt>
                <c:pt idx="72">
                  <c:v>10.077500000000001</c:v>
                </c:pt>
                <c:pt idx="73">
                  <c:v>10.0625</c:v>
                </c:pt>
                <c:pt idx="74">
                  <c:v>10.0625</c:v>
                </c:pt>
                <c:pt idx="75">
                  <c:v>10.067500000000001</c:v>
                </c:pt>
                <c:pt idx="76">
                  <c:v>10.1225</c:v>
                </c:pt>
                <c:pt idx="77">
                  <c:v>10.145</c:v>
                </c:pt>
                <c:pt idx="78">
                  <c:v>10.145</c:v>
                </c:pt>
                <c:pt idx="79">
                  <c:v>10.14</c:v>
                </c:pt>
                <c:pt idx="80">
                  <c:v>10.2525</c:v>
                </c:pt>
                <c:pt idx="81">
                  <c:v>10.295</c:v>
                </c:pt>
                <c:pt idx="82">
                  <c:v>10.3925</c:v>
                </c:pt>
                <c:pt idx="83">
                  <c:v>10.3475</c:v>
                </c:pt>
                <c:pt idx="84">
                  <c:v>10.237500000000001</c:v>
                </c:pt>
                <c:pt idx="85">
                  <c:v>10.2125</c:v>
                </c:pt>
                <c:pt idx="86">
                  <c:v>10.154999999999999</c:v>
                </c:pt>
                <c:pt idx="87">
                  <c:v>10.154999999999999</c:v>
                </c:pt>
                <c:pt idx="88">
                  <c:v>10.154999999999999</c:v>
                </c:pt>
                <c:pt idx="89">
                  <c:v>10.095000000000001</c:v>
                </c:pt>
                <c:pt idx="90">
                  <c:v>10.022500000000001</c:v>
                </c:pt>
                <c:pt idx="91">
                  <c:v>9.9674999999999994</c:v>
                </c:pt>
                <c:pt idx="92">
                  <c:v>9.9674999999999994</c:v>
                </c:pt>
                <c:pt idx="93">
                  <c:v>9.9674999999999994</c:v>
                </c:pt>
                <c:pt idx="94">
                  <c:v>9.9674999999999994</c:v>
                </c:pt>
                <c:pt idx="95">
                  <c:v>9.9674999999999994</c:v>
                </c:pt>
                <c:pt idx="96">
                  <c:v>9.9674999999999994</c:v>
                </c:pt>
                <c:pt idx="97">
                  <c:v>9.9474999999999998</c:v>
                </c:pt>
                <c:pt idx="98">
                  <c:v>9.9474999999999998</c:v>
                </c:pt>
                <c:pt idx="99">
                  <c:v>9.9474999999999998</c:v>
                </c:pt>
                <c:pt idx="100">
                  <c:v>9.9474999999999998</c:v>
                </c:pt>
                <c:pt idx="101">
                  <c:v>9.9600000000000009</c:v>
                </c:pt>
                <c:pt idx="102">
                  <c:v>9.99</c:v>
                </c:pt>
                <c:pt idx="103">
                  <c:v>9.99</c:v>
                </c:pt>
                <c:pt idx="104">
                  <c:v>9.99</c:v>
                </c:pt>
                <c:pt idx="105">
                  <c:v>9.99</c:v>
                </c:pt>
                <c:pt idx="106">
                  <c:v>9.99</c:v>
                </c:pt>
                <c:pt idx="107">
                  <c:v>9.8450000000000006</c:v>
                </c:pt>
                <c:pt idx="108">
                  <c:v>9.7349999999999994</c:v>
                </c:pt>
                <c:pt idx="109">
                  <c:v>9.5950000000000006</c:v>
                </c:pt>
                <c:pt idx="110">
                  <c:v>9.7125000000000004</c:v>
                </c:pt>
                <c:pt idx="111">
                  <c:v>9.73</c:v>
                </c:pt>
                <c:pt idx="112">
                  <c:v>9.73</c:v>
                </c:pt>
                <c:pt idx="113">
                  <c:v>9.8975000000000009</c:v>
                </c:pt>
                <c:pt idx="114">
                  <c:v>9.9574999999999996</c:v>
                </c:pt>
                <c:pt idx="115">
                  <c:v>9.9574999999999996</c:v>
                </c:pt>
                <c:pt idx="116">
                  <c:v>9.9574999999999996</c:v>
                </c:pt>
                <c:pt idx="117">
                  <c:v>10.050000000000001</c:v>
                </c:pt>
                <c:pt idx="118">
                  <c:v>10.050000000000001</c:v>
                </c:pt>
                <c:pt idx="119">
                  <c:v>9.9625000000000004</c:v>
                </c:pt>
                <c:pt idx="120">
                  <c:v>9.9625000000000004</c:v>
                </c:pt>
                <c:pt idx="121">
                  <c:v>9.9625000000000004</c:v>
                </c:pt>
                <c:pt idx="122">
                  <c:v>10.0025</c:v>
                </c:pt>
                <c:pt idx="123">
                  <c:v>10.33</c:v>
                </c:pt>
                <c:pt idx="124">
                  <c:v>10.5275</c:v>
                </c:pt>
                <c:pt idx="125">
                  <c:v>10.5275</c:v>
                </c:pt>
                <c:pt idx="126">
                  <c:v>10.37</c:v>
                </c:pt>
                <c:pt idx="127">
                  <c:v>10.3325</c:v>
                </c:pt>
                <c:pt idx="128">
                  <c:v>10.3325</c:v>
                </c:pt>
                <c:pt idx="129">
                  <c:v>10.414999999999999</c:v>
                </c:pt>
                <c:pt idx="130">
                  <c:v>10.57</c:v>
                </c:pt>
                <c:pt idx="131">
                  <c:v>10.57</c:v>
                </c:pt>
                <c:pt idx="132">
                  <c:v>10.57</c:v>
                </c:pt>
                <c:pt idx="133">
                  <c:v>10.55</c:v>
                </c:pt>
                <c:pt idx="134">
                  <c:v>10.53</c:v>
                </c:pt>
                <c:pt idx="135">
                  <c:v>10.53</c:v>
                </c:pt>
                <c:pt idx="136">
                  <c:v>10.53</c:v>
                </c:pt>
                <c:pt idx="137">
                  <c:v>10.494999999999999</c:v>
                </c:pt>
                <c:pt idx="138">
                  <c:v>10.494999999999999</c:v>
                </c:pt>
                <c:pt idx="139">
                  <c:v>10.53</c:v>
                </c:pt>
                <c:pt idx="140">
                  <c:v>10.53</c:v>
                </c:pt>
                <c:pt idx="141">
                  <c:v>10.53</c:v>
                </c:pt>
                <c:pt idx="142">
                  <c:v>10.53</c:v>
                </c:pt>
                <c:pt idx="143">
                  <c:v>10.53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E7C-4A98-9206-1E2DFE26C020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QSBN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Chart!$BA$36:$BA$401</c:f>
              <c:numCache>
                <c:formatCode>#,##0.00</c:formatCode>
                <c:ptCount val="366"/>
                <c:pt idx="145">
                  <c:v>10.8</c:v>
                </c:pt>
                <c:pt idx="146">
                  <c:v>10.7</c:v>
                </c:pt>
                <c:pt idx="147">
                  <c:v>10.7</c:v>
                </c:pt>
                <c:pt idx="148">
                  <c:v>10.7</c:v>
                </c:pt>
                <c:pt idx="149">
                  <c:v>10.7</c:v>
                </c:pt>
                <c:pt idx="150">
                  <c:v>10.7</c:v>
                </c:pt>
                <c:pt idx="151">
                  <c:v>10.7</c:v>
                </c:pt>
                <c:pt idx="152">
                  <c:v>10.7</c:v>
                </c:pt>
                <c:pt idx="153">
                  <c:v>10.7</c:v>
                </c:pt>
                <c:pt idx="154">
                  <c:v>10.654999999999999</c:v>
                </c:pt>
                <c:pt idx="155">
                  <c:v>10.6425</c:v>
                </c:pt>
                <c:pt idx="156">
                  <c:v>10.6425</c:v>
                </c:pt>
                <c:pt idx="157">
                  <c:v>10.6225</c:v>
                </c:pt>
                <c:pt idx="158">
                  <c:v>10.455</c:v>
                </c:pt>
                <c:pt idx="159">
                  <c:v>10.25</c:v>
                </c:pt>
                <c:pt idx="160">
                  <c:v>10.23</c:v>
                </c:pt>
                <c:pt idx="161">
                  <c:v>10.23</c:v>
                </c:pt>
                <c:pt idx="162">
                  <c:v>10.2675</c:v>
                </c:pt>
                <c:pt idx="163">
                  <c:v>10.2675</c:v>
                </c:pt>
                <c:pt idx="164">
                  <c:v>10.2675</c:v>
                </c:pt>
                <c:pt idx="165">
                  <c:v>10.2325</c:v>
                </c:pt>
                <c:pt idx="166">
                  <c:v>10.24</c:v>
                </c:pt>
                <c:pt idx="167">
                  <c:v>10.24</c:v>
                </c:pt>
                <c:pt idx="168">
                  <c:v>10.24</c:v>
                </c:pt>
                <c:pt idx="169">
                  <c:v>10.24</c:v>
                </c:pt>
                <c:pt idx="170">
                  <c:v>10.24</c:v>
                </c:pt>
                <c:pt idx="171">
                  <c:v>10.24</c:v>
                </c:pt>
                <c:pt idx="172">
                  <c:v>10.24</c:v>
                </c:pt>
                <c:pt idx="173">
                  <c:v>10.24</c:v>
                </c:pt>
                <c:pt idx="174">
                  <c:v>10.24</c:v>
                </c:pt>
                <c:pt idx="175">
                  <c:v>10.24</c:v>
                </c:pt>
                <c:pt idx="176">
                  <c:v>10.24</c:v>
                </c:pt>
                <c:pt idx="177">
                  <c:v>10.342499999999999</c:v>
                </c:pt>
                <c:pt idx="178">
                  <c:v>10.3575</c:v>
                </c:pt>
                <c:pt idx="179">
                  <c:v>10.3575</c:v>
                </c:pt>
                <c:pt idx="180">
                  <c:v>10.3575</c:v>
                </c:pt>
                <c:pt idx="181">
                  <c:v>9.9924999999999997</c:v>
                </c:pt>
                <c:pt idx="182">
                  <c:v>9.9924999999999997</c:v>
                </c:pt>
                <c:pt idx="183">
                  <c:v>10.1</c:v>
                </c:pt>
                <c:pt idx="184">
                  <c:v>10.1</c:v>
                </c:pt>
                <c:pt idx="185">
                  <c:v>10.234999999999999</c:v>
                </c:pt>
                <c:pt idx="186">
                  <c:v>10.38</c:v>
                </c:pt>
                <c:pt idx="187">
                  <c:v>10.44</c:v>
                </c:pt>
                <c:pt idx="188">
                  <c:v>10.44</c:v>
                </c:pt>
                <c:pt idx="189">
                  <c:v>10.44</c:v>
                </c:pt>
                <c:pt idx="190">
                  <c:v>10.44</c:v>
                </c:pt>
                <c:pt idx="191">
                  <c:v>10.44</c:v>
                </c:pt>
                <c:pt idx="192">
                  <c:v>10.442500000000001</c:v>
                </c:pt>
                <c:pt idx="193">
                  <c:v>10.442500000000001</c:v>
                </c:pt>
                <c:pt idx="194">
                  <c:v>10.467499999999999</c:v>
                </c:pt>
                <c:pt idx="195">
                  <c:v>10.467499999999999</c:v>
                </c:pt>
                <c:pt idx="196">
                  <c:v>10.467499999999999</c:v>
                </c:pt>
                <c:pt idx="197">
                  <c:v>10.4725</c:v>
                </c:pt>
                <c:pt idx="198">
                  <c:v>10.4725</c:v>
                </c:pt>
                <c:pt idx="199">
                  <c:v>10.4725</c:v>
                </c:pt>
                <c:pt idx="200">
                  <c:v>10.4475</c:v>
                </c:pt>
                <c:pt idx="201">
                  <c:v>10.432499999999999</c:v>
                </c:pt>
                <c:pt idx="202">
                  <c:v>10.432499999999999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E7C-4A98-9206-1E2DFE26C020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QSBN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Chart!$BB$36:$BB$401</c:f>
              <c:numCache>
                <c:formatCode>#,##0.00</c:formatCode>
                <c:ptCount val="366"/>
                <c:pt idx="203">
                  <c:v>10.51</c:v>
                </c:pt>
                <c:pt idx="204">
                  <c:v>10.51</c:v>
                </c:pt>
                <c:pt idx="205">
                  <c:v>10.51</c:v>
                </c:pt>
                <c:pt idx="206">
                  <c:v>10.465</c:v>
                </c:pt>
                <c:pt idx="207">
                  <c:v>10.43</c:v>
                </c:pt>
                <c:pt idx="208">
                  <c:v>10.4125</c:v>
                </c:pt>
                <c:pt idx="209">
                  <c:v>10.4125</c:v>
                </c:pt>
                <c:pt idx="210">
                  <c:v>10.4125</c:v>
                </c:pt>
                <c:pt idx="211">
                  <c:v>10.435</c:v>
                </c:pt>
                <c:pt idx="212">
                  <c:v>10.432499999999999</c:v>
                </c:pt>
                <c:pt idx="213">
                  <c:v>10.432499999999999</c:v>
                </c:pt>
                <c:pt idx="214">
                  <c:v>10.432499999999999</c:v>
                </c:pt>
                <c:pt idx="215">
                  <c:v>10.39</c:v>
                </c:pt>
                <c:pt idx="216">
                  <c:v>10.3</c:v>
                </c:pt>
                <c:pt idx="217">
                  <c:v>10.2775</c:v>
                </c:pt>
                <c:pt idx="218">
                  <c:v>10.220000000000001</c:v>
                </c:pt>
                <c:pt idx="219">
                  <c:v>10.182499999999999</c:v>
                </c:pt>
                <c:pt idx="220">
                  <c:v>10.182499999999999</c:v>
                </c:pt>
                <c:pt idx="221">
                  <c:v>10.192500000000001</c:v>
                </c:pt>
                <c:pt idx="222">
                  <c:v>10.215</c:v>
                </c:pt>
                <c:pt idx="223">
                  <c:v>10.215</c:v>
                </c:pt>
                <c:pt idx="224">
                  <c:v>10.215</c:v>
                </c:pt>
                <c:pt idx="225">
                  <c:v>10.215</c:v>
                </c:pt>
                <c:pt idx="226">
                  <c:v>10.215</c:v>
                </c:pt>
                <c:pt idx="227">
                  <c:v>10.324999999999999</c:v>
                </c:pt>
                <c:pt idx="228">
                  <c:v>10.4825</c:v>
                </c:pt>
                <c:pt idx="229">
                  <c:v>10.555</c:v>
                </c:pt>
                <c:pt idx="230">
                  <c:v>10.555</c:v>
                </c:pt>
                <c:pt idx="231">
                  <c:v>10.577500000000001</c:v>
                </c:pt>
                <c:pt idx="232">
                  <c:v>10.512499999999999</c:v>
                </c:pt>
                <c:pt idx="233">
                  <c:v>10.385</c:v>
                </c:pt>
                <c:pt idx="234">
                  <c:v>10.26</c:v>
                </c:pt>
                <c:pt idx="235">
                  <c:v>10.125</c:v>
                </c:pt>
                <c:pt idx="236">
                  <c:v>10.125</c:v>
                </c:pt>
                <c:pt idx="237">
                  <c:v>10.234999999999999</c:v>
                </c:pt>
                <c:pt idx="238">
                  <c:v>10.217499999999999</c:v>
                </c:pt>
                <c:pt idx="239">
                  <c:v>10.217499999999999</c:v>
                </c:pt>
                <c:pt idx="240">
                  <c:v>10.3925</c:v>
                </c:pt>
                <c:pt idx="241">
                  <c:v>10.3925</c:v>
                </c:pt>
                <c:pt idx="242">
                  <c:v>10.185</c:v>
                </c:pt>
                <c:pt idx="243">
                  <c:v>10.1675</c:v>
                </c:pt>
                <c:pt idx="244">
                  <c:v>10.0725</c:v>
                </c:pt>
                <c:pt idx="245">
                  <c:v>10.0025</c:v>
                </c:pt>
                <c:pt idx="246">
                  <c:v>10.0025</c:v>
                </c:pt>
                <c:pt idx="247">
                  <c:v>10.0025</c:v>
                </c:pt>
                <c:pt idx="248">
                  <c:v>9.9875000000000007</c:v>
                </c:pt>
                <c:pt idx="249">
                  <c:v>9.9875000000000007</c:v>
                </c:pt>
                <c:pt idx="250">
                  <c:v>10.050000000000001</c:v>
                </c:pt>
                <c:pt idx="251">
                  <c:v>10.217499999999999</c:v>
                </c:pt>
                <c:pt idx="252">
                  <c:v>10.1225</c:v>
                </c:pt>
                <c:pt idx="253">
                  <c:v>10.1225</c:v>
                </c:pt>
                <c:pt idx="254">
                  <c:v>10.1225</c:v>
                </c:pt>
                <c:pt idx="255">
                  <c:v>10.0975</c:v>
                </c:pt>
                <c:pt idx="256">
                  <c:v>10.050000000000001</c:v>
                </c:pt>
                <c:pt idx="257">
                  <c:v>9.99</c:v>
                </c:pt>
                <c:pt idx="258">
                  <c:v>9.9550000000000001</c:v>
                </c:pt>
                <c:pt idx="259">
                  <c:v>9.8774999999999995</c:v>
                </c:pt>
                <c:pt idx="260">
                  <c:v>9.77</c:v>
                </c:pt>
                <c:pt idx="261">
                  <c:v>9.77</c:v>
                </c:pt>
                <c:pt idx="262">
                  <c:v>9.77</c:v>
                </c:pt>
                <c:pt idx="263">
                  <c:v>9.77</c:v>
                </c:pt>
                <c:pt idx="264">
                  <c:v>9.7200000000000006</c:v>
                </c:pt>
                <c:pt idx="265">
                  <c:v>9.7200000000000006</c:v>
                </c:pt>
                <c:pt idx="266">
                  <c:v>9.7200000000000006</c:v>
                </c:pt>
                <c:pt idx="267">
                  <c:v>9.8574999999999999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E7C-4A98-9206-1E2DFE26C020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QSBN 2025-10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Chart!$BC$36:$BC$401</c:f>
              <c:numCache>
                <c:formatCode>#,##0.00</c:formatCode>
                <c:ptCount val="366"/>
                <c:pt idx="212">
                  <c:v>10.5175</c:v>
                </c:pt>
                <c:pt idx="213">
                  <c:v>10.5175</c:v>
                </c:pt>
                <c:pt idx="214">
                  <c:v>10.5175</c:v>
                </c:pt>
                <c:pt idx="215">
                  <c:v>10.47</c:v>
                </c:pt>
                <c:pt idx="216">
                  <c:v>10.365</c:v>
                </c:pt>
                <c:pt idx="217">
                  <c:v>10.35</c:v>
                </c:pt>
                <c:pt idx="218">
                  <c:v>10.25</c:v>
                </c:pt>
                <c:pt idx="219">
                  <c:v>10.25</c:v>
                </c:pt>
                <c:pt idx="220">
                  <c:v>10.25</c:v>
                </c:pt>
                <c:pt idx="221">
                  <c:v>10.275</c:v>
                </c:pt>
                <c:pt idx="222">
                  <c:v>10.3</c:v>
                </c:pt>
                <c:pt idx="223">
                  <c:v>10.3</c:v>
                </c:pt>
                <c:pt idx="224">
                  <c:v>10.3</c:v>
                </c:pt>
                <c:pt idx="225">
                  <c:v>10.3</c:v>
                </c:pt>
                <c:pt idx="226">
                  <c:v>10.3</c:v>
                </c:pt>
                <c:pt idx="227">
                  <c:v>10.4</c:v>
                </c:pt>
                <c:pt idx="228">
                  <c:v>10.567500000000001</c:v>
                </c:pt>
                <c:pt idx="229">
                  <c:v>10.6525</c:v>
                </c:pt>
                <c:pt idx="230">
                  <c:v>10.6525</c:v>
                </c:pt>
                <c:pt idx="231">
                  <c:v>10.6525</c:v>
                </c:pt>
                <c:pt idx="232">
                  <c:v>10.59</c:v>
                </c:pt>
                <c:pt idx="233">
                  <c:v>10.4575</c:v>
                </c:pt>
                <c:pt idx="234">
                  <c:v>10.335000000000001</c:v>
                </c:pt>
                <c:pt idx="235">
                  <c:v>10.217499999999999</c:v>
                </c:pt>
                <c:pt idx="236">
                  <c:v>10.227499999999999</c:v>
                </c:pt>
                <c:pt idx="237">
                  <c:v>10.324999999999999</c:v>
                </c:pt>
                <c:pt idx="238">
                  <c:v>10.31</c:v>
                </c:pt>
                <c:pt idx="239">
                  <c:v>10.31</c:v>
                </c:pt>
                <c:pt idx="240">
                  <c:v>10.5175</c:v>
                </c:pt>
                <c:pt idx="241">
                  <c:v>10.5175</c:v>
                </c:pt>
                <c:pt idx="242">
                  <c:v>10.265000000000001</c:v>
                </c:pt>
                <c:pt idx="243">
                  <c:v>10.2575</c:v>
                </c:pt>
                <c:pt idx="244">
                  <c:v>10.17</c:v>
                </c:pt>
                <c:pt idx="245">
                  <c:v>10.1</c:v>
                </c:pt>
                <c:pt idx="246">
                  <c:v>10.1</c:v>
                </c:pt>
                <c:pt idx="247">
                  <c:v>10.1</c:v>
                </c:pt>
                <c:pt idx="248">
                  <c:v>10.1</c:v>
                </c:pt>
                <c:pt idx="249">
                  <c:v>10.1075</c:v>
                </c:pt>
                <c:pt idx="250">
                  <c:v>10.205</c:v>
                </c:pt>
                <c:pt idx="251">
                  <c:v>10.375</c:v>
                </c:pt>
                <c:pt idx="252">
                  <c:v>10.275</c:v>
                </c:pt>
                <c:pt idx="253">
                  <c:v>10.275</c:v>
                </c:pt>
                <c:pt idx="254">
                  <c:v>10.275</c:v>
                </c:pt>
                <c:pt idx="255">
                  <c:v>10.275</c:v>
                </c:pt>
                <c:pt idx="256">
                  <c:v>10.237500000000001</c:v>
                </c:pt>
                <c:pt idx="257">
                  <c:v>10.192500000000001</c:v>
                </c:pt>
                <c:pt idx="258">
                  <c:v>10.15</c:v>
                </c:pt>
                <c:pt idx="259">
                  <c:v>10.08</c:v>
                </c:pt>
                <c:pt idx="260">
                  <c:v>9.9674999999999994</c:v>
                </c:pt>
                <c:pt idx="261">
                  <c:v>9.91</c:v>
                </c:pt>
                <c:pt idx="262">
                  <c:v>9.9149999999999991</c:v>
                </c:pt>
                <c:pt idx="263">
                  <c:v>9.9149999999999991</c:v>
                </c:pt>
                <c:pt idx="264">
                  <c:v>9.8849999999999998</c:v>
                </c:pt>
                <c:pt idx="265">
                  <c:v>9.8849999999999998</c:v>
                </c:pt>
                <c:pt idx="266">
                  <c:v>9.8925000000000001</c:v>
                </c:pt>
                <c:pt idx="267">
                  <c:v>10.050000000000001</c:v>
                </c:pt>
                <c:pt idx="268">
                  <c:v>10.025</c:v>
                </c:pt>
                <c:pt idx="269">
                  <c:v>10.38</c:v>
                </c:pt>
                <c:pt idx="270">
                  <c:v>10.375</c:v>
                </c:pt>
                <c:pt idx="271">
                  <c:v>10.35</c:v>
                </c:pt>
                <c:pt idx="272">
                  <c:v>10.3825</c:v>
                </c:pt>
                <c:pt idx="273">
                  <c:v>10.37</c:v>
                </c:pt>
                <c:pt idx="274">
                  <c:v>10.37</c:v>
                </c:pt>
                <c:pt idx="275">
                  <c:v>10.407500000000001</c:v>
                </c:pt>
                <c:pt idx="276">
                  <c:v>10.5275</c:v>
                </c:pt>
                <c:pt idx="277">
                  <c:v>10.545</c:v>
                </c:pt>
                <c:pt idx="278">
                  <c:v>10.5</c:v>
                </c:pt>
                <c:pt idx="279">
                  <c:v>10.5</c:v>
                </c:pt>
                <c:pt idx="280">
                  <c:v>10.487500000000001</c:v>
                </c:pt>
                <c:pt idx="281">
                  <c:v>10.487500000000001</c:v>
                </c:pt>
                <c:pt idx="282">
                  <c:v>10.487500000000001</c:v>
                </c:pt>
                <c:pt idx="283">
                  <c:v>10.452500000000001</c:v>
                </c:pt>
                <c:pt idx="284">
                  <c:v>10.39</c:v>
                </c:pt>
                <c:pt idx="285">
                  <c:v>10.28</c:v>
                </c:pt>
                <c:pt idx="286">
                  <c:v>10.2875</c:v>
                </c:pt>
                <c:pt idx="287">
                  <c:v>10.28</c:v>
                </c:pt>
                <c:pt idx="288">
                  <c:v>10.3</c:v>
                </c:pt>
                <c:pt idx="289">
                  <c:v>10.3</c:v>
                </c:pt>
                <c:pt idx="290">
                  <c:v>10.3</c:v>
                </c:pt>
                <c:pt idx="291">
                  <c:v>10.38</c:v>
                </c:pt>
                <c:pt idx="292">
                  <c:v>10.442500000000001</c:v>
                </c:pt>
                <c:pt idx="293">
                  <c:v>10.442500000000001</c:v>
                </c:pt>
                <c:pt idx="294">
                  <c:v>10.442500000000001</c:v>
                </c:pt>
                <c:pt idx="295">
                  <c:v>10.43</c:v>
                </c:pt>
                <c:pt idx="296">
                  <c:v>10.42</c:v>
                </c:pt>
                <c:pt idx="297">
                  <c:v>10.147500000000001</c:v>
                </c:pt>
                <c:pt idx="298">
                  <c:v>10.147500000000001</c:v>
                </c:pt>
                <c:pt idx="299">
                  <c:v>10.147500000000001</c:v>
                </c:pt>
                <c:pt idx="300">
                  <c:v>10.147500000000001</c:v>
                </c:pt>
                <c:pt idx="301">
                  <c:v>10.130000000000001</c:v>
                </c:pt>
                <c:pt idx="302">
                  <c:v>10.08</c:v>
                </c:pt>
                <c:pt idx="303">
                  <c:v>10.0275</c:v>
                </c:pt>
                <c:pt idx="304">
                  <c:v>10.135</c:v>
                </c:pt>
                <c:pt idx="305">
                  <c:v>10.1975</c:v>
                </c:pt>
                <c:pt idx="306">
                  <c:v>10.1775</c:v>
                </c:pt>
                <c:pt idx="307">
                  <c:v>10.17</c:v>
                </c:pt>
                <c:pt idx="308">
                  <c:v>10.1975</c:v>
                </c:pt>
                <c:pt idx="309">
                  <c:v>10.2125</c:v>
                </c:pt>
                <c:pt idx="310">
                  <c:v>10.2075</c:v>
                </c:pt>
                <c:pt idx="311">
                  <c:v>10.1625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E7C-4A98-9206-1E2DFE26C020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QSBN 2026-02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Chart!$BD$36:$BD$401</c:f>
              <c:numCache>
                <c:formatCode>#,##0.00</c:formatCode>
                <c:ptCount val="366"/>
                <c:pt idx="295">
                  <c:v>10.8</c:v>
                </c:pt>
                <c:pt idx="296">
                  <c:v>10.79</c:v>
                </c:pt>
                <c:pt idx="297">
                  <c:v>10.5375</c:v>
                </c:pt>
                <c:pt idx="298">
                  <c:v>10.5375</c:v>
                </c:pt>
                <c:pt idx="299">
                  <c:v>10.5375</c:v>
                </c:pt>
                <c:pt idx="300">
                  <c:v>10.5375</c:v>
                </c:pt>
                <c:pt idx="301">
                  <c:v>10.5075</c:v>
                </c:pt>
                <c:pt idx="302">
                  <c:v>10.45</c:v>
                </c:pt>
                <c:pt idx="303">
                  <c:v>10.3925</c:v>
                </c:pt>
                <c:pt idx="304">
                  <c:v>10.445</c:v>
                </c:pt>
                <c:pt idx="305">
                  <c:v>10.5025</c:v>
                </c:pt>
                <c:pt idx="306">
                  <c:v>10.5025</c:v>
                </c:pt>
                <c:pt idx="307">
                  <c:v>10.5025</c:v>
                </c:pt>
                <c:pt idx="308">
                  <c:v>10.5025</c:v>
                </c:pt>
                <c:pt idx="309">
                  <c:v>10.5175</c:v>
                </c:pt>
                <c:pt idx="310">
                  <c:v>10.5175</c:v>
                </c:pt>
                <c:pt idx="311">
                  <c:v>10.4975</c:v>
                </c:pt>
                <c:pt idx="312">
                  <c:v>10.4</c:v>
                </c:pt>
                <c:pt idx="313">
                  <c:v>10.4</c:v>
                </c:pt>
                <c:pt idx="314">
                  <c:v>10.47</c:v>
                </c:pt>
                <c:pt idx="315">
                  <c:v>10.5</c:v>
                </c:pt>
                <c:pt idx="316">
                  <c:v>10.5625</c:v>
                </c:pt>
                <c:pt idx="317">
                  <c:v>10.615</c:v>
                </c:pt>
                <c:pt idx="318">
                  <c:v>10.615</c:v>
                </c:pt>
                <c:pt idx="319">
                  <c:v>10.654999999999999</c:v>
                </c:pt>
                <c:pt idx="320">
                  <c:v>10.7125</c:v>
                </c:pt>
                <c:pt idx="321">
                  <c:v>10.9025</c:v>
                </c:pt>
                <c:pt idx="322">
                  <c:v>11.1</c:v>
                </c:pt>
                <c:pt idx="323">
                  <c:v>11.1</c:v>
                </c:pt>
                <c:pt idx="324">
                  <c:v>11.1</c:v>
                </c:pt>
                <c:pt idx="325">
                  <c:v>11.1</c:v>
                </c:pt>
                <c:pt idx="326">
                  <c:v>11.265000000000001</c:v>
                </c:pt>
                <c:pt idx="327">
                  <c:v>11.265000000000001</c:v>
                </c:pt>
                <c:pt idx="328">
                  <c:v>11.35</c:v>
                </c:pt>
                <c:pt idx="329">
                  <c:v>11.35</c:v>
                </c:pt>
                <c:pt idx="330">
                  <c:v>11.324999999999999</c:v>
                </c:pt>
                <c:pt idx="331">
                  <c:v>11.324999999999999</c:v>
                </c:pt>
                <c:pt idx="332">
                  <c:v>11.335000000000001</c:v>
                </c:pt>
                <c:pt idx="333">
                  <c:v>11.4025</c:v>
                </c:pt>
                <c:pt idx="334">
                  <c:v>11.512499999999999</c:v>
                </c:pt>
                <c:pt idx="335">
                  <c:v>11.53</c:v>
                </c:pt>
                <c:pt idx="336">
                  <c:v>11.53</c:v>
                </c:pt>
                <c:pt idx="337">
                  <c:v>11.535</c:v>
                </c:pt>
                <c:pt idx="338">
                  <c:v>11.535</c:v>
                </c:pt>
                <c:pt idx="339">
                  <c:v>11.5</c:v>
                </c:pt>
                <c:pt idx="340">
                  <c:v>11.422499999999999</c:v>
                </c:pt>
                <c:pt idx="341">
                  <c:v>11.404999999999999</c:v>
                </c:pt>
                <c:pt idx="342">
                  <c:v>11.387499999999999</c:v>
                </c:pt>
                <c:pt idx="343">
                  <c:v>11.387499999999999</c:v>
                </c:pt>
                <c:pt idx="344">
                  <c:v>11.387499999999999</c:v>
                </c:pt>
                <c:pt idx="345">
                  <c:v>11.387499999999999</c:v>
                </c:pt>
                <c:pt idx="346">
                  <c:v>11.387499999999999</c:v>
                </c:pt>
                <c:pt idx="347">
                  <c:v>11.387499999999999</c:v>
                </c:pt>
                <c:pt idx="348">
                  <c:v>11.37</c:v>
                </c:pt>
                <c:pt idx="349">
                  <c:v>11.34</c:v>
                </c:pt>
                <c:pt idx="350">
                  <c:v>11.34</c:v>
                </c:pt>
                <c:pt idx="351">
                  <c:v>11.34</c:v>
                </c:pt>
                <c:pt idx="352">
                  <c:v>11.095000000000001</c:v>
                </c:pt>
                <c:pt idx="353">
                  <c:v>11.045</c:v>
                </c:pt>
                <c:pt idx="354">
                  <c:v>11.045</c:v>
                </c:pt>
                <c:pt idx="355">
                  <c:v>10.967499999999999</c:v>
                </c:pt>
                <c:pt idx="356">
                  <c:v>10.85</c:v>
                </c:pt>
                <c:pt idx="357">
                  <c:v>10.762499999999999</c:v>
                </c:pt>
                <c:pt idx="358">
                  <c:v>10.727499999999999</c:v>
                </c:pt>
                <c:pt idx="359">
                  <c:v>10.6975</c:v>
                </c:pt>
                <c:pt idx="360">
                  <c:v>10.695</c:v>
                </c:pt>
                <c:pt idx="361">
                  <c:v>10.7</c:v>
                </c:pt>
                <c:pt idx="362">
                  <c:v>10.7</c:v>
                </c:pt>
                <c:pt idx="363">
                  <c:v>10.7</c:v>
                </c:pt>
                <c:pt idx="364">
                  <c:v>10.7</c:v>
                </c:pt>
                <c:pt idx="365">
                  <c:v>10.6525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E7C-4A98-9206-1E2DFE26C020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QSIL 2025-02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Chart!$BE$36:$BE$401</c:f>
              <c:numCache>
                <c:formatCode>#,##0.00</c:formatCode>
                <c:ptCount val="366"/>
                <c:pt idx="74">
                  <c:v>34.854999999999997</c:v>
                </c:pt>
                <c:pt idx="75">
                  <c:v>33.619999999999997</c:v>
                </c:pt>
                <c:pt idx="76">
                  <c:v>33.53</c:v>
                </c:pt>
                <c:pt idx="77">
                  <c:v>33.619999999999997</c:v>
                </c:pt>
                <c:pt idx="78">
                  <c:v>33.619999999999997</c:v>
                </c:pt>
                <c:pt idx="79">
                  <c:v>31.78</c:v>
                </c:pt>
                <c:pt idx="80">
                  <c:v>32.524999999999999</c:v>
                </c:pt>
                <c:pt idx="81">
                  <c:v>32.46</c:v>
                </c:pt>
                <c:pt idx="82">
                  <c:v>31.18</c:v>
                </c:pt>
                <c:pt idx="83">
                  <c:v>31.145</c:v>
                </c:pt>
                <c:pt idx="84">
                  <c:v>31.375</c:v>
                </c:pt>
                <c:pt idx="85">
                  <c:v>30.72</c:v>
                </c:pt>
                <c:pt idx="86">
                  <c:v>31.18</c:v>
                </c:pt>
                <c:pt idx="87">
                  <c:v>31.51</c:v>
                </c:pt>
                <c:pt idx="88">
                  <c:v>31.875</c:v>
                </c:pt>
                <c:pt idx="89">
                  <c:v>31.844999999999999</c:v>
                </c:pt>
                <c:pt idx="90">
                  <c:v>31.614999999999998</c:v>
                </c:pt>
                <c:pt idx="91">
                  <c:v>31.715</c:v>
                </c:pt>
                <c:pt idx="92">
                  <c:v>31.184999999999999</c:v>
                </c:pt>
                <c:pt idx="93">
                  <c:v>31.074999999999999</c:v>
                </c:pt>
                <c:pt idx="94">
                  <c:v>31.074999999999999</c:v>
                </c:pt>
                <c:pt idx="95">
                  <c:v>31.074999999999999</c:v>
                </c:pt>
                <c:pt idx="96">
                  <c:v>31.105</c:v>
                </c:pt>
                <c:pt idx="97">
                  <c:v>31.105</c:v>
                </c:pt>
                <c:pt idx="98">
                  <c:v>31.265000000000001</c:v>
                </c:pt>
                <c:pt idx="99">
                  <c:v>31.605</c:v>
                </c:pt>
                <c:pt idx="100">
                  <c:v>31.734999999999999</c:v>
                </c:pt>
                <c:pt idx="101">
                  <c:v>31.71</c:v>
                </c:pt>
                <c:pt idx="102">
                  <c:v>32.81</c:v>
                </c:pt>
                <c:pt idx="103">
                  <c:v>32.81</c:v>
                </c:pt>
                <c:pt idx="104">
                  <c:v>32.81</c:v>
                </c:pt>
                <c:pt idx="105">
                  <c:v>32.49</c:v>
                </c:pt>
                <c:pt idx="106">
                  <c:v>31.405000000000001</c:v>
                </c:pt>
                <c:pt idx="107">
                  <c:v>30.824999999999999</c:v>
                </c:pt>
                <c:pt idx="108">
                  <c:v>30.875</c:v>
                </c:pt>
                <c:pt idx="109">
                  <c:v>29.405000000000001</c:v>
                </c:pt>
                <c:pt idx="110">
                  <c:v>29.57</c:v>
                </c:pt>
                <c:pt idx="111">
                  <c:v>30.074999999999999</c:v>
                </c:pt>
                <c:pt idx="112">
                  <c:v>30.19</c:v>
                </c:pt>
                <c:pt idx="113">
                  <c:v>30.19</c:v>
                </c:pt>
                <c:pt idx="114">
                  <c:v>29.855</c:v>
                </c:pt>
                <c:pt idx="115">
                  <c:v>29.57</c:v>
                </c:pt>
                <c:pt idx="116">
                  <c:v>29.754999999999999</c:v>
                </c:pt>
                <c:pt idx="117">
                  <c:v>30.234999999999999</c:v>
                </c:pt>
                <c:pt idx="118">
                  <c:v>30.445</c:v>
                </c:pt>
                <c:pt idx="119">
                  <c:v>30.844999999999999</c:v>
                </c:pt>
                <c:pt idx="120">
                  <c:v>30.844999999999999</c:v>
                </c:pt>
                <c:pt idx="121">
                  <c:v>31.085000000000001</c:v>
                </c:pt>
                <c:pt idx="122">
                  <c:v>31.445</c:v>
                </c:pt>
                <c:pt idx="123">
                  <c:v>30.824999999999999</c:v>
                </c:pt>
                <c:pt idx="124">
                  <c:v>30.484999999999999</c:v>
                </c:pt>
                <c:pt idx="125">
                  <c:v>30.965</c:v>
                </c:pt>
                <c:pt idx="126">
                  <c:v>31.574999999999999</c:v>
                </c:pt>
                <c:pt idx="127">
                  <c:v>31.364999999999998</c:v>
                </c:pt>
                <c:pt idx="128">
                  <c:v>31.364999999999998</c:v>
                </c:pt>
                <c:pt idx="129">
                  <c:v>31.364999999999998</c:v>
                </c:pt>
                <c:pt idx="130">
                  <c:v>31.364999999999998</c:v>
                </c:pt>
                <c:pt idx="131">
                  <c:v>30.895</c:v>
                </c:pt>
                <c:pt idx="132">
                  <c:v>31.045000000000002</c:v>
                </c:pt>
                <c:pt idx="133">
                  <c:v>30.645</c:v>
                </c:pt>
                <c:pt idx="134">
                  <c:v>30.645</c:v>
                </c:pt>
                <c:pt idx="135">
                  <c:v>31.395</c:v>
                </c:pt>
                <c:pt idx="136">
                  <c:v>32.384999999999998</c:v>
                </c:pt>
                <c:pt idx="137">
                  <c:v>32.49</c:v>
                </c:pt>
                <c:pt idx="138">
                  <c:v>32.54</c:v>
                </c:pt>
                <c:pt idx="139">
                  <c:v>32.755000000000003</c:v>
                </c:pt>
                <c:pt idx="140">
                  <c:v>32.82</c:v>
                </c:pt>
                <c:pt idx="141">
                  <c:v>32.445</c:v>
                </c:pt>
                <c:pt idx="142">
                  <c:v>32.72</c:v>
                </c:pt>
                <c:pt idx="143">
                  <c:v>32.494999999999997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E7C-4A98-9206-1E2DFE26C020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QSIL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Chart!$BF$36:$BF$401</c:f>
              <c:numCache>
                <c:formatCode>#,##0.00</c:formatCode>
                <c:ptCount val="366"/>
                <c:pt idx="126">
                  <c:v>32.69</c:v>
                </c:pt>
                <c:pt idx="127">
                  <c:v>32.200000000000003</c:v>
                </c:pt>
                <c:pt idx="128">
                  <c:v>32.200000000000003</c:v>
                </c:pt>
                <c:pt idx="129">
                  <c:v>32.200000000000003</c:v>
                </c:pt>
                <c:pt idx="130">
                  <c:v>32.17</c:v>
                </c:pt>
                <c:pt idx="131">
                  <c:v>31.66</c:v>
                </c:pt>
                <c:pt idx="132">
                  <c:v>31.77</c:v>
                </c:pt>
                <c:pt idx="133">
                  <c:v>31.67</c:v>
                </c:pt>
                <c:pt idx="134">
                  <c:v>31.5</c:v>
                </c:pt>
                <c:pt idx="135">
                  <c:v>32.134999999999998</c:v>
                </c:pt>
                <c:pt idx="136">
                  <c:v>32.945</c:v>
                </c:pt>
                <c:pt idx="137">
                  <c:v>33.155000000000001</c:v>
                </c:pt>
                <c:pt idx="138">
                  <c:v>33.18</c:v>
                </c:pt>
                <c:pt idx="139">
                  <c:v>33.414999999999999</c:v>
                </c:pt>
                <c:pt idx="140">
                  <c:v>33.475000000000001</c:v>
                </c:pt>
                <c:pt idx="141">
                  <c:v>33.185000000000002</c:v>
                </c:pt>
                <c:pt idx="142">
                  <c:v>33.335000000000001</c:v>
                </c:pt>
                <c:pt idx="143">
                  <c:v>33.405000000000001</c:v>
                </c:pt>
                <c:pt idx="144">
                  <c:v>33.085000000000001</c:v>
                </c:pt>
                <c:pt idx="145">
                  <c:v>33.195</c:v>
                </c:pt>
                <c:pt idx="146">
                  <c:v>33.195</c:v>
                </c:pt>
                <c:pt idx="147">
                  <c:v>34.17</c:v>
                </c:pt>
                <c:pt idx="148">
                  <c:v>34.17</c:v>
                </c:pt>
                <c:pt idx="149">
                  <c:v>33.94</c:v>
                </c:pt>
                <c:pt idx="150">
                  <c:v>33.94</c:v>
                </c:pt>
                <c:pt idx="151">
                  <c:v>33.94</c:v>
                </c:pt>
                <c:pt idx="152">
                  <c:v>34.06</c:v>
                </c:pt>
                <c:pt idx="153">
                  <c:v>33.659999999999997</c:v>
                </c:pt>
                <c:pt idx="154">
                  <c:v>32.94</c:v>
                </c:pt>
                <c:pt idx="155">
                  <c:v>32.869999999999997</c:v>
                </c:pt>
                <c:pt idx="156">
                  <c:v>32.630000000000003</c:v>
                </c:pt>
                <c:pt idx="157">
                  <c:v>31.934999999999999</c:v>
                </c:pt>
                <c:pt idx="158">
                  <c:v>32.340000000000003</c:v>
                </c:pt>
                <c:pt idx="159">
                  <c:v>32.380000000000003</c:v>
                </c:pt>
                <c:pt idx="160">
                  <c:v>32.909999999999997</c:v>
                </c:pt>
                <c:pt idx="161">
                  <c:v>33.28</c:v>
                </c:pt>
                <c:pt idx="162">
                  <c:v>33.28</c:v>
                </c:pt>
                <c:pt idx="163">
                  <c:v>33.14</c:v>
                </c:pt>
                <c:pt idx="164">
                  <c:v>33.695</c:v>
                </c:pt>
                <c:pt idx="165">
                  <c:v>33.975000000000001</c:v>
                </c:pt>
                <c:pt idx="166">
                  <c:v>34.085000000000001</c:v>
                </c:pt>
                <c:pt idx="167">
                  <c:v>34.869999999999997</c:v>
                </c:pt>
                <c:pt idx="168">
                  <c:v>34.774999999999999</c:v>
                </c:pt>
                <c:pt idx="169">
                  <c:v>35.14</c:v>
                </c:pt>
                <c:pt idx="170">
                  <c:v>34.79</c:v>
                </c:pt>
                <c:pt idx="171">
                  <c:v>34.604999999999997</c:v>
                </c:pt>
                <c:pt idx="172">
                  <c:v>34.08</c:v>
                </c:pt>
                <c:pt idx="173">
                  <c:v>34.395000000000003</c:v>
                </c:pt>
                <c:pt idx="174">
                  <c:v>34.395000000000003</c:v>
                </c:pt>
                <c:pt idx="175">
                  <c:v>35.104999999999997</c:v>
                </c:pt>
                <c:pt idx="176">
                  <c:v>35.83</c:v>
                </c:pt>
                <c:pt idx="177">
                  <c:v>35.32</c:v>
                </c:pt>
                <c:pt idx="178">
                  <c:v>35.185000000000002</c:v>
                </c:pt>
                <c:pt idx="179">
                  <c:v>35.185000000000002</c:v>
                </c:pt>
                <c:pt idx="180">
                  <c:v>32.64</c:v>
                </c:pt>
                <c:pt idx="181">
                  <c:v>30.26</c:v>
                </c:pt>
                <c:pt idx="182">
                  <c:v>30.5</c:v>
                </c:pt>
                <c:pt idx="183">
                  <c:v>30.55</c:v>
                </c:pt>
                <c:pt idx="184">
                  <c:v>30.69</c:v>
                </c:pt>
                <c:pt idx="185">
                  <c:v>31.065000000000001</c:v>
                </c:pt>
                <c:pt idx="186">
                  <c:v>32.130000000000003</c:v>
                </c:pt>
                <c:pt idx="187">
                  <c:v>32.555</c:v>
                </c:pt>
                <c:pt idx="188">
                  <c:v>32.555</c:v>
                </c:pt>
                <c:pt idx="189">
                  <c:v>32.869999999999997</c:v>
                </c:pt>
                <c:pt idx="190">
                  <c:v>32.68</c:v>
                </c:pt>
                <c:pt idx="191">
                  <c:v>32.94</c:v>
                </c:pt>
                <c:pt idx="192">
                  <c:v>33.51</c:v>
                </c:pt>
                <c:pt idx="193">
                  <c:v>33.51</c:v>
                </c:pt>
                <c:pt idx="194">
                  <c:v>33.31</c:v>
                </c:pt>
                <c:pt idx="195">
                  <c:v>33.39</c:v>
                </c:pt>
                <c:pt idx="196">
                  <c:v>33.11</c:v>
                </c:pt>
                <c:pt idx="197">
                  <c:v>32.715000000000003</c:v>
                </c:pt>
                <c:pt idx="198">
                  <c:v>32.619999999999997</c:v>
                </c:pt>
                <c:pt idx="199">
                  <c:v>33.01</c:v>
                </c:pt>
                <c:pt idx="200">
                  <c:v>32.869999999999997</c:v>
                </c:pt>
                <c:pt idx="201">
                  <c:v>32.86</c:v>
                </c:pt>
                <c:pt idx="202">
                  <c:v>32.545000000000002</c:v>
                </c:pt>
                <c:pt idx="203">
                  <c:v>32.545000000000002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E7C-4A98-9206-1E2DFE26C020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QSIL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Chart!$BG$36:$BG$401</c:f>
              <c:numCache>
                <c:formatCode>#,##0.00</c:formatCode>
                <c:ptCount val="366"/>
                <c:pt idx="175">
                  <c:v>35.659999999999997</c:v>
                </c:pt>
                <c:pt idx="176">
                  <c:v>35.659999999999997</c:v>
                </c:pt>
                <c:pt idx="177">
                  <c:v>35.65</c:v>
                </c:pt>
                <c:pt idx="178">
                  <c:v>35.615000000000002</c:v>
                </c:pt>
                <c:pt idx="179">
                  <c:v>35.615000000000002</c:v>
                </c:pt>
                <c:pt idx="180">
                  <c:v>33.204999999999998</c:v>
                </c:pt>
                <c:pt idx="181">
                  <c:v>30.675000000000001</c:v>
                </c:pt>
                <c:pt idx="182">
                  <c:v>30.8</c:v>
                </c:pt>
                <c:pt idx="183">
                  <c:v>31.04</c:v>
                </c:pt>
                <c:pt idx="184">
                  <c:v>31.04</c:v>
                </c:pt>
                <c:pt idx="185">
                  <c:v>31.445</c:v>
                </c:pt>
                <c:pt idx="186">
                  <c:v>32.524999999999999</c:v>
                </c:pt>
                <c:pt idx="187">
                  <c:v>32.58</c:v>
                </c:pt>
                <c:pt idx="188">
                  <c:v>32.69</c:v>
                </c:pt>
                <c:pt idx="189">
                  <c:v>33.524999999999999</c:v>
                </c:pt>
                <c:pt idx="190">
                  <c:v>33.18</c:v>
                </c:pt>
                <c:pt idx="191">
                  <c:v>33.36</c:v>
                </c:pt>
                <c:pt idx="192">
                  <c:v>33.92</c:v>
                </c:pt>
                <c:pt idx="193">
                  <c:v>33.92</c:v>
                </c:pt>
                <c:pt idx="194">
                  <c:v>33.805</c:v>
                </c:pt>
                <c:pt idx="195">
                  <c:v>33.805</c:v>
                </c:pt>
                <c:pt idx="196">
                  <c:v>33.555</c:v>
                </c:pt>
                <c:pt idx="197">
                  <c:v>33.15</c:v>
                </c:pt>
                <c:pt idx="198">
                  <c:v>33.055</c:v>
                </c:pt>
                <c:pt idx="199">
                  <c:v>33.395000000000003</c:v>
                </c:pt>
                <c:pt idx="200">
                  <c:v>33.380000000000003</c:v>
                </c:pt>
                <c:pt idx="201">
                  <c:v>33.380000000000003</c:v>
                </c:pt>
                <c:pt idx="202">
                  <c:v>33.305</c:v>
                </c:pt>
                <c:pt idx="203">
                  <c:v>33.305</c:v>
                </c:pt>
                <c:pt idx="204">
                  <c:v>33.765000000000001</c:v>
                </c:pt>
                <c:pt idx="205">
                  <c:v>32.21</c:v>
                </c:pt>
                <c:pt idx="206">
                  <c:v>32.299999999999997</c:v>
                </c:pt>
                <c:pt idx="207">
                  <c:v>32.299999999999997</c:v>
                </c:pt>
                <c:pt idx="208">
                  <c:v>32.35</c:v>
                </c:pt>
                <c:pt idx="209">
                  <c:v>33.68</c:v>
                </c:pt>
                <c:pt idx="210">
                  <c:v>34.305</c:v>
                </c:pt>
                <c:pt idx="211">
                  <c:v>33.814999999999998</c:v>
                </c:pt>
                <c:pt idx="212">
                  <c:v>33.664999999999999</c:v>
                </c:pt>
                <c:pt idx="213">
                  <c:v>33.664999999999999</c:v>
                </c:pt>
                <c:pt idx="214">
                  <c:v>33.664999999999999</c:v>
                </c:pt>
                <c:pt idx="215">
                  <c:v>33.664999999999999</c:v>
                </c:pt>
                <c:pt idx="216">
                  <c:v>33.664999999999999</c:v>
                </c:pt>
                <c:pt idx="217">
                  <c:v>33.585000000000001</c:v>
                </c:pt>
                <c:pt idx="218">
                  <c:v>34.575000000000003</c:v>
                </c:pt>
                <c:pt idx="219">
                  <c:v>34.884999999999998</c:v>
                </c:pt>
                <c:pt idx="220">
                  <c:v>34.89</c:v>
                </c:pt>
                <c:pt idx="221">
                  <c:v>36.06</c:v>
                </c:pt>
                <c:pt idx="222">
                  <c:v>36.524999999999999</c:v>
                </c:pt>
                <c:pt idx="223">
                  <c:v>36.975000000000001</c:v>
                </c:pt>
                <c:pt idx="224">
                  <c:v>37</c:v>
                </c:pt>
                <c:pt idx="225">
                  <c:v>36.935000000000002</c:v>
                </c:pt>
                <c:pt idx="226">
                  <c:v>36.81</c:v>
                </c:pt>
                <c:pt idx="227">
                  <c:v>36.520000000000003</c:v>
                </c:pt>
                <c:pt idx="228">
                  <c:v>37.555</c:v>
                </c:pt>
                <c:pt idx="229">
                  <c:v>37.365000000000002</c:v>
                </c:pt>
                <c:pt idx="230">
                  <c:v>37.365000000000002</c:v>
                </c:pt>
                <c:pt idx="231">
                  <c:v>36.365000000000002</c:v>
                </c:pt>
                <c:pt idx="232">
                  <c:v>36.465000000000003</c:v>
                </c:pt>
                <c:pt idx="233">
                  <c:v>35.835000000000001</c:v>
                </c:pt>
                <c:pt idx="234">
                  <c:v>36.134999999999998</c:v>
                </c:pt>
                <c:pt idx="235">
                  <c:v>36.659999999999997</c:v>
                </c:pt>
                <c:pt idx="236">
                  <c:v>36.314999999999998</c:v>
                </c:pt>
                <c:pt idx="237">
                  <c:v>36.244999999999997</c:v>
                </c:pt>
                <c:pt idx="238">
                  <c:v>36.39</c:v>
                </c:pt>
                <c:pt idx="239">
                  <c:v>36.5</c:v>
                </c:pt>
                <c:pt idx="240">
                  <c:v>36.74</c:v>
                </c:pt>
                <c:pt idx="241">
                  <c:v>36.74</c:v>
                </c:pt>
                <c:pt idx="242">
                  <c:v>36.835000000000001</c:v>
                </c:pt>
                <c:pt idx="243">
                  <c:v>36.619999999999997</c:v>
                </c:pt>
                <c:pt idx="244">
                  <c:v>36.619999999999997</c:v>
                </c:pt>
                <c:pt idx="245">
                  <c:v>36.935000000000002</c:v>
                </c:pt>
                <c:pt idx="246">
                  <c:v>38.6</c:v>
                </c:pt>
                <c:pt idx="247">
                  <c:v>38.6</c:v>
                </c:pt>
                <c:pt idx="248">
                  <c:v>38.395000000000003</c:v>
                </c:pt>
                <c:pt idx="249">
                  <c:v>37.984999999999999</c:v>
                </c:pt>
                <c:pt idx="250">
                  <c:v>38.07</c:v>
                </c:pt>
                <c:pt idx="251">
                  <c:v>38.465000000000003</c:v>
                </c:pt>
                <c:pt idx="252">
                  <c:v>39.17</c:v>
                </c:pt>
                <c:pt idx="253">
                  <c:v>39.325000000000003</c:v>
                </c:pt>
                <c:pt idx="254">
                  <c:v>39.619999999999997</c:v>
                </c:pt>
                <c:pt idx="255">
                  <c:v>39.274999999999999</c:v>
                </c:pt>
                <c:pt idx="256">
                  <c:v>38.645000000000003</c:v>
                </c:pt>
                <c:pt idx="257">
                  <c:v>38.335000000000001</c:v>
                </c:pt>
                <c:pt idx="258">
                  <c:v>38.22</c:v>
                </c:pt>
                <c:pt idx="259">
                  <c:v>37.805</c:v>
                </c:pt>
                <c:pt idx="260">
                  <c:v>36.4</c:v>
                </c:pt>
                <c:pt idx="261">
                  <c:v>36.984999999999999</c:v>
                </c:pt>
                <c:pt idx="262">
                  <c:v>37.075000000000003</c:v>
                </c:pt>
                <c:pt idx="263">
                  <c:v>37.6</c:v>
                </c:pt>
                <c:pt idx="264">
                  <c:v>37.755000000000003</c:v>
                </c:pt>
                <c:pt idx="265">
                  <c:v>38.1</c:v>
                </c:pt>
                <c:pt idx="266">
                  <c:v>38.35</c:v>
                </c:pt>
                <c:pt idx="267">
                  <c:v>37.630000000000003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E7C-4A98-9206-1E2DFE26C020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QSIL 2025-11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Chart!$BH$36:$BH$401</c:f>
              <c:numCache>
                <c:formatCode>#,##0.00</c:formatCode>
                <c:ptCount val="366"/>
                <c:pt idx="221">
                  <c:v>36.984999999999999</c:v>
                </c:pt>
                <c:pt idx="222">
                  <c:v>36.984999999999999</c:v>
                </c:pt>
                <c:pt idx="223">
                  <c:v>37.43</c:v>
                </c:pt>
                <c:pt idx="224">
                  <c:v>37.43</c:v>
                </c:pt>
                <c:pt idx="225">
                  <c:v>37.43</c:v>
                </c:pt>
                <c:pt idx="226">
                  <c:v>37.43</c:v>
                </c:pt>
                <c:pt idx="227">
                  <c:v>37.43</c:v>
                </c:pt>
                <c:pt idx="228">
                  <c:v>37.97</c:v>
                </c:pt>
                <c:pt idx="229">
                  <c:v>37.97</c:v>
                </c:pt>
                <c:pt idx="230">
                  <c:v>37.97</c:v>
                </c:pt>
                <c:pt idx="231">
                  <c:v>37.159999999999997</c:v>
                </c:pt>
                <c:pt idx="232">
                  <c:v>37.159999999999997</c:v>
                </c:pt>
                <c:pt idx="233">
                  <c:v>36.619999999999997</c:v>
                </c:pt>
                <c:pt idx="234">
                  <c:v>36.76</c:v>
                </c:pt>
                <c:pt idx="235">
                  <c:v>37.29</c:v>
                </c:pt>
                <c:pt idx="236">
                  <c:v>37.14</c:v>
                </c:pt>
                <c:pt idx="237">
                  <c:v>37.01</c:v>
                </c:pt>
                <c:pt idx="238">
                  <c:v>37.055</c:v>
                </c:pt>
                <c:pt idx="239">
                  <c:v>37.130000000000003</c:v>
                </c:pt>
                <c:pt idx="240">
                  <c:v>37.36</c:v>
                </c:pt>
                <c:pt idx="241">
                  <c:v>37.36</c:v>
                </c:pt>
                <c:pt idx="242">
                  <c:v>37.36</c:v>
                </c:pt>
                <c:pt idx="243">
                  <c:v>37.36</c:v>
                </c:pt>
                <c:pt idx="244">
                  <c:v>37.36</c:v>
                </c:pt>
                <c:pt idx="245">
                  <c:v>37.79</c:v>
                </c:pt>
                <c:pt idx="246">
                  <c:v>38.984999999999999</c:v>
                </c:pt>
                <c:pt idx="247">
                  <c:v>39.195</c:v>
                </c:pt>
                <c:pt idx="248">
                  <c:v>39.15</c:v>
                </c:pt>
                <c:pt idx="249">
                  <c:v>38.795000000000002</c:v>
                </c:pt>
                <c:pt idx="250">
                  <c:v>38.795000000000002</c:v>
                </c:pt>
                <c:pt idx="251">
                  <c:v>39.435000000000002</c:v>
                </c:pt>
                <c:pt idx="252">
                  <c:v>39.825000000000003</c:v>
                </c:pt>
                <c:pt idx="253">
                  <c:v>39.994999999999997</c:v>
                </c:pt>
                <c:pt idx="254">
                  <c:v>40.299999999999997</c:v>
                </c:pt>
                <c:pt idx="255">
                  <c:v>40.094999999999999</c:v>
                </c:pt>
                <c:pt idx="256">
                  <c:v>39.450000000000003</c:v>
                </c:pt>
                <c:pt idx="257">
                  <c:v>39.134999999999998</c:v>
                </c:pt>
                <c:pt idx="258">
                  <c:v>39.034999999999997</c:v>
                </c:pt>
                <c:pt idx="259">
                  <c:v>38.695</c:v>
                </c:pt>
                <c:pt idx="260">
                  <c:v>37.450000000000003</c:v>
                </c:pt>
                <c:pt idx="261">
                  <c:v>37.045000000000002</c:v>
                </c:pt>
                <c:pt idx="262">
                  <c:v>37.045000000000002</c:v>
                </c:pt>
                <c:pt idx="263">
                  <c:v>38.325000000000003</c:v>
                </c:pt>
                <c:pt idx="264">
                  <c:v>38.47</c:v>
                </c:pt>
                <c:pt idx="265">
                  <c:v>38.825000000000003</c:v>
                </c:pt>
                <c:pt idx="266">
                  <c:v>39.384999999999998</c:v>
                </c:pt>
                <c:pt idx="267">
                  <c:v>38.64</c:v>
                </c:pt>
                <c:pt idx="268">
                  <c:v>38.465000000000003</c:v>
                </c:pt>
                <c:pt idx="269">
                  <c:v>38.755000000000003</c:v>
                </c:pt>
                <c:pt idx="270">
                  <c:v>38.755000000000003</c:v>
                </c:pt>
                <c:pt idx="271">
                  <c:v>38.755000000000003</c:v>
                </c:pt>
                <c:pt idx="272">
                  <c:v>38.755000000000003</c:v>
                </c:pt>
                <c:pt idx="273">
                  <c:v>38.365000000000002</c:v>
                </c:pt>
                <c:pt idx="274">
                  <c:v>37.97</c:v>
                </c:pt>
                <c:pt idx="275">
                  <c:v>38.295000000000002</c:v>
                </c:pt>
                <c:pt idx="276">
                  <c:v>39.18</c:v>
                </c:pt>
                <c:pt idx="277">
                  <c:v>39.729999999999997</c:v>
                </c:pt>
                <c:pt idx="278">
                  <c:v>39.515000000000001</c:v>
                </c:pt>
                <c:pt idx="279">
                  <c:v>39.295000000000002</c:v>
                </c:pt>
                <c:pt idx="280">
                  <c:v>39.354999999999997</c:v>
                </c:pt>
                <c:pt idx="281">
                  <c:v>39.71</c:v>
                </c:pt>
                <c:pt idx="282">
                  <c:v>39.71</c:v>
                </c:pt>
                <c:pt idx="283">
                  <c:v>41.265000000000001</c:v>
                </c:pt>
                <c:pt idx="284">
                  <c:v>41.43</c:v>
                </c:pt>
                <c:pt idx="285">
                  <c:v>41.244999999999997</c:v>
                </c:pt>
                <c:pt idx="286">
                  <c:v>41.244999999999997</c:v>
                </c:pt>
                <c:pt idx="287">
                  <c:v>41.92</c:v>
                </c:pt>
                <c:pt idx="288">
                  <c:v>41.47</c:v>
                </c:pt>
                <c:pt idx="289">
                  <c:v>41.47</c:v>
                </c:pt>
                <c:pt idx="290">
                  <c:v>41.51</c:v>
                </c:pt>
                <c:pt idx="291">
                  <c:v>43.104999999999997</c:v>
                </c:pt>
                <c:pt idx="292">
                  <c:v>43.104999999999997</c:v>
                </c:pt>
                <c:pt idx="293">
                  <c:v>43.104999999999997</c:v>
                </c:pt>
                <c:pt idx="294">
                  <c:v>42.72</c:v>
                </c:pt>
                <c:pt idx="295">
                  <c:v>42.28</c:v>
                </c:pt>
                <c:pt idx="296">
                  <c:v>42.64</c:v>
                </c:pt>
                <c:pt idx="297">
                  <c:v>43.75</c:v>
                </c:pt>
                <c:pt idx="298">
                  <c:v>44.93</c:v>
                </c:pt>
                <c:pt idx="299">
                  <c:v>44.93</c:v>
                </c:pt>
                <c:pt idx="300">
                  <c:v>45.695</c:v>
                </c:pt>
                <c:pt idx="301">
                  <c:v>46.884999999999998</c:v>
                </c:pt>
                <c:pt idx="302">
                  <c:v>46.634999999999998</c:v>
                </c:pt>
                <c:pt idx="303">
                  <c:v>47.295000000000002</c:v>
                </c:pt>
                <c:pt idx="304">
                  <c:v>46.29</c:v>
                </c:pt>
                <c:pt idx="305">
                  <c:v>47.53</c:v>
                </c:pt>
                <c:pt idx="306">
                  <c:v>48.2</c:v>
                </c:pt>
                <c:pt idx="307">
                  <c:v>48.2</c:v>
                </c:pt>
                <c:pt idx="308">
                  <c:v>48.36</c:v>
                </c:pt>
                <c:pt idx="309">
                  <c:v>49.69</c:v>
                </c:pt>
                <c:pt idx="310">
                  <c:v>48.3</c:v>
                </c:pt>
                <c:pt idx="311">
                  <c:v>50.51</c:v>
                </c:pt>
                <c:pt idx="312">
                  <c:v>50.225000000000001</c:v>
                </c:pt>
                <c:pt idx="313">
                  <c:v>51.08</c:v>
                </c:pt>
                <c:pt idx="314">
                  <c:v>52.74</c:v>
                </c:pt>
                <c:pt idx="315">
                  <c:v>51.48</c:v>
                </c:pt>
                <c:pt idx="316">
                  <c:v>51.005000000000003</c:v>
                </c:pt>
                <c:pt idx="317">
                  <c:v>48.075000000000003</c:v>
                </c:pt>
                <c:pt idx="318">
                  <c:v>47.465000000000003</c:v>
                </c:pt>
                <c:pt idx="319">
                  <c:v>48.57</c:v>
                </c:pt>
                <c:pt idx="320">
                  <c:v>48.57</c:v>
                </c:pt>
                <c:pt idx="321">
                  <c:v>46.44</c:v>
                </c:pt>
                <c:pt idx="322">
                  <c:v>46.695</c:v>
                </c:pt>
                <c:pt idx="323">
                  <c:v>47.984999999999999</c:v>
                </c:pt>
                <c:pt idx="324">
                  <c:v>48.155000000000001</c:v>
                </c:pt>
                <c:pt idx="325">
                  <c:v>48.255000000000003</c:v>
                </c:pt>
                <c:pt idx="326">
                  <c:v>48.31</c:v>
                </c:pt>
                <c:pt idx="327">
                  <c:v>47.145000000000003</c:v>
                </c:pt>
                <c:pt idx="328">
                  <c:v>47.445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E7C-4A98-9206-1E2DFE26C020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QSIL 2026-02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Chart!$BI$36:$BI$401</c:f>
              <c:numCache>
                <c:formatCode>#,##0.00</c:formatCode>
                <c:ptCount val="366"/>
                <c:pt idx="294">
                  <c:v>42.814999999999998</c:v>
                </c:pt>
                <c:pt idx="295">
                  <c:v>42.814999999999998</c:v>
                </c:pt>
                <c:pt idx="296">
                  <c:v>43.19</c:v>
                </c:pt>
                <c:pt idx="297">
                  <c:v>44.31</c:v>
                </c:pt>
                <c:pt idx="298">
                  <c:v>44.825000000000003</c:v>
                </c:pt>
                <c:pt idx="299">
                  <c:v>45.14</c:v>
                </c:pt>
                <c:pt idx="300">
                  <c:v>46.295000000000002</c:v>
                </c:pt>
                <c:pt idx="301">
                  <c:v>47.49</c:v>
                </c:pt>
                <c:pt idx="302">
                  <c:v>47.49</c:v>
                </c:pt>
                <c:pt idx="303">
                  <c:v>47.905000000000001</c:v>
                </c:pt>
                <c:pt idx="304">
                  <c:v>46.945</c:v>
                </c:pt>
                <c:pt idx="305">
                  <c:v>48.134999999999998</c:v>
                </c:pt>
                <c:pt idx="306">
                  <c:v>48.814999999999998</c:v>
                </c:pt>
                <c:pt idx="307">
                  <c:v>48.814999999999998</c:v>
                </c:pt>
                <c:pt idx="308">
                  <c:v>48.984999999999999</c:v>
                </c:pt>
                <c:pt idx="309">
                  <c:v>49.63</c:v>
                </c:pt>
                <c:pt idx="310">
                  <c:v>49.255000000000003</c:v>
                </c:pt>
                <c:pt idx="311">
                  <c:v>50.68</c:v>
                </c:pt>
                <c:pt idx="312">
                  <c:v>51.115000000000002</c:v>
                </c:pt>
                <c:pt idx="313">
                  <c:v>52.24</c:v>
                </c:pt>
                <c:pt idx="314">
                  <c:v>53.375</c:v>
                </c:pt>
                <c:pt idx="315">
                  <c:v>52.25</c:v>
                </c:pt>
                <c:pt idx="316">
                  <c:v>52.25</c:v>
                </c:pt>
                <c:pt idx="317">
                  <c:v>48.76</c:v>
                </c:pt>
                <c:pt idx="318">
                  <c:v>48.69</c:v>
                </c:pt>
                <c:pt idx="319">
                  <c:v>49.86</c:v>
                </c:pt>
                <c:pt idx="320">
                  <c:v>49.445</c:v>
                </c:pt>
                <c:pt idx="321">
                  <c:v>47.225000000000001</c:v>
                </c:pt>
                <c:pt idx="322">
                  <c:v>47.28</c:v>
                </c:pt>
                <c:pt idx="323">
                  <c:v>49.22</c:v>
                </c:pt>
                <c:pt idx="324">
                  <c:v>49.22</c:v>
                </c:pt>
                <c:pt idx="325">
                  <c:v>49.22</c:v>
                </c:pt>
                <c:pt idx="326">
                  <c:v>49.22</c:v>
                </c:pt>
                <c:pt idx="327">
                  <c:v>47.77</c:v>
                </c:pt>
                <c:pt idx="328">
                  <c:v>48.674999999999997</c:v>
                </c:pt>
                <c:pt idx="329">
                  <c:v>49.034999999999997</c:v>
                </c:pt>
                <c:pt idx="330">
                  <c:v>49.034999999999997</c:v>
                </c:pt>
                <c:pt idx="331">
                  <c:v>50.814999999999998</c:v>
                </c:pt>
                <c:pt idx="332">
                  <c:v>51.755000000000003</c:v>
                </c:pt>
                <c:pt idx="333">
                  <c:v>52.72</c:v>
                </c:pt>
                <c:pt idx="334">
                  <c:v>54.08</c:v>
                </c:pt>
                <c:pt idx="335">
                  <c:v>51.26</c:v>
                </c:pt>
                <c:pt idx="336">
                  <c:v>51.5</c:v>
                </c:pt>
                <c:pt idx="337">
                  <c:v>50.844999999999999</c:v>
                </c:pt>
                <c:pt idx="338">
                  <c:v>52.41</c:v>
                </c:pt>
                <c:pt idx="339">
                  <c:v>52.115000000000002</c:v>
                </c:pt>
                <c:pt idx="340">
                  <c:v>49.85</c:v>
                </c:pt>
                <c:pt idx="341">
                  <c:v>50.49</c:v>
                </c:pt>
                <c:pt idx="342">
                  <c:v>51.225000000000001</c:v>
                </c:pt>
                <c:pt idx="343">
                  <c:v>52.865000000000002</c:v>
                </c:pt>
                <c:pt idx="344">
                  <c:v>53</c:v>
                </c:pt>
                <c:pt idx="345">
                  <c:v>54</c:v>
                </c:pt>
                <c:pt idx="346">
                  <c:v>58.454999999999998</c:v>
                </c:pt>
                <c:pt idx="347">
                  <c:v>58.655000000000001</c:v>
                </c:pt>
                <c:pt idx="348">
                  <c:v>59.2</c:v>
                </c:pt>
                <c:pt idx="349">
                  <c:v>57.76</c:v>
                </c:pt>
                <c:pt idx="350">
                  <c:v>59.384999999999998</c:v>
                </c:pt>
                <c:pt idx="351">
                  <c:v>59.384999999999998</c:v>
                </c:pt>
                <c:pt idx="352">
                  <c:v>59.64</c:v>
                </c:pt>
                <c:pt idx="353">
                  <c:v>61.384999999999998</c:v>
                </c:pt>
                <c:pt idx="354">
                  <c:v>62.765000000000001</c:v>
                </c:pt>
                <c:pt idx="355">
                  <c:v>64.745000000000005</c:v>
                </c:pt>
                <c:pt idx="356">
                  <c:v>63.56</c:v>
                </c:pt>
                <c:pt idx="357">
                  <c:v>66.064999999999998</c:v>
                </c:pt>
                <c:pt idx="358">
                  <c:v>65.97</c:v>
                </c:pt>
                <c:pt idx="359">
                  <c:v>66.334999999999994</c:v>
                </c:pt>
                <c:pt idx="360">
                  <c:v>69.38</c:v>
                </c:pt>
                <c:pt idx="361">
                  <c:v>69.540000000000006</c:v>
                </c:pt>
                <c:pt idx="362">
                  <c:v>69.540000000000006</c:v>
                </c:pt>
                <c:pt idx="363">
                  <c:v>73.004999999999995</c:v>
                </c:pt>
                <c:pt idx="364">
                  <c:v>75.760000000000005</c:v>
                </c:pt>
                <c:pt idx="365">
                  <c:v>71.28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E7C-4A98-9206-1E2DFE26C020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QSIL 2026-05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Chart!$BJ$36:$BJ$401</c:f>
              <c:numCache>
                <c:formatCode>#,##0.00</c:formatCode>
                <c:ptCount val="366"/>
                <c:pt idx="360">
                  <c:v>70.3</c:v>
                </c:pt>
                <c:pt idx="361">
                  <c:v>70.73</c:v>
                </c:pt>
                <c:pt idx="362">
                  <c:v>70.73</c:v>
                </c:pt>
                <c:pt idx="363">
                  <c:v>74.09</c:v>
                </c:pt>
                <c:pt idx="364">
                  <c:v>76.540000000000006</c:v>
                </c:pt>
                <c:pt idx="365">
                  <c:v>72.344999999999999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E7C-4A98-9206-1E2DFE26C020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QSRW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Chart!$BK$36:$BK$401</c:f>
              <c:numCache>
                <c:formatCode>#,##0.00</c:formatCode>
                <c:ptCount val="366"/>
                <c:pt idx="218">
                  <c:v>5.6574999999999998</c:v>
                </c:pt>
                <c:pt idx="219">
                  <c:v>5.577</c:v>
                </c:pt>
                <c:pt idx="220">
                  <c:v>5.5620000000000003</c:v>
                </c:pt>
                <c:pt idx="221">
                  <c:v>5.5944000000000003</c:v>
                </c:pt>
                <c:pt idx="222">
                  <c:v>5.5944000000000003</c:v>
                </c:pt>
                <c:pt idx="223">
                  <c:v>5.5944000000000003</c:v>
                </c:pt>
                <c:pt idx="224">
                  <c:v>5.5205000000000002</c:v>
                </c:pt>
                <c:pt idx="225">
                  <c:v>5.5205000000000002</c:v>
                </c:pt>
                <c:pt idx="226">
                  <c:v>5.5205000000000002</c:v>
                </c:pt>
                <c:pt idx="227">
                  <c:v>5.5240999999999998</c:v>
                </c:pt>
                <c:pt idx="228">
                  <c:v>5.5548000000000002</c:v>
                </c:pt>
                <c:pt idx="229">
                  <c:v>5.7610000000000001</c:v>
                </c:pt>
                <c:pt idx="230">
                  <c:v>5.7610000000000001</c:v>
                </c:pt>
                <c:pt idx="231">
                  <c:v>5.8541999999999996</c:v>
                </c:pt>
                <c:pt idx="232">
                  <c:v>5.7134999999999998</c:v>
                </c:pt>
                <c:pt idx="233">
                  <c:v>5.5774999999999997</c:v>
                </c:pt>
                <c:pt idx="234">
                  <c:v>5.4720000000000004</c:v>
                </c:pt>
                <c:pt idx="235">
                  <c:v>5.4405000000000001</c:v>
                </c:pt>
                <c:pt idx="236">
                  <c:v>5.4385000000000003</c:v>
                </c:pt>
                <c:pt idx="237">
                  <c:v>5.4385000000000003</c:v>
                </c:pt>
                <c:pt idx="238">
                  <c:v>5.4385000000000003</c:v>
                </c:pt>
                <c:pt idx="239">
                  <c:v>5.4877000000000002</c:v>
                </c:pt>
                <c:pt idx="240">
                  <c:v>5.5715000000000003</c:v>
                </c:pt>
                <c:pt idx="241">
                  <c:v>5.5715000000000003</c:v>
                </c:pt>
                <c:pt idx="242">
                  <c:v>5.4924999999999997</c:v>
                </c:pt>
                <c:pt idx="243">
                  <c:v>5.4924999999999997</c:v>
                </c:pt>
                <c:pt idx="244">
                  <c:v>5.4924999999999997</c:v>
                </c:pt>
                <c:pt idx="245">
                  <c:v>5.4924999999999997</c:v>
                </c:pt>
                <c:pt idx="246">
                  <c:v>5.4924999999999997</c:v>
                </c:pt>
                <c:pt idx="247">
                  <c:v>5.4429999999999996</c:v>
                </c:pt>
                <c:pt idx="248">
                  <c:v>5.4429999999999996</c:v>
                </c:pt>
                <c:pt idx="249">
                  <c:v>5.4074999999999998</c:v>
                </c:pt>
                <c:pt idx="250">
                  <c:v>5.3863000000000003</c:v>
                </c:pt>
                <c:pt idx="251">
                  <c:v>5.4375</c:v>
                </c:pt>
                <c:pt idx="252">
                  <c:v>5.4375</c:v>
                </c:pt>
                <c:pt idx="253">
                  <c:v>5.4615</c:v>
                </c:pt>
                <c:pt idx="254">
                  <c:v>5.4615</c:v>
                </c:pt>
                <c:pt idx="255">
                  <c:v>5.4074999999999998</c:v>
                </c:pt>
                <c:pt idx="256">
                  <c:v>5.39</c:v>
                </c:pt>
                <c:pt idx="257">
                  <c:v>5.39</c:v>
                </c:pt>
                <c:pt idx="258">
                  <c:v>5.351</c:v>
                </c:pt>
                <c:pt idx="259">
                  <c:v>5.3120000000000003</c:v>
                </c:pt>
                <c:pt idx="260">
                  <c:v>5.18</c:v>
                </c:pt>
                <c:pt idx="261">
                  <c:v>5.18</c:v>
                </c:pt>
                <c:pt idx="262">
                  <c:v>5.1760000000000002</c:v>
                </c:pt>
                <c:pt idx="263">
                  <c:v>5.0490000000000004</c:v>
                </c:pt>
                <c:pt idx="264">
                  <c:v>5.0025000000000004</c:v>
                </c:pt>
                <c:pt idx="265">
                  <c:v>5.1124999999999998</c:v>
                </c:pt>
                <c:pt idx="266">
                  <c:v>5.133</c:v>
                </c:pt>
                <c:pt idx="267">
                  <c:v>5.1375000000000002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E7C-4A98-9206-1E2DFE26C020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QSRW 2025-11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Chart!$BL$36:$BL$401</c:f>
              <c:numCache>
                <c:formatCode>#,##0.00</c:formatCode>
                <c:ptCount val="366"/>
                <c:pt idx="245">
                  <c:v>5.74</c:v>
                </c:pt>
                <c:pt idx="246">
                  <c:v>5.74</c:v>
                </c:pt>
                <c:pt idx="247">
                  <c:v>5.673</c:v>
                </c:pt>
                <c:pt idx="248">
                  <c:v>5.673</c:v>
                </c:pt>
                <c:pt idx="249">
                  <c:v>5.6275000000000004</c:v>
                </c:pt>
                <c:pt idx="250">
                  <c:v>5.6113</c:v>
                </c:pt>
                <c:pt idx="251">
                  <c:v>5.6325000000000003</c:v>
                </c:pt>
                <c:pt idx="252">
                  <c:v>5.6325000000000003</c:v>
                </c:pt>
                <c:pt idx="253">
                  <c:v>5.6515000000000004</c:v>
                </c:pt>
                <c:pt idx="254">
                  <c:v>5.6515000000000004</c:v>
                </c:pt>
                <c:pt idx="255">
                  <c:v>5.63</c:v>
                </c:pt>
                <c:pt idx="256">
                  <c:v>5.61</c:v>
                </c:pt>
                <c:pt idx="257">
                  <c:v>5.61</c:v>
                </c:pt>
                <c:pt idx="258">
                  <c:v>5.5659999999999998</c:v>
                </c:pt>
                <c:pt idx="259">
                  <c:v>5.5659999999999998</c:v>
                </c:pt>
                <c:pt idx="260">
                  <c:v>5.4749999999999996</c:v>
                </c:pt>
                <c:pt idx="261">
                  <c:v>5.4535</c:v>
                </c:pt>
                <c:pt idx="262">
                  <c:v>5.4424999999999999</c:v>
                </c:pt>
                <c:pt idx="263">
                  <c:v>5.3719999999999999</c:v>
                </c:pt>
                <c:pt idx="264">
                  <c:v>5.3265000000000002</c:v>
                </c:pt>
                <c:pt idx="265">
                  <c:v>5.37</c:v>
                </c:pt>
                <c:pt idx="266">
                  <c:v>5.3905000000000003</c:v>
                </c:pt>
                <c:pt idx="267">
                  <c:v>5.3905000000000003</c:v>
                </c:pt>
                <c:pt idx="268">
                  <c:v>5.3479999999999999</c:v>
                </c:pt>
                <c:pt idx="269">
                  <c:v>5.3479999999999999</c:v>
                </c:pt>
                <c:pt idx="270">
                  <c:v>5.2815000000000003</c:v>
                </c:pt>
                <c:pt idx="271">
                  <c:v>5.2815000000000003</c:v>
                </c:pt>
                <c:pt idx="272">
                  <c:v>5.2815000000000003</c:v>
                </c:pt>
                <c:pt idx="273">
                  <c:v>5.2763999999999998</c:v>
                </c:pt>
                <c:pt idx="274">
                  <c:v>5.2859999999999996</c:v>
                </c:pt>
                <c:pt idx="275">
                  <c:v>5.2859999999999996</c:v>
                </c:pt>
                <c:pt idx="276">
                  <c:v>5.2859999999999996</c:v>
                </c:pt>
                <c:pt idx="277">
                  <c:v>5.3334999999999999</c:v>
                </c:pt>
                <c:pt idx="278">
                  <c:v>5.3334999999999999</c:v>
                </c:pt>
                <c:pt idx="279">
                  <c:v>5.3140000000000001</c:v>
                </c:pt>
                <c:pt idx="280">
                  <c:v>5.2735000000000003</c:v>
                </c:pt>
                <c:pt idx="281">
                  <c:v>5.3005000000000004</c:v>
                </c:pt>
                <c:pt idx="282">
                  <c:v>5.3005000000000004</c:v>
                </c:pt>
                <c:pt idx="283">
                  <c:v>5.3005000000000004</c:v>
                </c:pt>
                <c:pt idx="284">
                  <c:v>5.2939999999999996</c:v>
                </c:pt>
                <c:pt idx="285">
                  <c:v>5.2149999999999999</c:v>
                </c:pt>
                <c:pt idx="286">
                  <c:v>5.2149999999999999</c:v>
                </c:pt>
                <c:pt idx="287">
                  <c:v>5.2149999999999999</c:v>
                </c:pt>
                <c:pt idx="288">
                  <c:v>5.2149999999999999</c:v>
                </c:pt>
                <c:pt idx="289">
                  <c:v>5.2149999999999999</c:v>
                </c:pt>
                <c:pt idx="290">
                  <c:v>5.2149999999999999</c:v>
                </c:pt>
                <c:pt idx="291">
                  <c:v>5.2149999999999999</c:v>
                </c:pt>
                <c:pt idx="292">
                  <c:v>5.2675000000000001</c:v>
                </c:pt>
                <c:pt idx="293">
                  <c:v>5.3040000000000003</c:v>
                </c:pt>
                <c:pt idx="294">
                  <c:v>5.3185000000000002</c:v>
                </c:pt>
                <c:pt idx="295">
                  <c:v>5.3185000000000002</c:v>
                </c:pt>
                <c:pt idx="296">
                  <c:v>5.2865000000000002</c:v>
                </c:pt>
                <c:pt idx="297">
                  <c:v>5.1580000000000004</c:v>
                </c:pt>
                <c:pt idx="298">
                  <c:v>5.1784999999999997</c:v>
                </c:pt>
                <c:pt idx="299">
                  <c:v>5.2339000000000002</c:v>
                </c:pt>
                <c:pt idx="300">
                  <c:v>5.2339000000000002</c:v>
                </c:pt>
                <c:pt idx="301">
                  <c:v>5.2339000000000002</c:v>
                </c:pt>
                <c:pt idx="302">
                  <c:v>5.2220000000000004</c:v>
                </c:pt>
                <c:pt idx="303">
                  <c:v>5.0839999999999996</c:v>
                </c:pt>
                <c:pt idx="304">
                  <c:v>5.1414999999999997</c:v>
                </c:pt>
                <c:pt idx="305">
                  <c:v>5.1414999999999997</c:v>
                </c:pt>
                <c:pt idx="306">
                  <c:v>5.1421000000000001</c:v>
                </c:pt>
                <c:pt idx="307">
                  <c:v>5.1421000000000001</c:v>
                </c:pt>
                <c:pt idx="308">
                  <c:v>5.1158000000000001</c:v>
                </c:pt>
                <c:pt idx="309">
                  <c:v>5.1158000000000001</c:v>
                </c:pt>
                <c:pt idx="310">
                  <c:v>5.0872000000000002</c:v>
                </c:pt>
                <c:pt idx="311">
                  <c:v>5.0594000000000001</c:v>
                </c:pt>
                <c:pt idx="312">
                  <c:v>5.0549999999999997</c:v>
                </c:pt>
                <c:pt idx="313">
                  <c:v>5.0416999999999996</c:v>
                </c:pt>
                <c:pt idx="314">
                  <c:v>5.0416999999999996</c:v>
                </c:pt>
                <c:pt idx="315">
                  <c:v>5.0416999999999996</c:v>
                </c:pt>
                <c:pt idx="316">
                  <c:v>5.0416999999999996</c:v>
                </c:pt>
                <c:pt idx="317">
                  <c:v>5.0416999999999996</c:v>
                </c:pt>
                <c:pt idx="318">
                  <c:v>5.0416999999999996</c:v>
                </c:pt>
                <c:pt idx="319">
                  <c:v>5.0416999999999996</c:v>
                </c:pt>
                <c:pt idx="320">
                  <c:v>5.0510000000000002</c:v>
                </c:pt>
                <c:pt idx="321">
                  <c:v>5.2275</c:v>
                </c:pt>
                <c:pt idx="322">
                  <c:v>5.2765000000000004</c:v>
                </c:pt>
                <c:pt idx="323">
                  <c:v>5.2765000000000004</c:v>
                </c:pt>
                <c:pt idx="324">
                  <c:v>5.2765000000000004</c:v>
                </c:pt>
                <c:pt idx="325">
                  <c:v>5.2765000000000004</c:v>
                </c:pt>
                <c:pt idx="326">
                  <c:v>5.2910000000000004</c:v>
                </c:pt>
                <c:pt idx="327">
                  <c:v>5.3734999999999999</c:v>
                </c:pt>
                <c:pt idx="328">
                  <c:v>5.4325000000000001</c:v>
                </c:pt>
                <c:pt idx="329">
                  <c:v>5.4325000000000001</c:v>
                </c:pt>
                <c:pt idx="330">
                  <c:v>5.399</c:v>
                </c:pt>
                <c:pt idx="331">
                  <c:v>5.3775000000000004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E7C-4A98-9206-1E2DFE26C020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QSUG 2025-02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Chart!$BM$36:$BM$401</c:f>
              <c:numCache>
                <c:formatCode>#,##0.00</c:formatCode>
                <c:ptCount val="366"/>
                <c:pt idx="25">
                  <c:v>0.1799</c:v>
                </c:pt>
                <c:pt idx="26">
                  <c:v>0.18060000000000001</c:v>
                </c:pt>
                <c:pt idx="27">
                  <c:v>0.18490000000000001</c:v>
                </c:pt>
                <c:pt idx="28">
                  <c:v>0.19239999999999999</c:v>
                </c:pt>
                <c:pt idx="29">
                  <c:v>0.1963</c:v>
                </c:pt>
                <c:pt idx="30">
                  <c:v>0.1963</c:v>
                </c:pt>
                <c:pt idx="31">
                  <c:v>0.19819999999999999</c:v>
                </c:pt>
                <c:pt idx="32">
                  <c:v>0.19819999999999999</c:v>
                </c:pt>
                <c:pt idx="33">
                  <c:v>0.19819999999999999</c:v>
                </c:pt>
                <c:pt idx="34">
                  <c:v>0.19819999999999999</c:v>
                </c:pt>
                <c:pt idx="35">
                  <c:v>0.19700000000000001</c:v>
                </c:pt>
                <c:pt idx="36">
                  <c:v>0.19700000000000001</c:v>
                </c:pt>
                <c:pt idx="37">
                  <c:v>0.19570000000000001</c:v>
                </c:pt>
                <c:pt idx="38">
                  <c:v>0.19</c:v>
                </c:pt>
                <c:pt idx="39">
                  <c:v>0.1893</c:v>
                </c:pt>
                <c:pt idx="40">
                  <c:v>0.1893</c:v>
                </c:pt>
                <c:pt idx="41">
                  <c:v>0.1923</c:v>
                </c:pt>
                <c:pt idx="42">
                  <c:v>0.19420000000000001</c:v>
                </c:pt>
                <c:pt idx="43">
                  <c:v>0.1946</c:v>
                </c:pt>
                <c:pt idx="44">
                  <c:v>0.19839999999999999</c:v>
                </c:pt>
                <c:pt idx="45">
                  <c:v>0.21149999999999999</c:v>
                </c:pt>
                <c:pt idx="46">
                  <c:v>0.21629999999999999</c:v>
                </c:pt>
                <c:pt idx="47">
                  <c:v>0.22359999999999999</c:v>
                </c:pt>
                <c:pt idx="48">
                  <c:v>0.22650000000000001</c:v>
                </c:pt>
                <c:pt idx="49">
                  <c:v>0.23139999999999999</c:v>
                </c:pt>
                <c:pt idx="50">
                  <c:v>0.2324</c:v>
                </c:pt>
                <c:pt idx="51">
                  <c:v>0.2266</c:v>
                </c:pt>
                <c:pt idx="52">
                  <c:v>0.22370000000000001</c:v>
                </c:pt>
                <c:pt idx="53">
                  <c:v>0.22600000000000001</c:v>
                </c:pt>
                <c:pt idx="54">
                  <c:v>0.22600000000000001</c:v>
                </c:pt>
                <c:pt idx="55">
                  <c:v>0.23</c:v>
                </c:pt>
                <c:pt idx="56">
                  <c:v>0.22900000000000001</c:v>
                </c:pt>
                <c:pt idx="57">
                  <c:v>0.22639999999999999</c:v>
                </c:pt>
                <c:pt idx="58">
                  <c:v>0.22520000000000001</c:v>
                </c:pt>
                <c:pt idx="59">
                  <c:v>0.221</c:v>
                </c:pt>
                <c:pt idx="60">
                  <c:v>0.22109999999999999</c:v>
                </c:pt>
                <c:pt idx="61">
                  <c:v>0.2235</c:v>
                </c:pt>
                <c:pt idx="62">
                  <c:v>0.2235</c:v>
                </c:pt>
                <c:pt idx="63">
                  <c:v>0.2235</c:v>
                </c:pt>
                <c:pt idx="64">
                  <c:v>0.2233</c:v>
                </c:pt>
                <c:pt idx="65">
                  <c:v>0.21959999999999999</c:v>
                </c:pt>
                <c:pt idx="66">
                  <c:v>0.2213</c:v>
                </c:pt>
                <c:pt idx="67">
                  <c:v>0.22070000000000001</c:v>
                </c:pt>
                <c:pt idx="68">
                  <c:v>0.22020000000000001</c:v>
                </c:pt>
                <c:pt idx="69">
                  <c:v>0.22159999999999999</c:v>
                </c:pt>
                <c:pt idx="70">
                  <c:v>0.22159999999999999</c:v>
                </c:pt>
                <c:pt idx="71">
                  <c:v>0.22159999999999999</c:v>
                </c:pt>
                <c:pt idx="72">
                  <c:v>0.22159999999999999</c:v>
                </c:pt>
                <c:pt idx="73">
                  <c:v>0.22070000000000001</c:v>
                </c:pt>
                <c:pt idx="74">
                  <c:v>0.22</c:v>
                </c:pt>
                <c:pt idx="75">
                  <c:v>0.22489999999999999</c:v>
                </c:pt>
                <c:pt idx="76">
                  <c:v>0.22439999999999999</c:v>
                </c:pt>
                <c:pt idx="77">
                  <c:v>0.22020000000000001</c:v>
                </c:pt>
                <c:pt idx="78">
                  <c:v>0.21840000000000001</c:v>
                </c:pt>
                <c:pt idx="79">
                  <c:v>0.21779999999999999</c:v>
                </c:pt>
                <c:pt idx="80">
                  <c:v>0.2208</c:v>
                </c:pt>
                <c:pt idx="81">
                  <c:v>0.2208</c:v>
                </c:pt>
                <c:pt idx="82">
                  <c:v>0.21490000000000001</c:v>
                </c:pt>
                <c:pt idx="83">
                  <c:v>0.21429999999999999</c:v>
                </c:pt>
                <c:pt idx="84">
                  <c:v>0.2122</c:v>
                </c:pt>
                <c:pt idx="85">
                  <c:v>0.21340000000000001</c:v>
                </c:pt>
                <c:pt idx="86">
                  <c:v>0.2155</c:v>
                </c:pt>
                <c:pt idx="87">
                  <c:v>0.2185</c:v>
                </c:pt>
                <c:pt idx="88">
                  <c:v>0.2195</c:v>
                </c:pt>
                <c:pt idx="89">
                  <c:v>0.21940000000000001</c:v>
                </c:pt>
                <c:pt idx="90">
                  <c:v>0.21560000000000001</c:v>
                </c:pt>
                <c:pt idx="91">
                  <c:v>0.21560000000000001</c:v>
                </c:pt>
                <c:pt idx="92">
                  <c:v>0.2142</c:v>
                </c:pt>
                <c:pt idx="93">
                  <c:v>0.2142</c:v>
                </c:pt>
                <c:pt idx="94">
                  <c:v>0.21560000000000001</c:v>
                </c:pt>
                <c:pt idx="95">
                  <c:v>0.21560000000000001</c:v>
                </c:pt>
                <c:pt idx="96">
                  <c:v>0.21560000000000001</c:v>
                </c:pt>
                <c:pt idx="97">
                  <c:v>0.2107</c:v>
                </c:pt>
                <c:pt idx="98">
                  <c:v>0.21229999999999999</c:v>
                </c:pt>
                <c:pt idx="99">
                  <c:v>0.21229999999999999</c:v>
                </c:pt>
                <c:pt idx="100">
                  <c:v>0.2117</c:v>
                </c:pt>
                <c:pt idx="101">
                  <c:v>0.21579999999999999</c:v>
                </c:pt>
                <c:pt idx="102">
                  <c:v>0.21579999999999999</c:v>
                </c:pt>
                <c:pt idx="103">
                  <c:v>0.21179999999999999</c:v>
                </c:pt>
                <c:pt idx="104">
                  <c:v>0.21190000000000001</c:v>
                </c:pt>
                <c:pt idx="105">
                  <c:v>0.21079999999999999</c:v>
                </c:pt>
                <c:pt idx="106">
                  <c:v>0.20830000000000001</c:v>
                </c:pt>
                <c:pt idx="107">
                  <c:v>0.2</c:v>
                </c:pt>
                <c:pt idx="108">
                  <c:v>0.19670000000000001</c:v>
                </c:pt>
                <c:pt idx="109">
                  <c:v>0.19539999999999999</c:v>
                </c:pt>
                <c:pt idx="110">
                  <c:v>0.19500000000000001</c:v>
                </c:pt>
                <c:pt idx="111">
                  <c:v>0.19500000000000001</c:v>
                </c:pt>
                <c:pt idx="112">
                  <c:v>0.19589999999999999</c:v>
                </c:pt>
                <c:pt idx="113">
                  <c:v>0.1953</c:v>
                </c:pt>
                <c:pt idx="114">
                  <c:v>0.19420000000000001</c:v>
                </c:pt>
                <c:pt idx="115">
                  <c:v>0.19239999999999999</c:v>
                </c:pt>
                <c:pt idx="116">
                  <c:v>0.19239999999999999</c:v>
                </c:pt>
                <c:pt idx="117">
                  <c:v>0.1951</c:v>
                </c:pt>
                <c:pt idx="118">
                  <c:v>0.19489999999999999</c:v>
                </c:pt>
                <c:pt idx="119">
                  <c:v>0.19489999999999999</c:v>
                </c:pt>
                <c:pt idx="120">
                  <c:v>0.19470000000000001</c:v>
                </c:pt>
                <c:pt idx="121">
                  <c:v>0.19159999999999999</c:v>
                </c:pt>
                <c:pt idx="122">
                  <c:v>0.19159999999999999</c:v>
                </c:pt>
                <c:pt idx="123">
                  <c:v>0.19059999999999999</c:v>
                </c:pt>
                <c:pt idx="124">
                  <c:v>0.18379999999999999</c:v>
                </c:pt>
                <c:pt idx="125">
                  <c:v>0.1832</c:v>
                </c:pt>
                <c:pt idx="126">
                  <c:v>0.185</c:v>
                </c:pt>
                <c:pt idx="127">
                  <c:v>0.18260000000000001</c:v>
                </c:pt>
                <c:pt idx="128">
                  <c:v>0.18260000000000001</c:v>
                </c:pt>
                <c:pt idx="129">
                  <c:v>0.17849999999999999</c:v>
                </c:pt>
                <c:pt idx="130">
                  <c:v>0.1799</c:v>
                </c:pt>
                <c:pt idx="131">
                  <c:v>0.18410000000000001</c:v>
                </c:pt>
                <c:pt idx="132">
                  <c:v>0.18820000000000001</c:v>
                </c:pt>
                <c:pt idx="133">
                  <c:v>0.1913</c:v>
                </c:pt>
                <c:pt idx="134">
                  <c:v>0.19170000000000001</c:v>
                </c:pt>
                <c:pt idx="135">
                  <c:v>0.1928</c:v>
                </c:pt>
                <c:pt idx="136">
                  <c:v>0.19370000000000001</c:v>
                </c:pt>
                <c:pt idx="137">
                  <c:v>0.19350000000000001</c:v>
                </c:pt>
                <c:pt idx="138">
                  <c:v>0.193</c:v>
                </c:pt>
                <c:pt idx="139">
                  <c:v>0.193</c:v>
                </c:pt>
                <c:pt idx="140">
                  <c:v>0.1958</c:v>
                </c:pt>
                <c:pt idx="141">
                  <c:v>0.1983</c:v>
                </c:pt>
                <c:pt idx="142">
                  <c:v>0.1968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E7C-4A98-9206-1E2DFE26C020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QSUG 2025-05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Chart!$BN$36:$BN$401</c:f>
              <c:numCache>
                <c:formatCode>#,##0.00</c:formatCode>
                <c:ptCount val="366"/>
                <c:pt idx="126">
                  <c:v>0.1714</c:v>
                </c:pt>
                <c:pt idx="127">
                  <c:v>0.1694</c:v>
                </c:pt>
                <c:pt idx="128">
                  <c:v>0.1694</c:v>
                </c:pt>
                <c:pt idx="129">
                  <c:v>0.1668</c:v>
                </c:pt>
                <c:pt idx="130">
                  <c:v>0.16739999999999999</c:v>
                </c:pt>
                <c:pt idx="131">
                  <c:v>0.16869999999999999</c:v>
                </c:pt>
                <c:pt idx="132">
                  <c:v>0.1709</c:v>
                </c:pt>
                <c:pt idx="133">
                  <c:v>0.1731</c:v>
                </c:pt>
                <c:pt idx="134">
                  <c:v>0.1741</c:v>
                </c:pt>
                <c:pt idx="135">
                  <c:v>0.17519999999999999</c:v>
                </c:pt>
                <c:pt idx="136">
                  <c:v>0.1754</c:v>
                </c:pt>
                <c:pt idx="137">
                  <c:v>0.1754</c:v>
                </c:pt>
                <c:pt idx="138">
                  <c:v>0.1754</c:v>
                </c:pt>
                <c:pt idx="139">
                  <c:v>0.1754</c:v>
                </c:pt>
                <c:pt idx="140">
                  <c:v>0.1764</c:v>
                </c:pt>
                <c:pt idx="141">
                  <c:v>0.1789</c:v>
                </c:pt>
                <c:pt idx="142">
                  <c:v>0.17780000000000001</c:v>
                </c:pt>
                <c:pt idx="143">
                  <c:v>0.1782</c:v>
                </c:pt>
                <c:pt idx="144">
                  <c:v>0.1782</c:v>
                </c:pt>
                <c:pt idx="145">
                  <c:v>0.17910000000000001</c:v>
                </c:pt>
                <c:pt idx="146">
                  <c:v>0.18110000000000001</c:v>
                </c:pt>
                <c:pt idx="147">
                  <c:v>0.18509999999999999</c:v>
                </c:pt>
                <c:pt idx="148">
                  <c:v>0.18509999999999999</c:v>
                </c:pt>
                <c:pt idx="149">
                  <c:v>0.1867</c:v>
                </c:pt>
                <c:pt idx="150">
                  <c:v>0.18920000000000001</c:v>
                </c:pt>
                <c:pt idx="151">
                  <c:v>0.19159999999999999</c:v>
                </c:pt>
                <c:pt idx="152">
                  <c:v>0.193</c:v>
                </c:pt>
                <c:pt idx="153">
                  <c:v>0.19359999999999999</c:v>
                </c:pt>
                <c:pt idx="154">
                  <c:v>0.19359999999999999</c:v>
                </c:pt>
                <c:pt idx="155">
                  <c:v>0.19359999999999999</c:v>
                </c:pt>
                <c:pt idx="156">
                  <c:v>0.18790000000000001</c:v>
                </c:pt>
                <c:pt idx="157">
                  <c:v>0.18340000000000001</c:v>
                </c:pt>
                <c:pt idx="158">
                  <c:v>0.1812</c:v>
                </c:pt>
                <c:pt idx="159">
                  <c:v>0.17810000000000001</c:v>
                </c:pt>
                <c:pt idx="160">
                  <c:v>0.1782</c:v>
                </c:pt>
                <c:pt idx="161">
                  <c:v>0.17780000000000001</c:v>
                </c:pt>
                <c:pt idx="162">
                  <c:v>0.1784</c:v>
                </c:pt>
                <c:pt idx="163">
                  <c:v>0.18340000000000001</c:v>
                </c:pt>
                <c:pt idx="164">
                  <c:v>0.18340000000000001</c:v>
                </c:pt>
                <c:pt idx="165">
                  <c:v>0.18559999999999999</c:v>
                </c:pt>
                <c:pt idx="166">
                  <c:v>0.187</c:v>
                </c:pt>
                <c:pt idx="167">
                  <c:v>0.187</c:v>
                </c:pt>
                <c:pt idx="168">
                  <c:v>0.19120000000000001</c:v>
                </c:pt>
                <c:pt idx="169">
                  <c:v>0.19620000000000001</c:v>
                </c:pt>
                <c:pt idx="170">
                  <c:v>0.19520000000000001</c:v>
                </c:pt>
                <c:pt idx="171">
                  <c:v>0.1958</c:v>
                </c:pt>
                <c:pt idx="172">
                  <c:v>0.1925</c:v>
                </c:pt>
                <c:pt idx="173">
                  <c:v>0.1925</c:v>
                </c:pt>
                <c:pt idx="174">
                  <c:v>0.1925</c:v>
                </c:pt>
                <c:pt idx="175">
                  <c:v>0.19009999999999999</c:v>
                </c:pt>
                <c:pt idx="176">
                  <c:v>0.19009999999999999</c:v>
                </c:pt>
                <c:pt idx="177">
                  <c:v>0.18959999999999999</c:v>
                </c:pt>
                <c:pt idx="178">
                  <c:v>0.18959999999999999</c:v>
                </c:pt>
                <c:pt idx="179">
                  <c:v>0.19040000000000001</c:v>
                </c:pt>
                <c:pt idx="180">
                  <c:v>0.18890000000000001</c:v>
                </c:pt>
                <c:pt idx="181">
                  <c:v>0.18659999999999999</c:v>
                </c:pt>
                <c:pt idx="182">
                  <c:v>0.18659999999999999</c:v>
                </c:pt>
                <c:pt idx="183">
                  <c:v>0.18459999999999999</c:v>
                </c:pt>
                <c:pt idx="184">
                  <c:v>0.17899999999999999</c:v>
                </c:pt>
                <c:pt idx="185">
                  <c:v>0.18010000000000001</c:v>
                </c:pt>
                <c:pt idx="186">
                  <c:v>0.1789</c:v>
                </c:pt>
                <c:pt idx="187">
                  <c:v>0.17780000000000001</c:v>
                </c:pt>
                <c:pt idx="188">
                  <c:v>0.17580000000000001</c:v>
                </c:pt>
                <c:pt idx="189">
                  <c:v>0.17580000000000001</c:v>
                </c:pt>
                <c:pt idx="190">
                  <c:v>0.1764</c:v>
                </c:pt>
                <c:pt idx="191">
                  <c:v>0.1777</c:v>
                </c:pt>
                <c:pt idx="192">
                  <c:v>0.17780000000000001</c:v>
                </c:pt>
                <c:pt idx="193">
                  <c:v>0.17780000000000001</c:v>
                </c:pt>
                <c:pt idx="194">
                  <c:v>0.17910000000000001</c:v>
                </c:pt>
                <c:pt idx="195">
                  <c:v>0.1764</c:v>
                </c:pt>
                <c:pt idx="196">
                  <c:v>0.17460000000000001</c:v>
                </c:pt>
                <c:pt idx="197">
                  <c:v>0.17169999999999999</c:v>
                </c:pt>
                <c:pt idx="198">
                  <c:v>0.17280000000000001</c:v>
                </c:pt>
                <c:pt idx="199">
                  <c:v>0.17460000000000001</c:v>
                </c:pt>
                <c:pt idx="200">
                  <c:v>0.17249999999999999</c:v>
                </c:pt>
                <c:pt idx="201">
                  <c:v>0.17330000000000001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E7C-4A98-9206-1E2DFE26C020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QSUG 2025-08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Chart!$BO$36:$BO$401</c:f>
              <c:numCache>
                <c:formatCode>#,##0.00</c:formatCode>
                <c:ptCount val="366"/>
                <c:pt idx="202">
                  <c:v>0.1784</c:v>
                </c:pt>
                <c:pt idx="203">
                  <c:v>0.1794</c:v>
                </c:pt>
                <c:pt idx="204">
                  <c:v>0.1794</c:v>
                </c:pt>
                <c:pt idx="205">
                  <c:v>0.1817</c:v>
                </c:pt>
                <c:pt idx="206">
                  <c:v>0.17979999999999999</c:v>
                </c:pt>
                <c:pt idx="207">
                  <c:v>0.1777</c:v>
                </c:pt>
                <c:pt idx="208">
                  <c:v>0.1777</c:v>
                </c:pt>
                <c:pt idx="209">
                  <c:v>0.17730000000000001</c:v>
                </c:pt>
                <c:pt idx="210">
                  <c:v>0.1779</c:v>
                </c:pt>
                <c:pt idx="211">
                  <c:v>0.17710000000000001</c:v>
                </c:pt>
                <c:pt idx="212">
                  <c:v>0.17599999999999999</c:v>
                </c:pt>
                <c:pt idx="213">
                  <c:v>0.17599999999999999</c:v>
                </c:pt>
                <c:pt idx="214">
                  <c:v>0.17419999999999999</c:v>
                </c:pt>
                <c:pt idx="215">
                  <c:v>0.17280000000000001</c:v>
                </c:pt>
                <c:pt idx="216">
                  <c:v>0.17280000000000001</c:v>
                </c:pt>
                <c:pt idx="217">
                  <c:v>0.17280000000000001</c:v>
                </c:pt>
                <c:pt idx="218">
                  <c:v>0.17280000000000001</c:v>
                </c:pt>
                <c:pt idx="219">
                  <c:v>0.1709</c:v>
                </c:pt>
                <c:pt idx="220">
                  <c:v>0.1709</c:v>
                </c:pt>
                <c:pt idx="221">
                  <c:v>0.1704</c:v>
                </c:pt>
                <c:pt idx="222">
                  <c:v>0.16800000000000001</c:v>
                </c:pt>
                <c:pt idx="223">
                  <c:v>0.1681</c:v>
                </c:pt>
                <c:pt idx="224">
                  <c:v>0.16880000000000001</c:v>
                </c:pt>
                <c:pt idx="225">
                  <c:v>0.16880000000000001</c:v>
                </c:pt>
                <c:pt idx="226">
                  <c:v>0.1681</c:v>
                </c:pt>
                <c:pt idx="227">
                  <c:v>0.1681</c:v>
                </c:pt>
                <c:pt idx="228">
                  <c:v>0.1658</c:v>
                </c:pt>
                <c:pt idx="229">
                  <c:v>0.16420000000000001</c:v>
                </c:pt>
                <c:pt idx="230">
                  <c:v>0.16420000000000001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E7C-4A98-9206-1E2DFE26C020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QSUG 2026-02</c:v>
                </c:pt>
              </c:strCache>
            </c:strRef>
          </c:tx>
          <c:marker>
            <c:symbol val="none"/>
          </c:marker>
          <c:cat>
            <c:strRef>
              <c:f>Chart!$A$36:$A$401</c:f>
              <c:strCache>
                <c:ptCount val="366"/>
                <c:pt idx="0">
                  <c:v>2024-07-16</c:v>
                </c:pt>
                <c:pt idx="1">
                  <c:v>2024-07-17</c:v>
                </c:pt>
                <c:pt idx="2">
                  <c:v>2024-07-18</c:v>
                </c:pt>
                <c:pt idx="3">
                  <c:v>2024-07-19</c:v>
                </c:pt>
                <c:pt idx="4">
                  <c:v>2024-07-22</c:v>
                </c:pt>
                <c:pt idx="5">
                  <c:v>2024-07-23</c:v>
                </c:pt>
                <c:pt idx="6">
                  <c:v>2024-07-24</c:v>
                </c:pt>
                <c:pt idx="7">
                  <c:v>2024-07-25</c:v>
                </c:pt>
                <c:pt idx="8">
                  <c:v>2024-07-26</c:v>
                </c:pt>
                <c:pt idx="9">
                  <c:v>2024-07-29</c:v>
                </c:pt>
                <c:pt idx="10">
                  <c:v>2024-07-30</c:v>
                </c:pt>
                <c:pt idx="11">
                  <c:v>2024-07-31</c:v>
                </c:pt>
                <c:pt idx="12">
                  <c:v>2024-08-01</c:v>
                </c:pt>
                <c:pt idx="13">
                  <c:v>2024-08-02</c:v>
                </c:pt>
                <c:pt idx="14">
                  <c:v>2024-08-05</c:v>
                </c:pt>
                <c:pt idx="15">
                  <c:v>2024-08-06</c:v>
                </c:pt>
                <c:pt idx="16">
                  <c:v>2024-08-07</c:v>
                </c:pt>
                <c:pt idx="17">
                  <c:v>2024-08-08</c:v>
                </c:pt>
                <c:pt idx="18">
                  <c:v>2024-08-12</c:v>
                </c:pt>
                <c:pt idx="19">
                  <c:v>2024-08-13</c:v>
                </c:pt>
                <c:pt idx="20">
                  <c:v>2024-08-14</c:v>
                </c:pt>
                <c:pt idx="21">
                  <c:v>2024-08-15</c:v>
                </c:pt>
                <c:pt idx="22">
                  <c:v>2024-08-16</c:v>
                </c:pt>
                <c:pt idx="23">
                  <c:v>2024-08-19</c:v>
                </c:pt>
                <c:pt idx="24">
                  <c:v>2024-08-20</c:v>
                </c:pt>
                <c:pt idx="25">
                  <c:v>2024-08-21</c:v>
                </c:pt>
                <c:pt idx="26">
                  <c:v>2024-08-22</c:v>
                </c:pt>
                <c:pt idx="27">
                  <c:v>2024-08-23</c:v>
                </c:pt>
                <c:pt idx="28">
                  <c:v>2024-08-26</c:v>
                </c:pt>
                <c:pt idx="29">
                  <c:v>2024-08-27</c:v>
                </c:pt>
                <c:pt idx="30">
                  <c:v>2024-08-28</c:v>
                </c:pt>
                <c:pt idx="31">
                  <c:v>2024-08-29</c:v>
                </c:pt>
                <c:pt idx="32">
                  <c:v>2024-08-30</c:v>
                </c:pt>
                <c:pt idx="33">
                  <c:v>2024-09-02</c:v>
                </c:pt>
                <c:pt idx="34">
                  <c:v>2024-09-03</c:v>
                </c:pt>
                <c:pt idx="35">
                  <c:v>2024-09-04</c:v>
                </c:pt>
                <c:pt idx="36">
                  <c:v>2024-09-05</c:v>
                </c:pt>
                <c:pt idx="37">
                  <c:v>2024-09-06</c:v>
                </c:pt>
                <c:pt idx="38">
                  <c:v>2024-09-09</c:v>
                </c:pt>
                <c:pt idx="39">
                  <c:v>2024-09-10</c:v>
                </c:pt>
                <c:pt idx="40">
                  <c:v>2024-09-11</c:v>
                </c:pt>
                <c:pt idx="41">
                  <c:v>2024-09-12</c:v>
                </c:pt>
                <c:pt idx="42">
                  <c:v>2024-09-13</c:v>
                </c:pt>
                <c:pt idx="43">
                  <c:v>2024-09-16</c:v>
                </c:pt>
                <c:pt idx="44">
                  <c:v>2024-09-17</c:v>
                </c:pt>
                <c:pt idx="45">
                  <c:v>2024-09-18</c:v>
                </c:pt>
                <c:pt idx="46">
                  <c:v>2024-09-19</c:v>
                </c:pt>
                <c:pt idx="47">
                  <c:v>2024-09-20</c:v>
                </c:pt>
                <c:pt idx="48">
                  <c:v>2024-09-23</c:v>
                </c:pt>
                <c:pt idx="49">
                  <c:v>2024-09-25</c:v>
                </c:pt>
                <c:pt idx="50">
                  <c:v>2024-09-26</c:v>
                </c:pt>
                <c:pt idx="51">
                  <c:v>2024-09-27</c:v>
                </c:pt>
                <c:pt idx="52">
                  <c:v>2024-09-30</c:v>
                </c:pt>
                <c:pt idx="53">
                  <c:v>2024-10-01</c:v>
                </c:pt>
                <c:pt idx="54">
                  <c:v>2024-10-02</c:v>
                </c:pt>
                <c:pt idx="55">
                  <c:v>2024-10-03</c:v>
                </c:pt>
                <c:pt idx="56">
                  <c:v>2024-10-04</c:v>
                </c:pt>
                <c:pt idx="57">
                  <c:v>2024-10-07</c:v>
                </c:pt>
                <c:pt idx="58">
                  <c:v>2024-10-08</c:v>
                </c:pt>
                <c:pt idx="59">
                  <c:v>2024-10-09</c:v>
                </c:pt>
                <c:pt idx="60">
                  <c:v>2024-10-10</c:v>
                </c:pt>
                <c:pt idx="61">
                  <c:v>2024-10-11</c:v>
                </c:pt>
                <c:pt idx="62">
                  <c:v>2024-10-14</c:v>
                </c:pt>
                <c:pt idx="63">
                  <c:v>2024-10-15</c:v>
                </c:pt>
                <c:pt idx="64">
                  <c:v>2024-10-16</c:v>
                </c:pt>
                <c:pt idx="65">
                  <c:v>2024-10-17</c:v>
                </c:pt>
                <c:pt idx="66">
                  <c:v>2024-10-18</c:v>
                </c:pt>
                <c:pt idx="67">
                  <c:v>2024-10-21</c:v>
                </c:pt>
                <c:pt idx="68">
                  <c:v>2024-10-22</c:v>
                </c:pt>
                <c:pt idx="69">
                  <c:v>2024-10-23</c:v>
                </c:pt>
                <c:pt idx="70">
                  <c:v>2024-10-24</c:v>
                </c:pt>
                <c:pt idx="71">
                  <c:v>2024-10-25</c:v>
                </c:pt>
                <c:pt idx="72">
                  <c:v>2024-10-28</c:v>
                </c:pt>
                <c:pt idx="73">
                  <c:v>2024-10-29</c:v>
                </c:pt>
                <c:pt idx="74">
                  <c:v>2024-10-30</c:v>
                </c:pt>
                <c:pt idx="75">
                  <c:v>2024-10-31</c:v>
                </c:pt>
                <c:pt idx="76">
                  <c:v>2024-11-01</c:v>
                </c:pt>
                <c:pt idx="77">
                  <c:v>2024-11-04</c:v>
                </c:pt>
                <c:pt idx="78">
                  <c:v>2024-11-05</c:v>
                </c:pt>
                <c:pt idx="79">
                  <c:v>2024-11-06</c:v>
                </c:pt>
                <c:pt idx="80">
                  <c:v>2024-11-07</c:v>
                </c:pt>
                <c:pt idx="81">
                  <c:v>2024-11-08</c:v>
                </c:pt>
                <c:pt idx="82">
                  <c:v>2024-11-11</c:v>
                </c:pt>
                <c:pt idx="83">
                  <c:v>2024-11-12</c:v>
                </c:pt>
                <c:pt idx="84">
                  <c:v>2024-11-13</c:v>
                </c:pt>
                <c:pt idx="85">
                  <c:v>2024-11-14</c:v>
                </c:pt>
                <c:pt idx="86">
                  <c:v>2024-11-15</c:v>
                </c:pt>
                <c:pt idx="87">
                  <c:v>2024-11-18</c:v>
                </c:pt>
                <c:pt idx="88">
                  <c:v>2024-11-19</c:v>
                </c:pt>
                <c:pt idx="89">
                  <c:v>2024-11-20</c:v>
                </c:pt>
                <c:pt idx="90">
                  <c:v>2024-11-21</c:v>
                </c:pt>
                <c:pt idx="91">
                  <c:v>2024-11-22</c:v>
                </c:pt>
                <c:pt idx="92">
                  <c:v>2024-11-25</c:v>
                </c:pt>
                <c:pt idx="93">
                  <c:v>2024-11-26</c:v>
                </c:pt>
                <c:pt idx="94">
                  <c:v>2024-11-27</c:v>
                </c:pt>
                <c:pt idx="95">
                  <c:v>2024-11-28</c:v>
                </c:pt>
                <c:pt idx="96">
                  <c:v>2024-11-29</c:v>
                </c:pt>
                <c:pt idx="97">
                  <c:v>2024-12-02</c:v>
                </c:pt>
                <c:pt idx="98">
                  <c:v>2024-12-03</c:v>
                </c:pt>
                <c:pt idx="99">
                  <c:v>2024-12-04</c:v>
                </c:pt>
                <c:pt idx="100">
                  <c:v>2024-12-05</c:v>
                </c:pt>
                <c:pt idx="101">
                  <c:v>2024-12-06</c:v>
                </c:pt>
                <c:pt idx="102">
                  <c:v>2024-12-09</c:v>
                </c:pt>
                <c:pt idx="103">
                  <c:v>2024-12-10</c:v>
                </c:pt>
                <c:pt idx="104">
                  <c:v>2024-12-11</c:v>
                </c:pt>
                <c:pt idx="105">
                  <c:v>2024-12-12</c:v>
                </c:pt>
                <c:pt idx="106">
                  <c:v>2024-12-13</c:v>
                </c:pt>
                <c:pt idx="107">
                  <c:v>2024-12-17</c:v>
                </c:pt>
                <c:pt idx="108">
                  <c:v>2024-12-18</c:v>
                </c:pt>
                <c:pt idx="109">
                  <c:v>2024-12-19</c:v>
                </c:pt>
                <c:pt idx="110">
                  <c:v>2024-12-20</c:v>
                </c:pt>
                <c:pt idx="111">
                  <c:v>2024-12-23</c:v>
                </c:pt>
                <c:pt idx="112">
                  <c:v>2024-12-24</c:v>
                </c:pt>
                <c:pt idx="113">
                  <c:v>2024-12-27</c:v>
                </c:pt>
                <c:pt idx="114">
                  <c:v>2024-12-30</c:v>
                </c:pt>
                <c:pt idx="115">
                  <c:v>2024-12-31</c:v>
                </c:pt>
                <c:pt idx="116">
                  <c:v>2025-01-02</c:v>
                </c:pt>
                <c:pt idx="117">
                  <c:v>2025-01-03</c:v>
                </c:pt>
                <c:pt idx="118">
                  <c:v>2025-01-06</c:v>
                </c:pt>
                <c:pt idx="119">
                  <c:v>2025-01-07</c:v>
                </c:pt>
                <c:pt idx="120">
                  <c:v>2025-01-08</c:v>
                </c:pt>
                <c:pt idx="121">
                  <c:v>2025-01-09</c:v>
                </c:pt>
                <c:pt idx="122">
                  <c:v>2025-01-10</c:v>
                </c:pt>
                <c:pt idx="123">
                  <c:v>2025-01-13</c:v>
                </c:pt>
                <c:pt idx="124">
                  <c:v>2025-01-14</c:v>
                </c:pt>
                <c:pt idx="125">
                  <c:v>2025-01-15</c:v>
                </c:pt>
                <c:pt idx="126">
                  <c:v>2025-01-16</c:v>
                </c:pt>
                <c:pt idx="127">
                  <c:v>2025-01-17</c:v>
                </c:pt>
                <c:pt idx="128">
                  <c:v>2025-01-20</c:v>
                </c:pt>
                <c:pt idx="129">
                  <c:v>2025-01-21</c:v>
                </c:pt>
                <c:pt idx="130">
                  <c:v>2025-01-22</c:v>
                </c:pt>
                <c:pt idx="131">
                  <c:v>2025-01-23</c:v>
                </c:pt>
                <c:pt idx="132">
                  <c:v>2025-01-24</c:v>
                </c:pt>
                <c:pt idx="133">
                  <c:v>2025-01-27</c:v>
                </c:pt>
                <c:pt idx="134">
                  <c:v>2025-01-28</c:v>
                </c:pt>
                <c:pt idx="135">
                  <c:v>2025-01-29</c:v>
                </c:pt>
                <c:pt idx="136">
                  <c:v>2025-01-30</c:v>
                </c:pt>
                <c:pt idx="137">
                  <c:v>2025-01-31</c:v>
                </c:pt>
                <c:pt idx="138">
                  <c:v>2025-02-03</c:v>
                </c:pt>
                <c:pt idx="139">
                  <c:v>2025-02-04</c:v>
                </c:pt>
                <c:pt idx="140">
                  <c:v>2025-02-05</c:v>
                </c:pt>
                <c:pt idx="141">
                  <c:v>2025-02-06</c:v>
                </c:pt>
                <c:pt idx="142">
                  <c:v>2025-02-07</c:v>
                </c:pt>
                <c:pt idx="143">
                  <c:v>2025-02-10</c:v>
                </c:pt>
                <c:pt idx="144">
                  <c:v>2025-02-11</c:v>
                </c:pt>
                <c:pt idx="145">
                  <c:v>2025-02-12</c:v>
                </c:pt>
                <c:pt idx="146">
                  <c:v>2025-02-13</c:v>
                </c:pt>
                <c:pt idx="147">
                  <c:v>2025-02-14</c:v>
                </c:pt>
                <c:pt idx="148">
                  <c:v>2025-02-17</c:v>
                </c:pt>
                <c:pt idx="149">
                  <c:v>2025-02-18</c:v>
                </c:pt>
                <c:pt idx="150">
                  <c:v>2025-02-19</c:v>
                </c:pt>
                <c:pt idx="151">
                  <c:v>2025-02-20</c:v>
                </c:pt>
                <c:pt idx="152">
                  <c:v>2025-02-21</c:v>
                </c:pt>
                <c:pt idx="153">
                  <c:v>2025-02-24</c:v>
                </c:pt>
                <c:pt idx="154">
                  <c:v>2025-02-25</c:v>
                </c:pt>
                <c:pt idx="155">
                  <c:v>2025-02-26</c:v>
                </c:pt>
                <c:pt idx="156">
                  <c:v>2025-02-27</c:v>
                </c:pt>
                <c:pt idx="157">
                  <c:v>2025-02-28</c:v>
                </c:pt>
                <c:pt idx="158">
                  <c:v>2025-03-03</c:v>
                </c:pt>
                <c:pt idx="159">
                  <c:v>2025-03-04</c:v>
                </c:pt>
                <c:pt idx="160">
                  <c:v>2025-03-05</c:v>
                </c:pt>
                <c:pt idx="161">
                  <c:v>2025-03-06</c:v>
                </c:pt>
                <c:pt idx="162">
                  <c:v>2025-03-07</c:v>
                </c:pt>
                <c:pt idx="163">
                  <c:v>2025-03-10</c:v>
                </c:pt>
                <c:pt idx="164">
                  <c:v>2025-03-11</c:v>
                </c:pt>
                <c:pt idx="165">
                  <c:v>2025-03-12</c:v>
                </c:pt>
                <c:pt idx="166">
                  <c:v>2025-03-13</c:v>
                </c:pt>
                <c:pt idx="167">
                  <c:v>2025-03-14</c:v>
                </c:pt>
                <c:pt idx="168">
                  <c:v>2025-03-17</c:v>
                </c:pt>
                <c:pt idx="169">
                  <c:v>2025-03-18</c:v>
                </c:pt>
                <c:pt idx="170">
                  <c:v>2025-03-19</c:v>
                </c:pt>
                <c:pt idx="171">
                  <c:v>2025-03-20</c:v>
                </c:pt>
                <c:pt idx="172">
                  <c:v>2025-03-24</c:v>
                </c:pt>
                <c:pt idx="173">
                  <c:v>2025-03-25</c:v>
                </c:pt>
                <c:pt idx="174">
                  <c:v>2025-03-26</c:v>
                </c:pt>
                <c:pt idx="175">
                  <c:v>2025-03-27</c:v>
                </c:pt>
                <c:pt idx="176">
                  <c:v>2025-03-28</c:v>
                </c:pt>
                <c:pt idx="177">
                  <c:v>2025-03-31</c:v>
                </c:pt>
                <c:pt idx="178">
                  <c:v>2025-04-01</c:v>
                </c:pt>
                <c:pt idx="179">
                  <c:v>2025-04-02</c:v>
                </c:pt>
                <c:pt idx="180">
                  <c:v>2025-04-03</c:v>
                </c:pt>
                <c:pt idx="181">
                  <c:v>2025-04-04</c:v>
                </c:pt>
                <c:pt idx="182">
                  <c:v>2025-04-07</c:v>
                </c:pt>
                <c:pt idx="183">
                  <c:v>2025-04-08</c:v>
                </c:pt>
                <c:pt idx="184">
                  <c:v>2025-04-09</c:v>
                </c:pt>
                <c:pt idx="185">
                  <c:v>2025-04-10</c:v>
                </c:pt>
                <c:pt idx="186">
                  <c:v>2025-04-11</c:v>
                </c:pt>
                <c:pt idx="187">
                  <c:v>2025-04-14</c:v>
                </c:pt>
                <c:pt idx="188">
                  <c:v>2025-04-15</c:v>
                </c:pt>
                <c:pt idx="189">
                  <c:v>2025-04-16</c:v>
                </c:pt>
                <c:pt idx="190">
                  <c:v>2025-04-17</c:v>
                </c:pt>
                <c:pt idx="191">
                  <c:v>2025-04-22</c:v>
                </c:pt>
                <c:pt idx="192">
                  <c:v>2025-04-23</c:v>
                </c:pt>
                <c:pt idx="193">
                  <c:v>2025-04-24</c:v>
                </c:pt>
                <c:pt idx="194">
                  <c:v>2025-04-25</c:v>
                </c:pt>
                <c:pt idx="195">
                  <c:v>2025-04-29</c:v>
                </c:pt>
                <c:pt idx="196">
                  <c:v>2025-04-30</c:v>
                </c:pt>
                <c:pt idx="197">
                  <c:v>2025-05-02</c:v>
                </c:pt>
                <c:pt idx="198">
                  <c:v>2025-05-05</c:v>
                </c:pt>
                <c:pt idx="199">
                  <c:v>2025-05-06</c:v>
                </c:pt>
                <c:pt idx="200">
                  <c:v>2025-05-07</c:v>
                </c:pt>
                <c:pt idx="201">
                  <c:v>2025-05-08</c:v>
                </c:pt>
                <c:pt idx="202">
                  <c:v>2025-05-09</c:v>
                </c:pt>
                <c:pt idx="203">
                  <c:v>2025-05-12</c:v>
                </c:pt>
                <c:pt idx="204">
                  <c:v>2025-05-13</c:v>
                </c:pt>
                <c:pt idx="205">
                  <c:v>2025-05-14</c:v>
                </c:pt>
                <c:pt idx="206">
                  <c:v>2025-05-15</c:v>
                </c:pt>
                <c:pt idx="207">
                  <c:v>2025-05-16</c:v>
                </c:pt>
                <c:pt idx="208">
                  <c:v>2025-05-19</c:v>
                </c:pt>
                <c:pt idx="209">
                  <c:v>2025-05-20</c:v>
                </c:pt>
                <c:pt idx="210">
                  <c:v>2025-05-21</c:v>
                </c:pt>
                <c:pt idx="211">
                  <c:v>2025-05-22</c:v>
                </c:pt>
                <c:pt idx="212">
                  <c:v>2025-05-23</c:v>
                </c:pt>
                <c:pt idx="213">
                  <c:v>2025-05-26</c:v>
                </c:pt>
                <c:pt idx="214">
                  <c:v>2025-05-27</c:v>
                </c:pt>
                <c:pt idx="215">
                  <c:v>2025-05-28</c:v>
                </c:pt>
                <c:pt idx="216">
                  <c:v>2025-05-29</c:v>
                </c:pt>
                <c:pt idx="217">
                  <c:v>2025-05-30</c:v>
                </c:pt>
                <c:pt idx="218">
                  <c:v>2025-06-02</c:v>
                </c:pt>
                <c:pt idx="219">
                  <c:v>2025-06-03</c:v>
                </c:pt>
                <c:pt idx="220">
                  <c:v>2025-06-04</c:v>
                </c:pt>
                <c:pt idx="221">
                  <c:v>2025-06-05</c:v>
                </c:pt>
                <c:pt idx="222">
                  <c:v>2025-06-06</c:v>
                </c:pt>
                <c:pt idx="223">
                  <c:v>2025-06-09</c:v>
                </c:pt>
                <c:pt idx="224">
                  <c:v>2025-06-10</c:v>
                </c:pt>
                <c:pt idx="225">
                  <c:v>2025-06-11</c:v>
                </c:pt>
                <c:pt idx="226">
                  <c:v>2025-06-12</c:v>
                </c:pt>
                <c:pt idx="227">
                  <c:v>2025-06-13</c:v>
                </c:pt>
                <c:pt idx="228">
                  <c:v>2025-06-17</c:v>
                </c:pt>
                <c:pt idx="229">
                  <c:v>2025-06-18</c:v>
                </c:pt>
                <c:pt idx="230">
                  <c:v>2025-06-19</c:v>
                </c:pt>
                <c:pt idx="231">
                  <c:v>2025-06-20</c:v>
                </c:pt>
                <c:pt idx="232">
                  <c:v>2025-06-23</c:v>
                </c:pt>
                <c:pt idx="233">
                  <c:v>2025-06-24</c:v>
                </c:pt>
                <c:pt idx="234">
                  <c:v>2025-06-25</c:v>
                </c:pt>
                <c:pt idx="235">
                  <c:v>2025-06-26</c:v>
                </c:pt>
                <c:pt idx="236">
                  <c:v>2025-06-27</c:v>
                </c:pt>
                <c:pt idx="237">
                  <c:v>2025-06-30</c:v>
                </c:pt>
                <c:pt idx="238">
                  <c:v>2025-07-01</c:v>
                </c:pt>
                <c:pt idx="239">
                  <c:v>2025-07-02</c:v>
                </c:pt>
                <c:pt idx="240">
                  <c:v>2025-07-03</c:v>
                </c:pt>
                <c:pt idx="241">
                  <c:v>2025-07-04</c:v>
                </c:pt>
                <c:pt idx="242">
                  <c:v>2025-07-07</c:v>
                </c:pt>
                <c:pt idx="243">
                  <c:v>2025-07-08</c:v>
                </c:pt>
                <c:pt idx="244">
                  <c:v>2025-07-09</c:v>
                </c:pt>
                <c:pt idx="245">
                  <c:v>2025-07-10</c:v>
                </c:pt>
                <c:pt idx="246">
                  <c:v>2025-07-11</c:v>
                </c:pt>
                <c:pt idx="247">
                  <c:v>2025-07-14</c:v>
                </c:pt>
                <c:pt idx="248">
                  <c:v>2025-07-15</c:v>
                </c:pt>
                <c:pt idx="249">
                  <c:v>2025-07-16</c:v>
                </c:pt>
                <c:pt idx="250">
                  <c:v>2025-07-17</c:v>
                </c:pt>
                <c:pt idx="251">
                  <c:v>2025-07-18</c:v>
                </c:pt>
                <c:pt idx="252">
                  <c:v>2025-07-21</c:v>
                </c:pt>
                <c:pt idx="253">
                  <c:v>2025-07-22</c:v>
                </c:pt>
                <c:pt idx="254">
                  <c:v>2025-07-23</c:v>
                </c:pt>
                <c:pt idx="255">
                  <c:v>2025-07-24</c:v>
                </c:pt>
                <c:pt idx="256">
                  <c:v>2025-07-25</c:v>
                </c:pt>
                <c:pt idx="257">
                  <c:v>2025-07-28</c:v>
                </c:pt>
                <c:pt idx="258">
                  <c:v>2025-07-29</c:v>
                </c:pt>
                <c:pt idx="259">
                  <c:v>2025-07-30</c:v>
                </c:pt>
                <c:pt idx="260">
                  <c:v>2025-07-31</c:v>
                </c:pt>
                <c:pt idx="261">
                  <c:v>2025-08-01</c:v>
                </c:pt>
                <c:pt idx="262">
                  <c:v>2025-08-04</c:v>
                </c:pt>
                <c:pt idx="263">
                  <c:v>2025-08-05</c:v>
                </c:pt>
                <c:pt idx="264">
                  <c:v>2025-08-06</c:v>
                </c:pt>
                <c:pt idx="265">
                  <c:v>2025-08-07</c:v>
                </c:pt>
                <c:pt idx="266">
                  <c:v>2025-08-08</c:v>
                </c:pt>
                <c:pt idx="267">
                  <c:v>2025-08-11</c:v>
                </c:pt>
                <c:pt idx="268">
                  <c:v>2025-08-12</c:v>
                </c:pt>
                <c:pt idx="269">
                  <c:v>2025-08-13</c:v>
                </c:pt>
                <c:pt idx="270">
                  <c:v>2025-08-14</c:v>
                </c:pt>
                <c:pt idx="271">
                  <c:v>2025-08-15</c:v>
                </c:pt>
                <c:pt idx="272">
                  <c:v>2025-08-18</c:v>
                </c:pt>
                <c:pt idx="273">
                  <c:v>2025-08-19</c:v>
                </c:pt>
                <c:pt idx="274">
                  <c:v>2025-08-20</c:v>
                </c:pt>
                <c:pt idx="275">
                  <c:v>2025-08-21</c:v>
                </c:pt>
                <c:pt idx="276">
                  <c:v>2025-08-22</c:v>
                </c:pt>
                <c:pt idx="277">
                  <c:v>2025-08-25</c:v>
                </c:pt>
                <c:pt idx="278">
                  <c:v>2025-08-26</c:v>
                </c:pt>
                <c:pt idx="279">
                  <c:v>2025-08-27</c:v>
                </c:pt>
                <c:pt idx="280">
                  <c:v>2025-08-28</c:v>
                </c:pt>
                <c:pt idx="281">
                  <c:v>2025-08-29</c:v>
                </c:pt>
                <c:pt idx="282">
                  <c:v>2025-09-01</c:v>
                </c:pt>
                <c:pt idx="283">
                  <c:v>2025-09-02</c:v>
                </c:pt>
                <c:pt idx="284">
                  <c:v>2025-09-03</c:v>
                </c:pt>
                <c:pt idx="285">
                  <c:v>2025-09-04</c:v>
                </c:pt>
                <c:pt idx="286">
                  <c:v>2025-09-05</c:v>
                </c:pt>
                <c:pt idx="287">
                  <c:v>2025-09-08</c:v>
                </c:pt>
                <c:pt idx="288">
                  <c:v>2025-09-09</c:v>
                </c:pt>
                <c:pt idx="289">
                  <c:v>2025-09-10</c:v>
                </c:pt>
                <c:pt idx="290">
                  <c:v>2025-09-11</c:v>
                </c:pt>
                <c:pt idx="291">
                  <c:v>2025-09-12</c:v>
                </c:pt>
                <c:pt idx="292">
                  <c:v>2025-09-15</c:v>
                </c:pt>
                <c:pt idx="293">
                  <c:v>2025-09-16</c:v>
                </c:pt>
                <c:pt idx="294">
                  <c:v>2025-09-17</c:v>
                </c:pt>
                <c:pt idx="295">
                  <c:v>2025-09-18</c:v>
                </c:pt>
                <c:pt idx="296">
                  <c:v>2025-09-19</c:v>
                </c:pt>
                <c:pt idx="297">
                  <c:v>2025-09-22</c:v>
                </c:pt>
                <c:pt idx="298">
                  <c:v>2025-09-23</c:v>
                </c:pt>
                <c:pt idx="299">
                  <c:v>2025-09-25</c:v>
                </c:pt>
                <c:pt idx="300">
                  <c:v>2025-09-26</c:v>
                </c:pt>
                <c:pt idx="301">
                  <c:v>2025-09-29</c:v>
                </c:pt>
                <c:pt idx="302">
                  <c:v>2025-09-30</c:v>
                </c:pt>
                <c:pt idx="303">
                  <c:v>2025-10-01</c:v>
                </c:pt>
                <c:pt idx="304">
                  <c:v>2025-10-02</c:v>
                </c:pt>
                <c:pt idx="305">
                  <c:v>2025-10-03</c:v>
                </c:pt>
                <c:pt idx="306">
                  <c:v>2025-10-06</c:v>
                </c:pt>
                <c:pt idx="307">
                  <c:v>2025-10-07</c:v>
                </c:pt>
                <c:pt idx="308">
                  <c:v>2025-10-08</c:v>
                </c:pt>
                <c:pt idx="309">
                  <c:v>2025-10-09</c:v>
                </c:pt>
                <c:pt idx="310">
                  <c:v>2025-10-10</c:v>
                </c:pt>
                <c:pt idx="311">
                  <c:v>2025-10-13</c:v>
                </c:pt>
                <c:pt idx="312">
                  <c:v>2025-10-14</c:v>
                </c:pt>
                <c:pt idx="313">
                  <c:v>2025-10-15</c:v>
                </c:pt>
                <c:pt idx="314">
                  <c:v>2025-10-16</c:v>
                </c:pt>
                <c:pt idx="315">
                  <c:v>2025-10-17</c:v>
                </c:pt>
                <c:pt idx="316">
                  <c:v>2025-10-20</c:v>
                </c:pt>
                <c:pt idx="317">
                  <c:v>2025-10-21</c:v>
                </c:pt>
                <c:pt idx="318">
                  <c:v>2025-10-22</c:v>
                </c:pt>
                <c:pt idx="319">
                  <c:v>2025-10-23</c:v>
                </c:pt>
                <c:pt idx="320">
                  <c:v>2025-10-24</c:v>
                </c:pt>
                <c:pt idx="321">
                  <c:v>2025-10-27</c:v>
                </c:pt>
                <c:pt idx="322">
                  <c:v>2025-10-28</c:v>
                </c:pt>
                <c:pt idx="323">
                  <c:v>2025-10-29</c:v>
                </c:pt>
                <c:pt idx="324">
                  <c:v>2025-10-30</c:v>
                </c:pt>
                <c:pt idx="325">
                  <c:v>2025-10-31</c:v>
                </c:pt>
                <c:pt idx="326">
                  <c:v>2025-11-03</c:v>
                </c:pt>
                <c:pt idx="327">
                  <c:v>2025-11-04</c:v>
                </c:pt>
                <c:pt idx="328">
                  <c:v>2025-11-05</c:v>
                </c:pt>
                <c:pt idx="329">
                  <c:v>2025-11-06</c:v>
                </c:pt>
                <c:pt idx="330">
                  <c:v>2025-11-07</c:v>
                </c:pt>
                <c:pt idx="331">
                  <c:v>2025-11-10</c:v>
                </c:pt>
                <c:pt idx="332">
                  <c:v>2025-11-11</c:v>
                </c:pt>
                <c:pt idx="333">
                  <c:v>2025-11-12</c:v>
                </c:pt>
                <c:pt idx="334">
                  <c:v>2025-11-13</c:v>
                </c:pt>
                <c:pt idx="335">
                  <c:v>2025-11-14</c:v>
                </c:pt>
                <c:pt idx="336">
                  <c:v>2025-11-17</c:v>
                </c:pt>
                <c:pt idx="337">
                  <c:v>2025-11-18</c:v>
                </c:pt>
                <c:pt idx="338">
                  <c:v>2025-11-19</c:v>
                </c:pt>
                <c:pt idx="339">
                  <c:v>2025-11-20</c:v>
                </c:pt>
                <c:pt idx="340">
                  <c:v>2025-11-21</c:v>
                </c:pt>
                <c:pt idx="341">
                  <c:v>2025-11-24</c:v>
                </c:pt>
                <c:pt idx="342">
                  <c:v>2025-11-25</c:v>
                </c:pt>
                <c:pt idx="343">
                  <c:v>2025-11-26</c:v>
                </c:pt>
                <c:pt idx="344">
                  <c:v>2025-11-27</c:v>
                </c:pt>
                <c:pt idx="345">
                  <c:v>2025-11-28</c:v>
                </c:pt>
                <c:pt idx="346">
                  <c:v>2025-12-01</c:v>
                </c:pt>
                <c:pt idx="347">
                  <c:v>2025-12-02</c:v>
                </c:pt>
                <c:pt idx="348">
                  <c:v>2025-12-03</c:v>
                </c:pt>
                <c:pt idx="349">
                  <c:v>2025-12-04</c:v>
                </c:pt>
                <c:pt idx="350">
                  <c:v>2025-12-05</c:v>
                </c:pt>
                <c:pt idx="351">
                  <c:v>2025-12-08</c:v>
                </c:pt>
                <c:pt idx="352">
                  <c:v>2025-12-09</c:v>
                </c:pt>
                <c:pt idx="353">
                  <c:v>2025-12-10</c:v>
                </c:pt>
                <c:pt idx="354">
                  <c:v>2025-12-11</c:v>
                </c:pt>
                <c:pt idx="355">
                  <c:v>2025-12-12</c:v>
                </c:pt>
                <c:pt idx="356">
                  <c:v>2025-12-15</c:v>
                </c:pt>
                <c:pt idx="357">
                  <c:v>2025-12-17</c:v>
                </c:pt>
                <c:pt idx="358">
                  <c:v>2025-12-18</c:v>
                </c:pt>
                <c:pt idx="359">
                  <c:v>2025-12-19</c:v>
                </c:pt>
                <c:pt idx="360">
                  <c:v>2025-12-22</c:v>
                </c:pt>
                <c:pt idx="361">
                  <c:v>2025-12-23</c:v>
                </c:pt>
                <c:pt idx="362">
                  <c:v>2025-12-24</c:v>
                </c:pt>
                <c:pt idx="363">
                  <c:v>2025-12-29</c:v>
                </c:pt>
                <c:pt idx="364">
                  <c:v>2025-12-30</c:v>
                </c:pt>
                <c:pt idx="365">
                  <c:v>2025-12-31</c:v>
                </c:pt>
              </c:strCache>
            </c:strRef>
          </c:cat>
          <c:val>
            <c:numRef>
              <c:f>Chart!$BP$36:$BP$401</c:f>
              <c:numCache>
                <c:formatCode>#,##0.00</c:formatCode>
                <c:ptCount val="366"/>
                <c:pt idx="326">
                  <c:v>0.1457</c:v>
                </c:pt>
                <c:pt idx="327">
                  <c:v>0.14380000000000001</c:v>
                </c:pt>
                <c:pt idx="328">
                  <c:v>0.14319999999999999</c:v>
                </c:pt>
                <c:pt idx="329">
                  <c:v>0.14319999999999999</c:v>
                </c:pt>
                <c:pt idx="330">
                  <c:v>0.14319999999999999</c:v>
                </c:pt>
                <c:pt idx="331">
                  <c:v>0.14319999999999999</c:v>
                </c:pt>
                <c:pt idx="332">
                  <c:v>0.14319999999999999</c:v>
                </c:pt>
                <c:pt idx="333">
                  <c:v>0.14319999999999999</c:v>
                </c:pt>
                <c:pt idx="334">
                  <c:v>0.1434</c:v>
                </c:pt>
                <c:pt idx="335">
                  <c:v>0.1472</c:v>
                </c:pt>
                <c:pt idx="336">
                  <c:v>0.14799999999999999</c:v>
                </c:pt>
                <c:pt idx="337">
                  <c:v>0.14799999999999999</c:v>
                </c:pt>
                <c:pt idx="338">
                  <c:v>0.1482</c:v>
                </c:pt>
                <c:pt idx="339">
                  <c:v>0.1482</c:v>
                </c:pt>
                <c:pt idx="340">
                  <c:v>0.14810000000000001</c:v>
                </c:pt>
                <c:pt idx="341">
                  <c:v>0.14810000000000001</c:v>
                </c:pt>
                <c:pt idx="342">
                  <c:v>0.14810000000000001</c:v>
                </c:pt>
                <c:pt idx="343">
                  <c:v>0.15029999999999999</c:v>
                </c:pt>
                <c:pt idx="344">
                  <c:v>0.15029999999999999</c:v>
                </c:pt>
                <c:pt idx="345">
                  <c:v>0.15029999999999999</c:v>
                </c:pt>
                <c:pt idx="346">
                  <c:v>0.15029999999999999</c:v>
                </c:pt>
                <c:pt idx="347">
                  <c:v>0.1497</c:v>
                </c:pt>
                <c:pt idx="348">
                  <c:v>0.1497</c:v>
                </c:pt>
                <c:pt idx="349">
                  <c:v>0.1497</c:v>
                </c:pt>
                <c:pt idx="350">
                  <c:v>0.14960000000000001</c:v>
                </c:pt>
                <c:pt idx="351">
                  <c:v>0.14960000000000001</c:v>
                </c:pt>
                <c:pt idx="352">
                  <c:v>0.1484</c:v>
                </c:pt>
                <c:pt idx="353">
                  <c:v>0.1487</c:v>
                </c:pt>
                <c:pt idx="354">
                  <c:v>0.1487</c:v>
                </c:pt>
                <c:pt idx="355">
                  <c:v>0.1497</c:v>
                </c:pt>
                <c:pt idx="356">
                  <c:v>0.1489</c:v>
                </c:pt>
                <c:pt idx="357">
                  <c:v>0.1489</c:v>
                </c:pt>
                <c:pt idx="358">
                  <c:v>0.1454</c:v>
                </c:pt>
                <c:pt idx="359">
                  <c:v>0.14630000000000001</c:v>
                </c:pt>
                <c:pt idx="360">
                  <c:v>0.14929999999999999</c:v>
                </c:pt>
                <c:pt idx="361">
                  <c:v>0.14979999999999999</c:v>
                </c:pt>
                <c:pt idx="362">
                  <c:v>0.15129999999999999</c:v>
                </c:pt>
                <c:pt idx="363">
                  <c:v>0.1515</c:v>
                </c:pt>
                <c:pt idx="364">
                  <c:v>0.1497</c:v>
                </c:pt>
                <c:pt idx="365">
                  <c:v>0.1497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E7C-4A98-9206-1E2DFE26C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0864912"/>
        <c:axId val="750856632"/>
      </c:lineChart>
      <c:catAx>
        <c:axId val="75086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50856632"/>
        <c:crosses val="autoZero"/>
        <c:auto val="1"/>
        <c:lblAlgn val="ctr"/>
        <c:lblOffset val="100"/>
        <c:noMultiLvlLbl val="0"/>
      </c:catAx>
      <c:valAx>
        <c:axId val="75085663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750864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820420</xdr:colOff>
      <xdr:row>25</xdr:row>
      <xdr:rowOff>119380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86D921-EF3B-1F4C-1647-259266AF96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6028.703561921298" createdVersion="1" refreshedVersion="8" recordCount="5027" xr:uid="{5BDD9B52-42F4-42F2-B142-DFA3093DC1F7}">
  <cacheSource type="worksheet">
    <worksheetSource ref="A1:U5028" sheet="PricingDetail"/>
  </cacheSource>
  <cacheFields count="21">
    <cacheField name="TradeDate" numFmtId="14">
      <sharedItems containsSemiMixedTypes="0" containsNonDate="0" containsDate="1" containsString="0" minDate="2024-07-16T00:00:00" maxDate="2026-01-01T00:00:00" count="366"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12T00:00:00"/>
        <d v="2024-08-13T00:00:00"/>
        <d v="2024-08-14T00:00:00"/>
        <d v="2024-08-15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6T00:00:00"/>
        <d v="2024-12-09T00:00:00"/>
        <d v="2024-12-10T00:00:00"/>
        <d v="2024-12-11T00:00:00"/>
        <d v="2024-12-12T00:00:00"/>
        <d v="2024-12-13T00:00:00"/>
        <d v="2024-12-17T00:00:00"/>
        <d v="2024-12-18T00:00:00"/>
        <d v="2024-12-19T00:00:00"/>
        <d v="2024-12-20T00:00:00"/>
        <d v="2024-12-23T00:00:00"/>
        <d v="2024-12-24T00:00:00"/>
        <d v="2024-12-27T00:00:00"/>
        <d v="2024-12-30T00:00:00"/>
        <d v="2024-12-31T00:00:00"/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17T00:00:00"/>
        <d v="2025-04-22T00:00:00"/>
        <d v="2025-04-23T00:00:00"/>
        <d v="2025-04-24T00:00:00"/>
        <d v="2025-04-25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5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8T00:00:00"/>
        <d v="2025-12-09T00:00:00"/>
        <d v="2025-12-10T00:00:00"/>
        <d v="2025-12-11T00:00:00"/>
        <d v="2025-12-12T00:00:00"/>
        <d v="2025-12-15T00:00:00"/>
        <d v="2025-12-17T00:00:00"/>
        <d v="2025-12-18T00:00:00"/>
        <d v="2025-12-19T00:00:00"/>
        <d v="2025-12-22T00:00:00"/>
        <d v="2025-12-23T00:00:00"/>
        <d v="2025-12-24T00:00:00"/>
        <d v="2025-12-29T00:00:00"/>
        <d v="2025-12-30T00:00:00"/>
        <d v="2025-12-31T00:00:00"/>
      </sharedItems>
    </cacheField>
    <cacheField name="ExpiryDate" numFmtId="14">
      <sharedItems containsSemiMixedTypes="0" containsNonDate="0" containsDate="1" containsString="0" minDate="2025-02-11T00:00:00" maxDate="2026-11-12T00:00:00"/>
    </cacheField>
    <cacheField name="Expiry" numFmtId="0">
      <sharedItems count="8">
        <s v="2025-05"/>
        <s v="2025-02"/>
        <s v="2025-08"/>
        <s v="2025-11"/>
        <s v="2026-02"/>
        <s v="2025-10"/>
        <s v="2026-05"/>
        <s v="2026-11"/>
      </sharedItems>
    </cacheField>
    <cacheField name="ShortName" numFmtId="0">
      <sharedItems count="16">
        <s v="QCRN"/>
        <s v="QSUG"/>
        <s v="QBRN"/>
        <s v="QSBN"/>
        <s v="QGLD"/>
        <s v="QCFF"/>
        <s v="QCOP"/>
        <s v="QPLD"/>
        <s v="QSIL"/>
        <s v="QPLT"/>
        <s v="QCTN"/>
        <s v="QNAT"/>
        <s v="QHEA"/>
        <s v="QCOC"/>
        <s v="QHRW"/>
        <s v="QSRW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0.14319999999999999" maxValue="8981"/>
    </cacheField>
    <cacheField name="FirstTradePrice" numFmtId="4">
      <sharedItems containsString="0" containsBlank="1" containsNumber="1" minValue="0.14580000000000001" maxValue="8961"/>
    </cacheField>
    <cacheField name="Low" numFmtId="3">
      <sharedItems containsSemiMixedTypes="0" containsString="0" containsNumber="1" minValue="0" maxValue="8961"/>
    </cacheField>
    <cacheField name="High" numFmtId="3">
      <sharedItems containsSemiMixedTypes="0" containsString="0" containsNumber="1" minValue="0" maxValue="8961"/>
    </cacheField>
    <cacheField name="Close" numFmtId="4">
      <sharedItems containsSemiMixedTypes="0" containsString="0" containsNumber="1" minValue="0.14319999999999999" maxValue="8983"/>
    </cacheField>
    <cacheField name="Change" numFmtId="0">
      <sharedItems containsSemiMixedTypes="0" containsString="0" containsNumber="1" minValue="-243.6" maxValue="255"/>
    </cacheField>
    <cacheField name="Volume" numFmtId="0">
      <sharedItems containsSemiMixedTypes="0" containsString="0" containsNumber="1" containsInteger="1" minValue="0" maxValue="10000"/>
    </cacheField>
    <cacheField name="OI" numFmtId="0">
      <sharedItems containsSemiMixedTypes="0" containsString="0" containsNumber="1" containsInteger="1" minValue="1" maxValue="6755"/>
    </cacheField>
    <cacheField name="Vol" numFmtId="0">
      <sharedItems containsSemiMixedTypes="0" containsString="0" containsNumber="1" containsInteger="1" minValue="0" maxValue="0"/>
    </cacheField>
    <cacheField name="ContractSize" numFmtId="0">
      <sharedItems containsSemiMixedTypes="0" containsString="0" containsNumber="1" containsInteger="1" minValue="10" maxValue="112000"/>
    </cacheField>
    <cacheField name="OI_in_Rand" numFmtId="0">
      <sharedItems containsSemiMixedTypes="0" containsString="0" containsNumber="1" minValue="32076.799999999999" maxValue="2161747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6028.703594791667" createdVersion="3" refreshedVersion="8" minRefreshableVersion="3" recordCount="5027" xr:uid="{77AA6FB8-AD29-468D-B57F-8A3456DF9B89}">
  <cacheSource type="external" connectionId="1"/>
  <cacheFields count="21">
    <cacheField name="TradeDate" numFmtId="0">
      <sharedItems count="366">
        <s v="2024-07-16"/>
        <s v="2024-07-17"/>
        <s v="2024-07-18"/>
        <s v="2024-07-19"/>
        <s v="2024-07-22"/>
        <s v="2024-07-23"/>
        <s v="2024-07-24"/>
        <s v="2024-07-25"/>
        <s v="2024-07-26"/>
        <s v="2024-07-29"/>
        <s v="2024-07-30"/>
        <s v="2024-07-31"/>
        <s v="2024-08-01"/>
        <s v="2024-08-02"/>
        <s v="2024-08-05"/>
        <s v="2024-08-06"/>
        <s v="2024-08-07"/>
        <s v="2024-08-08"/>
        <s v="2024-08-12"/>
        <s v="2024-08-13"/>
        <s v="2024-08-14"/>
        <s v="2024-08-15"/>
        <s v="2024-08-16"/>
        <s v="2024-08-19"/>
        <s v="2024-08-20"/>
        <s v="2024-08-21"/>
        <s v="2024-08-22"/>
        <s v="2024-08-23"/>
        <s v="2024-08-26"/>
        <s v="2024-08-27"/>
        <s v="2024-08-28"/>
        <s v="2024-08-29"/>
        <s v="2024-08-30"/>
        <s v="2024-09-02"/>
        <s v="2024-09-03"/>
        <s v="2024-09-04"/>
        <s v="2024-09-05"/>
        <s v="2024-09-06"/>
        <s v="2024-09-09"/>
        <s v="2024-09-10"/>
        <s v="2024-09-11"/>
        <s v="2024-09-12"/>
        <s v="2024-09-13"/>
        <s v="2024-09-16"/>
        <s v="2024-09-17"/>
        <s v="2024-09-18"/>
        <s v="2024-09-19"/>
        <s v="2024-09-20"/>
        <s v="2024-09-23"/>
        <s v="2024-09-25"/>
        <s v="2024-09-26"/>
        <s v="2024-09-27"/>
        <s v="2024-09-30"/>
        <s v="2024-10-01"/>
        <s v="2024-10-02"/>
        <s v="2024-10-03"/>
        <s v="2024-10-04"/>
        <s v="2024-10-07"/>
        <s v="2024-10-08"/>
        <s v="2024-10-09"/>
        <s v="2024-10-10"/>
        <s v="2024-10-11"/>
        <s v="2024-10-14"/>
        <s v="2024-10-15"/>
        <s v="2024-10-16"/>
        <s v="2024-10-17"/>
        <s v="2024-10-18"/>
        <s v="2024-10-21"/>
        <s v="2024-10-22"/>
        <s v="2024-10-23"/>
        <s v="2024-10-24"/>
        <s v="2024-10-25"/>
        <s v="2024-10-28"/>
        <s v="2024-10-29"/>
        <s v="2024-10-30"/>
        <s v="2024-10-31"/>
        <s v="2024-11-01"/>
        <s v="2024-11-04"/>
        <s v="2024-11-05"/>
        <s v="2024-11-06"/>
        <s v="2024-11-07"/>
        <s v="2024-11-08"/>
        <s v="2024-11-11"/>
        <s v="2024-11-12"/>
        <s v="2024-11-13"/>
        <s v="2024-11-14"/>
        <s v="2024-11-15"/>
        <s v="2024-11-18"/>
        <s v="2024-11-19"/>
        <s v="2024-11-20"/>
        <s v="2024-11-21"/>
        <s v="2024-11-22"/>
        <s v="2024-11-25"/>
        <s v="2024-11-26"/>
        <s v="2024-11-27"/>
        <s v="2024-11-28"/>
        <s v="2024-11-29"/>
        <s v="2024-12-02"/>
        <s v="2024-12-03"/>
        <s v="2024-12-04"/>
        <s v="2024-12-05"/>
        <s v="2024-12-06"/>
        <s v="2024-12-09"/>
        <s v="2024-12-10"/>
        <s v="2024-12-11"/>
        <s v="2024-12-12"/>
        <s v="2024-12-13"/>
        <s v="2024-12-17"/>
        <s v="2024-12-18"/>
        <s v="2024-12-19"/>
        <s v="2024-12-20"/>
        <s v="2024-12-23"/>
        <s v="2024-12-24"/>
        <s v="2024-12-27"/>
        <s v="2024-12-30"/>
        <s v="2024-12-31"/>
        <s v="2025-01-02"/>
        <s v="2025-01-03"/>
        <s v="2025-01-06"/>
        <s v="2025-01-07"/>
        <s v="2025-01-08"/>
        <s v="2025-01-09"/>
        <s v="2025-01-10"/>
        <s v="2025-01-13"/>
        <s v="2025-01-14"/>
        <s v="2025-01-15"/>
        <s v="2025-01-16"/>
        <s v="2025-01-17"/>
        <s v="2025-01-20"/>
        <s v="2025-01-21"/>
        <s v="2025-01-22"/>
        <s v="2025-01-23"/>
        <s v="2025-01-24"/>
        <s v="2025-01-27"/>
        <s v="2025-01-28"/>
        <s v="2025-01-29"/>
        <s v="2025-01-30"/>
        <s v="2025-01-31"/>
        <s v="2025-02-03"/>
        <s v="2025-02-04"/>
        <s v="2025-02-05"/>
        <s v="2025-02-06"/>
        <s v="2025-02-07"/>
        <s v="2025-02-10"/>
        <s v="2025-02-11"/>
        <s v="2025-02-12"/>
        <s v="2025-02-13"/>
        <s v="2025-02-14"/>
        <s v="2025-02-17"/>
        <s v="2025-02-18"/>
        <s v="2025-02-19"/>
        <s v="2025-02-20"/>
        <s v="2025-02-21"/>
        <s v="2025-02-24"/>
        <s v="2025-02-25"/>
        <s v="2025-02-26"/>
        <s v="2025-02-27"/>
        <s v="2025-02-28"/>
        <s v="2025-03-03"/>
        <s v="2025-03-04"/>
        <s v="2025-03-05"/>
        <s v="2025-03-06"/>
        <s v="2025-03-07"/>
        <s v="2025-03-10"/>
        <s v="2025-03-11"/>
        <s v="2025-03-12"/>
        <s v="2025-03-13"/>
        <s v="2025-03-14"/>
        <s v="2025-03-17"/>
        <s v="2025-03-18"/>
        <s v="2025-03-19"/>
        <s v="2025-03-20"/>
        <s v="2025-03-24"/>
        <s v="2025-03-25"/>
        <s v="2025-03-26"/>
        <s v="2025-03-27"/>
        <s v="2025-03-28"/>
        <s v="2025-03-31"/>
        <s v="2025-04-01"/>
        <s v="2025-04-02"/>
        <s v="2025-04-03"/>
        <s v="2025-04-04"/>
        <s v="2025-04-07"/>
        <s v="2025-04-08"/>
        <s v="2025-04-09"/>
        <s v="2025-04-10"/>
        <s v="2025-04-11"/>
        <s v="2025-04-14"/>
        <s v="2025-04-15"/>
        <s v="2025-04-16"/>
        <s v="2025-04-17"/>
        <s v="2025-04-22"/>
        <s v="2025-04-23"/>
        <s v="2025-04-24"/>
        <s v="2025-04-25"/>
        <s v="2025-04-29"/>
        <s v="2025-04-30"/>
        <s v="2025-05-02"/>
        <s v="2025-05-05"/>
        <s v="2025-05-06"/>
        <s v="2025-05-07"/>
        <s v="2025-05-08"/>
        <s v="2025-05-09"/>
        <s v="2025-05-12"/>
        <s v="2025-05-13"/>
        <s v="2025-05-14"/>
        <s v="2025-05-15"/>
        <s v="2025-05-16"/>
        <s v="2025-05-19"/>
        <s v="2025-05-20"/>
        <s v="2025-05-21"/>
        <s v="2025-05-22"/>
        <s v="2025-05-23"/>
        <s v="2025-05-26"/>
        <s v="2025-05-27"/>
        <s v="2025-05-28"/>
        <s v="2025-05-29"/>
        <s v="2025-05-30"/>
        <s v="2025-06-02"/>
        <s v="2025-06-03"/>
        <s v="2025-06-04"/>
        <s v="2025-06-05"/>
        <s v="2025-06-06"/>
        <s v="2025-06-09"/>
        <s v="2025-06-10"/>
        <s v="2025-06-11"/>
        <s v="2025-06-12"/>
        <s v="2025-06-13"/>
        <s v="2025-06-17"/>
        <s v="2025-06-18"/>
        <s v="2025-06-19"/>
        <s v="2025-06-20"/>
        <s v="2025-06-23"/>
        <s v="2025-06-24"/>
        <s v="2025-06-25"/>
        <s v="2025-06-26"/>
        <s v="2025-06-27"/>
        <s v="2025-06-30"/>
        <s v="2025-07-01"/>
        <s v="2025-07-02"/>
        <s v="2025-07-03"/>
        <s v="2025-07-04"/>
        <s v="2025-07-07"/>
        <s v="2025-07-08"/>
        <s v="2025-07-09"/>
        <s v="2025-07-10"/>
        <s v="2025-07-11"/>
        <s v="2025-07-14"/>
        <s v="2025-07-15"/>
        <s v="2025-07-16"/>
        <s v="2025-07-17"/>
        <s v="2025-07-18"/>
        <s v="2025-07-21"/>
        <s v="2025-07-22"/>
        <s v="2025-07-23"/>
        <s v="2025-07-24"/>
        <s v="2025-07-25"/>
        <s v="2025-07-28"/>
        <s v="2025-07-29"/>
        <s v="2025-07-30"/>
        <s v="2025-07-31"/>
        <s v="2025-08-01"/>
        <s v="2025-08-04"/>
        <s v="2025-08-05"/>
        <s v="2025-08-06"/>
        <s v="2025-08-07"/>
        <s v="2025-08-08"/>
        <s v="2025-08-11"/>
        <s v="2025-08-12"/>
        <s v="2025-08-13"/>
        <s v="2025-08-14"/>
        <s v="2025-08-15"/>
        <s v="2025-08-18"/>
        <s v="2025-08-19"/>
        <s v="2025-08-20"/>
        <s v="2025-08-21"/>
        <s v="2025-08-22"/>
        <s v="2025-08-25"/>
        <s v="2025-08-26"/>
        <s v="2025-08-27"/>
        <s v="2025-08-28"/>
        <s v="2025-08-29"/>
        <s v="2025-09-01"/>
        <s v="2025-09-02"/>
        <s v="2025-09-03"/>
        <s v="2025-09-04"/>
        <s v="2025-09-05"/>
        <s v="2025-09-08"/>
        <s v="2025-09-09"/>
        <s v="2025-09-10"/>
        <s v="2025-09-11"/>
        <s v="2025-09-12"/>
        <s v="2025-09-15"/>
        <s v="2025-09-16"/>
        <s v="2025-09-17"/>
        <s v="2025-09-18"/>
        <s v="2025-09-19"/>
        <s v="2025-09-22"/>
        <s v="2025-09-23"/>
        <s v="2025-09-25"/>
        <s v="2025-09-26"/>
        <s v="2025-09-29"/>
        <s v="2025-09-30"/>
        <s v="2025-10-01"/>
        <s v="2025-10-02"/>
        <s v="2025-10-03"/>
        <s v="2025-10-06"/>
        <s v="2025-10-07"/>
        <s v="2025-10-08"/>
        <s v="2025-10-09"/>
        <s v="2025-10-10"/>
        <s v="2025-10-13"/>
        <s v="2025-10-14"/>
        <s v="2025-10-15"/>
        <s v="2025-10-16"/>
        <s v="2025-10-17"/>
        <s v="2025-10-20"/>
        <s v="2025-10-21"/>
        <s v="2025-10-22"/>
        <s v="2025-10-23"/>
        <s v="2025-10-24"/>
        <s v="2025-10-27"/>
        <s v="2025-10-28"/>
        <s v="2025-10-29"/>
        <s v="2025-10-30"/>
        <s v="2025-10-31"/>
        <s v="2025-11-03"/>
        <s v="2025-11-04"/>
        <s v="2025-11-05"/>
        <s v="2025-11-06"/>
        <s v="2025-11-07"/>
        <s v="2025-11-10"/>
        <s v="2025-11-11"/>
        <s v="2025-11-12"/>
        <s v="2025-11-13"/>
        <s v="2025-11-14"/>
        <s v="2025-11-17"/>
        <s v="2025-11-18"/>
        <s v="2025-11-19"/>
        <s v="2025-11-20"/>
        <s v="2025-11-21"/>
        <s v="2025-11-24"/>
        <s v="2025-11-25"/>
        <s v="2025-11-26"/>
        <s v="2025-11-27"/>
        <s v="2025-11-28"/>
        <s v="2025-12-01"/>
        <s v="2025-12-02"/>
        <s v="2025-12-03"/>
        <s v="2025-12-04"/>
        <s v="2025-12-05"/>
        <s v="2025-12-08"/>
        <s v="2025-12-09"/>
        <s v="2025-12-10"/>
        <s v="2025-12-11"/>
        <s v="2025-12-12"/>
        <s v="2025-12-15"/>
        <s v="2025-12-17"/>
        <s v="2025-12-18"/>
        <s v="2025-12-19"/>
        <s v="2025-12-22"/>
        <s v="2025-12-23"/>
        <s v="2025-12-24"/>
        <s v="2025-12-29"/>
        <s v="2025-12-30"/>
        <s v="2025-12-31"/>
      </sharedItems>
    </cacheField>
    <cacheField name="ExpiryDate" numFmtId="0">
      <sharedItems count="8">
        <s v="2025-05-13"/>
        <s v="2025-02-11"/>
        <s v="2025-08-12"/>
        <s v="2025-11-11"/>
        <s v="2026-02-10"/>
        <s v="2025-10-14"/>
        <s v="2026-05-12"/>
        <s v="2026-11-11"/>
      </sharedItems>
    </cacheField>
    <cacheField name="Expiry" numFmtId="0">
      <sharedItems count="8">
        <s v="2025-05"/>
        <s v="2025-02"/>
        <s v="2025-08"/>
        <s v="2025-11"/>
        <s v="2026-02"/>
        <s v="2025-10"/>
        <s v="2026-05"/>
        <s v="2026-11"/>
      </sharedItems>
    </cacheField>
    <cacheField name="ShortName" numFmtId="0">
      <sharedItems count="16">
        <s v="QCRN"/>
        <s v="QSUG"/>
        <s v="QBRN"/>
        <s v="QSBN"/>
        <s v="QGLD"/>
        <s v="QCFF"/>
        <s v="QCOP"/>
        <s v="QPLD"/>
        <s v="QSIL"/>
        <s v="QPLT"/>
        <s v="QCTN"/>
        <s v="QNAT"/>
        <s v="QHEA"/>
        <s v="QCOC"/>
        <s v="QHRW"/>
        <s v="QSRW"/>
      </sharedItems>
    </cacheField>
    <cacheField name="Short_Exp" numFmtId="0">
      <sharedItems count="67">
        <s v="QCRN 2025-05"/>
        <s v="QSUG 2025-02"/>
        <s v="QBRN 2025-02"/>
        <s v="QSBN 2025-02"/>
        <s v="QGLD 2025-02"/>
        <s v="QCRN 2025-02"/>
        <s v="QCFF 2025-02"/>
        <s v="QCOP 2025-02"/>
        <s v="QPLD 2025-02"/>
        <s v="QSIL 2025-02"/>
        <s v="QPLT 2025-02"/>
        <s v="QCTN 2025-02"/>
        <s v="QGLD 2025-05"/>
        <s v="QCFF 2025-05"/>
        <s v="QNAT 2025-05"/>
        <s v="QPLD 2025-05"/>
        <s v="QSIL 2025-05"/>
        <s v="QSUG 2025-05"/>
        <s v="QBRN 2025-05"/>
        <s v="QCOP 2025-05"/>
        <s v="QPLT 2025-05"/>
        <s v="QSBN 2025-05"/>
        <s v="QBRN 2025-08"/>
        <s v="QCTN 2025-05"/>
        <s v="QCFF 2025-08"/>
        <s v="QNAT 2025-08"/>
        <s v="QHEA 2025-05"/>
        <s v="QCOC 2025-08"/>
        <s v="QCRN 2025-08"/>
        <s v="QSIL 2025-08"/>
        <s v="QPLT 2025-08"/>
        <s v="QPLD 2025-08"/>
        <s v="QGLD 2025-08"/>
        <s v="QHRW 2025-08"/>
        <s v="QCOP 2025-08"/>
        <s v="QSUG 2025-08"/>
        <s v="QSBN 2025-08"/>
        <s v="QCFF 2025-11"/>
        <s v="QCFF 2026-02"/>
        <s v="QCRN 2025-11"/>
        <s v="QSBN 2025-10"/>
        <s v="QSRW 2025-08"/>
        <s v="QSIL 2025-11"/>
        <s v="QPLD 2025-11"/>
        <s v="QPLT 2025-11"/>
        <s v="QBRN 2025-11"/>
        <s v="QSRW 2025-11"/>
        <s v="QGLD 2025-11"/>
        <s v="QCOC 2025-11"/>
        <s v="QNAT 2025-11"/>
        <s v="QCOP 2025-11"/>
        <s v="QCFF 2026-05"/>
        <s v="QGLD 2026-02"/>
        <s v="QCRN 2026-02"/>
        <s v="QSIL 2026-02"/>
        <s v="QSBN 2026-02"/>
        <s v="QCFF 2026-11"/>
        <s v="QNAT 2026-02"/>
        <s v="QBRN 2026-02"/>
        <s v="QPLD 2026-02"/>
        <s v="QCOP 2026-02"/>
        <s v="QPLT 2026-02"/>
        <s v="QSUG 2026-02"/>
        <s v="QGLD 2026-05"/>
        <s v="QNAT 2026-05"/>
        <s v="QBRN 2026-05"/>
        <s v="QSIL 2026-05"/>
      </sharedItems>
    </cacheField>
    <cacheField name="Short_Exp2" numFmtId="0">
      <sharedItems count="67">
        <s v="QCRN 2025-05"/>
        <s v="QSUG 2025-02"/>
        <s v="QBRN 2025-02"/>
        <s v="QSBN 2025-02"/>
        <s v="QGLD 2025-02"/>
        <s v="QCRN 2025-02"/>
        <s v="QCFF 2025-02"/>
        <s v="QCOP 2025-02"/>
        <s v="QPLD 2025-02"/>
        <s v="QSIL 2025-02"/>
        <s v="QPLT 2025-02"/>
        <s v="QCTN 2025-02"/>
        <s v="QGLD 2025-05"/>
        <s v="QCFF 2025-05"/>
        <s v="QNAT 2025-05"/>
        <s v="QPLD 2025-05"/>
        <s v="QSIL 2025-05"/>
        <s v="QSUG 2025-05"/>
        <s v="QBRN 2025-05"/>
        <s v="QCOP 2025-05"/>
        <s v="QPLT 2025-05"/>
        <s v="QSBN 2025-05"/>
        <s v="QBRN 2025-08"/>
        <s v="QCTN 2025-05"/>
        <s v="QCFF 2025-08"/>
        <s v="QNAT 2025-08"/>
        <s v="QHEA 2025-05"/>
        <s v="QCOC 2025-08"/>
        <s v="QCRN 2025-08"/>
        <s v="QSIL 2025-08"/>
        <s v="QPLT 2025-08"/>
        <s v="QPLD 2025-08"/>
        <s v="QGLD 2025-08"/>
        <s v="QHRW 2025-08"/>
        <s v="QCOP 2025-08"/>
        <s v="QSUG 2025-08"/>
        <s v="QSBN 2025-08"/>
        <s v="QCFF 2025-11"/>
        <s v="QCFF 2026-02"/>
        <s v="QCRN 2025-11"/>
        <s v="QSBN 2025-10"/>
        <s v="QSRW 2025-08"/>
        <s v="QSIL 2025-11"/>
        <s v="QPLD 2025-11"/>
        <s v="QPLT 2025-11"/>
        <s v="QBRN 2025-11"/>
        <s v="QSRW 2025-11"/>
        <s v="QGLD 2025-11"/>
        <s v="QCOC 2025-11"/>
        <s v="QNAT 2025-11"/>
        <s v="QCOP 2025-11"/>
        <s v="QCFF 2026-05"/>
        <s v="QGLD 2026-02"/>
        <s v="QCRN 2026-02"/>
        <s v="QSIL 2026-02"/>
        <s v="QSBN 2026-02"/>
        <s v="QCFF 2026-11"/>
        <s v="QNAT 2026-02"/>
        <s v="QBRN 2026-02"/>
        <s v="QPLD 2026-02"/>
        <s v="QCOP 2026-02"/>
        <s v="QPLT 2026-02"/>
        <s v="QSUG 2026-02"/>
        <s v="QGLD 2026-05"/>
        <s v="QNAT 2026-05"/>
        <s v="QBRN 2026-05"/>
        <s v="QSIL 2026-05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Yes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0.14319999999999999" maxValue="8981"/>
    </cacheField>
    <cacheField name="FirstTradePrice" numFmtId="0">
      <sharedItems containsString="0" containsBlank="1" containsNumber="1" minValue="0.14580000000000001" maxValue="8961"/>
    </cacheField>
    <cacheField name="Low" numFmtId="0">
      <sharedItems containsSemiMixedTypes="0" containsString="0" containsNumber="1" minValue="0" maxValue="8961"/>
    </cacheField>
    <cacheField name="High" numFmtId="0">
      <sharedItems containsSemiMixedTypes="0" containsString="0" containsNumber="1" minValue="0" maxValue="8961"/>
    </cacheField>
    <cacheField name="Close" numFmtId="0">
      <sharedItems containsSemiMixedTypes="0" containsString="0" containsNumber="1" minValue="0.14319999999999999" maxValue="8983"/>
    </cacheField>
    <cacheField name="Change" numFmtId="0">
      <sharedItems containsSemiMixedTypes="0" containsString="0" containsNumber="1" minValue="-243.6" maxValue="255"/>
    </cacheField>
    <cacheField name="Volume" numFmtId="0">
      <sharedItems containsSemiMixedTypes="0" containsString="0" containsNumber="1" containsInteger="1" minValue="0" maxValue="10000"/>
    </cacheField>
    <cacheField name="OI" numFmtId="0">
      <sharedItems containsSemiMixedTypes="0" containsString="0" containsNumber="1" containsInteger="1" minValue="1" maxValue="6755"/>
    </cacheField>
    <cacheField name="Vol" numFmtId="0">
      <sharedItems containsSemiMixedTypes="0" containsString="0" containsNumber="1" containsInteger="1" minValue="0" maxValue="0" count="1">
        <n v="0"/>
      </sharedItems>
    </cacheField>
    <cacheField name="ContractSize" numFmtId="0">
      <sharedItems containsSemiMixedTypes="0" containsString="0" containsNumber="1" containsInteger="1" minValue="10" maxValue="112000" count="10">
        <n v="5000"/>
        <n v="112000"/>
        <n v="1000"/>
        <n v="100"/>
        <n v="37500"/>
        <n v="25000"/>
        <n v="50000"/>
        <n v="10000"/>
        <n v="42000"/>
        <n v="10"/>
      </sharedItems>
    </cacheField>
    <cacheField name="OI_in_Rand" numFmtId="0">
      <sharedItems containsSemiMixedTypes="0" containsString="0" containsNumber="1" minValue="32076.799999999999" maxValue="2161747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27">
  <r>
    <x v="0"/>
    <d v="2025-05-13T00:00:00"/>
    <x v="0"/>
    <x v="0"/>
    <s v="QCRN 2025-05"/>
    <s v="QCRN 2025-05"/>
    <s v="APD"/>
    <s v="Cash"/>
    <s v="Yes"/>
    <n v="2"/>
    <n v="4.46"/>
    <n v="4.4000000000000004"/>
    <n v="4.4000000000000004"/>
    <n v="4.4000000000000004"/>
    <n v="4.4000000000000004"/>
    <n v="-0.06"/>
    <n v="5"/>
    <n v="5"/>
    <n v="0"/>
    <n v="5000"/>
    <n v="110000"/>
  </r>
  <r>
    <x v="1"/>
    <d v="2025-05-13T00:00:00"/>
    <x v="0"/>
    <x v="0"/>
    <s v="QCRN 2025-05"/>
    <s v="QCRN 2025-05"/>
    <s v="APD"/>
    <s v="Cash"/>
    <s v="Yes"/>
    <n v="2"/>
    <n v="4.4000000000000004"/>
    <n v="4.4524999999999997"/>
    <n v="4.4524999999999997"/>
    <n v="4.4524999999999997"/>
    <n v="4.4424999999999999"/>
    <n v="4.2500000000000003E-2"/>
    <n v="8"/>
    <n v="13"/>
    <n v="0"/>
    <n v="5000"/>
    <n v="288762.5"/>
  </r>
  <r>
    <x v="2"/>
    <d v="2025-05-13T00:00:00"/>
    <x v="0"/>
    <x v="0"/>
    <s v="QCRN 2025-05"/>
    <s v="QCRN 2025-05"/>
    <s v="APD"/>
    <s v="Cash"/>
    <s v="Yes"/>
    <n v="2"/>
    <n v="4.4424999999999999"/>
    <n v="4.4000000000000004"/>
    <n v="4.4000000000000004"/>
    <n v="4.4000000000000004"/>
    <n v="4.4000000000000004"/>
    <n v="-4.2500000000000003E-2"/>
    <n v="5"/>
    <n v="18"/>
    <n v="0"/>
    <n v="5000"/>
    <n v="396000"/>
  </r>
  <r>
    <x v="3"/>
    <d v="2025-05-13T00:00:00"/>
    <x v="0"/>
    <x v="0"/>
    <s v="QCRN 2025-05"/>
    <s v="QCRN 2025-05"/>
    <s v="APD"/>
    <s v="Cash"/>
    <s v="Yes"/>
    <n v="2"/>
    <n v="4.4000000000000004"/>
    <m/>
    <n v="0"/>
    <n v="0"/>
    <n v="4.4000000000000004"/>
    <n v="0"/>
    <n v="0"/>
    <n v="18"/>
    <n v="0"/>
    <n v="5000"/>
    <n v="396000"/>
  </r>
  <r>
    <x v="4"/>
    <d v="2025-05-13T00:00:00"/>
    <x v="0"/>
    <x v="0"/>
    <s v="QCRN 2025-05"/>
    <s v="QCRN 2025-05"/>
    <s v="APD"/>
    <s v="Cash"/>
    <s v="Yes"/>
    <n v="2"/>
    <n v="4.4000000000000004"/>
    <m/>
    <n v="0"/>
    <n v="0"/>
    <n v="4.4000000000000004"/>
    <n v="0"/>
    <n v="0"/>
    <n v="18"/>
    <n v="0"/>
    <n v="5000"/>
    <n v="396000"/>
  </r>
  <r>
    <x v="5"/>
    <d v="2025-05-13T00:00:00"/>
    <x v="0"/>
    <x v="0"/>
    <s v="QCRN 2025-05"/>
    <s v="QCRN 2025-05"/>
    <s v="APD"/>
    <s v="Cash"/>
    <s v="Yes"/>
    <n v="2"/>
    <n v="4.4000000000000004"/>
    <m/>
    <n v="0"/>
    <n v="0"/>
    <n v="4.4800000000000004"/>
    <n v="0.08"/>
    <n v="0"/>
    <n v="18"/>
    <n v="0"/>
    <n v="5000"/>
    <n v="403200"/>
  </r>
  <r>
    <x v="6"/>
    <d v="2025-05-13T00:00:00"/>
    <x v="0"/>
    <x v="0"/>
    <s v="QCRN 2025-05"/>
    <s v="QCRN 2025-05"/>
    <s v="APD"/>
    <s v="Cash"/>
    <s v="Yes"/>
    <n v="2"/>
    <n v="4.4800000000000004"/>
    <m/>
    <n v="0"/>
    <n v="0"/>
    <n v="4.5075000000000003"/>
    <n v="2.75E-2"/>
    <n v="0"/>
    <n v="18"/>
    <n v="0"/>
    <n v="5000"/>
    <n v="405675"/>
  </r>
  <r>
    <x v="7"/>
    <d v="2025-05-13T00:00:00"/>
    <x v="0"/>
    <x v="0"/>
    <s v="QCRN 2025-05"/>
    <s v="QCRN 2025-05"/>
    <s v="APD"/>
    <s v="Cash"/>
    <s v="Yes"/>
    <n v="2"/>
    <n v="4.5075000000000003"/>
    <m/>
    <n v="0"/>
    <n v="0"/>
    <n v="4.5274999999999999"/>
    <n v="0.02"/>
    <n v="0"/>
    <n v="18"/>
    <n v="0"/>
    <n v="5000"/>
    <n v="407475"/>
  </r>
  <r>
    <x v="8"/>
    <d v="2025-05-13T00:00:00"/>
    <x v="0"/>
    <x v="0"/>
    <s v="QCRN 2025-05"/>
    <s v="QCRN 2025-05"/>
    <s v="APD"/>
    <s v="Cash"/>
    <s v="Yes"/>
    <n v="2"/>
    <n v="4.5274999999999999"/>
    <m/>
    <n v="0"/>
    <n v="0"/>
    <n v="4.4974999999999996"/>
    <n v="-0.03"/>
    <n v="0"/>
    <n v="18"/>
    <n v="0"/>
    <n v="5000"/>
    <n v="404775"/>
  </r>
  <r>
    <x v="9"/>
    <d v="2025-05-13T00:00:00"/>
    <x v="0"/>
    <x v="0"/>
    <s v="QCRN 2025-05"/>
    <s v="QCRN 2025-05"/>
    <s v="APD"/>
    <s v="Cash"/>
    <s v="Yes"/>
    <n v="2"/>
    <n v="4.4974999999999996"/>
    <n v="4.4175000000000004"/>
    <n v="4.4175000000000004"/>
    <n v="4.4175000000000004"/>
    <n v="4.4175000000000004"/>
    <n v="-0.08"/>
    <n v="5"/>
    <n v="13"/>
    <n v="0"/>
    <n v="5000"/>
    <n v="287137.5"/>
  </r>
  <r>
    <x v="10"/>
    <d v="2025-05-13T00:00:00"/>
    <x v="0"/>
    <x v="0"/>
    <s v="QCRN 2025-05"/>
    <s v="QCRN 2025-05"/>
    <s v="APD"/>
    <s v="Cash"/>
    <s v="Yes"/>
    <n v="2"/>
    <n v="4.4175000000000004"/>
    <m/>
    <n v="0"/>
    <n v="0"/>
    <n v="4.4175000000000004"/>
    <n v="0"/>
    <n v="0"/>
    <n v="13"/>
    <n v="0"/>
    <n v="5000"/>
    <n v="287137.5"/>
  </r>
  <r>
    <x v="11"/>
    <d v="2025-05-13T00:00:00"/>
    <x v="0"/>
    <x v="0"/>
    <s v="QCRN 2025-05"/>
    <s v="QCRN 2025-05"/>
    <s v="APD"/>
    <s v="Cash"/>
    <s v="Yes"/>
    <n v="2"/>
    <n v="4.4175000000000004"/>
    <m/>
    <n v="0"/>
    <n v="0"/>
    <n v="4.3674999999999997"/>
    <n v="-0.05"/>
    <n v="0"/>
    <n v="13"/>
    <n v="0"/>
    <n v="5000"/>
    <n v="283887.5"/>
  </r>
  <r>
    <x v="12"/>
    <d v="2025-05-13T00:00:00"/>
    <x v="0"/>
    <x v="0"/>
    <s v="QCRN 2025-05"/>
    <s v="QCRN 2025-05"/>
    <s v="APD"/>
    <s v="Cash"/>
    <s v="Yes"/>
    <n v="2"/>
    <n v="4.3674999999999997"/>
    <m/>
    <n v="0"/>
    <n v="0"/>
    <n v="4.3600000000000003"/>
    <n v="-7.4999999999999997E-3"/>
    <n v="0"/>
    <n v="13"/>
    <n v="0"/>
    <n v="5000"/>
    <n v="283400"/>
  </r>
  <r>
    <x v="13"/>
    <d v="2025-05-13T00:00:00"/>
    <x v="0"/>
    <x v="0"/>
    <s v="QCRN 2025-05"/>
    <s v="QCRN 2025-05"/>
    <s v="APD"/>
    <s v="Cash"/>
    <s v="Yes"/>
    <n v="2"/>
    <n v="4.3600000000000003"/>
    <m/>
    <n v="0"/>
    <n v="0"/>
    <n v="4.375"/>
    <n v="1.4999999999999999E-2"/>
    <n v="0"/>
    <n v="13"/>
    <n v="0"/>
    <n v="5000"/>
    <n v="284375"/>
  </r>
  <r>
    <x v="14"/>
    <d v="2025-05-13T00:00:00"/>
    <x v="0"/>
    <x v="0"/>
    <s v="QCRN 2025-05"/>
    <s v="QCRN 2025-05"/>
    <s v="APD"/>
    <s v="Cash"/>
    <s v="Yes"/>
    <n v="2"/>
    <n v="4.375"/>
    <m/>
    <n v="0"/>
    <n v="0"/>
    <n v="4.3949999999999996"/>
    <n v="0.02"/>
    <n v="0"/>
    <n v="13"/>
    <n v="0"/>
    <n v="5000"/>
    <n v="285675"/>
  </r>
  <r>
    <x v="15"/>
    <d v="2025-05-13T00:00:00"/>
    <x v="0"/>
    <x v="0"/>
    <s v="QCRN 2025-05"/>
    <s v="QCRN 2025-05"/>
    <s v="APD"/>
    <s v="Cash"/>
    <s v="Yes"/>
    <n v="2"/>
    <n v="4.3949999999999996"/>
    <m/>
    <n v="0"/>
    <n v="0"/>
    <n v="4.4175000000000004"/>
    <n v="2.2499999999999999E-2"/>
    <n v="0"/>
    <n v="13"/>
    <n v="0"/>
    <n v="5000"/>
    <n v="287137.5"/>
  </r>
  <r>
    <x v="16"/>
    <d v="2025-05-13T00:00:00"/>
    <x v="0"/>
    <x v="0"/>
    <s v="QCRN 2025-05"/>
    <s v="QCRN 2025-05"/>
    <s v="APD"/>
    <s v="Cash"/>
    <s v="Yes"/>
    <n v="2"/>
    <n v="4.4175000000000004"/>
    <m/>
    <n v="0"/>
    <n v="0"/>
    <n v="4.4024999999999999"/>
    <n v="-1.4999999999999999E-2"/>
    <n v="0"/>
    <n v="13"/>
    <n v="0"/>
    <n v="5000"/>
    <n v="286162.5"/>
  </r>
  <r>
    <x v="17"/>
    <d v="2025-05-13T00:00:00"/>
    <x v="0"/>
    <x v="0"/>
    <s v="QCRN 2025-05"/>
    <s v="QCRN 2025-05"/>
    <s v="APD"/>
    <s v="Cash"/>
    <s v="Yes"/>
    <n v="2"/>
    <n v="4.4024999999999999"/>
    <m/>
    <n v="0"/>
    <n v="0"/>
    <n v="4.3875000000000002"/>
    <n v="-1.4999999999999999E-2"/>
    <n v="0"/>
    <n v="13"/>
    <n v="0"/>
    <n v="5000"/>
    <n v="285187.5"/>
  </r>
  <r>
    <x v="18"/>
    <d v="2025-05-13T00:00:00"/>
    <x v="0"/>
    <x v="0"/>
    <s v="QCRN 2025-05"/>
    <s v="QCRN 2025-05"/>
    <s v="APD"/>
    <s v="Cash"/>
    <s v="Yes"/>
    <n v="2"/>
    <n v="4.3875000000000002"/>
    <m/>
    <n v="0"/>
    <n v="0"/>
    <n v="4.32"/>
    <n v="-6.7500000000000004E-2"/>
    <n v="0"/>
    <n v="13"/>
    <n v="0"/>
    <n v="5000"/>
    <n v="280800"/>
  </r>
  <r>
    <x v="19"/>
    <d v="2025-05-13T00:00:00"/>
    <x v="0"/>
    <x v="0"/>
    <s v="QCRN 2025-05"/>
    <s v="QCRN 2025-05"/>
    <s v="APD"/>
    <s v="Cash"/>
    <s v="Yes"/>
    <n v="2"/>
    <n v="4.32"/>
    <m/>
    <n v="0"/>
    <n v="0"/>
    <n v="4.32"/>
    <n v="0"/>
    <n v="0"/>
    <n v="13"/>
    <n v="0"/>
    <n v="5000"/>
    <n v="280800"/>
  </r>
  <r>
    <x v="20"/>
    <d v="2025-05-13T00:00:00"/>
    <x v="0"/>
    <x v="0"/>
    <s v="QCRN 2025-05"/>
    <s v="QCRN 2025-05"/>
    <s v="APD"/>
    <s v="Cash"/>
    <s v="Yes"/>
    <n v="2"/>
    <n v="4.32"/>
    <m/>
    <n v="0"/>
    <n v="0"/>
    <n v="4.3274999999999997"/>
    <n v="7.4999999999999997E-3"/>
    <n v="0"/>
    <n v="13"/>
    <n v="0"/>
    <n v="5000"/>
    <n v="281287.5"/>
  </r>
  <r>
    <x v="21"/>
    <d v="2025-05-13T00:00:00"/>
    <x v="0"/>
    <x v="0"/>
    <s v="QCRN 2025-05"/>
    <s v="QCRN 2025-05"/>
    <s v="APD"/>
    <s v="Cash"/>
    <s v="Yes"/>
    <n v="2"/>
    <n v="4.3274999999999997"/>
    <m/>
    <n v="0"/>
    <n v="0"/>
    <n v="4.335"/>
    <n v="7.4999999999999997E-3"/>
    <n v="0"/>
    <n v="13"/>
    <n v="0"/>
    <n v="5000"/>
    <n v="281775"/>
  </r>
  <r>
    <x v="22"/>
    <d v="2025-05-13T00:00:00"/>
    <x v="0"/>
    <x v="0"/>
    <s v="QCRN 2025-05"/>
    <s v="QCRN 2025-05"/>
    <s v="APD"/>
    <s v="Cash"/>
    <s v="Yes"/>
    <n v="2"/>
    <n v="4.335"/>
    <m/>
    <n v="0"/>
    <n v="0"/>
    <n v="4.2949999999999999"/>
    <n v="-0.04"/>
    <n v="0"/>
    <n v="13"/>
    <n v="0"/>
    <n v="5000"/>
    <n v="279175"/>
  </r>
  <r>
    <x v="23"/>
    <d v="2025-05-13T00:00:00"/>
    <x v="0"/>
    <x v="0"/>
    <s v="QCRN 2025-05"/>
    <s v="QCRN 2025-05"/>
    <s v="APD"/>
    <s v="Cash"/>
    <s v="Yes"/>
    <n v="2"/>
    <n v="4.2949999999999999"/>
    <m/>
    <n v="0"/>
    <n v="0"/>
    <n v="4.3"/>
    <n v="5.0000000000000001E-3"/>
    <n v="0"/>
    <n v="13"/>
    <n v="0"/>
    <n v="5000"/>
    <n v="279500"/>
  </r>
  <r>
    <x v="24"/>
    <d v="2025-05-13T00:00:00"/>
    <x v="0"/>
    <x v="0"/>
    <s v="QCRN 2025-05"/>
    <s v="QCRN 2025-05"/>
    <s v="APD"/>
    <s v="Cash"/>
    <s v="Yes"/>
    <n v="2"/>
    <n v="4.3"/>
    <m/>
    <n v="0"/>
    <n v="0"/>
    <n v="4.3150000000000004"/>
    <n v="1.4999999999999999E-2"/>
    <n v="0"/>
    <n v="13"/>
    <n v="0"/>
    <n v="5000"/>
    <n v="280475"/>
  </r>
  <r>
    <x v="25"/>
    <d v="2025-02-11T00:00:00"/>
    <x v="1"/>
    <x v="1"/>
    <s v="QSUG 2025-02"/>
    <s v="QSUG 2025-02"/>
    <s v="APD"/>
    <s v="Cash"/>
    <s v="Yes"/>
    <n v="2"/>
    <n v="0.1807"/>
    <n v="0.18099999999999999"/>
    <n v="0.18099999999999999"/>
    <n v="0.18099999999999999"/>
    <n v="0.1799"/>
    <n v="-8.0000000000000004E-4"/>
    <n v="20"/>
    <n v="20"/>
    <n v="0"/>
    <n v="112000"/>
    <n v="402976"/>
  </r>
  <r>
    <x v="25"/>
    <d v="2025-05-13T00:00:00"/>
    <x v="0"/>
    <x v="0"/>
    <s v="QCRN 2025-05"/>
    <s v="QCRN 2025-05"/>
    <s v="APD"/>
    <s v="Cash"/>
    <s v="Yes"/>
    <n v="2"/>
    <n v="4.3150000000000004"/>
    <m/>
    <n v="0"/>
    <n v="0"/>
    <n v="4.3150000000000004"/>
    <n v="0"/>
    <n v="0"/>
    <n v="13"/>
    <n v="0"/>
    <n v="5000"/>
    <n v="280475"/>
  </r>
  <r>
    <x v="26"/>
    <d v="2025-02-11T00:00:00"/>
    <x v="1"/>
    <x v="1"/>
    <s v="QSUG 2025-02"/>
    <s v="QSUG 2025-02"/>
    <s v="APD"/>
    <s v="Cash"/>
    <s v="Yes"/>
    <n v="2"/>
    <n v="0.1799"/>
    <m/>
    <n v="0"/>
    <n v="0"/>
    <n v="0.18060000000000001"/>
    <n v="6.9999999999999999E-4"/>
    <n v="0"/>
    <n v="20"/>
    <n v="0"/>
    <n v="112000"/>
    <n v="404544"/>
  </r>
  <r>
    <x v="26"/>
    <d v="2025-05-13T00:00:00"/>
    <x v="0"/>
    <x v="0"/>
    <s v="QCRN 2025-05"/>
    <s v="QCRN 2025-05"/>
    <s v="APD"/>
    <s v="Cash"/>
    <s v="Yes"/>
    <n v="2"/>
    <n v="4.3150000000000004"/>
    <m/>
    <n v="0"/>
    <n v="0"/>
    <n v="4.3125"/>
    <n v="-2.5000000000000001E-3"/>
    <n v="0"/>
    <n v="13"/>
    <n v="0"/>
    <n v="5000"/>
    <n v="280312.5"/>
  </r>
  <r>
    <x v="27"/>
    <d v="2025-02-11T00:00:00"/>
    <x v="1"/>
    <x v="1"/>
    <s v="QSUG 2025-02"/>
    <s v="QSUG 2025-02"/>
    <s v="APD"/>
    <s v="Cash"/>
    <s v="Yes"/>
    <n v="2"/>
    <n v="0.18060000000000001"/>
    <m/>
    <n v="0"/>
    <n v="0"/>
    <n v="0.18490000000000001"/>
    <n v="4.3E-3"/>
    <n v="0"/>
    <n v="20"/>
    <n v="0"/>
    <n v="112000"/>
    <n v="414176"/>
  </r>
  <r>
    <x v="27"/>
    <d v="2025-05-13T00:00:00"/>
    <x v="0"/>
    <x v="0"/>
    <s v="QCRN 2025-05"/>
    <s v="QCRN 2025-05"/>
    <s v="APD"/>
    <s v="Cash"/>
    <s v="Yes"/>
    <n v="2"/>
    <n v="4.3125"/>
    <m/>
    <n v="0"/>
    <n v="0"/>
    <n v="4.3125"/>
    <n v="0"/>
    <n v="0"/>
    <n v="13"/>
    <n v="0"/>
    <n v="5000"/>
    <n v="280312.5"/>
  </r>
  <r>
    <x v="28"/>
    <d v="2025-02-11T00:00:00"/>
    <x v="1"/>
    <x v="1"/>
    <s v="QSUG 2025-02"/>
    <s v="QSUG 2025-02"/>
    <s v="APD"/>
    <s v="Cash"/>
    <s v="Yes"/>
    <n v="2"/>
    <n v="0.18490000000000001"/>
    <m/>
    <n v="0"/>
    <n v="0"/>
    <n v="0.19239999999999999"/>
    <n v="7.4999999999999997E-3"/>
    <n v="0"/>
    <n v="20"/>
    <n v="0"/>
    <n v="112000"/>
    <n v="430976"/>
  </r>
  <r>
    <x v="28"/>
    <d v="2025-05-13T00:00:00"/>
    <x v="0"/>
    <x v="0"/>
    <s v="QCRN 2025-05"/>
    <s v="QCRN 2025-05"/>
    <s v="APD"/>
    <s v="Cash"/>
    <s v="Yes"/>
    <n v="2"/>
    <n v="4.3125"/>
    <m/>
    <n v="0"/>
    <n v="0"/>
    <n v="4.2649999999999997"/>
    <n v="-4.7500000000000001E-2"/>
    <n v="0"/>
    <n v="13"/>
    <n v="0"/>
    <n v="5000"/>
    <n v="277225"/>
  </r>
  <r>
    <x v="29"/>
    <d v="2025-02-11T00:00:00"/>
    <x v="1"/>
    <x v="1"/>
    <s v="QSUG 2025-02"/>
    <s v="QSUG 2025-02"/>
    <s v="APD"/>
    <s v="Cash"/>
    <s v="Yes"/>
    <n v="2"/>
    <n v="0.19239999999999999"/>
    <m/>
    <n v="0"/>
    <n v="0"/>
    <n v="0.1963"/>
    <n v="3.8999999999999998E-3"/>
    <n v="0"/>
    <n v="20"/>
    <n v="0"/>
    <n v="112000"/>
    <n v="439712"/>
  </r>
  <r>
    <x v="29"/>
    <d v="2025-05-13T00:00:00"/>
    <x v="0"/>
    <x v="0"/>
    <s v="QCRN 2025-05"/>
    <s v="QCRN 2025-05"/>
    <s v="APD"/>
    <s v="Cash"/>
    <s v="Yes"/>
    <n v="2"/>
    <n v="4.2649999999999997"/>
    <m/>
    <n v="0"/>
    <n v="0"/>
    <n v="4.2649999999999997"/>
    <n v="0"/>
    <n v="0"/>
    <n v="13"/>
    <n v="0"/>
    <n v="5000"/>
    <n v="277225"/>
  </r>
  <r>
    <x v="30"/>
    <d v="2025-02-11T00:00:00"/>
    <x v="1"/>
    <x v="1"/>
    <s v="QSUG 2025-02"/>
    <s v="QSUG 2025-02"/>
    <s v="APD"/>
    <s v="Cash"/>
    <s v="Yes"/>
    <n v="2"/>
    <n v="0.1963"/>
    <m/>
    <n v="0"/>
    <n v="0"/>
    <n v="0.1963"/>
    <n v="0"/>
    <n v="0"/>
    <n v="20"/>
    <n v="0"/>
    <n v="112000"/>
    <n v="439712"/>
  </r>
  <r>
    <x v="30"/>
    <d v="2025-05-13T00:00:00"/>
    <x v="0"/>
    <x v="0"/>
    <s v="QCRN 2025-05"/>
    <s v="QCRN 2025-05"/>
    <s v="APD"/>
    <s v="Cash"/>
    <s v="Yes"/>
    <n v="2"/>
    <n v="4.2649999999999997"/>
    <m/>
    <n v="0"/>
    <n v="0"/>
    <n v="4.2725"/>
    <n v="7.4999999999999997E-3"/>
    <n v="0"/>
    <n v="13"/>
    <n v="0"/>
    <n v="5000"/>
    <n v="277712.5"/>
  </r>
  <r>
    <x v="31"/>
    <d v="2025-02-11T00:00:00"/>
    <x v="1"/>
    <x v="1"/>
    <s v="QSUG 2025-02"/>
    <s v="QSUG 2025-02"/>
    <s v="APD"/>
    <s v="Cash"/>
    <s v="Yes"/>
    <n v="2"/>
    <n v="0.1963"/>
    <m/>
    <n v="0"/>
    <n v="0"/>
    <n v="0.19819999999999999"/>
    <n v="1.9E-3"/>
    <n v="0"/>
    <n v="20"/>
    <n v="0"/>
    <n v="112000"/>
    <n v="443968"/>
  </r>
  <r>
    <x v="31"/>
    <d v="2025-05-13T00:00:00"/>
    <x v="0"/>
    <x v="0"/>
    <s v="QCRN 2025-05"/>
    <s v="QCRN 2025-05"/>
    <s v="APD"/>
    <s v="Cash"/>
    <s v="Yes"/>
    <n v="2"/>
    <n v="4.2725"/>
    <m/>
    <n v="0"/>
    <n v="0"/>
    <n v="4.2725"/>
    <n v="0"/>
    <n v="0"/>
    <n v="13"/>
    <n v="0"/>
    <n v="5000"/>
    <n v="277712.5"/>
  </r>
  <r>
    <x v="32"/>
    <d v="2025-02-11T00:00:00"/>
    <x v="1"/>
    <x v="1"/>
    <s v="QSUG 2025-02"/>
    <s v="QSUG 2025-02"/>
    <s v="APD"/>
    <s v="Cash"/>
    <s v="Yes"/>
    <n v="2"/>
    <n v="0.19819999999999999"/>
    <m/>
    <n v="0"/>
    <n v="0"/>
    <n v="0.19819999999999999"/>
    <n v="0"/>
    <n v="0"/>
    <n v="20"/>
    <n v="0"/>
    <n v="112000"/>
    <n v="443968"/>
  </r>
  <r>
    <x v="32"/>
    <d v="2025-05-13T00:00:00"/>
    <x v="0"/>
    <x v="0"/>
    <s v="QCRN 2025-05"/>
    <s v="QCRN 2025-05"/>
    <s v="APD"/>
    <s v="Cash"/>
    <s v="Yes"/>
    <n v="2"/>
    <n v="4.2725"/>
    <m/>
    <n v="0"/>
    <n v="0"/>
    <n v="4.3174999999999999"/>
    <n v="4.4999999999999998E-2"/>
    <n v="0"/>
    <n v="13"/>
    <n v="0"/>
    <n v="5000"/>
    <n v="280637.5"/>
  </r>
  <r>
    <x v="33"/>
    <d v="2025-02-11T00:00:00"/>
    <x v="1"/>
    <x v="1"/>
    <s v="QSUG 2025-02"/>
    <s v="QSUG 2025-02"/>
    <s v="APD"/>
    <s v="Cash"/>
    <s v="Yes"/>
    <n v="2"/>
    <n v="0.19819999999999999"/>
    <m/>
    <n v="0"/>
    <n v="0"/>
    <n v="0.19819999999999999"/>
    <n v="0"/>
    <n v="0"/>
    <n v="20"/>
    <n v="0"/>
    <n v="112000"/>
    <n v="443968"/>
  </r>
  <r>
    <x v="33"/>
    <d v="2025-05-13T00:00:00"/>
    <x v="0"/>
    <x v="0"/>
    <s v="QCRN 2025-05"/>
    <s v="QCRN 2025-05"/>
    <s v="APD"/>
    <s v="Cash"/>
    <s v="Yes"/>
    <n v="2"/>
    <n v="4.3174999999999999"/>
    <m/>
    <n v="0"/>
    <n v="0"/>
    <n v="4.3174999999999999"/>
    <n v="0"/>
    <n v="0"/>
    <n v="13"/>
    <n v="0"/>
    <n v="5000"/>
    <n v="280637.5"/>
  </r>
  <r>
    <x v="34"/>
    <d v="2025-02-11T00:00:00"/>
    <x v="1"/>
    <x v="1"/>
    <s v="QSUG 2025-02"/>
    <s v="QSUG 2025-02"/>
    <s v="APD"/>
    <s v="Cash"/>
    <s v="Yes"/>
    <n v="2"/>
    <n v="0.19819999999999999"/>
    <m/>
    <n v="0"/>
    <n v="0"/>
    <n v="0.19819999999999999"/>
    <n v="0"/>
    <n v="0"/>
    <n v="20"/>
    <n v="0"/>
    <n v="112000"/>
    <n v="443968"/>
  </r>
  <r>
    <x v="34"/>
    <d v="2025-05-13T00:00:00"/>
    <x v="0"/>
    <x v="0"/>
    <s v="QCRN 2025-05"/>
    <s v="QCRN 2025-05"/>
    <s v="APD"/>
    <s v="Cash"/>
    <s v="Yes"/>
    <n v="2"/>
    <n v="4.3174999999999999"/>
    <n v="4.3174999999999999"/>
    <n v="4.3174999999999999"/>
    <n v="4.3174999999999999"/>
    <n v="4.3624999999999998"/>
    <n v="4.4999999999999998E-2"/>
    <n v="3"/>
    <n v="10"/>
    <n v="0"/>
    <n v="5000"/>
    <n v="218125"/>
  </r>
  <r>
    <x v="35"/>
    <d v="2025-02-11T00:00:00"/>
    <x v="1"/>
    <x v="2"/>
    <s v="QBRN 2025-02"/>
    <s v="QBRN 2025-02"/>
    <s v="APD"/>
    <s v="Cash"/>
    <s v="Yes"/>
    <n v="2"/>
    <n v="73.599999999999994"/>
    <n v="72.5"/>
    <n v="72.5"/>
    <n v="72.5"/>
    <n v="72.400000000000006"/>
    <n v="-1.2"/>
    <n v="30"/>
    <n v="30"/>
    <n v="0"/>
    <n v="1000"/>
    <n v="2172000"/>
  </r>
  <r>
    <x v="35"/>
    <d v="2025-02-11T00:00:00"/>
    <x v="1"/>
    <x v="3"/>
    <s v="QSBN 2025-02"/>
    <s v="QSBN 2025-02"/>
    <s v="APD"/>
    <s v="Cash"/>
    <s v="Yes"/>
    <n v="2"/>
    <n v="10.272500000000001"/>
    <n v="10.305"/>
    <n v="10.3"/>
    <n v="10.305"/>
    <n v="10.4125"/>
    <n v="0.14000000000000001"/>
    <n v="100"/>
    <n v="100"/>
    <n v="0"/>
    <n v="5000"/>
    <n v="5206250"/>
  </r>
  <r>
    <x v="35"/>
    <d v="2025-02-11T00:00:00"/>
    <x v="1"/>
    <x v="1"/>
    <s v="QSUG 2025-02"/>
    <s v="QSUG 2025-02"/>
    <s v="APD"/>
    <s v="Cash"/>
    <s v="Yes"/>
    <n v="2"/>
    <n v="0.19819999999999999"/>
    <m/>
    <n v="0"/>
    <n v="0"/>
    <n v="0.19700000000000001"/>
    <n v="-1.1999999999999999E-3"/>
    <n v="0"/>
    <n v="20"/>
    <n v="0"/>
    <n v="112000"/>
    <n v="441280"/>
  </r>
  <r>
    <x v="35"/>
    <d v="2025-05-13T00:00:00"/>
    <x v="0"/>
    <x v="0"/>
    <s v="QCRN 2025-05"/>
    <s v="QCRN 2025-05"/>
    <s v="APD"/>
    <s v="Cash"/>
    <s v="Yes"/>
    <n v="2"/>
    <n v="4.3624999999999998"/>
    <n v="4.4074999999999998"/>
    <n v="4.4074999999999998"/>
    <n v="4.4074999999999998"/>
    <n v="4.4325000000000001"/>
    <n v="7.0000000000000007E-2"/>
    <n v="100"/>
    <n v="100"/>
    <n v="0"/>
    <n v="5000"/>
    <n v="2216250"/>
  </r>
  <r>
    <x v="36"/>
    <d v="2025-02-11T00:00:00"/>
    <x v="1"/>
    <x v="2"/>
    <s v="QBRN 2025-02"/>
    <s v="QBRN 2025-02"/>
    <s v="APD"/>
    <s v="Cash"/>
    <s v="Yes"/>
    <n v="2"/>
    <n v="72.400000000000006"/>
    <m/>
    <n v="0"/>
    <n v="0"/>
    <n v="72.400000000000006"/>
    <n v="0"/>
    <n v="0"/>
    <n v="30"/>
    <n v="0"/>
    <n v="1000"/>
    <n v="2172000"/>
  </r>
  <r>
    <x v="36"/>
    <d v="2025-02-11T00:00:00"/>
    <x v="1"/>
    <x v="3"/>
    <s v="QSBN 2025-02"/>
    <s v="QSBN 2025-02"/>
    <s v="APD"/>
    <s v="Cash"/>
    <s v="Yes"/>
    <n v="2"/>
    <n v="10.4125"/>
    <n v="10.407500000000001"/>
    <n v="10.404999999999999"/>
    <n v="10.407500000000001"/>
    <n v="10.42"/>
    <n v="7.4999999999999997E-3"/>
    <n v="100"/>
    <n v="200"/>
    <n v="0"/>
    <n v="5000"/>
    <n v="10420000"/>
  </r>
  <r>
    <x v="36"/>
    <d v="2025-02-11T00:00:00"/>
    <x v="1"/>
    <x v="1"/>
    <s v="QSUG 2025-02"/>
    <s v="QSUG 2025-02"/>
    <s v="APD"/>
    <s v="Cash"/>
    <s v="Yes"/>
    <n v="2"/>
    <n v="0.19700000000000001"/>
    <m/>
    <n v="0"/>
    <n v="0"/>
    <n v="0.19700000000000001"/>
    <n v="0"/>
    <n v="0"/>
    <n v="20"/>
    <n v="0"/>
    <n v="112000"/>
    <n v="441280"/>
  </r>
  <r>
    <x v="36"/>
    <d v="2025-05-13T00:00:00"/>
    <x v="0"/>
    <x v="0"/>
    <s v="QCRN 2025-05"/>
    <s v="QCRN 2025-05"/>
    <s v="APD"/>
    <s v="Cash"/>
    <s v="Yes"/>
    <n v="2"/>
    <n v="4.4325000000000001"/>
    <n v="4.4524999999999997"/>
    <n v="4.4524999999999997"/>
    <n v="4.4524999999999997"/>
    <n v="4.4524999999999997"/>
    <n v="0.02"/>
    <n v="100"/>
    <n v="200"/>
    <n v="0"/>
    <n v="5000"/>
    <n v="4452500"/>
  </r>
  <r>
    <x v="37"/>
    <d v="2025-02-11T00:00:00"/>
    <x v="1"/>
    <x v="2"/>
    <s v="QBRN 2025-02"/>
    <s v="QBRN 2025-02"/>
    <s v="APD"/>
    <s v="Cash"/>
    <s v="Yes"/>
    <n v="2"/>
    <n v="72.400000000000006"/>
    <m/>
    <n v="0"/>
    <n v="0"/>
    <n v="71.67"/>
    <n v="-0.73"/>
    <n v="0"/>
    <n v="30"/>
    <n v="0"/>
    <n v="1000"/>
    <n v="2150100"/>
  </r>
  <r>
    <x v="37"/>
    <d v="2025-02-11T00:00:00"/>
    <x v="1"/>
    <x v="3"/>
    <s v="QSBN 2025-02"/>
    <s v="QSBN 2025-02"/>
    <s v="APD"/>
    <s v="Cash"/>
    <s v="Yes"/>
    <n v="2"/>
    <n v="10.42"/>
    <m/>
    <n v="0"/>
    <n v="0"/>
    <n v="10.42"/>
    <n v="0"/>
    <n v="0"/>
    <n v="200"/>
    <n v="0"/>
    <n v="5000"/>
    <n v="10420000"/>
  </r>
  <r>
    <x v="37"/>
    <d v="2025-02-11T00:00:00"/>
    <x v="1"/>
    <x v="1"/>
    <s v="QSUG 2025-02"/>
    <s v="QSUG 2025-02"/>
    <s v="APD"/>
    <s v="Cash"/>
    <s v="Yes"/>
    <n v="2"/>
    <n v="0.19700000000000001"/>
    <m/>
    <n v="0"/>
    <n v="0"/>
    <n v="0.19570000000000001"/>
    <n v="-1.2999999999999999E-3"/>
    <n v="0"/>
    <n v="20"/>
    <n v="0"/>
    <n v="112000"/>
    <n v="438368"/>
  </r>
  <r>
    <x v="37"/>
    <d v="2025-05-13T00:00:00"/>
    <x v="0"/>
    <x v="0"/>
    <s v="QCRN 2025-05"/>
    <s v="QCRN 2025-05"/>
    <s v="APD"/>
    <s v="Cash"/>
    <s v="Yes"/>
    <n v="2"/>
    <n v="4.4524999999999997"/>
    <m/>
    <n v="0"/>
    <n v="0"/>
    <n v="4.4550000000000001"/>
    <n v="2.5000000000000001E-3"/>
    <n v="0"/>
    <n v="200"/>
    <n v="0"/>
    <n v="5000"/>
    <n v="4455000"/>
  </r>
  <r>
    <x v="38"/>
    <d v="2025-02-11T00:00:00"/>
    <x v="1"/>
    <x v="2"/>
    <s v="QBRN 2025-02"/>
    <s v="QBRN 2025-02"/>
    <s v="APD"/>
    <s v="Cash"/>
    <s v="Yes"/>
    <n v="2"/>
    <n v="71.67"/>
    <m/>
    <n v="0"/>
    <n v="0"/>
    <n v="71.31"/>
    <n v="-0.36"/>
    <n v="0"/>
    <n v="30"/>
    <n v="0"/>
    <n v="1000"/>
    <n v="2139300"/>
  </r>
  <r>
    <x v="38"/>
    <d v="2025-02-11T00:00:00"/>
    <x v="1"/>
    <x v="3"/>
    <s v="QSBN 2025-02"/>
    <s v="QSBN 2025-02"/>
    <s v="APD"/>
    <s v="Cash"/>
    <s v="Yes"/>
    <n v="2"/>
    <n v="10.42"/>
    <m/>
    <n v="0"/>
    <n v="0"/>
    <n v="10.442500000000001"/>
    <n v="2.2499999999999999E-2"/>
    <n v="0"/>
    <n v="200"/>
    <n v="0"/>
    <n v="5000"/>
    <n v="10442500"/>
  </r>
  <r>
    <x v="38"/>
    <d v="2025-02-11T00:00:00"/>
    <x v="1"/>
    <x v="1"/>
    <s v="QSUG 2025-02"/>
    <s v="QSUG 2025-02"/>
    <s v="APD"/>
    <s v="Cash"/>
    <s v="Yes"/>
    <n v="2"/>
    <n v="0.19570000000000001"/>
    <m/>
    <n v="0"/>
    <n v="0"/>
    <n v="0.19"/>
    <n v="-5.7000000000000002E-3"/>
    <n v="0"/>
    <n v="20"/>
    <n v="0"/>
    <n v="112000"/>
    <n v="425600"/>
  </r>
  <r>
    <x v="38"/>
    <d v="2025-05-13T00:00:00"/>
    <x v="0"/>
    <x v="0"/>
    <s v="QCRN 2025-05"/>
    <s v="QCRN 2025-05"/>
    <s v="APD"/>
    <s v="Cash"/>
    <s v="Yes"/>
    <n v="2"/>
    <n v="4.4550000000000001"/>
    <m/>
    <n v="0"/>
    <n v="0"/>
    <n v="4.4474999999999998"/>
    <n v="-7.4999999999999997E-3"/>
    <n v="0"/>
    <n v="200"/>
    <n v="0"/>
    <n v="5000"/>
    <n v="4447500"/>
  </r>
  <r>
    <x v="39"/>
    <d v="2025-02-11T00:00:00"/>
    <x v="1"/>
    <x v="2"/>
    <s v="QBRN 2025-02"/>
    <s v="QBRN 2025-02"/>
    <s v="APD"/>
    <s v="Cash"/>
    <s v="Yes"/>
    <n v="2"/>
    <n v="71.31"/>
    <m/>
    <n v="0"/>
    <n v="0"/>
    <n v="69.31"/>
    <n v="-2"/>
    <n v="0"/>
    <n v="30"/>
    <n v="0"/>
    <n v="1000"/>
    <n v="2079300"/>
  </r>
  <r>
    <x v="39"/>
    <d v="2025-02-11T00:00:00"/>
    <x v="1"/>
    <x v="3"/>
    <s v="QSBN 2025-02"/>
    <s v="QSBN 2025-02"/>
    <s v="APD"/>
    <s v="Cash"/>
    <s v="Yes"/>
    <n v="2"/>
    <n v="10.442500000000001"/>
    <m/>
    <n v="0"/>
    <n v="0"/>
    <n v="10.3925"/>
    <n v="-0.05"/>
    <n v="0"/>
    <n v="200"/>
    <n v="0"/>
    <n v="5000"/>
    <n v="10392500"/>
  </r>
  <r>
    <x v="39"/>
    <d v="2025-02-11T00:00:00"/>
    <x v="1"/>
    <x v="1"/>
    <s v="QSUG 2025-02"/>
    <s v="QSUG 2025-02"/>
    <s v="APD"/>
    <s v="Cash"/>
    <s v="Yes"/>
    <n v="2"/>
    <n v="0.19"/>
    <m/>
    <n v="0"/>
    <n v="0"/>
    <n v="0.1893"/>
    <n v="-6.9999999999999999E-4"/>
    <n v="0"/>
    <n v="20"/>
    <n v="0"/>
    <n v="112000"/>
    <n v="424032"/>
  </r>
  <r>
    <x v="39"/>
    <d v="2025-05-13T00:00:00"/>
    <x v="0"/>
    <x v="0"/>
    <s v="QCRN 2025-05"/>
    <s v="QCRN 2025-05"/>
    <s v="APD"/>
    <s v="Cash"/>
    <s v="Yes"/>
    <n v="2"/>
    <n v="4.4474999999999998"/>
    <m/>
    <n v="0"/>
    <n v="0"/>
    <n v="4.4474999999999998"/>
    <n v="0"/>
    <n v="0"/>
    <n v="200"/>
    <n v="0"/>
    <n v="5000"/>
    <n v="4447500"/>
  </r>
  <r>
    <x v="40"/>
    <d v="2025-02-11T00:00:00"/>
    <x v="1"/>
    <x v="2"/>
    <s v="QBRN 2025-02"/>
    <s v="QBRN 2025-02"/>
    <s v="APD"/>
    <s v="Cash"/>
    <s v="Yes"/>
    <n v="2"/>
    <n v="69.31"/>
    <m/>
    <n v="0"/>
    <n v="0"/>
    <n v="69.069999999999993"/>
    <n v="-0.24"/>
    <n v="0"/>
    <n v="30"/>
    <n v="0"/>
    <n v="1000"/>
    <n v="2072100"/>
  </r>
  <r>
    <x v="40"/>
    <d v="2025-02-11T00:00:00"/>
    <x v="1"/>
    <x v="3"/>
    <s v="QSBN 2025-02"/>
    <s v="QSBN 2025-02"/>
    <s v="APD"/>
    <s v="Cash"/>
    <s v="Yes"/>
    <n v="2"/>
    <n v="10.3925"/>
    <m/>
    <n v="0"/>
    <n v="0"/>
    <n v="10.387499999999999"/>
    <n v="-5.0000000000000001E-3"/>
    <n v="0"/>
    <n v="200"/>
    <n v="0"/>
    <n v="5000"/>
    <n v="10387500"/>
  </r>
  <r>
    <x v="40"/>
    <d v="2025-02-11T00:00:00"/>
    <x v="1"/>
    <x v="1"/>
    <s v="QSUG 2025-02"/>
    <s v="QSUG 2025-02"/>
    <s v="APD"/>
    <s v="Cash"/>
    <s v="Yes"/>
    <n v="2"/>
    <n v="0.1893"/>
    <m/>
    <n v="0"/>
    <n v="0"/>
    <n v="0.1893"/>
    <n v="0"/>
    <n v="0"/>
    <n v="20"/>
    <n v="0"/>
    <n v="112000"/>
    <n v="424032"/>
  </r>
  <r>
    <x v="40"/>
    <d v="2025-05-13T00:00:00"/>
    <x v="0"/>
    <x v="0"/>
    <s v="QCRN 2025-05"/>
    <s v="QCRN 2025-05"/>
    <s v="APD"/>
    <s v="Cash"/>
    <s v="Yes"/>
    <n v="2"/>
    <n v="4.4474999999999998"/>
    <m/>
    <n v="0"/>
    <n v="0"/>
    <n v="4.42"/>
    <n v="-2.75E-2"/>
    <n v="0"/>
    <n v="200"/>
    <n v="0"/>
    <n v="5000"/>
    <n v="4420000"/>
  </r>
  <r>
    <x v="41"/>
    <d v="2025-02-11T00:00:00"/>
    <x v="1"/>
    <x v="2"/>
    <s v="QBRN 2025-02"/>
    <s v="QBRN 2025-02"/>
    <s v="APD"/>
    <s v="Cash"/>
    <s v="Yes"/>
    <n v="2"/>
    <n v="69.069999999999993"/>
    <m/>
    <n v="0"/>
    <n v="0"/>
    <n v="69.930000000000007"/>
    <n v="0.86"/>
    <n v="0"/>
    <n v="30"/>
    <n v="0"/>
    <n v="1000"/>
    <n v="2097900"/>
  </r>
  <r>
    <x v="41"/>
    <d v="2025-02-11T00:00:00"/>
    <x v="1"/>
    <x v="3"/>
    <s v="QSBN 2025-02"/>
    <s v="QSBN 2025-02"/>
    <s v="APD"/>
    <s v="Cash"/>
    <s v="Yes"/>
    <n v="2"/>
    <n v="10.387499999999999"/>
    <m/>
    <n v="0"/>
    <n v="0"/>
    <n v="10.387499999999999"/>
    <n v="0"/>
    <n v="0"/>
    <n v="200"/>
    <n v="0"/>
    <n v="5000"/>
    <n v="10387500"/>
  </r>
  <r>
    <x v="41"/>
    <d v="2025-02-11T00:00:00"/>
    <x v="1"/>
    <x v="1"/>
    <s v="QSUG 2025-02"/>
    <s v="QSUG 2025-02"/>
    <s v="APD"/>
    <s v="Cash"/>
    <s v="Yes"/>
    <n v="2"/>
    <n v="0.1893"/>
    <m/>
    <n v="0"/>
    <n v="0"/>
    <n v="0.1923"/>
    <n v="3.0000000000000001E-3"/>
    <n v="0"/>
    <n v="20"/>
    <n v="0"/>
    <n v="112000"/>
    <n v="430752"/>
  </r>
  <r>
    <x v="41"/>
    <d v="2025-05-13T00:00:00"/>
    <x v="0"/>
    <x v="0"/>
    <s v="QCRN 2025-05"/>
    <s v="QCRN 2025-05"/>
    <s v="APD"/>
    <s v="Cash"/>
    <s v="Yes"/>
    <n v="2"/>
    <n v="4.42"/>
    <m/>
    <n v="0"/>
    <n v="0"/>
    <n v="4.42"/>
    <n v="0"/>
    <n v="0"/>
    <n v="200"/>
    <n v="0"/>
    <n v="5000"/>
    <n v="4420000"/>
  </r>
  <r>
    <x v="42"/>
    <d v="2025-02-11T00:00:00"/>
    <x v="1"/>
    <x v="2"/>
    <s v="QBRN 2025-02"/>
    <s v="QBRN 2025-02"/>
    <s v="APD"/>
    <s v="Cash"/>
    <s v="Yes"/>
    <n v="2"/>
    <n v="69.930000000000007"/>
    <m/>
    <n v="0"/>
    <n v="0"/>
    <n v="70.739999999999995"/>
    <n v="0.81"/>
    <n v="0"/>
    <n v="30"/>
    <n v="0"/>
    <n v="1000"/>
    <n v="2122200"/>
  </r>
  <r>
    <x v="42"/>
    <d v="2025-02-11T00:00:00"/>
    <x v="1"/>
    <x v="3"/>
    <s v="QSBN 2025-02"/>
    <s v="QSBN 2025-02"/>
    <s v="APD"/>
    <s v="Cash"/>
    <s v="Yes"/>
    <n v="2"/>
    <n v="10.387499999999999"/>
    <m/>
    <n v="0"/>
    <n v="0"/>
    <n v="10.387499999999999"/>
    <n v="0"/>
    <n v="0"/>
    <n v="200"/>
    <n v="0"/>
    <n v="5000"/>
    <n v="10387500"/>
  </r>
  <r>
    <x v="42"/>
    <d v="2025-02-11T00:00:00"/>
    <x v="1"/>
    <x v="1"/>
    <s v="QSUG 2025-02"/>
    <s v="QSUG 2025-02"/>
    <s v="APD"/>
    <s v="Cash"/>
    <s v="Yes"/>
    <n v="2"/>
    <n v="0.1923"/>
    <m/>
    <n v="0"/>
    <n v="0"/>
    <n v="0.19420000000000001"/>
    <n v="1.9E-3"/>
    <n v="0"/>
    <n v="20"/>
    <n v="0"/>
    <n v="112000"/>
    <n v="435008"/>
  </r>
  <r>
    <x v="42"/>
    <d v="2025-05-13T00:00:00"/>
    <x v="0"/>
    <x v="0"/>
    <s v="QCRN 2025-05"/>
    <s v="QCRN 2025-05"/>
    <s v="APD"/>
    <s v="Cash"/>
    <s v="Yes"/>
    <n v="2"/>
    <n v="4.42"/>
    <m/>
    <n v="0"/>
    <n v="0"/>
    <n v="4.4450000000000003"/>
    <n v="2.5000000000000001E-2"/>
    <n v="0"/>
    <n v="200"/>
    <n v="0"/>
    <n v="5000"/>
    <n v="4445000"/>
  </r>
  <r>
    <x v="43"/>
    <d v="2025-02-11T00:00:00"/>
    <x v="1"/>
    <x v="2"/>
    <s v="QBRN 2025-02"/>
    <s v="QBRN 2025-02"/>
    <s v="APD"/>
    <s v="Cash"/>
    <s v="Yes"/>
    <n v="2"/>
    <n v="70.739999999999995"/>
    <m/>
    <n v="0"/>
    <n v="0"/>
    <n v="70.94"/>
    <n v="0.2"/>
    <n v="0"/>
    <n v="30"/>
    <n v="0"/>
    <n v="1000"/>
    <n v="2128200"/>
  </r>
  <r>
    <x v="43"/>
    <d v="2025-02-11T00:00:00"/>
    <x v="1"/>
    <x v="3"/>
    <s v="QSBN 2025-02"/>
    <s v="QSBN 2025-02"/>
    <s v="APD"/>
    <s v="Cash"/>
    <s v="Yes"/>
    <n v="2"/>
    <n v="10.387499999999999"/>
    <m/>
    <n v="0"/>
    <n v="0"/>
    <n v="10.387499999999999"/>
    <n v="0"/>
    <n v="0"/>
    <n v="200"/>
    <n v="0"/>
    <n v="5000"/>
    <n v="10387500"/>
  </r>
  <r>
    <x v="43"/>
    <d v="2025-02-11T00:00:00"/>
    <x v="1"/>
    <x v="1"/>
    <s v="QSUG 2025-02"/>
    <s v="QSUG 2025-02"/>
    <s v="APD"/>
    <s v="Cash"/>
    <s v="Yes"/>
    <n v="2"/>
    <n v="0.19420000000000001"/>
    <m/>
    <n v="0"/>
    <n v="0"/>
    <n v="0.1946"/>
    <n v="4.0000000000000002E-4"/>
    <n v="0"/>
    <n v="20"/>
    <n v="0"/>
    <n v="112000"/>
    <n v="435904"/>
  </r>
  <r>
    <x v="43"/>
    <d v="2025-05-13T00:00:00"/>
    <x v="0"/>
    <x v="0"/>
    <s v="QCRN 2025-05"/>
    <s v="QCRN 2025-05"/>
    <s v="APD"/>
    <s v="Cash"/>
    <s v="Yes"/>
    <n v="2"/>
    <n v="4.4450000000000003"/>
    <m/>
    <n v="0"/>
    <n v="0"/>
    <n v="4.4450000000000003"/>
    <n v="0"/>
    <n v="0"/>
    <n v="200"/>
    <n v="0"/>
    <n v="5000"/>
    <n v="4445000"/>
  </r>
  <r>
    <x v="44"/>
    <d v="2025-02-11T00:00:00"/>
    <x v="1"/>
    <x v="2"/>
    <s v="QBRN 2025-02"/>
    <s v="QBRN 2025-02"/>
    <s v="APD"/>
    <s v="Cash"/>
    <s v="Yes"/>
    <n v="2"/>
    <n v="70.94"/>
    <m/>
    <n v="0"/>
    <n v="0"/>
    <n v="71.48"/>
    <n v="0.54"/>
    <n v="0"/>
    <n v="30"/>
    <n v="0"/>
    <n v="1000"/>
    <n v="2144400"/>
  </r>
  <r>
    <x v="44"/>
    <d v="2025-02-11T00:00:00"/>
    <x v="1"/>
    <x v="3"/>
    <s v="QSBN 2025-02"/>
    <s v="QSBN 2025-02"/>
    <s v="APD"/>
    <s v="Cash"/>
    <s v="Yes"/>
    <n v="2"/>
    <n v="10.387499999999999"/>
    <m/>
    <n v="0"/>
    <n v="0"/>
    <n v="10.387499999999999"/>
    <n v="0"/>
    <n v="0"/>
    <n v="200"/>
    <n v="0"/>
    <n v="5000"/>
    <n v="10387500"/>
  </r>
  <r>
    <x v="44"/>
    <d v="2025-02-11T00:00:00"/>
    <x v="1"/>
    <x v="1"/>
    <s v="QSUG 2025-02"/>
    <s v="QSUG 2025-02"/>
    <s v="APD"/>
    <s v="Cash"/>
    <s v="Yes"/>
    <n v="2"/>
    <n v="0.1946"/>
    <m/>
    <n v="0"/>
    <n v="0"/>
    <n v="0.19839999999999999"/>
    <n v="3.8E-3"/>
    <n v="0"/>
    <n v="20"/>
    <n v="0"/>
    <n v="112000"/>
    <n v="444416"/>
  </r>
  <r>
    <x v="44"/>
    <d v="2025-05-13T00:00:00"/>
    <x v="0"/>
    <x v="0"/>
    <s v="QCRN 2025-05"/>
    <s v="QCRN 2025-05"/>
    <s v="APD"/>
    <s v="Cash"/>
    <s v="Yes"/>
    <n v="2"/>
    <n v="4.4450000000000003"/>
    <m/>
    <n v="0"/>
    <n v="0"/>
    <n v="4.4450000000000003"/>
    <n v="0"/>
    <n v="0"/>
    <n v="200"/>
    <n v="0"/>
    <n v="5000"/>
    <n v="4445000"/>
  </r>
  <r>
    <x v="45"/>
    <d v="2025-02-11T00:00:00"/>
    <x v="1"/>
    <x v="2"/>
    <s v="QBRN 2025-02"/>
    <s v="QBRN 2025-02"/>
    <s v="APD"/>
    <s v="Cash"/>
    <s v="Yes"/>
    <n v="2"/>
    <n v="71.48"/>
    <m/>
    <n v="0"/>
    <n v="0"/>
    <n v="71.48"/>
    <n v="0"/>
    <n v="0"/>
    <n v="30"/>
    <n v="0"/>
    <n v="1000"/>
    <n v="2144400"/>
  </r>
  <r>
    <x v="45"/>
    <d v="2025-02-11T00:00:00"/>
    <x v="1"/>
    <x v="3"/>
    <s v="QSBN 2025-02"/>
    <s v="QSBN 2025-02"/>
    <s v="APD"/>
    <s v="Cash"/>
    <s v="Yes"/>
    <n v="2"/>
    <n v="10.387499999999999"/>
    <m/>
    <n v="0"/>
    <n v="0"/>
    <n v="10.42"/>
    <n v="3.2500000000000001E-2"/>
    <n v="0"/>
    <n v="200"/>
    <n v="0"/>
    <n v="5000"/>
    <n v="10420000"/>
  </r>
  <r>
    <x v="45"/>
    <d v="2025-02-11T00:00:00"/>
    <x v="1"/>
    <x v="1"/>
    <s v="QSUG 2025-02"/>
    <s v="QSUG 2025-02"/>
    <s v="APD"/>
    <s v="Cash"/>
    <s v="Yes"/>
    <n v="2"/>
    <n v="0.19839999999999999"/>
    <m/>
    <n v="0"/>
    <n v="0"/>
    <n v="0.21149999999999999"/>
    <n v="1.3100000000000001E-2"/>
    <n v="0"/>
    <n v="20"/>
    <n v="0"/>
    <n v="112000"/>
    <n v="473760"/>
  </r>
  <r>
    <x v="45"/>
    <d v="2025-05-13T00:00:00"/>
    <x v="0"/>
    <x v="0"/>
    <s v="QCRN 2025-05"/>
    <s v="QCRN 2025-05"/>
    <s v="APD"/>
    <s v="Cash"/>
    <s v="Yes"/>
    <n v="2"/>
    <n v="4.4450000000000003"/>
    <m/>
    <n v="0"/>
    <n v="0"/>
    <n v="4.4625000000000004"/>
    <n v="1.7500000000000002E-2"/>
    <n v="0"/>
    <n v="200"/>
    <n v="0"/>
    <n v="5000"/>
    <n v="4462500"/>
  </r>
  <r>
    <x v="46"/>
    <d v="2025-02-11T00:00:00"/>
    <x v="1"/>
    <x v="2"/>
    <s v="QBRN 2025-02"/>
    <s v="QBRN 2025-02"/>
    <s v="APD"/>
    <s v="Cash"/>
    <s v="Yes"/>
    <n v="2"/>
    <n v="71.48"/>
    <m/>
    <n v="0"/>
    <n v="0"/>
    <n v="71.930000000000007"/>
    <n v="0.45"/>
    <n v="0"/>
    <n v="30"/>
    <n v="0"/>
    <n v="1000"/>
    <n v="2157900"/>
  </r>
  <r>
    <x v="46"/>
    <d v="2025-02-11T00:00:00"/>
    <x v="1"/>
    <x v="3"/>
    <s v="QSBN 2025-02"/>
    <s v="QSBN 2025-02"/>
    <s v="APD"/>
    <s v="Cash"/>
    <s v="Yes"/>
    <n v="2"/>
    <n v="10.42"/>
    <m/>
    <n v="0"/>
    <n v="0"/>
    <n v="10.42"/>
    <n v="0"/>
    <n v="0"/>
    <n v="200"/>
    <n v="0"/>
    <n v="5000"/>
    <n v="10420000"/>
  </r>
  <r>
    <x v="46"/>
    <d v="2025-02-11T00:00:00"/>
    <x v="1"/>
    <x v="1"/>
    <s v="QSUG 2025-02"/>
    <s v="QSUG 2025-02"/>
    <s v="APD"/>
    <s v="Cash"/>
    <s v="Yes"/>
    <n v="2"/>
    <n v="0.21149999999999999"/>
    <m/>
    <n v="0"/>
    <n v="0"/>
    <n v="0.21629999999999999"/>
    <n v="4.7999999999999996E-3"/>
    <n v="0"/>
    <n v="20"/>
    <n v="0"/>
    <n v="112000"/>
    <n v="484512"/>
  </r>
  <r>
    <x v="46"/>
    <d v="2025-05-13T00:00:00"/>
    <x v="0"/>
    <x v="0"/>
    <s v="QCRN 2025-05"/>
    <s v="QCRN 2025-05"/>
    <s v="APD"/>
    <s v="Cash"/>
    <s v="Yes"/>
    <n v="2"/>
    <n v="4.4625000000000004"/>
    <m/>
    <n v="0"/>
    <n v="0"/>
    <n v="4.4474999999999998"/>
    <n v="-1.4999999999999999E-2"/>
    <n v="0"/>
    <n v="200"/>
    <n v="0"/>
    <n v="5000"/>
    <n v="4447500"/>
  </r>
  <r>
    <x v="47"/>
    <d v="2025-02-11T00:00:00"/>
    <x v="1"/>
    <x v="2"/>
    <s v="QBRN 2025-02"/>
    <s v="QBRN 2025-02"/>
    <s v="APD"/>
    <s v="Cash"/>
    <s v="Yes"/>
    <n v="2"/>
    <n v="71.930000000000007"/>
    <m/>
    <n v="0"/>
    <n v="0"/>
    <n v="72.150000000000006"/>
    <n v="0.22"/>
    <n v="0"/>
    <n v="30"/>
    <n v="0"/>
    <n v="1000"/>
    <n v="2164500"/>
  </r>
  <r>
    <x v="47"/>
    <d v="2025-02-11T00:00:00"/>
    <x v="1"/>
    <x v="3"/>
    <s v="QSBN 2025-02"/>
    <s v="QSBN 2025-02"/>
    <s v="APD"/>
    <s v="Cash"/>
    <s v="Yes"/>
    <n v="2"/>
    <n v="10.42"/>
    <m/>
    <n v="0"/>
    <n v="0"/>
    <n v="10.42"/>
    <n v="0"/>
    <n v="0"/>
    <n v="200"/>
    <n v="0"/>
    <n v="5000"/>
    <n v="10420000"/>
  </r>
  <r>
    <x v="47"/>
    <d v="2025-02-11T00:00:00"/>
    <x v="1"/>
    <x v="1"/>
    <s v="QSUG 2025-02"/>
    <s v="QSUG 2025-02"/>
    <s v="APD"/>
    <s v="Cash"/>
    <s v="Yes"/>
    <n v="2"/>
    <n v="0.21629999999999999"/>
    <m/>
    <n v="0"/>
    <n v="0"/>
    <n v="0.22359999999999999"/>
    <n v="7.3000000000000001E-3"/>
    <n v="0"/>
    <n v="20"/>
    <n v="0"/>
    <n v="112000"/>
    <n v="500864"/>
  </r>
  <r>
    <x v="47"/>
    <d v="2025-05-13T00:00:00"/>
    <x v="0"/>
    <x v="0"/>
    <s v="QCRN 2025-05"/>
    <s v="QCRN 2025-05"/>
    <s v="APD"/>
    <s v="Cash"/>
    <s v="Yes"/>
    <n v="2"/>
    <n v="4.4474999999999998"/>
    <m/>
    <n v="0"/>
    <n v="0"/>
    <n v="4.4050000000000002"/>
    <n v="-4.2500000000000003E-2"/>
    <n v="0"/>
    <n v="200"/>
    <n v="0"/>
    <n v="5000"/>
    <n v="4405000"/>
  </r>
  <r>
    <x v="48"/>
    <d v="2025-02-11T00:00:00"/>
    <x v="1"/>
    <x v="2"/>
    <s v="QBRN 2025-02"/>
    <s v="QBRN 2025-02"/>
    <s v="APD"/>
    <s v="Cash"/>
    <s v="Yes"/>
    <n v="2"/>
    <n v="72.150000000000006"/>
    <m/>
    <n v="0"/>
    <n v="0"/>
    <n v="72.38"/>
    <n v="0.23"/>
    <n v="0"/>
    <n v="30"/>
    <n v="0"/>
    <n v="1000"/>
    <n v="2171400"/>
  </r>
  <r>
    <x v="48"/>
    <d v="2025-02-11T00:00:00"/>
    <x v="1"/>
    <x v="3"/>
    <s v="QSBN 2025-02"/>
    <s v="QSBN 2025-02"/>
    <s v="APD"/>
    <s v="Cash"/>
    <s v="Yes"/>
    <n v="2"/>
    <n v="10.42"/>
    <m/>
    <n v="0"/>
    <n v="0"/>
    <n v="10.592499999999999"/>
    <n v="0.17249999999999999"/>
    <n v="0"/>
    <n v="200"/>
    <n v="0"/>
    <n v="5000"/>
    <n v="10592500"/>
  </r>
  <r>
    <x v="48"/>
    <d v="2025-02-11T00:00:00"/>
    <x v="1"/>
    <x v="1"/>
    <s v="QSUG 2025-02"/>
    <s v="QSUG 2025-02"/>
    <s v="APD"/>
    <s v="Cash"/>
    <s v="Yes"/>
    <n v="2"/>
    <n v="0.22359999999999999"/>
    <m/>
    <n v="0"/>
    <n v="0"/>
    <n v="0.22650000000000001"/>
    <n v="2.8999999999999998E-3"/>
    <n v="0"/>
    <n v="20"/>
    <n v="0"/>
    <n v="112000"/>
    <n v="507360"/>
  </r>
  <r>
    <x v="48"/>
    <d v="2025-05-13T00:00:00"/>
    <x v="0"/>
    <x v="0"/>
    <s v="QCRN 2025-05"/>
    <s v="QCRN 2025-05"/>
    <s v="APD"/>
    <s v="Cash"/>
    <s v="Yes"/>
    <n v="2"/>
    <n v="4.4050000000000002"/>
    <n v="4.47"/>
    <n v="4.47"/>
    <n v="4.47"/>
    <n v="4.47"/>
    <n v="6.5000000000000002E-2"/>
    <n v="4"/>
    <n v="200"/>
    <n v="0"/>
    <n v="5000"/>
    <n v="4470000"/>
  </r>
  <r>
    <x v="49"/>
    <d v="2025-02-11T00:00:00"/>
    <x v="1"/>
    <x v="2"/>
    <s v="QBRN 2025-02"/>
    <s v="QBRN 2025-02"/>
    <s v="APD"/>
    <s v="Cash"/>
    <s v="Yes"/>
    <n v="2"/>
    <n v="72.38"/>
    <m/>
    <n v="0"/>
    <n v="0"/>
    <n v="72.430000000000007"/>
    <n v="0.05"/>
    <n v="0"/>
    <n v="30"/>
    <n v="0"/>
    <n v="1000"/>
    <n v="2172900"/>
  </r>
  <r>
    <x v="49"/>
    <d v="2025-02-11T00:00:00"/>
    <x v="1"/>
    <x v="3"/>
    <s v="QSBN 2025-02"/>
    <s v="QSBN 2025-02"/>
    <s v="APD"/>
    <s v="Cash"/>
    <s v="Yes"/>
    <n v="2"/>
    <n v="10.592499999999999"/>
    <m/>
    <n v="0"/>
    <n v="0"/>
    <n v="10.725"/>
    <n v="0.13250000000000001"/>
    <n v="0"/>
    <n v="200"/>
    <n v="0"/>
    <n v="5000"/>
    <n v="10725000"/>
  </r>
  <r>
    <x v="49"/>
    <d v="2025-02-11T00:00:00"/>
    <x v="1"/>
    <x v="1"/>
    <s v="QSUG 2025-02"/>
    <s v="QSUG 2025-02"/>
    <s v="APD"/>
    <s v="Cash"/>
    <s v="Yes"/>
    <n v="2"/>
    <n v="0.22650000000000001"/>
    <m/>
    <n v="0"/>
    <n v="0"/>
    <n v="0.23139999999999999"/>
    <n v="4.8999999999999998E-3"/>
    <n v="0"/>
    <n v="20"/>
    <n v="0"/>
    <n v="112000"/>
    <n v="518336"/>
  </r>
  <r>
    <x v="49"/>
    <d v="2025-05-13T00:00:00"/>
    <x v="0"/>
    <x v="0"/>
    <s v="QCRN 2025-05"/>
    <s v="QCRN 2025-05"/>
    <s v="APD"/>
    <s v="Cash"/>
    <s v="Yes"/>
    <n v="2"/>
    <n v="4.47"/>
    <m/>
    <n v="0"/>
    <n v="0"/>
    <n v="4.47"/>
    <n v="0"/>
    <n v="0"/>
    <n v="200"/>
    <n v="0"/>
    <n v="5000"/>
    <n v="4470000"/>
  </r>
  <r>
    <x v="50"/>
    <d v="2025-02-11T00:00:00"/>
    <x v="1"/>
    <x v="2"/>
    <s v="QBRN 2025-02"/>
    <s v="QBRN 2025-02"/>
    <s v="APD"/>
    <s v="Cash"/>
    <s v="Yes"/>
    <n v="2"/>
    <n v="72.430000000000007"/>
    <m/>
    <n v="0"/>
    <n v="0"/>
    <n v="71.739999999999995"/>
    <n v="-0.69"/>
    <n v="0"/>
    <n v="30"/>
    <n v="0"/>
    <n v="1000"/>
    <n v="2152200"/>
  </r>
  <r>
    <x v="50"/>
    <d v="2025-02-11T00:00:00"/>
    <x v="1"/>
    <x v="3"/>
    <s v="QSBN 2025-02"/>
    <s v="QSBN 2025-02"/>
    <s v="APD"/>
    <s v="Cash"/>
    <s v="Yes"/>
    <n v="2"/>
    <n v="10.725"/>
    <m/>
    <n v="0"/>
    <n v="0"/>
    <n v="10.83"/>
    <n v="0.105"/>
    <n v="0"/>
    <n v="200"/>
    <n v="0"/>
    <n v="5000"/>
    <n v="10830000"/>
  </r>
  <r>
    <x v="50"/>
    <d v="2025-02-11T00:00:00"/>
    <x v="1"/>
    <x v="1"/>
    <s v="QSUG 2025-02"/>
    <s v="QSUG 2025-02"/>
    <s v="APD"/>
    <s v="Cash"/>
    <s v="Yes"/>
    <n v="2"/>
    <n v="0.23139999999999999"/>
    <m/>
    <n v="0"/>
    <n v="0"/>
    <n v="0.2324"/>
    <n v="1E-3"/>
    <n v="0"/>
    <n v="20"/>
    <n v="0"/>
    <n v="112000"/>
    <n v="520576"/>
  </r>
  <r>
    <x v="50"/>
    <d v="2025-05-13T00:00:00"/>
    <x v="0"/>
    <x v="0"/>
    <s v="QCRN 2025-05"/>
    <s v="QCRN 2025-05"/>
    <s v="APD"/>
    <s v="Cash"/>
    <s v="Yes"/>
    <n v="2"/>
    <n v="4.47"/>
    <m/>
    <n v="0"/>
    <n v="0"/>
    <n v="4.4950000000000001"/>
    <n v="2.5000000000000001E-2"/>
    <n v="0"/>
    <n v="200"/>
    <n v="0"/>
    <n v="5000"/>
    <n v="4495000"/>
  </r>
  <r>
    <x v="51"/>
    <d v="2025-02-11T00:00:00"/>
    <x v="1"/>
    <x v="2"/>
    <s v="QBRN 2025-02"/>
    <s v="QBRN 2025-02"/>
    <s v="APD"/>
    <s v="Cash"/>
    <s v="Yes"/>
    <n v="2"/>
    <n v="71.739999999999995"/>
    <m/>
    <n v="0"/>
    <n v="0"/>
    <n v="71.52"/>
    <n v="-0.22"/>
    <n v="0"/>
    <n v="30"/>
    <n v="0"/>
    <n v="1000"/>
    <n v="2145600"/>
  </r>
  <r>
    <x v="51"/>
    <d v="2025-02-11T00:00:00"/>
    <x v="1"/>
    <x v="3"/>
    <s v="QSBN 2025-02"/>
    <s v="QSBN 2025-02"/>
    <s v="APD"/>
    <s v="Cash"/>
    <s v="Yes"/>
    <n v="2"/>
    <n v="10.83"/>
    <m/>
    <n v="0"/>
    <n v="0"/>
    <n v="10.83"/>
    <n v="0"/>
    <n v="0"/>
    <n v="200"/>
    <n v="0"/>
    <n v="5000"/>
    <n v="10830000"/>
  </r>
  <r>
    <x v="51"/>
    <d v="2025-02-11T00:00:00"/>
    <x v="1"/>
    <x v="1"/>
    <s v="QSUG 2025-02"/>
    <s v="QSUG 2025-02"/>
    <s v="APD"/>
    <s v="Cash"/>
    <s v="Yes"/>
    <n v="2"/>
    <n v="0.2324"/>
    <m/>
    <n v="0"/>
    <n v="0"/>
    <n v="0.2266"/>
    <n v="-5.7999999999999996E-3"/>
    <n v="0"/>
    <n v="20"/>
    <n v="0"/>
    <n v="112000"/>
    <n v="507584"/>
  </r>
  <r>
    <x v="51"/>
    <d v="2025-05-13T00:00:00"/>
    <x v="0"/>
    <x v="0"/>
    <s v="QCRN 2025-05"/>
    <s v="QCRN 2025-05"/>
    <s v="APD"/>
    <s v="Cash"/>
    <s v="Yes"/>
    <n v="2"/>
    <n v="4.4950000000000001"/>
    <m/>
    <n v="0"/>
    <n v="0"/>
    <n v="4.4950000000000001"/>
    <n v="0"/>
    <n v="0"/>
    <n v="200"/>
    <n v="0"/>
    <n v="5000"/>
    <n v="4495000"/>
  </r>
  <r>
    <x v="52"/>
    <d v="2025-02-11T00:00:00"/>
    <x v="1"/>
    <x v="2"/>
    <s v="QBRN 2025-02"/>
    <s v="QBRN 2025-02"/>
    <s v="APD"/>
    <s v="Cash"/>
    <s v="Yes"/>
    <n v="2"/>
    <n v="71.52"/>
    <m/>
    <n v="0"/>
    <n v="0"/>
    <n v="71.52"/>
    <n v="0"/>
    <n v="0"/>
    <n v="30"/>
    <n v="0"/>
    <n v="1000"/>
    <n v="2145600"/>
  </r>
  <r>
    <x v="52"/>
    <d v="2025-02-11T00:00:00"/>
    <x v="1"/>
    <x v="4"/>
    <s v="QGLD 2025-02"/>
    <s v="QGLD 2025-02"/>
    <s v="APD"/>
    <s v="Cash"/>
    <s v="Yes"/>
    <n v="2"/>
    <n v="2728"/>
    <n v="2699.4"/>
    <n v="2698.8"/>
    <n v="2699.4"/>
    <n v="2698.8"/>
    <n v="-29.2"/>
    <n v="20"/>
    <n v="20"/>
    <n v="0"/>
    <n v="100"/>
    <n v="5397600"/>
  </r>
  <r>
    <x v="52"/>
    <d v="2025-02-11T00:00:00"/>
    <x v="1"/>
    <x v="3"/>
    <s v="QSBN 2025-02"/>
    <s v="QSBN 2025-02"/>
    <s v="APD"/>
    <s v="Cash"/>
    <s v="Yes"/>
    <n v="2"/>
    <n v="10.83"/>
    <m/>
    <n v="0"/>
    <n v="0"/>
    <n v="10.88"/>
    <n v="0.05"/>
    <n v="0"/>
    <n v="200"/>
    <n v="0"/>
    <n v="5000"/>
    <n v="10880000"/>
  </r>
  <r>
    <x v="52"/>
    <d v="2025-02-11T00:00:00"/>
    <x v="1"/>
    <x v="1"/>
    <s v="QSUG 2025-02"/>
    <s v="QSUG 2025-02"/>
    <s v="APD"/>
    <s v="Cash"/>
    <s v="Yes"/>
    <n v="2"/>
    <n v="0.2266"/>
    <m/>
    <n v="0"/>
    <n v="0"/>
    <n v="0.22370000000000001"/>
    <n v="-2.8999999999999998E-3"/>
    <n v="0"/>
    <n v="20"/>
    <n v="0"/>
    <n v="112000"/>
    <n v="501088"/>
  </r>
  <r>
    <x v="52"/>
    <d v="2025-05-13T00:00:00"/>
    <x v="0"/>
    <x v="0"/>
    <s v="QCRN 2025-05"/>
    <s v="QCRN 2025-05"/>
    <s v="APD"/>
    <s v="Cash"/>
    <s v="Yes"/>
    <n v="2"/>
    <n v="4.4950000000000001"/>
    <m/>
    <n v="0"/>
    <n v="0"/>
    <n v="4.4950000000000001"/>
    <n v="0"/>
    <n v="0"/>
    <n v="200"/>
    <n v="0"/>
    <n v="5000"/>
    <n v="4495000"/>
  </r>
  <r>
    <x v="53"/>
    <d v="2025-02-11T00:00:00"/>
    <x v="1"/>
    <x v="2"/>
    <s v="QBRN 2025-02"/>
    <s v="QBRN 2025-02"/>
    <s v="APD"/>
    <s v="Cash"/>
    <s v="Yes"/>
    <n v="2"/>
    <n v="71.52"/>
    <m/>
    <n v="0"/>
    <n v="0"/>
    <n v="72.430000000000007"/>
    <n v="0.91"/>
    <n v="0"/>
    <n v="30"/>
    <n v="0"/>
    <n v="1000"/>
    <n v="2172900"/>
  </r>
  <r>
    <x v="53"/>
    <d v="2025-02-11T00:00:00"/>
    <x v="1"/>
    <x v="4"/>
    <s v="QGLD 2025-02"/>
    <s v="QGLD 2025-02"/>
    <s v="APD"/>
    <s v="Cash"/>
    <s v="Yes"/>
    <n v="2"/>
    <n v="2698.8"/>
    <m/>
    <n v="0"/>
    <n v="0"/>
    <n v="2716.9"/>
    <n v="18.100000000000001"/>
    <n v="0"/>
    <n v="20"/>
    <n v="0"/>
    <n v="100"/>
    <n v="5433800"/>
  </r>
  <r>
    <x v="53"/>
    <d v="2025-02-11T00:00:00"/>
    <x v="1"/>
    <x v="3"/>
    <s v="QSBN 2025-02"/>
    <s v="QSBN 2025-02"/>
    <s v="APD"/>
    <s v="Cash"/>
    <s v="Yes"/>
    <n v="2"/>
    <n v="10.88"/>
    <m/>
    <n v="0"/>
    <n v="0"/>
    <n v="10.88"/>
    <n v="0"/>
    <n v="0"/>
    <n v="200"/>
    <n v="0"/>
    <n v="5000"/>
    <n v="10880000"/>
  </r>
  <r>
    <x v="53"/>
    <d v="2025-02-11T00:00:00"/>
    <x v="1"/>
    <x v="1"/>
    <s v="QSUG 2025-02"/>
    <s v="QSUG 2025-02"/>
    <s v="APD"/>
    <s v="Cash"/>
    <s v="Yes"/>
    <n v="2"/>
    <n v="0.22370000000000001"/>
    <m/>
    <n v="0"/>
    <n v="0"/>
    <n v="0.22600000000000001"/>
    <n v="2.3E-3"/>
    <n v="0"/>
    <n v="20"/>
    <n v="0"/>
    <n v="112000"/>
    <n v="506240"/>
  </r>
  <r>
    <x v="53"/>
    <d v="2025-05-13T00:00:00"/>
    <x v="0"/>
    <x v="0"/>
    <s v="QCRN 2025-05"/>
    <s v="QCRN 2025-05"/>
    <s v="APD"/>
    <s v="Cash"/>
    <s v="Yes"/>
    <n v="2"/>
    <n v="4.4950000000000001"/>
    <m/>
    <n v="0"/>
    <n v="0"/>
    <n v="4.5650000000000004"/>
    <n v="7.0000000000000007E-2"/>
    <n v="0"/>
    <n v="200"/>
    <n v="0"/>
    <n v="5000"/>
    <n v="4565000"/>
  </r>
  <r>
    <x v="54"/>
    <d v="2025-02-11T00:00:00"/>
    <x v="1"/>
    <x v="2"/>
    <s v="QBRN 2025-02"/>
    <s v="QBRN 2025-02"/>
    <s v="APD"/>
    <s v="Cash"/>
    <s v="Yes"/>
    <n v="2"/>
    <n v="72.430000000000007"/>
    <m/>
    <n v="0"/>
    <n v="0"/>
    <n v="73.23"/>
    <n v="0.8"/>
    <n v="0"/>
    <n v="30"/>
    <n v="0"/>
    <n v="1000"/>
    <n v="2196900"/>
  </r>
  <r>
    <x v="54"/>
    <d v="2025-02-11T00:00:00"/>
    <x v="1"/>
    <x v="4"/>
    <s v="QGLD 2025-02"/>
    <s v="QGLD 2025-02"/>
    <s v="APD"/>
    <s v="Cash"/>
    <s v="Yes"/>
    <n v="2"/>
    <n v="2716.9"/>
    <m/>
    <n v="0"/>
    <n v="0"/>
    <n v="2716.9"/>
    <n v="0"/>
    <n v="0"/>
    <n v="20"/>
    <n v="0"/>
    <n v="100"/>
    <n v="5433800"/>
  </r>
  <r>
    <x v="54"/>
    <d v="2025-02-11T00:00:00"/>
    <x v="1"/>
    <x v="3"/>
    <s v="QSBN 2025-02"/>
    <s v="QSBN 2025-02"/>
    <s v="APD"/>
    <s v="Cash"/>
    <s v="Yes"/>
    <n v="2"/>
    <n v="10.88"/>
    <m/>
    <n v="0"/>
    <n v="0"/>
    <n v="10.88"/>
    <n v="0"/>
    <n v="0"/>
    <n v="200"/>
    <n v="0"/>
    <n v="5000"/>
    <n v="10880000"/>
  </r>
  <r>
    <x v="54"/>
    <d v="2025-02-11T00:00:00"/>
    <x v="1"/>
    <x v="1"/>
    <s v="QSUG 2025-02"/>
    <s v="QSUG 2025-02"/>
    <s v="APD"/>
    <s v="Cash"/>
    <s v="Yes"/>
    <n v="2"/>
    <n v="0.22600000000000001"/>
    <m/>
    <n v="0"/>
    <n v="0"/>
    <n v="0.22600000000000001"/>
    <n v="0"/>
    <n v="0"/>
    <n v="20"/>
    <n v="0"/>
    <n v="112000"/>
    <n v="506240"/>
  </r>
  <r>
    <x v="54"/>
    <d v="2025-05-13T00:00:00"/>
    <x v="0"/>
    <x v="0"/>
    <s v="QCRN 2025-05"/>
    <s v="QCRN 2025-05"/>
    <s v="APD"/>
    <s v="Cash"/>
    <s v="Yes"/>
    <n v="2"/>
    <n v="4.5650000000000004"/>
    <m/>
    <n v="0"/>
    <n v="0"/>
    <n v="4.6349999999999998"/>
    <n v="7.0000000000000007E-2"/>
    <n v="0"/>
    <n v="200"/>
    <n v="0"/>
    <n v="5000"/>
    <n v="4635000"/>
  </r>
  <r>
    <x v="55"/>
    <d v="2025-02-11T00:00:00"/>
    <x v="1"/>
    <x v="2"/>
    <s v="QBRN 2025-02"/>
    <s v="QBRN 2025-02"/>
    <s v="APD"/>
    <s v="Cash"/>
    <s v="Yes"/>
    <n v="2"/>
    <n v="73.23"/>
    <m/>
    <n v="0"/>
    <n v="0"/>
    <n v="74.459999999999994"/>
    <n v="1.23"/>
    <n v="0"/>
    <n v="30"/>
    <n v="0"/>
    <n v="1000"/>
    <n v="2233800"/>
  </r>
  <r>
    <x v="55"/>
    <d v="2025-02-11T00:00:00"/>
    <x v="1"/>
    <x v="4"/>
    <s v="QGLD 2025-02"/>
    <s v="QGLD 2025-02"/>
    <s v="APD"/>
    <s v="Cash"/>
    <s v="Yes"/>
    <n v="2"/>
    <n v="2716.9"/>
    <m/>
    <n v="0"/>
    <n v="0"/>
    <n v="2716.9"/>
    <n v="0"/>
    <n v="0"/>
    <n v="20"/>
    <n v="0"/>
    <n v="100"/>
    <n v="5433800"/>
  </r>
  <r>
    <x v="55"/>
    <d v="2025-02-11T00:00:00"/>
    <x v="1"/>
    <x v="3"/>
    <s v="QSBN 2025-02"/>
    <s v="QSBN 2025-02"/>
    <s v="APD"/>
    <s v="Cash"/>
    <s v="Yes"/>
    <n v="2"/>
    <n v="10.88"/>
    <m/>
    <n v="0"/>
    <n v="0"/>
    <n v="10.88"/>
    <n v="0"/>
    <n v="0"/>
    <n v="200"/>
    <n v="0"/>
    <n v="5000"/>
    <n v="10880000"/>
  </r>
  <r>
    <x v="55"/>
    <d v="2025-02-11T00:00:00"/>
    <x v="1"/>
    <x v="1"/>
    <s v="QSUG 2025-02"/>
    <s v="QSUG 2025-02"/>
    <s v="APD"/>
    <s v="Cash"/>
    <s v="Yes"/>
    <n v="2"/>
    <n v="0.22600000000000001"/>
    <m/>
    <n v="0"/>
    <n v="0"/>
    <n v="0.23"/>
    <n v="4.0000000000000001E-3"/>
    <n v="0"/>
    <n v="20"/>
    <n v="0"/>
    <n v="112000"/>
    <n v="515200"/>
  </r>
  <r>
    <x v="55"/>
    <d v="2025-05-13T00:00:00"/>
    <x v="0"/>
    <x v="0"/>
    <s v="QCRN 2025-05"/>
    <s v="QCRN 2025-05"/>
    <s v="APD"/>
    <s v="Cash"/>
    <s v="Yes"/>
    <n v="2"/>
    <n v="4.6349999999999998"/>
    <n v="4.6050000000000004"/>
    <n v="4.6050000000000004"/>
    <n v="4.6050000000000004"/>
    <n v="4.6050000000000004"/>
    <n v="-0.03"/>
    <n v="10"/>
    <n v="200"/>
    <n v="0"/>
    <n v="5000"/>
    <n v="4605000"/>
  </r>
  <r>
    <x v="56"/>
    <d v="2025-02-11T00:00:00"/>
    <x v="1"/>
    <x v="2"/>
    <s v="QBRN 2025-02"/>
    <s v="QBRN 2025-02"/>
    <s v="APD"/>
    <s v="Cash"/>
    <s v="Yes"/>
    <n v="2"/>
    <n v="74.459999999999994"/>
    <m/>
    <n v="0"/>
    <n v="0"/>
    <n v="75.680000000000007"/>
    <n v="1.22"/>
    <n v="0"/>
    <n v="30"/>
    <n v="0"/>
    <n v="1000"/>
    <n v="2270400"/>
  </r>
  <r>
    <x v="56"/>
    <d v="2025-02-11T00:00:00"/>
    <x v="1"/>
    <x v="4"/>
    <s v="QGLD 2025-02"/>
    <s v="QGLD 2025-02"/>
    <s v="APD"/>
    <s v="Cash"/>
    <s v="Yes"/>
    <n v="2"/>
    <n v="2716.9"/>
    <m/>
    <n v="0"/>
    <n v="0"/>
    <n v="2721"/>
    <n v="4.0999999999999996"/>
    <n v="0"/>
    <n v="20"/>
    <n v="0"/>
    <n v="100"/>
    <n v="5442000"/>
  </r>
  <r>
    <x v="56"/>
    <d v="2025-02-11T00:00:00"/>
    <x v="1"/>
    <x v="3"/>
    <s v="QSBN 2025-02"/>
    <s v="QSBN 2025-02"/>
    <s v="APD"/>
    <s v="Cash"/>
    <s v="Yes"/>
    <n v="2"/>
    <n v="10.88"/>
    <m/>
    <n v="0"/>
    <n v="0"/>
    <n v="10.8375"/>
    <n v="-4.2500000000000003E-2"/>
    <n v="0"/>
    <n v="200"/>
    <n v="0"/>
    <n v="5000"/>
    <n v="10837500"/>
  </r>
  <r>
    <x v="56"/>
    <d v="2025-02-11T00:00:00"/>
    <x v="1"/>
    <x v="1"/>
    <s v="QSUG 2025-02"/>
    <s v="QSUG 2025-02"/>
    <s v="APD"/>
    <s v="Cash"/>
    <s v="Yes"/>
    <n v="2"/>
    <n v="0.23"/>
    <m/>
    <n v="0"/>
    <n v="0"/>
    <n v="0.22900000000000001"/>
    <n v="-1E-3"/>
    <n v="0"/>
    <n v="20"/>
    <n v="0"/>
    <n v="112000"/>
    <n v="512960"/>
  </r>
  <r>
    <x v="56"/>
    <d v="2025-05-13T00:00:00"/>
    <x v="0"/>
    <x v="0"/>
    <s v="QCRN 2025-05"/>
    <s v="QCRN 2025-05"/>
    <s v="APD"/>
    <s v="Cash"/>
    <s v="Yes"/>
    <n v="2"/>
    <n v="4.6050000000000004"/>
    <m/>
    <n v="0"/>
    <n v="0"/>
    <n v="4.5999999999999996"/>
    <n v="-5.0000000000000001E-3"/>
    <n v="0"/>
    <n v="200"/>
    <n v="0"/>
    <n v="5000"/>
    <n v="4600000"/>
  </r>
  <r>
    <x v="57"/>
    <d v="2025-02-11T00:00:00"/>
    <x v="1"/>
    <x v="2"/>
    <s v="QBRN 2025-02"/>
    <s v="QBRN 2025-02"/>
    <s v="APD"/>
    <s v="Cash"/>
    <s v="Yes"/>
    <n v="2"/>
    <n v="75.680000000000007"/>
    <m/>
    <n v="0"/>
    <n v="0"/>
    <n v="76.69"/>
    <n v="1.01"/>
    <n v="0"/>
    <n v="30"/>
    <n v="0"/>
    <n v="1000"/>
    <n v="2300700"/>
  </r>
  <r>
    <x v="57"/>
    <d v="2025-02-11T00:00:00"/>
    <x v="1"/>
    <x v="4"/>
    <s v="QGLD 2025-02"/>
    <s v="QGLD 2025-02"/>
    <s v="APD"/>
    <s v="Cash"/>
    <s v="Yes"/>
    <n v="2"/>
    <n v="2721"/>
    <m/>
    <n v="0"/>
    <n v="0"/>
    <n v="2721"/>
    <n v="0"/>
    <n v="0"/>
    <n v="20"/>
    <n v="0"/>
    <n v="100"/>
    <n v="5442000"/>
  </r>
  <r>
    <x v="57"/>
    <d v="2025-02-11T00:00:00"/>
    <x v="1"/>
    <x v="3"/>
    <s v="QSBN 2025-02"/>
    <s v="QSBN 2025-02"/>
    <s v="APD"/>
    <s v="Cash"/>
    <s v="Yes"/>
    <n v="2"/>
    <n v="10.8375"/>
    <m/>
    <n v="0"/>
    <n v="0"/>
    <n v="10.775"/>
    <n v="-6.25E-2"/>
    <n v="0"/>
    <n v="200"/>
    <n v="0"/>
    <n v="5000"/>
    <n v="10775000"/>
  </r>
  <r>
    <x v="57"/>
    <d v="2025-02-11T00:00:00"/>
    <x v="1"/>
    <x v="1"/>
    <s v="QSUG 2025-02"/>
    <s v="QSUG 2025-02"/>
    <s v="APD"/>
    <s v="Cash"/>
    <s v="Yes"/>
    <n v="2"/>
    <n v="0.22900000000000001"/>
    <m/>
    <n v="0"/>
    <n v="0"/>
    <n v="0.22639999999999999"/>
    <n v="-2.5999999999999999E-3"/>
    <n v="0"/>
    <n v="20"/>
    <n v="0"/>
    <n v="112000"/>
    <n v="507136"/>
  </r>
  <r>
    <x v="57"/>
    <d v="2025-05-13T00:00:00"/>
    <x v="0"/>
    <x v="0"/>
    <s v="QCRN 2025-05"/>
    <s v="QCRN 2025-05"/>
    <s v="APD"/>
    <s v="Cash"/>
    <s v="Yes"/>
    <n v="2"/>
    <n v="4.5999999999999996"/>
    <m/>
    <n v="0"/>
    <n v="0"/>
    <n v="4.5875000000000004"/>
    <n v="-1.2500000000000001E-2"/>
    <n v="0"/>
    <n v="200"/>
    <n v="0"/>
    <n v="5000"/>
    <n v="4587500"/>
  </r>
  <r>
    <x v="58"/>
    <d v="2025-02-11T00:00:00"/>
    <x v="1"/>
    <x v="2"/>
    <s v="QBRN 2025-02"/>
    <s v="QBRN 2025-02"/>
    <s v="APD"/>
    <s v="Cash"/>
    <s v="Yes"/>
    <n v="2"/>
    <n v="76.69"/>
    <m/>
    <n v="0"/>
    <n v="0"/>
    <n v="76.569999999999993"/>
    <n v="-0.12"/>
    <n v="0"/>
    <n v="30"/>
    <n v="0"/>
    <n v="1000"/>
    <n v="2297100"/>
  </r>
  <r>
    <x v="58"/>
    <d v="2025-02-11T00:00:00"/>
    <x v="1"/>
    <x v="4"/>
    <s v="QGLD 2025-02"/>
    <s v="QGLD 2025-02"/>
    <s v="APD"/>
    <s v="Cash"/>
    <s v="Yes"/>
    <n v="2"/>
    <n v="2721"/>
    <m/>
    <n v="0"/>
    <n v="0"/>
    <n v="2702.4"/>
    <n v="-18.600000000000001"/>
    <n v="0"/>
    <n v="20"/>
    <n v="0"/>
    <n v="100"/>
    <n v="5404800"/>
  </r>
  <r>
    <x v="58"/>
    <d v="2025-02-11T00:00:00"/>
    <x v="1"/>
    <x v="3"/>
    <s v="QSBN 2025-02"/>
    <s v="QSBN 2025-02"/>
    <s v="APD"/>
    <s v="Cash"/>
    <s v="Yes"/>
    <n v="2"/>
    <n v="10.775"/>
    <m/>
    <n v="0"/>
    <n v="0"/>
    <n v="10.612500000000001"/>
    <n v="-0.16250000000000001"/>
    <n v="0"/>
    <n v="200"/>
    <n v="0"/>
    <n v="5000"/>
    <n v="10612500"/>
  </r>
  <r>
    <x v="58"/>
    <d v="2025-02-11T00:00:00"/>
    <x v="1"/>
    <x v="1"/>
    <s v="QSUG 2025-02"/>
    <s v="QSUG 2025-02"/>
    <s v="APD"/>
    <s v="Cash"/>
    <s v="Yes"/>
    <n v="2"/>
    <n v="0.22639999999999999"/>
    <m/>
    <n v="0"/>
    <n v="0"/>
    <n v="0.22520000000000001"/>
    <n v="-1.1999999999999999E-3"/>
    <n v="0"/>
    <n v="20"/>
    <n v="0"/>
    <n v="112000"/>
    <n v="504448"/>
  </r>
  <r>
    <x v="58"/>
    <d v="2025-05-13T00:00:00"/>
    <x v="0"/>
    <x v="0"/>
    <s v="QCRN 2025-05"/>
    <s v="QCRN 2025-05"/>
    <s v="APD"/>
    <s v="Cash"/>
    <s v="Yes"/>
    <n v="2"/>
    <n v="4.5875000000000004"/>
    <m/>
    <n v="0"/>
    <n v="0"/>
    <n v="4.5625"/>
    <n v="-2.5000000000000001E-2"/>
    <n v="0"/>
    <n v="200"/>
    <n v="0"/>
    <n v="5000"/>
    <n v="4562500"/>
  </r>
  <r>
    <x v="59"/>
    <d v="2025-02-11T00:00:00"/>
    <x v="1"/>
    <x v="2"/>
    <s v="QBRN 2025-02"/>
    <s v="QBRN 2025-02"/>
    <s v="APD"/>
    <s v="Cash"/>
    <s v="Yes"/>
    <n v="2"/>
    <n v="76.569999999999993"/>
    <m/>
    <n v="0"/>
    <n v="0"/>
    <n v="75.72"/>
    <n v="-0.85"/>
    <n v="0"/>
    <n v="30"/>
    <n v="0"/>
    <n v="1000"/>
    <n v="2271600"/>
  </r>
  <r>
    <x v="59"/>
    <d v="2025-02-11T00:00:00"/>
    <x v="1"/>
    <x v="4"/>
    <s v="QGLD 2025-02"/>
    <s v="QGLD 2025-02"/>
    <s v="APD"/>
    <s v="Cash"/>
    <s v="Yes"/>
    <n v="2"/>
    <n v="2702.4"/>
    <m/>
    <n v="0"/>
    <n v="0"/>
    <n v="2688.6"/>
    <n v="-13.8"/>
    <n v="0"/>
    <n v="20"/>
    <n v="0"/>
    <n v="100"/>
    <n v="5377200"/>
  </r>
  <r>
    <x v="59"/>
    <d v="2025-02-11T00:00:00"/>
    <x v="1"/>
    <x v="3"/>
    <s v="QSBN 2025-02"/>
    <s v="QSBN 2025-02"/>
    <s v="APD"/>
    <s v="Cash"/>
    <s v="Yes"/>
    <n v="2"/>
    <n v="10.612500000000001"/>
    <m/>
    <n v="0"/>
    <n v="0"/>
    <n v="10.577500000000001"/>
    <n v="-3.5000000000000003E-2"/>
    <n v="0"/>
    <n v="200"/>
    <n v="0"/>
    <n v="5000"/>
    <n v="10577500"/>
  </r>
  <r>
    <x v="59"/>
    <d v="2025-02-11T00:00:00"/>
    <x v="1"/>
    <x v="1"/>
    <s v="QSUG 2025-02"/>
    <s v="QSUG 2025-02"/>
    <s v="APD"/>
    <s v="Cash"/>
    <s v="Yes"/>
    <n v="2"/>
    <n v="0.22520000000000001"/>
    <m/>
    <n v="0"/>
    <n v="0"/>
    <n v="0.221"/>
    <n v="-4.1999999999999997E-3"/>
    <n v="0"/>
    <n v="20"/>
    <n v="0"/>
    <n v="112000"/>
    <n v="495040"/>
  </r>
  <r>
    <x v="59"/>
    <d v="2025-05-13T00:00:00"/>
    <x v="0"/>
    <x v="0"/>
    <s v="QCRN 2025-05"/>
    <s v="QCRN 2025-05"/>
    <s v="APD"/>
    <s v="Cash"/>
    <s v="Yes"/>
    <n v="2"/>
    <n v="4.5625"/>
    <m/>
    <n v="0"/>
    <n v="0"/>
    <n v="4.5599999999999996"/>
    <n v="-2.5000000000000001E-3"/>
    <n v="0"/>
    <n v="200"/>
    <n v="0"/>
    <n v="5000"/>
    <n v="4560000"/>
  </r>
  <r>
    <x v="60"/>
    <d v="2025-02-11T00:00:00"/>
    <x v="1"/>
    <x v="2"/>
    <s v="QBRN 2025-02"/>
    <s v="QBRN 2025-02"/>
    <s v="APD"/>
    <s v="Cash"/>
    <s v="Yes"/>
    <n v="2"/>
    <n v="75.72"/>
    <m/>
    <n v="0"/>
    <n v="0"/>
    <n v="76.209999999999994"/>
    <n v="0.49"/>
    <n v="0"/>
    <n v="30"/>
    <n v="0"/>
    <n v="1000"/>
    <n v="2286300"/>
  </r>
  <r>
    <x v="60"/>
    <d v="2025-02-11T00:00:00"/>
    <x v="1"/>
    <x v="4"/>
    <s v="QGLD 2025-02"/>
    <s v="QGLD 2025-02"/>
    <s v="APD"/>
    <s v="Cash"/>
    <s v="Yes"/>
    <n v="2"/>
    <n v="2688.6"/>
    <m/>
    <n v="0"/>
    <n v="0"/>
    <n v="2688.6"/>
    <n v="0"/>
    <n v="0"/>
    <n v="20"/>
    <n v="0"/>
    <n v="100"/>
    <n v="5377200"/>
  </r>
  <r>
    <x v="60"/>
    <d v="2025-02-11T00:00:00"/>
    <x v="1"/>
    <x v="3"/>
    <s v="QSBN 2025-02"/>
    <s v="QSBN 2025-02"/>
    <s v="APD"/>
    <s v="Cash"/>
    <s v="Yes"/>
    <n v="2"/>
    <n v="10.577500000000001"/>
    <m/>
    <n v="0"/>
    <n v="0"/>
    <n v="10.54"/>
    <n v="-3.7499999999999999E-2"/>
    <n v="133"/>
    <n v="333"/>
    <n v="0"/>
    <n v="5000"/>
    <n v="17549100"/>
  </r>
  <r>
    <x v="60"/>
    <d v="2025-02-11T00:00:00"/>
    <x v="1"/>
    <x v="1"/>
    <s v="QSUG 2025-02"/>
    <s v="QSUG 2025-02"/>
    <s v="APD"/>
    <s v="Cash"/>
    <s v="Yes"/>
    <n v="2"/>
    <n v="0.221"/>
    <n v="0.21970000000000001"/>
    <n v="0.21970000000000001"/>
    <n v="0.21970000000000001"/>
    <n v="0.22109999999999999"/>
    <n v="1E-4"/>
    <n v="5"/>
    <n v="25"/>
    <n v="0"/>
    <n v="112000"/>
    <n v="619080"/>
  </r>
  <r>
    <x v="60"/>
    <d v="2025-05-13T00:00:00"/>
    <x v="0"/>
    <x v="0"/>
    <s v="QCRN 2025-05"/>
    <s v="QCRN 2025-05"/>
    <s v="APD"/>
    <s v="Cash"/>
    <s v="Yes"/>
    <n v="2"/>
    <n v="4.5599999999999996"/>
    <m/>
    <n v="0"/>
    <n v="0"/>
    <n v="4.5425000000000004"/>
    <n v="-1.7500000000000002E-2"/>
    <n v="0"/>
    <n v="200"/>
    <n v="0"/>
    <n v="5000"/>
    <n v="4542500"/>
  </r>
  <r>
    <x v="61"/>
    <d v="2025-02-11T00:00:00"/>
    <x v="1"/>
    <x v="2"/>
    <s v="QBRN 2025-02"/>
    <s v="QBRN 2025-02"/>
    <s v="APD"/>
    <s v="Cash"/>
    <s v="Yes"/>
    <n v="2"/>
    <n v="76.209999999999994"/>
    <m/>
    <n v="0"/>
    <n v="0"/>
    <n v="77.150000000000006"/>
    <n v="0.94"/>
    <n v="0"/>
    <n v="30"/>
    <n v="0"/>
    <n v="1000"/>
    <n v="2314500"/>
  </r>
  <r>
    <x v="61"/>
    <d v="2025-02-11T00:00:00"/>
    <x v="1"/>
    <x v="4"/>
    <s v="QGLD 2025-02"/>
    <s v="QGLD 2025-02"/>
    <s v="APD"/>
    <s v="Cash"/>
    <s v="Yes"/>
    <n v="2"/>
    <n v="2688.6"/>
    <m/>
    <n v="0"/>
    <n v="0"/>
    <n v="2711.8"/>
    <n v="23.2"/>
    <n v="0"/>
    <n v="20"/>
    <n v="0"/>
    <n v="100"/>
    <n v="5423600"/>
  </r>
  <r>
    <x v="61"/>
    <d v="2025-02-11T00:00:00"/>
    <x v="1"/>
    <x v="3"/>
    <s v="QSBN 2025-02"/>
    <s v="QSBN 2025-02"/>
    <s v="APD"/>
    <s v="Cash"/>
    <s v="Yes"/>
    <n v="2"/>
    <n v="10.54"/>
    <n v="10.5625"/>
    <n v="10.5625"/>
    <n v="10.574999999999999"/>
    <n v="10.574999999999999"/>
    <n v="3.5000000000000003E-2"/>
    <n v="120"/>
    <n v="333"/>
    <n v="0"/>
    <n v="5000"/>
    <n v="17607375"/>
  </r>
  <r>
    <x v="61"/>
    <d v="2025-02-11T00:00:00"/>
    <x v="1"/>
    <x v="1"/>
    <s v="QSUG 2025-02"/>
    <s v="QSUG 2025-02"/>
    <s v="APD"/>
    <s v="Cash"/>
    <s v="Yes"/>
    <n v="2"/>
    <n v="0.22109999999999999"/>
    <m/>
    <n v="0"/>
    <n v="0"/>
    <n v="0.2235"/>
    <n v="2.3999999999999998E-3"/>
    <n v="0"/>
    <n v="25"/>
    <n v="0"/>
    <n v="112000"/>
    <n v="625800"/>
  </r>
  <r>
    <x v="61"/>
    <d v="2025-05-13T00:00:00"/>
    <x v="0"/>
    <x v="0"/>
    <s v="QCRN 2025-05"/>
    <s v="QCRN 2025-05"/>
    <s v="APD"/>
    <s v="Cash"/>
    <s v="Yes"/>
    <n v="2"/>
    <n v="4.5425000000000004"/>
    <m/>
    <n v="0"/>
    <n v="0"/>
    <n v="4.5324999999999998"/>
    <n v="-0.01"/>
    <n v="0"/>
    <n v="200"/>
    <n v="0"/>
    <n v="5000"/>
    <n v="4532500"/>
  </r>
  <r>
    <x v="62"/>
    <d v="2025-02-11T00:00:00"/>
    <x v="1"/>
    <x v="2"/>
    <s v="QBRN 2025-02"/>
    <s v="QBRN 2025-02"/>
    <s v="APD"/>
    <s v="Cash"/>
    <s v="Yes"/>
    <n v="2"/>
    <n v="77.150000000000006"/>
    <m/>
    <n v="0"/>
    <n v="0"/>
    <n v="77.150000000000006"/>
    <n v="0"/>
    <n v="0"/>
    <n v="30"/>
    <n v="0"/>
    <n v="1000"/>
    <n v="2314500"/>
  </r>
  <r>
    <x v="62"/>
    <d v="2025-02-11T00:00:00"/>
    <x v="1"/>
    <x v="4"/>
    <s v="QGLD 2025-02"/>
    <s v="QGLD 2025-02"/>
    <s v="APD"/>
    <s v="Cash"/>
    <s v="Yes"/>
    <n v="2"/>
    <n v="2711.8"/>
    <m/>
    <n v="0"/>
    <n v="0"/>
    <n v="2711.8"/>
    <n v="0"/>
    <n v="0"/>
    <n v="20"/>
    <n v="0"/>
    <n v="100"/>
    <n v="5423600"/>
  </r>
  <r>
    <x v="62"/>
    <d v="2025-02-11T00:00:00"/>
    <x v="1"/>
    <x v="3"/>
    <s v="QSBN 2025-02"/>
    <s v="QSBN 2025-02"/>
    <s v="APD"/>
    <s v="Cash"/>
    <s v="Yes"/>
    <n v="2"/>
    <n v="10.574999999999999"/>
    <n v="10.35"/>
    <n v="10.35"/>
    <n v="10.35"/>
    <n v="10.35"/>
    <n v="-0.22500000000000001"/>
    <n v="200"/>
    <n v="333"/>
    <n v="0"/>
    <n v="5000"/>
    <n v="17232750"/>
  </r>
  <r>
    <x v="62"/>
    <d v="2025-02-11T00:00:00"/>
    <x v="1"/>
    <x v="1"/>
    <s v="QSUG 2025-02"/>
    <s v="QSUG 2025-02"/>
    <s v="APD"/>
    <s v="Cash"/>
    <s v="Yes"/>
    <n v="2"/>
    <n v="0.2235"/>
    <m/>
    <n v="0"/>
    <n v="0"/>
    <n v="0.2235"/>
    <n v="0"/>
    <n v="0"/>
    <n v="25"/>
    <n v="0"/>
    <n v="112000"/>
    <n v="625800"/>
  </r>
  <r>
    <x v="62"/>
    <d v="2025-05-13T00:00:00"/>
    <x v="0"/>
    <x v="0"/>
    <s v="QCRN 2025-05"/>
    <s v="QCRN 2025-05"/>
    <s v="APD"/>
    <s v="Cash"/>
    <s v="Yes"/>
    <n v="2"/>
    <n v="4.5324999999999998"/>
    <m/>
    <n v="0"/>
    <n v="0"/>
    <n v="4.4725000000000001"/>
    <n v="-0.06"/>
    <n v="0"/>
    <n v="200"/>
    <n v="0"/>
    <n v="5000"/>
    <n v="4472500"/>
  </r>
  <r>
    <x v="63"/>
    <d v="2025-02-11T00:00:00"/>
    <x v="1"/>
    <x v="2"/>
    <s v="QBRN 2025-02"/>
    <s v="QBRN 2025-02"/>
    <s v="APD"/>
    <s v="Cash"/>
    <s v="Yes"/>
    <n v="2"/>
    <n v="77.150000000000006"/>
    <m/>
    <n v="0"/>
    <n v="0"/>
    <n v="74.19"/>
    <n v="-2.96"/>
    <n v="0"/>
    <n v="30"/>
    <n v="0"/>
    <n v="1000"/>
    <n v="2225700"/>
  </r>
  <r>
    <x v="63"/>
    <d v="2025-02-11T00:00:00"/>
    <x v="1"/>
    <x v="0"/>
    <s v="QCRN 2025-02"/>
    <s v="QCRN 2025-02"/>
    <s v="APD"/>
    <s v="Cash"/>
    <s v="Yes"/>
    <n v="2"/>
    <n v="4.335"/>
    <n v="4.2324999999999999"/>
    <n v="4.2300000000000004"/>
    <n v="4.2324999999999999"/>
    <n v="4.21"/>
    <n v="-0.125"/>
    <n v="291"/>
    <n v="291"/>
    <n v="0"/>
    <n v="5000"/>
    <n v="6125550"/>
  </r>
  <r>
    <x v="63"/>
    <d v="2025-02-11T00:00:00"/>
    <x v="1"/>
    <x v="4"/>
    <s v="QGLD 2025-02"/>
    <s v="QGLD 2025-02"/>
    <s v="APD"/>
    <s v="Cash"/>
    <s v="Yes"/>
    <n v="2"/>
    <n v="2711.8"/>
    <m/>
    <n v="0"/>
    <n v="0"/>
    <n v="2718.5"/>
    <n v="6.7"/>
    <n v="0"/>
    <n v="20"/>
    <n v="0"/>
    <n v="100"/>
    <n v="5437000"/>
  </r>
  <r>
    <x v="63"/>
    <d v="2025-02-11T00:00:00"/>
    <x v="1"/>
    <x v="3"/>
    <s v="QSBN 2025-02"/>
    <s v="QSBN 2025-02"/>
    <s v="APD"/>
    <s v="Cash"/>
    <s v="Yes"/>
    <n v="2"/>
    <n v="10.35"/>
    <n v="10.237500000000001"/>
    <n v="10.220000000000001"/>
    <n v="10.237500000000001"/>
    <n v="10.175000000000001"/>
    <n v="-0.17499999999999999"/>
    <n v="259"/>
    <n v="392"/>
    <n v="0"/>
    <n v="5000"/>
    <n v="19943000"/>
  </r>
  <r>
    <x v="63"/>
    <d v="2025-02-11T00:00:00"/>
    <x v="1"/>
    <x v="1"/>
    <s v="QSUG 2025-02"/>
    <s v="QSUG 2025-02"/>
    <s v="APD"/>
    <s v="Cash"/>
    <s v="Yes"/>
    <n v="2"/>
    <n v="0.2235"/>
    <m/>
    <n v="0"/>
    <n v="0"/>
    <n v="0.2235"/>
    <n v="0"/>
    <n v="0"/>
    <n v="25"/>
    <n v="0"/>
    <n v="112000"/>
    <n v="625800"/>
  </r>
  <r>
    <x v="63"/>
    <d v="2025-05-13T00:00:00"/>
    <x v="0"/>
    <x v="0"/>
    <s v="QCRN 2025-05"/>
    <s v="QCRN 2025-05"/>
    <s v="APD"/>
    <s v="Cash"/>
    <s v="Yes"/>
    <n v="2"/>
    <n v="4.4725000000000001"/>
    <n v="4.3775000000000004"/>
    <n v="4.3775000000000004"/>
    <n v="4.3775000000000004"/>
    <n v="4.3525"/>
    <n v="-0.12"/>
    <n v="200"/>
    <n v="4"/>
    <n v="0"/>
    <n v="5000"/>
    <n v="87050"/>
  </r>
  <r>
    <x v="64"/>
    <d v="2025-02-11T00:00:00"/>
    <x v="1"/>
    <x v="2"/>
    <s v="QBRN 2025-02"/>
    <s v="QBRN 2025-02"/>
    <s v="APD"/>
    <s v="Cash"/>
    <s v="Yes"/>
    <n v="2"/>
    <n v="74.19"/>
    <m/>
    <n v="0"/>
    <n v="0"/>
    <n v="73.680000000000007"/>
    <n v="-0.51"/>
    <n v="0"/>
    <n v="30"/>
    <n v="0"/>
    <n v="1000"/>
    <n v="2210400"/>
  </r>
  <r>
    <x v="64"/>
    <d v="2025-02-11T00:00:00"/>
    <x v="1"/>
    <x v="0"/>
    <s v="QCRN 2025-02"/>
    <s v="QCRN 2025-02"/>
    <s v="APD"/>
    <s v="Cash"/>
    <s v="Yes"/>
    <n v="2"/>
    <n v="4.21"/>
    <n v="4.1924999999999999"/>
    <n v="4.1924999999999999"/>
    <n v="4.2"/>
    <n v="4.2"/>
    <n v="-0.01"/>
    <n v="12"/>
    <n v="303"/>
    <n v="0"/>
    <n v="5000"/>
    <n v="6363000"/>
  </r>
  <r>
    <x v="64"/>
    <d v="2025-02-11T00:00:00"/>
    <x v="1"/>
    <x v="4"/>
    <s v="QGLD 2025-02"/>
    <s v="QGLD 2025-02"/>
    <s v="APD"/>
    <s v="Cash"/>
    <s v="Yes"/>
    <n v="2"/>
    <n v="2718.5"/>
    <m/>
    <n v="0"/>
    <n v="0"/>
    <n v="2728.8"/>
    <n v="10.3"/>
    <n v="0"/>
    <n v="20"/>
    <n v="0"/>
    <n v="100"/>
    <n v="5457600"/>
  </r>
  <r>
    <x v="64"/>
    <d v="2025-02-11T00:00:00"/>
    <x v="1"/>
    <x v="3"/>
    <s v="QSBN 2025-02"/>
    <s v="QSBN 2025-02"/>
    <s v="APD"/>
    <s v="Cash"/>
    <s v="Yes"/>
    <n v="2"/>
    <n v="10.175000000000001"/>
    <m/>
    <n v="0"/>
    <n v="0"/>
    <n v="10.175000000000001"/>
    <n v="0"/>
    <n v="0"/>
    <n v="392"/>
    <n v="0"/>
    <n v="5000"/>
    <n v="19943000"/>
  </r>
  <r>
    <x v="64"/>
    <d v="2025-02-11T00:00:00"/>
    <x v="1"/>
    <x v="1"/>
    <s v="QSUG 2025-02"/>
    <s v="QSUG 2025-02"/>
    <s v="APD"/>
    <s v="Cash"/>
    <s v="Yes"/>
    <n v="2"/>
    <n v="0.2235"/>
    <m/>
    <n v="0"/>
    <n v="0"/>
    <n v="0.2233"/>
    <n v="-2.0000000000000001E-4"/>
    <n v="0"/>
    <n v="25"/>
    <n v="0"/>
    <n v="112000"/>
    <n v="625240"/>
  </r>
  <r>
    <x v="64"/>
    <d v="2025-05-13T00:00:00"/>
    <x v="0"/>
    <x v="0"/>
    <s v="QCRN 2025-05"/>
    <s v="QCRN 2025-05"/>
    <s v="APD"/>
    <s v="Cash"/>
    <s v="Yes"/>
    <n v="2"/>
    <n v="4.3525"/>
    <m/>
    <n v="0"/>
    <n v="0"/>
    <n v="4.3525"/>
    <n v="0"/>
    <n v="0"/>
    <n v="4"/>
    <n v="0"/>
    <n v="5000"/>
    <n v="87050"/>
  </r>
  <r>
    <x v="65"/>
    <d v="2025-02-11T00:00:00"/>
    <x v="1"/>
    <x v="2"/>
    <s v="QBRN 2025-02"/>
    <s v="QBRN 2025-02"/>
    <s v="APD"/>
    <s v="Cash"/>
    <s v="Yes"/>
    <n v="2"/>
    <n v="73.680000000000007"/>
    <m/>
    <n v="0"/>
    <n v="0"/>
    <n v="73.64"/>
    <n v="-0.04"/>
    <n v="0"/>
    <n v="30"/>
    <n v="0"/>
    <n v="1000"/>
    <n v="2209200"/>
  </r>
  <r>
    <x v="65"/>
    <d v="2025-02-11T00:00:00"/>
    <x v="1"/>
    <x v="0"/>
    <s v="QCRN 2025-02"/>
    <s v="QCRN 2025-02"/>
    <s v="APD"/>
    <s v="Cash"/>
    <s v="Yes"/>
    <n v="2"/>
    <n v="4.2"/>
    <m/>
    <n v="0"/>
    <n v="0"/>
    <n v="4.1624999999999996"/>
    <n v="-3.7499999999999999E-2"/>
    <n v="0"/>
    <n v="303"/>
    <n v="0"/>
    <n v="5000"/>
    <n v="6306187.5"/>
  </r>
  <r>
    <x v="65"/>
    <d v="2025-02-11T00:00:00"/>
    <x v="1"/>
    <x v="4"/>
    <s v="QGLD 2025-02"/>
    <s v="QGLD 2025-02"/>
    <s v="APD"/>
    <s v="Cash"/>
    <s v="Yes"/>
    <n v="2"/>
    <n v="2728.8"/>
    <m/>
    <n v="0"/>
    <n v="0"/>
    <n v="2754.6"/>
    <n v="25.8"/>
    <n v="0"/>
    <n v="20"/>
    <n v="0"/>
    <n v="100"/>
    <n v="5509200"/>
  </r>
  <r>
    <x v="65"/>
    <d v="2025-02-11T00:00:00"/>
    <x v="1"/>
    <x v="3"/>
    <s v="QSBN 2025-02"/>
    <s v="QSBN 2025-02"/>
    <s v="APD"/>
    <s v="Cash"/>
    <s v="Yes"/>
    <n v="2"/>
    <n v="10.175000000000001"/>
    <n v="10.02"/>
    <n v="10.02"/>
    <n v="10.02"/>
    <n v="10.02"/>
    <n v="-0.155"/>
    <n v="50"/>
    <n v="442"/>
    <n v="0"/>
    <n v="5000"/>
    <n v="22144200"/>
  </r>
  <r>
    <x v="65"/>
    <d v="2025-02-11T00:00:00"/>
    <x v="1"/>
    <x v="1"/>
    <s v="QSUG 2025-02"/>
    <s v="QSUG 2025-02"/>
    <s v="APD"/>
    <s v="Cash"/>
    <s v="Yes"/>
    <n v="2"/>
    <n v="0.2233"/>
    <m/>
    <n v="0"/>
    <n v="0"/>
    <n v="0.21959999999999999"/>
    <n v="-3.7000000000000002E-3"/>
    <n v="0"/>
    <n v="25"/>
    <n v="0"/>
    <n v="112000"/>
    <n v="614880"/>
  </r>
  <r>
    <x v="65"/>
    <d v="2025-05-13T00:00:00"/>
    <x v="0"/>
    <x v="0"/>
    <s v="QCRN 2025-05"/>
    <s v="QCRN 2025-05"/>
    <s v="APD"/>
    <s v="Cash"/>
    <s v="Yes"/>
    <n v="2"/>
    <n v="4.3525"/>
    <n v="4.32"/>
    <n v="4.32"/>
    <n v="4.32"/>
    <n v="4.3"/>
    <n v="-5.2499999999999998E-2"/>
    <n v="50"/>
    <n v="54"/>
    <n v="0"/>
    <n v="5000"/>
    <n v="1161000"/>
  </r>
  <r>
    <x v="66"/>
    <d v="2025-02-11T00:00:00"/>
    <x v="1"/>
    <x v="2"/>
    <s v="QBRN 2025-02"/>
    <s v="QBRN 2025-02"/>
    <s v="APD"/>
    <s v="Cash"/>
    <s v="Yes"/>
    <n v="2"/>
    <n v="73.64"/>
    <m/>
    <n v="0"/>
    <n v="0"/>
    <n v="72.67"/>
    <n v="-0.97"/>
    <n v="0"/>
    <n v="30"/>
    <n v="0"/>
    <n v="1000"/>
    <n v="2180100"/>
  </r>
  <r>
    <x v="66"/>
    <d v="2025-02-11T00:00:00"/>
    <x v="1"/>
    <x v="5"/>
    <s v="QCFF 2025-02"/>
    <s v="QCFF 2025-02"/>
    <s v="APD"/>
    <s v="Cash"/>
    <s v="Yes"/>
    <n v="2"/>
    <n v="2.5499999999999998"/>
    <n v="2.52"/>
    <n v="2.52"/>
    <n v="2.52"/>
    <n v="2.552"/>
    <n v="2E-3"/>
    <n v="10"/>
    <n v="10"/>
    <n v="0"/>
    <n v="37500"/>
    <n v="957000"/>
  </r>
  <r>
    <x v="66"/>
    <d v="2025-02-11T00:00:00"/>
    <x v="1"/>
    <x v="0"/>
    <s v="QCRN 2025-02"/>
    <s v="QCRN 2025-02"/>
    <s v="APD"/>
    <s v="Cash"/>
    <s v="Yes"/>
    <n v="2"/>
    <n v="4.1624999999999996"/>
    <m/>
    <n v="0"/>
    <n v="0"/>
    <n v="4.1775000000000002"/>
    <n v="1.4999999999999999E-2"/>
    <n v="0"/>
    <n v="303"/>
    <n v="0"/>
    <n v="5000"/>
    <n v="6328912.5"/>
  </r>
  <r>
    <x v="66"/>
    <d v="2025-02-11T00:00:00"/>
    <x v="1"/>
    <x v="4"/>
    <s v="QGLD 2025-02"/>
    <s v="QGLD 2025-02"/>
    <s v="APD"/>
    <s v="Cash"/>
    <s v="Yes"/>
    <n v="2"/>
    <n v="2754.6"/>
    <m/>
    <n v="0"/>
    <n v="0"/>
    <n v="2771.2"/>
    <n v="16.600000000000001"/>
    <n v="0"/>
    <n v="20"/>
    <n v="0"/>
    <n v="100"/>
    <n v="5542400"/>
  </r>
  <r>
    <x v="66"/>
    <d v="2025-02-11T00:00:00"/>
    <x v="1"/>
    <x v="3"/>
    <s v="QSBN 2025-02"/>
    <s v="QSBN 2025-02"/>
    <s v="APD"/>
    <s v="Cash"/>
    <s v="Yes"/>
    <n v="2"/>
    <n v="10.02"/>
    <m/>
    <n v="0"/>
    <n v="0"/>
    <n v="10.02"/>
    <n v="0"/>
    <n v="0"/>
    <n v="442"/>
    <n v="0"/>
    <n v="5000"/>
    <n v="22144200"/>
  </r>
  <r>
    <x v="66"/>
    <d v="2025-02-11T00:00:00"/>
    <x v="1"/>
    <x v="1"/>
    <s v="QSUG 2025-02"/>
    <s v="QSUG 2025-02"/>
    <s v="APD"/>
    <s v="Cash"/>
    <s v="Yes"/>
    <n v="2"/>
    <n v="0.21959999999999999"/>
    <m/>
    <n v="0"/>
    <n v="0"/>
    <n v="0.2213"/>
    <n v="1.6999999999999999E-3"/>
    <n v="0"/>
    <n v="25"/>
    <n v="0"/>
    <n v="112000"/>
    <n v="619640"/>
  </r>
  <r>
    <x v="66"/>
    <d v="2025-05-13T00:00:00"/>
    <x v="0"/>
    <x v="0"/>
    <s v="QCRN 2025-05"/>
    <s v="QCRN 2025-05"/>
    <s v="APD"/>
    <s v="Cash"/>
    <s v="Yes"/>
    <n v="2"/>
    <n v="4.3"/>
    <m/>
    <n v="0"/>
    <n v="0"/>
    <n v="4.3049999999999997"/>
    <n v="5.0000000000000001E-3"/>
    <n v="0"/>
    <n v="54"/>
    <n v="0"/>
    <n v="5000"/>
    <n v="1162350"/>
  </r>
  <r>
    <x v="67"/>
    <d v="2025-02-11T00:00:00"/>
    <x v="1"/>
    <x v="2"/>
    <s v="QBRN 2025-02"/>
    <s v="QBRN 2025-02"/>
    <s v="APD"/>
    <s v="Cash"/>
    <s v="Yes"/>
    <n v="2"/>
    <n v="72.67"/>
    <m/>
    <n v="0"/>
    <n v="0"/>
    <n v="72.67"/>
    <n v="0"/>
    <n v="0"/>
    <n v="30"/>
    <n v="0"/>
    <n v="1000"/>
    <n v="2180100"/>
  </r>
  <r>
    <x v="67"/>
    <d v="2025-02-11T00:00:00"/>
    <x v="1"/>
    <x v="5"/>
    <s v="QCFF 2025-02"/>
    <s v="QCFF 2025-02"/>
    <s v="APD"/>
    <s v="Cash"/>
    <s v="Yes"/>
    <n v="2"/>
    <n v="2.552"/>
    <m/>
    <n v="0"/>
    <n v="0"/>
    <n v="2.52"/>
    <n v="-3.2000000000000001E-2"/>
    <n v="0"/>
    <n v="10"/>
    <n v="0"/>
    <n v="37500"/>
    <n v="945000"/>
  </r>
  <r>
    <x v="67"/>
    <d v="2025-02-11T00:00:00"/>
    <x v="1"/>
    <x v="6"/>
    <s v="QCOP 2025-02"/>
    <s v="QCOP 2025-02"/>
    <s v="APD"/>
    <s v="Cash"/>
    <s v="Yes"/>
    <n v="2"/>
    <n v="4.4420000000000002"/>
    <n v="4.5425000000000004"/>
    <n v="4.5425000000000004"/>
    <n v="4.5425000000000004"/>
    <n v="4.4744999999999999"/>
    <n v="3.2500000000000001E-2"/>
    <n v="10"/>
    <n v="10"/>
    <n v="0"/>
    <n v="25000"/>
    <n v="1118625"/>
  </r>
  <r>
    <x v="67"/>
    <d v="2025-02-11T00:00:00"/>
    <x v="1"/>
    <x v="0"/>
    <s v="QCRN 2025-02"/>
    <s v="QCRN 2025-02"/>
    <s v="APD"/>
    <s v="Cash"/>
    <s v="Yes"/>
    <n v="2"/>
    <n v="4.1775000000000002"/>
    <m/>
    <n v="0"/>
    <n v="0"/>
    <n v="4.2249999999999996"/>
    <n v="4.7500000000000001E-2"/>
    <n v="0"/>
    <n v="303"/>
    <n v="0"/>
    <n v="5000"/>
    <n v="6400875"/>
  </r>
  <r>
    <x v="67"/>
    <d v="2025-02-11T00:00:00"/>
    <x v="1"/>
    <x v="4"/>
    <s v="QGLD 2025-02"/>
    <s v="QGLD 2025-02"/>
    <s v="APD"/>
    <s v="Cash"/>
    <s v="Yes"/>
    <n v="2"/>
    <n v="2771.2"/>
    <m/>
    <n v="0"/>
    <n v="0"/>
    <n v="2781.7"/>
    <n v="10.5"/>
    <n v="0"/>
    <n v="20"/>
    <n v="0"/>
    <n v="100"/>
    <n v="5563400"/>
  </r>
  <r>
    <x v="67"/>
    <d v="2025-02-11T00:00:00"/>
    <x v="1"/>
    <x v="3"/>
    <s v="QSBN 2025-02"/>
    <s v="QSBN 2025-02"/>
    <s v="APD"/>
    <s v="Cash"/>
    <s v="Yes"/>
    <n v="2"/>
    <n v="10.02"/>
    <m/>
    <n v="0"/>
    <n v="0"/>
    <n v="10.02"/>
    <n v="0"/>
    <n v="0"/>
    <n v="442"/>
    <n v="0"/>
    <n v="5000"/>
    <n v="22144200"/>
  </r>
  <r>
    <x v="67"/>
    <d v="2025-02-11T00:00:00"/>
    <x v="1"/>
    <x v="1"/>
    <s v="QSUG 2025-02"/>
    <s v="QSUG 2025-02"/>
    <s v="APD"/>
    <s v="Cash"/>
    <s v="Yes"/>
    <n v="2"/>
    <n v="0.2213"/>
    <n v="0.22389999999999999"/>
    <n v="0.22389999999999999"/>
    <n v="0.22389999999999999"/>
    <n v="0.22070000000000001"/>
    <n v="-5.9999999999999995E-4"/>
    <n v="10"/>
    <n v="35"/>
    <n v="0"/>
    <n v="112000"/>
    <n v="865144"/>
  </r>
  <r>
    <x v="67"/>
    <d v="2025-05-13T00:00:00"/>
    <x v="0"/>
    <x v="0"/>
    <s v="QCRN 2025-05"/>
    <s v="QCRN 2025-05"/>
    <s v="APD"/>
    <s v="Cash"/>
    <s v="Yes"/>
    <n v="2"/>
    <n v="4.3049999999999997"/>
    <m/>
    <n v="0"/>
    <n v="0"/>
    <n v="4.3449999999999998"/>
    <n v="0.04"/>
    <n v="0"/>
    <n v="54"/>
    <n v="0"/>
    <n v="5000"/>
    <n v="1173150"/>
  </r>
  <r>
    <x v="68"/>
    <d v="2025-02-11T00:00:00"/>
    <x v="1"/>
    <x v="2"/>
    <s v="QBRN 2025-02"/>
    <s v="QBRN 2025-02"/>
    <s v="APD"/>
    <s v="Cash"/>
    <s v="Yes"/>
    <n v="2"/>
    <n v="72.67"/>
    <m/>
    <n v="0"/>
    <n v="0"/>
    <n v="73.67"/>
    <n v="1"/>
    <n v="0"/>
    <n v="30"/>
    <n v="0"/>
    <n v="1000"/>
    <n v="2210100"/>
  </r>
  <r>
    <x v="68"/>
    <d v="2025-02-11T00:00:00"/>
    <x v="1"/>
    <x v="5"/>
    <s v="QCFF 2025-02"/>
    <s v="QCFF 2025-02"/>
    <s v="APD"/>
    <s v="Cash"/>
    <s v="Yes"/>
    <n v="2"/>
    <n v="2.52"/>
    <m/>
    <n v="0"/>
    <n v="0"/>
    <n v="2.504"/>
    <n v="-1.6E-2"/>
    <n v="0"/>
    <n v="10"/>
    <n v="0"/>
    <n v="37500"/>
    <n v="939000"/>
  </r>
  <r>
    <x v="68"/>
    <d v="2025-02-11T00:00:00"/>
    <x v="1"/>
    <x v="6"/>
    <s v="QCOP 2025-02"/>
    <s v="QCOP 2025-02"/>
    <s v="APD"/>
    <s v="Cash"/>
    <s v="Yes"/>
    <n v="2"/>
    <n v="4.4744999999999999"/>
    <m/>
    <n v="0"/>
    <n v="0"/>
    <n v="4.4744999999999999"/>
    <n v="0"/>
    <n v="0"/>
    <n v="10"/>
    <n v="0"/>
    <n v="25000"/>
    <n v="1118625"/>
  </r>
  <r>
    <x v="68"/>
    <d v="2025-02-11T00:00:00"/>
    <x v="1"/>
    <x v="0"/>
    <s v="QCRN 2025-02"/>
    <s v="QCRN 2025-02"/>
    <s v="APD"/>
    <s v="Cash"/>
    <s v="Yes"/>
    <n v="2"/>
    <n v="4.2249999999999996"/>
    <n v="4.25"/>
    <n v="4.25"/>
    <n v="4.25"/>
    <n v="4.2549999999999999"/>
    <n v="0.03"/>
    <n v="10"/>
    <n v="293"/>
    <n v="0"/>
    <n v="5000"/>
    <n v="6233575"/>
  </r>
  <r>
    <x v="68"/>
    <d v="2025-02-11T00:00:00"/>
    <x v="1"/>
    <x v="4"/>
    <s v="QGLD 2025-02"/>
    <s v="QGLD 2025-02"/>
    <s v="APD"/>
    <s v="Cash"/>
    <s v="Yes"/>
    <n v="2"/>
    <n v="2781.7"/>
    <m/>
    <n v="0"/>
    <n v="0"/>
    <n v="2795.1"/>
    <n v="13.4"/>
    <n v="0"/>
    <n v="20"/>
    <n v="0"/>
    <n v="100"/>
    <n v="5590200"/>
  </r>
  <r>
    <x v="68"/>
    <d v="2025-02-11T00:00:00"/>
    <x v="1"/>
    <x v="3"/>
    <s v="QSBN 2025-02"/>
    <s v="QSBN 2025-02"/>
    <s v="APD"/>
    <s v="Cash"/>
    <s v="Yes"/>
    <n v="2"/>
    <n v="10.02"/>
    <m/>
    <n v="0"/>
    <n v="0"/>
    <n v="10.0375"/>
    <n v="1.7500000000000002E-2"/>
    <n v="0"/>
    <n v="442"/>
    <n v="0"/>
    <n v="5000"/>
    <n v="22182875"/>
  </r>
  <r>
    <x v="68"/>
    <d v="2025-02-11T00:00:00"/>
    <x v="1"/>
    <x v="1"/>
    <s v="QSUG 2025-02"/>
    <s v="QSUG 2025-02"/>
    <s v="APD"/>
    <s v="Cash"/>
    <s v="Yes"/>
    <n v="2"/>
    <n v="0.22070000000000001"/>
    <m/>
    <n v="0"/>
    <n v="0"/>
    <n v="0.22020000000000001"/>
    <n v="-5.0000000000000001E-4"/>
    <n v="0"/>
    <n v="35"/>
    <n v="0"/>
    <n v="112000"/>
    <n v="863184"/>
  </r>
  <r>
    <x v="68"/>
    <d v="2025-05-13T00:00:00"/>
    <x v="0"/>
    <x v="0"/>
    <s v="QCRN 2025-05"/>
    <s v="QCRN 2025-05"/>
    <s v="APD"/>
    <s v="Cash"/>
    <s v="Yes"/>
    <n v="2"/>
    <n v="4.3449999999999998"/>
    <m/>
    <n v="0"/>
    <n v="0"/>
    <n v="4.3600000000000003"/>
    <n v="1.4999999999999999E-2"/>
    <n v="0"/>
    <n v="54"/>
    <n v="0"/>
    <n v="5000"/>
    <n v="1177200"/>
  </r>
  <r>
    <x v="69"/>
    <d v="2025-02-11T00:00:00"/>
    <x v="1"/>
    <x v="2"/>
    <s v="QBRN 2025-02"/>
    <s v="QBRN 2025-02"/>
    <s v="APD"/>
    <s v="Cash"/>
    <s v="Yes"/>
    <n v="2"/>
    <n v="73.67"/>
    <m/>
    <n v="0"/>
    <n v="0"/>
    <n v="73.67"/>
    <n v="0"/>
    <n v="0"/>
    <n v="30"/>
    <n v="0"/>
    <n v="1000"/>
    <n v="2210100"/>
  </r>
  <r>
    <x v="69"/>
    <d v="2025-02-11T00:00:00"/>
    <x v="1"/>
    <x v="5"/>
    <s v="QCFF 2025-02"/>
    <s v="QCFF 2025-02"/>
    <s v="APD"/>
    <s v="Cash"/>
    <s v="Yes"/>
    <n v="2"/>
    <n v="2.504"/>
    <m/>
    <n v="0"/>
    <n v="0"/>
    <n v="2.504"/>
    <n v="0"/>
    <n v="0"/>
    <n v="10"/>
    <n v="0"/>
    <n v="37500"/>
    <n v="939000"/>
  </r>
  <r>
    <x v="69"/>
    <d v="2025-02-11T00:00:00"/>
    <x v="1"/>
    <x v="6"/>
    <s v="QCOP 2025-02"/>
    <s v="QCOP 2025-02"/>
    <s v="APD"/>
    <s v="Cash"/>
    <s v="Yes"/>
    <n v="2"/>
    <n v="4.4744999999999999"/>
    <m/>
    <n v="0"/>
    <n v="0"/>
    <n v="4.4524999999999997"/>
    <n v="-2.1999999999999999E-2"/>
    <n v="0"/>
    <n v="10"/>
    <n v="0"/>
    <n v="25000"/>
    <n v="1113125"/>
  </r>
  <r>
    <x v="69"/>
    <d v="2025-02-11T00:00:00"/>
    <x v="1"/>
    <x v="0"/>
    <s v="QCRN 2025-02"/>
    <s v="QCRN 2025-02"/>
    <s v="APD"/>
    <s v="Cash"/>
    <s v="Yes"/>
    <n v="2"/>
    <n v="4.2549999999999999"/>
    <m/>
    <n v="0"/>
    <n v="0"/>
    <n v="4.2675000000000001"/>
    <n v="1.2500000000000001E-2"/>
    <n v="0"/>
    <n v="293"/>
    <n v="0"/>
    <n v="5000"/>
    <n v="6251887.5"/>
  </r>
  <r>
    <x v="69"/>
    <d v="2025-02-11T00:00:00"/>
    <x v="1"/>
    <x v="4"/>
    <s v="QGLD 2025-02"/>
    <s v="QGLD 2025-02"/>
    <s v="APD"/>
    <s v="Cash"/>
    <s v="Yes"/>
    <n v="2"/>
    <n v="2795.1"/>
    <m/>
    <n v="0"/>
    <n v="0"/>
    <n v="2795.1"/>
    <n v="0"/>
    <n v="0"/>
    <n v="20"/>
    <n v="0"/>
    <n v="100"/>
    <n v="5590200"/>
  </r>
  <r>
    <x v="69"/>
    <d v="2025-02-11T00:00:00"/>
    <x v="1"/>
    <x v="3"/>
    <s v="QSBN 2025-02"/>
    <s v="QSBN 2025-02"/>
    <s v="APD"/>
    <s v="Cash"/>
    <s v="Yes"/>
    <n v="2"/>
    <n v="10.0375"/>
    <m/>
    <n v="0"/>
    <n v="0"/>
    <n v="10.0525"/>
    <n v="1.4999999999999999E-2"/>
    <n v="0"/>
    <n v="442"/>
    <n v="0"/>
    <n v="5000"/>
    <n v="22216025"/>
  </r>
  <r>
    <x v="69"/>
    <d v="2025-02-11T00:00:00"/>
    <x v="1"/>
    <x v="1"/>
    <s v="QSUG 2025-02"/>
    <s v="QSUG 2025-02"/>
    <s v="APD"/>
    <s v="Cash"/>
    <s v="Yes"/>
    <n v="2"/>
    <n v="0.22020000000000001"/>
    <m/>
    <n v="0"/>
    <n v="0"/>
    <n v="0.22159999999999999"/>
    <n v="1.4E-3"/>
    <n v="0"/>
    <n v="35"/>
    <n v="0"/>
    <n v="112000"/>
    <n v="868672"/>
  </r>
  <r>
    <x v="69"/>
    <d v="2025-05-13T00:00:00"/>
    <x v="0"/>
    <x v="0"/>
    <s v="QCRN 2025-05"/>
    <s v="QCRN 2025-05"/>
    <s v="APD"/>
    <s v="Cash"/>
    <s v="Yes"/>
    <n v="2"/>
    <n v="4.3600000000000003"/>
    <m/>
    <n v="0"/>
    <n v="0"/>
    <n v="4.3875000000000002"/>
    <n v="2.75E-2"/>
    <n v="0"/>
    <n v="54"/>
    <n v="0"/>
    <n v="5000"/>
    <n v="1184625"/>
  </r>
  <r>
    <x v="70"/>
    <d v="2025-02-11T00:00:00"/>
    <x v="1"/>
    <x v="2"/>
    <s v="QBRN 2025-02"/>
    <s v="QBRN 2025-02"/>
    <s v="APD"/>
    <s v="Cash"/>
    <s v="Yes"/>
    <n v="2"/>
    <n v="73.67"/>
    <m/>
    <n v="0"/>
    <n v="0"/>
    <n v="73.67"/>
    <n v="0"/>
    <n v="0"/>
    <n v="30"/>
    <n v="0"/>
    <n v="1000"/>
    <n v="2210100"/>
  </r>
  <r>
    <x v="70"/>
    <d v="2025-02-11T00:00:00"/>
    <x v="1"/>
    <x v="5"/>
    <s v="QCFF 2025-02"/>
    <s v="QCFF 2025-02"/>
    <s v="APD"/>
    <s v="Cash"/>
    <s v="Yes"/>
    <n v="2"/>
    <n v="2.504"/>
    <m/>
    <n v="0"/>
    <n v="0"/>
    <n v="2.4929999999999999"/>
    <n v="-1.0999999999999999E-2"/>
    <n v="0"/>
    <n v="10"/>
    <n v="0"/>
    <n v="37500"/>
    <n v="934875"/>
  </r>
  <r>
    <x v="70"/>
    <d v="2025-02-11T00:00:00"/>
    <x v="1"/>
    <x v="6"/>
    <s v="QCOP 2025-02"/>
    <s v="QCOP 2025-02"/>
    <s v="APD"/>
    <s v="Cash"/>
    <s v="Yes"/>
    <n v="2"/>
    <n v="4.4524999999999997"/>
    <m/>
    <n v="0"/>
    <n v="0"/>
    <n v="4.4429999999999996"/>
    <n v="-9.4999999999999998E-3"/>
    <n v="0"/>
    <n v="10"/>
    <n v="0"/>
    <n v="25000"/>
    <n v="1110750"/>
  </r>
  <r>
    <x v="70"/>
    <d v="2025-02-11T00:00:00"/>
    <x v="1"/>
    <x v="0"/>
    <s v="QCRN 2025-02"/>
    <s v="QCRN 2025-02"/>
    <s v="APD"/>
    <s v="Cash"/>
    <s v="Yes"/>
    <n v="2"/>
    <n v="4.2675000000000001"/>
    <n v="4.3600000000000003"/>
    <n v="4.3600000000000003"/>
    <n v="4.3600000000000003"/>
    <n v="4.3600000000000003"/>
    <n v="9.2499999999999999E-2"/>
    <n v="160"/>
    <n v="453"/>
    <n v="0"/>
    <n v="5000"/>
    <n v="9875400"/>
  </r>
  <r>
    <x v="70"/>
    <d v="2025-02-11T00:00:00"/>
    <x v="1"/>
    <x v="4"/>
    <s v="QGLD 2025-02"/>
    <s v="QGLD 2025-02"/>
    <s v="APD"/>
    <s v="Cash"/>
    <s v="Yes"/>
    <n v="2"/>
    <n v="2795.1"/>
    <m/>
    <n v="0"/>
    <n v="0"/>
    <n v="2795.1"/>
    <n v="0"/>
    <n v="0"/>
    <n v="20"/>
    <n v="0"/>
    <n v="100"/>
    <n v="5590200"/>
  </r>
  <r>
    <x v="70"/>
    <d v="2025-02-11T00:00:00"/>
    <x v="1"/>
    <x v="7"/>
    <s v="QPLD 2025-02"/>
    <s v="QPLD 2025-02"/>
    <s v="APD"/>
    <s v="Cash"/>
    <s v="Yes"/>
    <n v="2"/>
    <n v="1083.5"/>
    <n v="1155.5999999999999"/>
    <n v="1155.5999999999999"/>
    <n v="1173.7"/>
    <n v="1158.4000000000001"/>
    <n v="74.900000000000006"/>
    <n v="30"/>
    <n v="30"/>
    <n v="0"/>
    <n v="100"/>
    <n v="3475200"/>
  </r>
  <r>
    <x v="70"/>
    <d v="2025-02-11T00:00:00"/>
    <x v="1"/>
    <x v="3"/>
    <s v="QSBN 2025-02"/>
    <s v="QSBN 2025-02"/>
    <s v="APD"/>
    <s v="Cash"/>
    <s v="Yes"/>
    <n v="2"/>
    <n v="10.0525"/>
    <m/>
    <n v="0"/>
    <n v="0"/>
    <n v="10.105"/>
    <n v="5.2499999999999998E-2"/>
    <n v="0"/>
    <n v="442"/>
    <n v="0"/>
    <n v="5000"/>
    <n v="22332050"/>
  </r>
  <r>
    <x v="70"/>
    <d v="2025-02-11T00:00:00"/>
    <x v="1"/>
    <x v="1"/>
    <s v="QSUG 2025-02"/>
    <s v="QSUG 2025-02"/>
    <s v="APD"/>
    <s v="Cash"/>
    <s v="Yes"/>
    <n v="2"/>
    <n v="0.22159999999999999"/>
    <m/>
    <n v="0"/>
    <n v="0"/>
    <n v="0.22159999999999999"/>
    <n v="0"/>
    <n v="0"/>
    <n v="35"/>
    <n v="0"/>
    <n v="112000"/>
    <n v="868672"/>
  </r>
  <r>
    <x v="70"/>
    <d v="2025-05-13T00:00:00"/>
    <x v="0"/>
    <x v="0"/>
    <s v="QCRN 2025-05"/>
    <s v="QCRN 2025-05"/>
    <s v="APD"/>
    <s v="Cash"/>
    <s v="Yes"/>
    <n v="2"/>
    <n v="4.3875000000000002"/>
    <m/>
    <n v="0"/>
    <n v="0"/>
    <n v="4.4225000000000003"/>
    <n v="3.5000000000000003E-2"/>
    <n v="0"/>
    <n v="54"/>
    <n v="0"/>
    <n v="5000"/>
    <n v="1194075"/>
  </r>
  <r>
    <x v="71"/>
    <d v="2025-02-11T00:00:00"/>
    <x v="1"/>
    <x v="2"/>
    <s v="QBRN 2025-02"/>
    <s v="QBRN 2025-02"/>
    <s v="APD"/>
    <s v="Cash"/>
    <s v="Yes"/>
    <n v="2"/>
    <n v="73.67"/>
    <m/>
    <n v="0"/>
    <n v="0"/>
    <n v="73.67"/>
    <n v="0"/>
    <n v="0"/>
    <n v="30"/>
    <n v="0"/>
    <n v="1000"/>
    <n v="2210100"/>
  </r>
  <r>
    <x v="71"/>
    <d v="2025-02-11T00:00:00"/>
    <x v="1"/>
    <x v="5"/>
    <s v="QCFF 2025-02"/>
    <s v="QCFF 2025-02"/>
    <s v="APD"/>
    <s v="Cash"/>
    <s v="Yes"/>
    <n v="2"/>
    <n v="2.4929999999999999"/>
    <m/>
    <n v="0"/>
    <n v="0"/>
    <n v="2.48"/>
    <n v="-1.2999999999999999E-2"/>
    <n v="0"/>
    <n v="10"/>
    <n v="0"/>
    <n v="37500"/>
    <n v="930000"/>
  </r>
  <r>
    <x v="71"/>
    <d v="2025-02-11T00:00:00"/>
    <x v="1"/>
    <x v="6"/>
    <s v="QCOP 2025-02"/>
    <s v="QCOP 2025-02"/>
    <s v="APD"/>
    <s v="Cash"/>
    <s v="Yes"/>
    <n v="2"/>
    <n v="4.4429999999999996"/>
    <m/>
    <n v="0"/>
    <n v="0"/>
    <n v="4.4429999999999996"/>
    <n v="0"/>
    <n v="0"/>
    <n v="10"/>
    <n v="0"/>
    <n v="25000"/>
    <n v="1110750"/>
  </r>
  <r>
    <x v="71"/>
    <d v="2025-02-11T00:00:00"/>
    <x v="1"/>
    <x v="0"/>
    <s v="QCRN 2025-02"/>
    <s v="QCRN 2025-02"/>
    <s v="APD"/>
    <s v="Cash"/>
    <s v="Yes"/>
    <n v="2"/>
    <n v="4.3600000000000003"/>
    <n v="4.3475000000000001"/>
    <n v="4.33"/>
    <n v="4.3475000000000001"/>
    <n v="4.3150000000000004"/>
    <n v="-4.4999999999999998E-2"/>
    <n v="110"/>
    <n v="563"/>
    <n v="0"/>
    <n v="5000"/>
    <n v="12146725"/>
  </r>
  <r>
    <x v="71"/>
    <d v="2025-02-11T00:00:00"/>
    <x v="1"/>
    <x v="4"/>
    <s v="QGLD 2025-02"/>
    <s v="QGLD 2025-02"/>
    <s v="APD"/>
    <s v="Cash"/>
    <s v="Yes"/>
    <n v="2"/>
    <n v="2795.1"/>
    <m/>
    <n v="0"/>
    <n v="0"/>
    <n v="2795.1"/>
    <n v="0"/>
    <n v="0"/>
    <n v="20"/>
    <n v="0"/>
    <n v="100"/>
    <n v="5590200"/>
  </r>
  <r>
    <x v="71"/>
    <d v="2025-02-11T00:00:00"/>
    <x v="1"/>
    <x v="7"/>
    <s v="QPLD 2025-02"/>
    <s v="QPLD 2025-02"/>
    <s v="APD"/>
    <s v="Cash"/>
    <s v="Yes"/>
    <n v="2"/>
    <n v="1158.4000000000001"/>
    <m/>
    <n v="0"/>
    <n v="0"/>
    <n v="1217.8499999999999"/>
    <n v="59.45"/>
    <n v="0"/>
    <n v="30"/>
    <n v="0"/>
    <n v="100"/>
    <n v="3653550"/>
  </r>
  <r>
    <x v="71"/>
    <d v="2025-02-11T00:00:00"/>
    <x v="1"/>
    <x v="3"/>
    <s v="QSBN 2025-02"/>
    <s v="QSBN 2025-02"/>
    <s v="APD"/>
    <s v="Cash"/>
    <s v="Yes"/>
    <n v="2"/>
    <n v="10.105"/>
    <m/>
    <n v="0"/>
    <n v="0"/>
    <n v="10.105"/>
    <n v="0"/>
    <n v="0"/>
    <n v="442"/>
    <n v="0"/>
    <n v="5000"/>
    <n v="22332050"/>
  </r>
  <r>
    <x v="71"/>
    <d v="2025-02-11T00:00:00"/>
    <x v="1"/>
    <x v="1"/>
    <s v="QSUG 2025-02"/>
    <s v="QSUG 2025-02"/>
    <s v="APD"/>
    <s v="Cash"/>
    <s v="Yes"/>
    <n v="2"/>
    <n v="0.22159999999999999"/>
    <m/>
    <n v="0"/>
    <n v="0"/>
    <n v="0.22159999999999999"/>
    <n v="0"/>
    <n v="0"/>
    <n v="35"/>
    <n v="0"/>
    <n v="112000"/>
    <n v="868672"/>
  </r>
  <r>
    <x v="71"/>
    <d v="2025-05-13T00:00:00"/>
    <x v="0"/>
    <x v="0"/>
    <s v="QCRN 2025-05"/>
    <s v="QCRN 2025-05"/>
    <s v="APD"/>
    <s v="Cash"/>
    <s v="Yes"/>
    <n v="2"/>
    <n v="4.4225000000000003"/>
    <m/>
    <n v="0"/>
    <n v="0"/>
    <n v="4.4225000000000003"/>
    <n v="0"/>
    <n v="0"/>
    <n v="54"/>
    <n v="0"/>
    <n v="5000"/>
    <n v="1194075"/>
  </r>
  <r>
    <x v="72"/>
    <d v="2025-02-11T00:00:00"/>
    <x v="1"/>
    <x v="2"/>
    <s v="QBRN 2025-02"/>
    <s v="QBRN 2025-02"/>
    <s v="APD"/>
    <s v="Cash"/>
    <s v="Yes"/>
    <n v="2"/>
    <n v="73.67"/>
    <m/>
    <n v="0"/>
    <n v="0"/>
    <n v="72.16"/>
    <n v="-1.51"/>
    <n v="0"/>
    <n v="30"/>
    <n v="0"/>
    <n v="1000"/>
    <n v="2164800"/>
  </r>
  <r>
    <x v="72"/>
    <d v="2025-02-11T00:00:00"/>
    <x v="1"/>
    <x v="5"/>
    <s v="QCFF 2025-02"/>
    <s v="QCFF 2025-02"/>
    <s v="APD"/>
    <s v="Cash"/>
    <s v="Yes"/>
    <n v="2"/>
    <n v="2.48"/>
    <m/>
    <n v="0"/>
    <n v="0"/>
    <n v="2.504"/>
    <n v="2.4E-2"/>
    <n v="0"/>
    <n v="10"/>
    <n v="0"/>
    <n v="37500"/>
    <n v="939000"/>
  </r>
  <r>
    <x v="72"/>
    <d v="2025-02-11T00:00:00"/>
    <x v="1"/>
    <x v="6"/>
    <s v="QCOP 2025-02"/>
    <s v="QCOP 2025-02"/>
    <s v="APD"/>
    <s v="Cash"/>
    <s v="Yes"/>
    <n v="2"/>
    <n v="4.4429999999999996"/>
    <m/>
    <n v="0"/>
    <n v="0"/>
    <n v="4.4429999999999996"/>
    <n v="0"/>
    <n v="0"/>
    <n v="10"/>
    <n v="0"/>
    <n v="25000"/>
    <n v="1110750"/>
  </r>
  <r>
    <x v="72"/>
    <d v="2025-02-11T00:00:00"/>
    <x v="1"/>
    <x v="0"/>
    <s v="QCRN 2025-02"/>
    <s v="QCRN 2025-02"/>
    <s v="APD"/>
    <s v="Cash"/>
    <s v="Yes"/>
    <n v="2"/>
    <n v="4.3150000000000004"/>
    <n v="4.3025000000000002"/>
    <n v="4.3025000000000002"/>
    <n v="4.3025000000000002"/>
    <n v="4.2949999999999999"/>
    <n v="-0.02"/>
    <n v="1"/>
    <n v="564"/>
    <n v="0"/>
    <n v="5000"/>
    <n v="12111900"/>
  </r>
  <r>
    <x v="72"/>
    <d v="2025-02-11T00:00:00"/>
    <x v="1"/>
    <x v="4"/>
    <s v="QGLD 2025-02"/>
    <s v="QGLD 2025-02"/>
    <s v="APD"/>
    <s v="Cash"/>
    <s v="Yes"/>
    <n v="2"/>
    <n v="2795.1"/>
    <m/>
    <n v="0"/>
    <n v="0"/>
    <n v="2797.3"/>
    <n v="2.2000000000000002"/>
    <n v="0"/>
    <n v="20"/>
    <n v="0"/>
    <n v="100"/>
    <n v="5594600"/>
  </r>
  <r>
    <x v="72"/>
    <d v="2025-02-11T00:00:00"/>
    <x v="1"/>
    <x v="7"/>
    <s v="QPLD 2025-02"/>
    <s v="QPLD 2025-02"/>
    <s v="APD"/>
    <s v="Cash"/>
    <s v="Yes"/>
    <n v="2"/>
    <n v="1217.8499999999999"/>
    <m/>
    <n v="0"/>
    <n v="0"/>
    <n v="1228.95"/>
    <n v="11.1"/>
    <n v="0"/>
    <n v="30"/>
    <n v="0"/>
    <n v="100"/>
    <n v="3686850"/>
  </r>
  <r>
    <x v="72"/>
    <d v="2025-02-11T00:00:00"/>
    <x v="1"/>
    <x v="3"/>
    <s v="QSBN 2025-02"/>
    <s v="QSBN 2025-02"/>
    <s v="APD"/>
    <s v="Cash"/>
    <s v="Yes"/>
    <n v="2"/>
    <n v="10.105"/>
    <m/>
    <n v="0"/>
    <n v="0"/>
    <n v="10.077500000000001"/>
    <n v="-2.75E-2"/>
    <n v="0"/>
    <n v="442"/>
    <n v="0"/>
    <n v="5000"/>
    <n v="22271275"/>
  </r>
  <r>
    <x v="72"/>
    <d v="2025-02-11T00:00:00"/>
    <x v="1"/>
    <x v="1"/>
    <s v="QSUG 2025-02"/>
    <s v="QSUG 2025-02"/>
    <s v="APD"/>
    <s v="Cash"/>
    <s v="Yes"/>
    <n v="2"/>
    <n v="0.22159999999999999"/>
    <m/>
    <n v="0"/>
    <n v="0"/>
    <n v="0.22159999999999999"/>
    <n v="0"/>
    <n v="0"/>
    <n v="35"/>
    <n v="0"/>
    <n v="112000"/>
    <n v="868672"/>
  </r>
  <r>
    <x v="72"/>
    <d v="2025-05-13T00:00:00"/>
    <x v="0"/>
    <x v="0"/>
    <s v="QCRN 2025-05"/>
    <s v="QCRN 2025-05"/>
    <s v="APD"/>
    <s v="Cash"/>
    <s v="Yes"/>
    <n v="2"/>
    <n v="4.4225000000000003"/>
    <m/>
    <n v="0"/>
    <n v="0"/>
    <n v="4.42"/>
    <n v="-2.5000000000000001E-3"/>
    <n v="0"/>
    <n v="54"/>
    <n v="0"/>
    <n v="5000"/>
    <n v="1193400"/>
  </r>
  <r>
    <x v="73"/>
    <d v="2025-02-11T00:00:00"/>
    <x v="1"/>
    <x v="2"/>
    <s v="QBRN 2025-02"/>
    <s v="QBRN 2025-02"/>
    <s v="APD"/>
    <s v="Cash"/>
    <s v="Yes"/>
    <n v="2"/>
    <n v="72.16"/>
    <m/>
    <n v="0"/>
    <n v="0"/>
    <n v="71.36"/>
    <n v="-0.8"/>
    <n v="0"/>
    <n v="30"/>
    <n v="0"/>
    <n v="1000"/>
    <n v="2140800"/>
  </r>
  <r>
    <x v="73"/>
    <d v="2025-02-11T00:00:00"/>
    <x v="1"/>
    <x v="5"/>
    <s v="QCFF 2025-02"/>
    <s v="QCFF 2025-02"/>
    <s v="APD"/>
    <s v="Cash"/>
    <s v="Yes"/>
    <n v="2"/>
    <n v="2.504"/>
    <m/>
    <n v="0"/>
    <n v="0"/>
    <n v="2.504"/>
    <n v="0"/>
    <n v="0"/>
    <n v="10"/>
    <n v="0"/>
    <n v="37500"/>
    <n v="939000"/>
  </r>
  <r>
    <x v="73"/>
    <d v="2025-02-11T00:00:00"/>
    <x v="1"/>
    <x v="6"/>
    <s v="QCOP 2025-02"/>
    <s v="QCOP 2025-02"/>
    <s v="APD"/>
    <s v="Cash"/>
    <s v="Yes"/>
    <n v="2"/>
    <n v="4.4429999999999996"/>
    <m/>
    <n v="0"/>
    <n v="0"/>
    <n v="4.4429999999999996"/>
    <n v="0"/>
    <n v="0"/>
    <n v="10"/>
    <n v="0"/>
    <n v="25000"/>
    <n v="1110750"/>
  </r>
  <r>
    <x v="73"/>
    <d v="2025-02-11T00:00:00"/>
    <x v="1"/>
    <x v="0"/>
    <s v="QCRN 2025-02"/>
    <s v="QCRN 2025-02"/>
    <s v="APD"/>
    <s v="Cash"/>
    <s v="Yes"/>
    <n v="2"/>
    <n v="4.2949999999999999"/>
    <m/>
    <n v="0"/>
    <n v="0"/>
    <n v="4.29"/>
    <n v="-5.0000000000000001E-3"/>
    <n v="0"/>
    <n v="564"/>
    <n v="0"/>
    <n v="5000"/>
    <n v="12097800"/>
  </r>
  <r>
    <x v="73"/>
    <d v="2025-02-11T00:00:00"/>
    <x v="1"/>
    <x v="4"/>
    <s v="QGLD 2025-02"/>
    <s v="QGLD 2025-02"/>
    <s v="APD"/>
    <s v="Cash"/>
    <s v="Yes"/>
    <n v="2"/>
    <n v="2797.3"/>
    <m/>
    <n v="0"/>
    <n v="0"/>
    <n v="2816.4"/>
    <n v="19.100000000000001"/>
    <n v="0"/>
    <n v="20"/>
    <n v="0"/>
    <n v="100"/>
    <n v="5632800"/>
  </r>
  <r>
    <x v="73"/>
    <d v="2025-02-11T00:00:00"/>
    <x v="1"/>
    <x v="7"/>
    <s v="QPLD 2025-02"/>
    <s v="QPLD 2025-02"/>
    <s v="APD"/>
    <s v="Cash"/>
    <s v="Yes"/>
    <n v="2"/>
    <n v="1228.95"/>
    <n v="1251.05"/>
    <n v="1251.05"/>
    <n v="1251.05"/>
    <n v="1245.95"/>
    <n v="17"/>
    <n v="4"/>
    <n v="30"/>
    <n v="0"/>
    <n v="100"/>
    <n v="3737850"/>
  </r>
  <r>
    <x v="73"/>
    <d v="2025-02-11T00:00:00"/>
    <x v="1"/>
    <x v="3"/>
    <s v="QSBN 2025-02"/>
    <s v="QSBN 2025-02"/>
    <s v="APD"/>
    <s v="Cash"/>
    <s v="Yes"/>
    <n v="2"/>
    <n v="10.077500000000001"/>
    <m/>
    <n v="0"/>
    <n v="0"/>
    <n v="10.0625"/>
    <n v="-1.4999999999999999E-2"/>
    <n v="0"/>
    <n v="442"/>
    <n v="0"/>
    <n v="5000"/>
    <n v="22238125"/>
  </r>
  <r>
    <x v="73"/>
    <d v="2025-02-11T00:00:00"/>
    <x v="1"/>
    <x v="1"/>
    <s v="QSUG 2025-02"/>
    <s v="QSUG 2025-02"/>
    <s v="APD"/>
    <s v="Cash"/>
    <s v="Yes"/>
    <n v="2"/>
    <n v="0.22159999999999999"/>
    <m/>
    <n v="0"/>
    <n v="0"/>
    <n v="0.22070000000000001"/>
    <n v="-8.9999999999999998E-4"/>
    <n v="0"/>
    <n v="35"/>
    <n v="0"/>
    <n v="112000"/>
    <n v="865144"/>
  </r>
  <r>
    <x v="73"/>
    <d v="2025-05-13T00:00:00"/>
    <x v="0"/>
    <x v="0"/>
    <s v="QCRN 2025-05"/>
    <s v="QCRN 2025-05"/>
    <s v="APD"/>
    <s v="Cash"/>
    <s v="Yes"/>
    <n v="2"/>
    <n v="4.42"/>
    <m/>
    <n v="0"/>
    <n v="0"/>
    <n v="4.4175000000000004"/>
    <n v="-2.5000000000000001E-3"/>
    <n v="0"/>
    <n v="54"/>
    <n v="0"/>
    <n v="5000"/>
    <n v="1192725"/>
  </r>
  <r>
    <x v="74"/>
    <d v="2025-02-11T00:00:00"/>
    <x v="1"/>
    <x v="2"/>
    <s v="QBRN 2025-02"/>
    <s v="QBRN 2025-02"/>
    <s v="APD"/>
    <s v="Cash"/>
    <s v="Yes"/>
    <n v="2"/>
    <n v="71.36"/>
    <m/>
    <n v="0"/>
    <n v="0"/>
    <n v="71.36"/>
    <n v="0"/>
    <n v="0"/>
    <n v="30"/>
    <n v="0"/>
    <n v="1000"/>
    <n v="2140800"/>
  </r>
  <r>
    <x v="74"/>
    <d v="2025-02-11T00:00:00"/>
    <x v="1"/>
    <x v="5"/>
    <s v="QCFF 2025-02"/>
    <s v="QCFF 2025-02"/>
    <s v="APD"/>
    <s v="Cash"/>
    <s v="Yes"/>
    <n v="2"/>
    <n v="2.504"/>
    <m/>
    <n v="0"/>
    <n v="0"/>
    <n v="2.4925000000000002"/>
    <n v="-1.15E-2"/>
    <n v="0"/>
    <n v="10"/>
    <n v="0"/>
    <n v="37500"/>
    <n v="934687.5"/>
  </r>
  <r>
    <x v="74"/>
    <d v="2025-02-11T00:00:00"/>
    <x v="1"/>
    <x v="6"/>
    <s v="QCOP 2025-02"/>
    <s v="QCOP 2025-02"/>
    <s v="APD"/>
    <s v="Cash"/>
    <s v="Yes"/>
    <n v="2"/>
    <n v="4.4429999999999996"/>
    <m/>
    <n v="0"/>
    <n v="0"/>
    <n v="4.4429999999999996"/>
    <n v="0"/>
    <n v="0"/>
    <n v="10"/>
    <n v="0"/>
    <n v="25000"/>
    <n v="1110750"/>
  </r>
  <r>
    <x v="74"/>
    <d v="2025-02-11T00:00:00"/>
    <x v="1"/>
    <x v="0"/>
    <s v="QCRN 2025-02"/>
    <s v="QCRN 2025-02"/>
    <s v="APD"/>
    <s v="Cash"/>
    <s v="Yes"/>
    <n v="2"/>
    <n v="4.29"/>
    <n v="4.2774999999999999"/>
    <n v="4.2774999999999999"/>
    <n v="4.2774999999999999"/>
    <n v="4.2774999999999999"/>
    <n v="-1.2500000000000001E-2"/>
    <n v="20"/>
    <n v="584"/>
    <n v="0"/>
    <n v="5000"/>
    <n v="12490300"/>
  </r>
  <r>
    <x v="74"/>
    <d v="2025-02-11T00:00:00"/>
    <x v="1"/>
    <x v="7"/>
    <s v="QPLD 2025-02"/>
    <s v="QPLD 2025-02"/>
    <s v="APD"/>
    <s v="Cash"/>
    <s v="Yes"/>
    <n v="2"/>
    <n v="1245.95"/>
    <m/>
    <n v="0"/>
    <n v="0"/>
    <n v="1188.6500000000001"/>
    <n v="-57.3"/>
    <n v="0"/>
    <n v="30"/>
    <n v="0"/>
    <n v="100"/>
    <n v="3565950"/>
  </r>
  <r>
    <x v="74"/>
    <d v="2025-02-11T00:00:00"/>
    <x v="1"/>
    <x v="3"/>
    <s v="QSBN 2025-02"/>
    <s v="QSBN 2025-02"/>
    <s v="APD"/>
    <s v="Cash"/>
    <s v="Yes"/>
    <n v="2"/>
    <n v="10.0625"/>
    <m/>
    <n v="0"/>
    <n v="0"/>
    <n v="10.0625"/>
    <n v="0"/>
    <n v="0"/>
    <n v="442"/>
    <n v="0"/>
    <n v="5000"/>
    <n v="22238125"/>
  </r>
  <r>
    <x v="74"/>
    <d v="2025-02-11T00:00:00"/>
    <x v="1"/>
    <x v="8"/>
    <s v="QSIL 2025-02"/>
    <s v="QSIL 2025-02"/>
    <s v="APD"/>
    <s v="Cash"/>
    <s v="Yes"/>
    <n v="2"/>
    <n v="34.994999999999997"/>
    <n v="35.225000000000001"/>
    <n v="35.1"/>
    <n v="35.225000000000001"/>
    <n v="34.854999999999997"/>
    <n v="-0.14000000000000001"/>
    <n v="35"/>
    <n v="30"/>
    <n v="0"/>
    <n v="5000"/>
    <n v="5228250"/>
  </r>
  <r>
    <x v="74"/>
    <d v="2025-02-11T00:00:00"/>
    <x v="1"/>
    <x v="1"/>
    <s v="QSUG 2025-02"/>
    <s v="QSUG 2025-02"/>
    <s v="APD"/>
    <s v="Cash"/>
    <s v="Yes"/>
    <n v="2"/>
    <n v="0.22070000000000001"/>
    <m/>
    <n v="0"/>
    <n v="0"/>
    <n v="0.22"/>
    <n v="-6.9999999999999999E-4"/>
    <n v="0"/>
    <n v="35"/>
    <n v="0"/>
    <n v="112000"/>
    <n v="862400"/>
  </r>
  <r>
    <x v="74"/>
    <d v="2025-05-13T00:00:00"/>
    <x v="0"/>
    <x v="0"/>
    <s v="QCRN 2025-05"/>
    <s v="QCRN 2025-05"/>
    <s v="APD"/>
    <s v="Cash"/>
    <s v="Yes"/>
    <n v="2"/>
    <n v="4.4175000000000004"/>
    <m/>
    <n v="0"/>
    <n v="0"/>
    <n v="4.4175000000000004"/>
    <n v="0"/>
    <n v="0"/>
    <n v="54"/>
    <n v="0"/>
    <n v="5000"/>
    <n v="1192725"/>
  </r>
  <r>
    <x v="75"/>
    <d v="2025-02-11T00:00:00"/>
    <x v="1"/>
    <x v="2"/>
    <s v="QBRN 2025-02"/>
    <s v="QBRN 2025-02"/>
    <s v="APD"/>
    <s v="Cash"/>
    <s v="Yes"/>
    <n v="2"/>
    <n v="71.36"/>
    <m/>
    <n v="0"/>
    <n v="0"/>
    <n v="71.709999999999994"/>
    <n v="0.35"/>
    <n v="0"/>
    <n v="30"/>
    <n v="0"/>
    <n v="1000"/>
    <n v="2151300"/>
  </r>
  <r>
    <x v="75"/>
    <d v="2025-02-11T00:00:00"/>
    <x v="1"/>
    <x v="5"/>
    <s v="QCFF 2025-02"/>
    <s v="QCFF 2025-02"/>
    <s v="APD"/>
    <s v="Cash"/>
    <s v="Yes"/>
    <n v="2"/>
    <n v="2.4925000000000002"/>
    <m/>
    <n v="0"/>
    <n v="0"/>
    <n v="2.4744999999999999"/>
    <n v="-1.7999999999999999E-2"/>
    <n v="0"/>
    <n v="10"/>
    <n v="0"/>
    <n v="37500"/>
    <n v="927937.5"/>
  </r>
  <r>
    <x v="75"/>
    <d v="2025-02-11T00:00:00"/>
    <x v="1"/>
    <x v="6"/>
    <s v="QCOP 2025-02"/>
    <s v="QCOP 2025-02"/>
    <s v="APD"/>
    <s v="Cash"/>
    <s v="Yes"/>
    <n v="2"/>
    <n v="4.4429999999999996"/>
    <m/>
    <n v="0"/>
    <n v="0"/>
    <n v="4.4429999999999996"/>
    <n v="0"/>
    <n v="0"/>
    <n v="10"/>
    <n v="0"/>
    <n v="25000"/>
    <n v="1110750"/>
  </r>
  <r>
    <x v="75"/>
    <d v="2025-02-11T00:00:00"/>
    <x v="1"/>
    <x v="0"/>
    <s v="QCRN 2025-02"/>
    <s v="QCRN 2025-02"/>
    <s v="APD"/>
    <s v="Cash"/>
    <s v="Yes"/>
    <n v="2"/>
    <n v="4.2774999999999999"/>
    <m/>
    <n v="0"/>
    <n v="0"/>
    <n v="4.2774999999999999"/>
    <n v="0"/>
    <n v="0"/>
    <n v="584"/>
    <n v="0"/>
    <n v="5000"/>
    <n v="12490300"/>
  </r>
  <r>
    <x v="75"/>
    <d v="2025-02-11T00:00:00"/>
    <x v="1"/>
    <x v="7"/>
    <s v="QPLD 2025-02"/>
    <s v="QPLD 2025-02"/>
    <s v="APD"/>
    <s v="Cash"/>
    <s v="Yes"/>
    <n v="2"/>
    <n v="1188.6500000000001"/>
    <m/>
    <n v="0"/>
    <n v="0"/>
    <n v="1160.55"/>
    <n v="-28.1"/>
    <n v="0"/>
    <n v="30"/>
    <n v="0"/>
    <n v="100"/>
    <n v="3481650"/>
  </r>
  <r>
    <x v="75"/>
    <d v="2025-02-11T00:00:00"/>
    <x v="1"/>
    <x v="3"/>
    <s v="QSBN 2025-02"/>
    <s v="QSBN 2025-02"/>
    <s v="APD"/>
    <s v="Cash"/>
    <s v="Yes"/>
    <n v="2"/>
    <n v="10.0625"/>
    <m/>
    <n v="0"/>
    <n v="0"/>
    <n v="10.067500000000001"/>
    <n v="5.0000000000000001E-3"/>
    <n v="0"/>
    <n v="442"/>
    <n v="0"/>
    <n v="5000"/>
    <n v="22249175"/>
  </r>
  <r>
    <x v="75"/>
    <d v="2025-02-11T00:00:00"/>
    <x v="1"/>
    <x v="8"/>
    <s v="QSIL 2025-02"/>
    <s v="QSIL 2025-02"/>
    <s v="APD"/>
    <s v="Cash"/>
    <s v="Yes"/>
    <n v="2"/>
    <n v="34.854999999999997"/>
    <n v="34.075000000000003"/>
    <n v="34.075000000000003"/>
    <n v="34.075000000000003"/>
    <n v="33.619999999999997"/>
    <n v="-1.2350000000000001"/>
    <n v="1"/>
    <n v="31"/>
    <n v="0"/>
    <n v="5000"/>
    <n v="5211100"/>
  </r>
  <r>
    <x v="75"/>
    <d v="2025-02-11T00:00:00"/>
    <x v="1"/>
    <x v="1"/>
    <s v="QSUG 2025-02"/>
    <s v="QSUG 2025-02"/>
    <s v="APD"/>
    <s v="Cash"/>
    <s v="Yes"/>
    <n v="2"/>
    <n v="0.22"/>
    <m/>
    <n v="0"/>
    <n v="0"/>
    <n v="0.22489999999999999"/>
    <n v="4.8999999999999998E-3"/>
    <n v="0"/>
    <n v="35"/>
    <n v="0"/>
    <n v="112000"/>
    <n v="881608"/>
  </r>
  <r>
    <x v="75"/>
    <d v="2025-05-13T00:00:00"/>
    <x v="0"/>
    <x v="0"/>
    <s v="QCRN 2025-05"/>
    <s v="QCRN 2025-05"/>
    <s v="APD"/>
    <s v="Cash"/>
    <s v="Yes"/>
    <n v="2"/>
    <n v="4.4175000000000004"/>
    <m/>
    <n v="0"/>
    <n v="0"/>
    <n v="4.4175000000000004"/>
    <n v="0"/>
    <n v="0"/>
    <n v="54"/>
    <n v="0"/>
    <n v="5000"/>
    <n v="1192725"/>
  </r>
  <r>
    <x v="76"/>
    <d v="2025-02-11T00:00:00"/>
    <x v="1"/>
    <x v="2"/>
    <s v="QBRN 2025-02"/>
    <s v="QBRN 2025-02"/>
    <s v="APD"/>
    <s v="Cash"/>
    <s v="Yes"/>
    <n v="2"/>
    <n v="71.709999999999994"/>
    <m/>
    <n v="0"/>
    <n v="0"/>
    <n v="72.290000000000006"/>
    <n v="0.57999999999999996"/>
    <n v="0"/>
    <n v="30"/>
    <n v="0"/>
    <n v="1000"/>
    <n v="2168700"/>
  </r>
  <r>
    <x v="76"/>
    <d v="2025-02-11T00:00:00"/>
    <x v="1"/>
    <x v="5"/>
    <s v="QCFF 2025-02"/>
    <s v="QCFF 2025-02"/>
    <s v="APD"/>
    <s v="Cash"/>
    <s v="Yes"/>
    <n v="2"/>
    <n v="2.4744999999999999"/>
    <m/>
    <n v="0"/>
    <n v="0"/>
    <n v="2.4550000000000001"/>
    <n v="-1.95E-2"/>
    <n v="0"/>
    <n v="10"/>
    <n v="0"/>
    <n v="37500"/>
    <n v="920625"/>
  </r>
  <r>
    <x v="76"/>
    <d v="2025-02-11T00:00:00"/>
    <x v="1"/>
    <x v="6"/>
    <s v="QCOP 2025-02"/>
    <s v="QCOP 2025-02"/>
    <s v="APD"/>
    <s v="Cash"/>
    <s v="Yes"/>
    <n v="2"/>
    <n v="4.4429999999999996"/>
    <m/>
    <n v="0"/>
    <n v="0"/>
    <n v="4.4429999999999996"/>
    <n v="0"/>
    <n v="0"/>
    <n v="10"/>
    <n v="0"/>
    <n v="25000"/>
    <n v="1110750"/>
  </r>
  <r>
    <x v="76"/>
    <d v="2025-02-11T00:00:00"/>
    <x v="1"/>
    <x v="0"/>
    <s v="QCRN 2025-02"/>
    <s v="QCRN 2025-02"/>
    <s v="APD"/>
    <s v="Cash"/>
    <s v="Yes"/>
    <n v="2"/>
    <n v="4.2774999999999999"/>
    <m/>
    <n v="0"/>
    <n v="0"/>
    <n v="4.28"/>
    <n v="2.5000000000000001E-3"/>
    <n v="0"/>
    <n v="584"/>
    <n v="0"/>
    <n v="5000"/>
    <n v="12497600"/>
  </r>
  <r>
    <x v="76"/>
    <d v="2025-02-11T00:00:00"/>
    <x v="1"/>
    <x v="7"/>
    <s v="QPLD 2025-02"/>
    <s v="QPLD 2025-02"/>
    <s v="APD"/>
    <s v="Cash"/>
    <s v="Yes"/>
    <n v="2"/>
    <n v="1160.55"/>
    <n v="1135.7"/>
    <n v="1135.7"/>
    <n v="1146.2"/>
    <n v="1143.05"/>
    <n v="-17.5"/>
    <n v="2"/>
    <n v="30"/>
    <n v="0"/>
    <n v="100"/>
    <n v="3429150"/>
  </r>
  <r>
    <x v="76"/>
    <d v="2025-02-11T00:00:00"/>
    <x v="1"/>
    <x v="9"/>
    <s v="QPLT 2025-02"/>
    <s v="QPLT 2025-02"/>
    <s v="APD"/>
    <s v="Cash"/>
    <s v="Yes"/>
    <n v="2"/>
    <n v="1022.2"/>
    <n v="1019"/>
    <n v="1019"/>
    <n v="1019"/>
    <n v="1019"/>
    <n v="-3.2"/>
    <n v="1"/>
    <n v="1"/>
    <n v="0"/>
    <n v="100"/>
    <n v="101900"/>
  </r>
  <r>
    <x v="76"/>
    <d v="2025-02-11T00:00:00"/>
    <x v="1"/>
    <x v="3"/>
    <s v="QSBN 2025-02"/>
    <s v="QSBN 2025-02"/>
    <s v="APD"/>
    <s v="Cash"/>
    <s v="Yes"/>
    <n v="2"/>
    <n v="10.067500000000001"/>
    <n v="10.1225"/>
    <n v="10.1225"/>
    <n v="10.1225"/>
    <n v="10.1225"/>
    <n v="5.5E-2"/>
    <n v="22"/>
    <n v="442"/>
    <n v="0"/>
    <n v="5000"/>
    <n v="22370725"/>
  </r>
  <r>
    <x v="76"/>
    <d v="2025-02-11T00:00:00"/>
    <x v="1"/>
    <x v="8"/>
    <s v="QSIL 2025-02"/>
    <s v="QSIL 2025-02"/>
    <s v="APD"/>
    <s v="Cash"/>
    <s v="Yes"/>
    <n v="2"/>
    <n v="33.619999999999997"/>
    <m/>
    <n v="0"/>
    <n v="0"/>
    <n v="33.53"/>
    <n v="-0.09"/>
    <n v="0"/>
    <n v="31"/>
    <n v="0"/>
    <n v="5000"/>
    <n v="5197150"/>
  </r>
  <r>
    <x v="76"/>
    <d v="2025-02-11T00:00:00"/>
    <x v="1"/>
    <x v="1"/>
    <s v="QSUG 2025-02"/>
    <s v="QSUG 2025-02"/>
    <s v="APD"/>
    <s v="Cash"/>
    <s v="Yes"/>
    <n v="2"/>
    <n v="0.22489999999999999"/>
    <m/>
    <n v="0"/>
    <n v="0"/>
    <n v="0.22439999999999999"/>
    <n v="-5.0000000000000001E-4"/>
    <n v="0"/>
    <n v="35"/>
    <n v="0"/>
    <n v="112000"/>
    <n v="879648"/>
  </r>
  <r>
    <x v="76"/>
    <d v="2025-05-13T00:00:00"/>
    <x v="0"/>
    <x v="0"/>
    <s v="QCRN 2025-05"/>
    <s v="QCRN 2025-05"/>
    <s v="APD"/>
    <s v="Cash"/>
    <s v="Yes"/>
    <n v="2"/>
    <n v="4.4175000000000004"/>
    <m/>
    <n v="0"/>
    <n v="0"/>
    <n v="4.4175000000000004"/>
    <n v="0"/>
    <n v="0"/>
    <n v="54"/>
    <n v="0"/>
    <n v="5000"/>
    <n v="1192725"/>
  </r>
  <r>
    <x v="77"/>
    <d v="2025-02-11T00:00:00"/>
    <x v="1"/>
    <x v="2"/>
    <s v="QBRN 2025-02"/>
    <s v="QBRN 2025-02"/>
    <s v="APD"/>
    <s v="Cash"/>
    <s v="Yes"/>
    <n v="2"/>
    <n v="72.290000000000006"/>
    <m/>
    <n v="0"/>
    <n v="0"/>
    <n v="73.39"/>
    <n v="1.1000000000000001"/>
    <n v="0"/>
    <n v="30"/>
    <n v="0"/>
    <n v="1000"/>
    <n v="2201700"/>
  </r>
  <r>
    <x v="77"/>
    <d v="2025-02-11T00:00:00"/>
    <x v="1"/>
    <x v="5"/>
    <s v="QCFF 2025-02"/>
    <s v="QCFF 2025-02"/>
    <s v="APD"/>
    <s v="Cash"/>
    <s v="Yes"/>
    <n v="2"/>
    <n v="2.4550000000000001"/>
    <m/>
    <n v="0"/>
    <n v="0"/>
    <n v="2.4510000000000001"/>
    <n v="-4.0000000000000001E-3"/>
    <n v="0"/>
    <n v="10"/>
    <n v="0"/>
    <n v="37500"/>
    <n v="919125"/>
  </r>
  <r>
    <x v="77"/>
    <d v="2025-02-11T00:00:00"/>
    <x v="1"/>
    <x v="6"/>
    <s v="QCOP 2025-02"/>
    <s v="QCOP 2025-02"/>
    <s v="APD"/>
    <s v="Cash"/>
    <s v="Yes"/>
    <n v="2"/>
    <n v="4.4429999999999996"/>
    <m/>
    <n v="0"/>
    <n v="0"/>
    <n v="4.4459999999999997"/>
    <n v="3.0000000000000001E-3"/>
    <n v="0"/>
    <n v="10"/>
    <n v="0"/>
    <n v="25000"/>
    <n v="1111500"/>
  </r>
  <r>
    <x v="77"/>
    <d v="2025-02-11T00:00:00"/>
    <x v="1"/>
    <x v="0"/>
    <s v="QCRN 2025-02"/>
    <s v="QCRN 2025-02"/>
    <s v="APD"/>
    <s v="Cash"/>
    <s v="Yes"/>
    <n v="2"/>
    <n v="4.28"/>
    <m/>
    <n v="0"/>
    <n v="0"/>
    <n v="4.3025000000000002"/>
    <n v="2.2499999999999999E-2"/>
    <n v="0"/>
    <n v="584"/>
    <n v="0"/>
    <n v="5000"/>
    <n v="12563300"/>
  </r>
  <r>
    <x v="77"/>
    <d v="2025-02-11T00:00:00"/>
    <x v="1"/>
    <x v="7"/>
    <s v="QPLD 2025-02"/>
    <s v="QPLD 2025-02"/>
    <s v="APD"/>
    <s v="Cash"/>
    <s v="Yes"/>
    <n v="2"/>
    <n v="1143.05"/>
    <n v="1099.4000000000001"/>
    <n v="1099.4000000000001"/>
    <n v="1099.4000000000001"/>
    <n v="1099.4000000000001"/>
    <n v="-43.65"/>
    <n v="1"/>
    <n v="31"/>
    <n v="0"/>
    <n v="100"/>
    <n v="3408140"/>
  </r>
  <r>
    <x v="77"/>
    <d v="2025-02-11T00:00:00"/>
    <x v="1"/>
    <x v="9"/>
    <s v="QPLT 2025-02"/>
    <s v="QPLT 2025-02"/>
    <s v="APD"/>
    <s v="Cash"/>
    <s v="Yes"/>
    <n v="2"/>
    <n v="1019"/>
    <m/>
    <n v="0"/>
    <n v="0"/>
    <n v="1018.4"/>
    <n v="-0.6"/>
    <n v="0"/>
    <n v="1"/>
    <n v="0"/>
    <n v="100"/>
    <n v="101840"/>
  </r>
  <r>
    <x v="77"/>
    <d v="2025-02-11T00:00:00"/>
    <x v="1"/>
    <x v="3"/>
    <s v="QSBN 2025-02"/>
    <s v="QSBN 2025-02"/>
    <s v="APD"/>
    <s v="Cash"/>
    <s v="Yes"/>
    <n v="2"/>
    <n v="10.1225"/>
    <m/>
    <n v="0"/>
    <n v="0"/>
    <n v="10.145"/>
    <n v="2.2499999999999999E-2"/>
    <n v="0"/>
    <n v="442"/>
    <n v="0"/>
    <n v="5000"/>
    <n v="22420450"/>
  </r>
  <r>
    <x v="77"/>
    <d v="2025-02-11T00:00:00"/>
    <x v="1"/>
    <x v="8"/>
    <s v="QSIL 2025-02"/>
    <s v="QSIL 2025-02"/>
    <s v="APD"/>
    <s v="Cash"/>
    <s v="Yes"/>
    <n v="2"/>
    <n v="33.53"/>
    <n v="33.35"/>
    <n v="33.35"/>
    <n v="33.674999999999997"/>
    <n v="33.619999999999997"/>
    <n v="0.09"/>
    <n v="16"/>
    <n v="27"/>
    <n v="0"/>
    <n v="5000"/>
    <n v="4538700"/>
  </r>
  <r>
    <x v="77"/>
    <d v="2025-02-11T00:00:00"/>
    <x v="1"/>
    <x v="1"/>
    <s v="QSUG 2025-02"/>
    <s v="QSUG 2025-02"/>
    <s v="APD"/>
    <s v="Cash"/>
    <s v="Yes"/>
    <n v="2"/>
    <n v="0.22439999999999999"/>
    <m/>
    <n v="0"/>
    <n v="0"/>
    <n v="0.22020000000000001"/>
    <n v="-4.1999999999999997E-3"/>
    <n v="0"/>
    <n v="35"/>
    <n v="0"/>
    <n v="112000"/>
    <n v="863184"/>
  </r>
  <r>
    <x v="77"/>
    <d v="2025-05-13T00:00:00"/>
    <x v="0"/>
    <x v="0"/>
    <s v="QCRN 2025-05"/>
    <s v="QCRN 2025-05"/>
    <s v="APD"/>
    <s v="Cash"/>
    <s v="Yes"/>
    <n v="2"/>
    <n v="4.4175000000000004"/>
    <m/>
    <n v="0"/>
    <n v="0"/>
    <n v="4.4249999999999998"/>
    <n v="7.4999999999999997E-3"/>
    <n v="0"/>
    <n v="54"/>
    <n v="0"/>
    <n v="5000"/>
    <n v="1194750"/>
  </r>
  <r>
    <x v="78"/>
    <d v="2025-02-11T00:00:00"/>
    <x v="1"/>
    <x v="2"/>
    <s v="QBRN 2025-02"/>
    <s v="QBRN 2025-02"/>
    <s v="APD"/>
    <s v="Cash"/>
    <s v="Yes"/>
    <n v="2"/>
    <n v="73.39"/>
    <m/>
    <n v="0"/>
    <n v="0"/>
    <n v="74.260000000000005"/>
    <n v="0.87"/>
    <n v="0"/>
    <n v="30"/>
    <n v="0"/>
    <n v="1000"/>
    <n v="2227800"/>
  </r>
  <r>
    <x v="78"/>
    <d v="2025-02-11T00:00:00"/>
    <x v="1"/>
    <x v="5"/>
    <s v="QCFF 2025-02"/>
    <s v="QCFF 2025-02"/>
    <s v="APD"/>
    <s v="Cash"/>
    <s v="Yes"/>
    <n v="2"/>
    <n v="2.4510000000000001"/>
    <m/>
    <n v="0"/>
    <n v="0"/>
    <n v="2.48"/>
    <n v="2.9000000000000001E-2"/>
    <n v="0"/>
    <n v="10"/>
    <n v="0"/>
    <n v="37500"/>
    <n v="930000"/>
  </r>
  <r>
    <x v="78"/>
    <d v="2025-02-11T00:00:00"/>
    <x v="1"/>
    <x v="6"/>
    <s v="QCOP 2025-02"/>
    <s v="QCOP 2025-02"/>
    <s v="APD"/>
    <s v="Cash"/>
    <s v="Yes"/>
    <n v="2"/>
    <n v="4.4459999999999997"/>
    <m/>
    <n v="0"/>
    <n v="0"/>
    <n v="4.4969999999999999"/>
    <n v="5.0999999999999997E-2"/>
    <n v="0"/>
    <n v="10"/>
    <n v="0"/>
    <n v="25000"/>
    <n v="1124250"/>
  </r>
  <r>
    <x v="78"/>
    <d v="2025-02-11T00:00:00"/>
    <x v="1"/>
    <x v="0"/>
    <s v="QCRN 2025-02"/>
    <s v="QCRN 2025-02"/>
    <s v="APD"/>
    <s v="Cash"/>
    <s v="Yes"/>
    <n v="2"/>
    <n v="4.3025000000000002"/>
    <m/>
    <n v="0"/>
    <n v="0"/>
    <n v="4.3025000000000002"/>
    <n v="0"/>
    <n v="0"/>
    <n v="584"/>
    <n v="0"/>
    <n v="5000"/>
    <n v="12563300"/>
  </r>
  <r>
    <x v="78"/>
    <d v="2025-02-11T00:00:00"/>
    <x v="1"/>
    <x v="4"/>
    <s v="QGLD 2025-02"/>
    <s v="QGLD 2025-02"/>
    <s v="APD"/>
    <s v="Cash"/>
    <s v="Yes"/>
    <n v="2"/>
    <n v="2815.4"/>
    <n v="2792.6"/>
    <n v="2792.4"/>
    <n v="2792.6"/>
    <n v="2797.4"/>
    <n v="-18"/>
    <n v="2"/>
    <n v="2"/>
    <n v="0"/>
    <n v="100"/>
    <n v="559480"/>
  </r>
  <r>
    <x v="78"/>
    <d v="2025-02-11T00:00:00"/>
    <x v="1"/>
    <x v="7"/>
    <s v="QPLD 2025-02"/>
    <s v="QPLD 2025-02"/>
    <s v="APD"/>
    <s v="Cash"/>
    <s v="Yes"/>
    <n v="2"/>
    <n v="1099.4000000000001"/>
    <n v="1101.55"/>
    <n v="1101.55"/>
    <n v="1101.55"/>
    <n v="1103.8499999999999"/>
    <n v="4.45"/>
    <n v="1"/>
    <n v="30"/>
    <n v="0"/>
    <n v="100"/>
    <n v="3311550"/>
  </r>
  <r>
    <x v="78"/>
    <d v="2025-02-11T00:00:00"/>
    <x v="1"/>
    <x v="9"/>
    <s v="QPLT 2025-02"/>
    <s v="QPLT 2025-02"/>
    <s v="APD"/>
    <s v="Cash"/>
    <s v="Yes"/>
    <n v="2"/>
    <n v="1018.4"/>
    <m/>
    <n v="0"/>
    <n v="0"/>
    <n v="1018.4"/>
    <n v="0"/>
    <n v="0"/>
    <n v="1"/>
    <n v="0"/>
    <n v="100"/>
    <n v="101840"/>
  </r>
  <r>
    <x v="78"/>
    <d v="2025-02-11T00:00:00"/>
    <x v="1"/>
    <x v="3"/>
    <s v="QSBN 2025-02"/>
    <s v="QSBN 2025-02"/>
    <s v="APD"/>
    <s v="Cash"/>
    <s v="Yes"/>
    <n v="2"/>
    <n v="10.145"/>
    <m/>
    <n v="0"/>
    <n v="0"/>
    <n v="10.145"/>
    <n v="0"/>
    <n v="0"/>
    <n v="442"/>
    <n v="0"/>
    <n v="5000"/>
    <n v="22420450"/>
  </r>
  <r>
    <x v="78"/>
    <d v="2025-02-11T00:00:00"/>
    <x v="1"/>
    <x v="8"/>
    <s v="QSIL 2025-02"/>
    <s v="QSIL 2025-02"/>
    <s v="APD"/>
    <s v="Cash"/>
    <s v="Yes"/>
    <n v="2"/>
    <n v="33.619999999999997"/>
    <m/>
    <n v="0"/>
    <n v="0"/>
    <n v="33.619999999999997"/>
    <n v="0"/>
    <n v="0"/>
    <n v="27"/>
    <n v="0"/>
    <n v="5000"/>
    <n v="4538700"/>
  </r>
  <r>
    <x v="78"/>
    <d v="2025-02-11T00:00:00"/>
    <x v="1"/>
    <x v="1"/>
    <s v="QSUG 2025-02"/>
    <s v="QSUG 2025-02"/>
    <s v="APD"/>
    <s v="Cash"/>
    <s v="Yes"/>
    <n v="2"/>
    <n v="0.22020000000000001"/>
    <m/>
    <n v="0"/>
    <n v="0"/>
    <n v="0.21840000000000001"/>
    <n v="-1.8E-3"/>
    <n v="0"/>
    <n v="35"/>
    <n v="0"/>
    <n v="112000"/>
    <n v="856128"/>
  </r>
  <r>
    <x v="78"/>
    <d v="2025-05-13T00:00:00"/>
    <x v="0"/>
    <x v="0"/>
    <s v="QCRN 2025-05"/>
    <s v="QCRN 2025-05"/>
    <s v="APD"/>
    <s v="Cash"/>
    <s v="Yes"/>
    <n v="2"/>
    <n v="4.4249999999999998"/>
    <m/>
    <n v="0"/>
    <n v="0"/>
    <n v="4.4249999999999998"/>
    <n v="0"/>
    <n v="0"/>
    <n v="54"/>
    <n v="0"/>
    <n v="5000"/>
    <n v="1194750"/>
  </r>
  <r>
    <x v="79"/>
    <d v="2025-02-11T00:00:00"/>
    <x v="1"/>
    <x v="2"/>
    <s v="QBRN 2025-02"/>
    <s v="QBRN 2025-02"/>
    <s v="APD"/>
    <s v="Cash"/>
    <s v="Yes"/>
    <n v="2"/>
    <n v="74.260000000000005"/>
    <m/>
    <n v="0"/>
    <n v="0"/>
    <n v="74.260000000000005"/>
    <n v="0"/>
    <n v="0"/>
    <n v="30"/>
    <n v="0"/>
    <n v="1000"/>
    <n v="2227800"/>
  </r>
  <r>
    <x v="79"/>
    <d v="2025-02-11T00:00:00"/>
    <x v="1"/>
    <x v="5"/>
    <s v="QCFF 2025-02"/>
    <s v="QCFF 2025-02"/>
    <s v="APD"/>
    <s v="Cash"/>
    <s v="Yes"/>
    <n v="2"/>
    <n v="2.48"/>
    <m/>
    <n v="0"/>
    <n v="0"/>
    <n v="2.472"/>
    <n v="-8.0000000000000002E-3"/>
    <n v="0"/>
    <n v="10"/>
    <n v="0"/>
    <n v="37500"/>
    <n v="927000"/>
  </r>
  <r>
    <x v="79"/>
    <d v="2025-02-11T00:00:00"/>
    <x v="1"/>
    <x v="6"/>
    <s v="QCOP 2025-02"/>
    <s v="QCOP 2025-02"/>
    <s v="APD"/>
    <s v="Cash"/>
    <s v="Yes"/>
    <n v="2"/>
    <n v="4.4969999999999999"/>
    <m/>
    <n v="0"/>
    <n v="0"/>
    <n v="4.3819999999999997"/>
    <n v="-0.115"/>
    <n v="0"/>
    <n v="10"/>
    <n v="0"/>
    <n v="25000"/>
    <n v="1095500"/>
  </r>
  <r>
    <x v="79"/>
    <d v="2025-02-11T00:00:00"/>
    <x v="1"/>
    <x v="0"/>
    <s v="QCRN 2025-02"/>
    <s v="QCRN 2025-02"/>
    <s v="APD"/>
    <s v="Cash"/>
    <s v="Yes"/>
    <n v="2"/>
    <n v="4.3025000000000002"/>
    <m/>
    <n v="0"/>
    <n v="0"/>
    <n v="4.3150000000000004"/>
    <n v="1.2500000000000001E-2"/>
    <n v="0"/>
    <n v="584"/>
    <n v="0"/>
    <n v="5000"/>
    <n v="12599800"/>
  </r>
  <r>
    <x v="79"/>
    <d v="2025-02-11T00:00:00"/>
    <x v="1"/>
    <x v="4"/>
    <s v="QGLD 2025-02"/>
    <s v="QGLD 2025-02"/>
    <s v="APD"/>
    <s v="Cash"/>
    <s v="Yes"/>
    <n v="2"/>
    <n v="2797.4"/>
    <n v="2775.2"/>
    <n v="2775.2"/>
    <n v="2775.2"/>
    <n v="2736.6"/>
    <n v="-60.8"/>
    <n v="5"/>
    <n v="5"/>
    <n v="0"/>
    <n v="100"/>
    <n v="1368300"/>
  </r>
  <r>
    <x v="79"/>
    <d v="2025-02-11T00:00:00"/>
    <x v="1"/>
    <x v="7"/>
    <s v="QPLD 2025-02"/>
    <s v="QPLD 2025-02"/>
    <s v="APD"/>
    <s v="Cash"/>
    <s v="Yes"/>
    <n v="2"/>
    <n v="1103.8499999999999"/>
    <n v="1075"/>
    <n v="1075"/>
    <n v="1075"/>
    <n v="1057.5"/>
    <n v="-46.35"/>
    <n v="20"/>
    <n v="50"/>
    <n v="0"/>
    <n v="100"/>
    <n v="5287500"/>
  </r>
  <r>
    <x v="79"/>
    <d v="2025-02-11T00:00:00"/>
    <x v="1"/>
    <x v="9"/>
    <s v="QPLT 2025-02"/>
    <s v="QPLT 2025-02"/>
    <s v="APD"/>
    <s v="Cash"/>
    <s v="Yes"/>
    <n v="2"/>
    <n v="1018.4"/>
    <n v="997.9"/>
    <n v="997.9"/>
    <n v="997.9"/>
    <n v="994.2"/>
    <n v="-24.2"/>
    <n v="1"/>
    <n v="2"/>
    <n v="0"/>
    <n v="100"/>
    <n v="198840"/>
  </r>
  <r>
    <x v="79"/>
    <d v="2025-02-11T00:00:00"/>
    <x v="1"/>
    <x v="3"/>
    <s v="QSBN 2025-02"/>
    <s v="QSBN 2025-02"/>
    <s v="APD"/>
    <s v="Cash"/>
    <s v="Yes"/>
    <n v="2"/>
    <n v="10.145"/>
    <m/>
    <n v="0"/>
    <n v="0"/>
    <n v="10.14"/>
    <n v="-5.0000000000000001E-3"/>
    <n v="0"/>
    <n v="442"/>
    <n v="0"/>
    <n v="5000"/>
    <n v="22409400"/>
  </r>
  <r>
    <x v="79"/>
    <d v="2025-02-11T00:00:00"/>
    <x v="1"/>
    <x v="8"/>
    <s v="QSIL 2025-02"/>
    <s v="QSIL 2025-02"/>
    <s v="APD"/>
    <s v="Cash"/>
    <s v="Yes"/>
    <n v="2"/>
    <n v="33.619999999999997"/>
    <n v="33.01"/>
    <n v="31.795000000000002"/>
    <n v="33.01"/>
    <n v="31.78"/>
    <n v="-1.84"/>
    <n v="53"/>
    <n v="69"/>
    <n v="0"/>
    <n v="5000"/>
    <n v="10964100"/>
  </r>
  <r>
    <x v="79"/>
    <d v="2025-02-11T00:00:00"/>
    <x v="1"/>
    <x v="1"/>
    <s v="QSUG 2025-02"/>
    <s v="QSUG 2025-02"/>
    <s v="APD"/>
    <s v="Cash"/>
    <s v="Yes"/>
    <n v="2"/>
    <n v="0.21840000000000001"/>
    <m/>
    <n v="0"/>
    <n v="0"/>
    <n v="0.21779999999999999"/>
    <n v="-5.9999999999999995E-4"/>
    <n v="0"/>
    <n v="35"/>
    <n v="0"/>
    <n v="112000"/>
    <n v="853776"/>
  </r>
  <r>
    <x v="79"/>
    <d v="2025-05-13T00:00:00"/>
    <x v="0"/>
    <x v="0"/>
    <s v="QCRN 2025-05"/>
    <s v="QCRN 2025-05"/>
    <s v="APD"/>
    <s v="Cash"/>
    <s v="Yes"/>
    <n v="2"/>
    <n v="4.4249999999999998"/>
    <m/>
    <n v="0"/>
    <n v="0"/>
    <n v="4.4249999999999998"/>
    <n v="0"/>
    <n v="0"/>
    <n v="54"/>
    <n v="0"/>
    <n v="5000"/>
    <n v="1194750"/>
  </r>
  <r>
    <x v="80"/>
    <d v="2025-02-11T00:00:00"/>
    <x v="1"/>
    <x v="2"/>
    <s v="QBRN 2025-02"/>
    <s v="QBRN 2025-02"/>
    <s v="APD"/>
    <s v="Cash"/>
    <s v="Yes"/>
    <n v="2"/>
    <n v="74.260000000000005"/>
    <n v="73.03"/>
    <n v="73.03"/>
    <n v="73.03"/>
    <n v="73.25"/>
    <n v="-1.01"/>
    <n v="1"/>
    <n v="30"/>
    <n v="0"/>
    <n v="1000"/>
    <n v="2197500"/>
  </r>
  <r>
    <x v="80"/>
    <d v="2025-02-11T00:00:00"/>
    <x v="1"/>
    <x v="5"/>
    <s v="QCFF 2025-02"/>
    <s v="QCFF 2025-02"/>
    <s v="APD"/>
    <s v="Cash"/>
    <s v="Yes"/>
    <n v="2"/>
    <n v="2.472"/>
    <m/>
    <n v="0"/>
    <n v="0"/>
    <n v="2.5345"/>
    <n v="6.25E-2"/>
    <n v="0"/>
    <n v="10"/>
    <n v="0"/>
    <n v="37500"/>
    <n v="950437.5"/>
  </r>
  <r>
    <x v="80"/>
    <d v="2025-02-11T00:00:00"/>
    <x v="1"/>
    <x v="6"/>
    <s v="QCOP 2025-02"/>
    <s v="QCOP 2025-02"/>
    <s v="APD"/>
    <s v="Cash"/>
    <s v="Yes"/>
    <n v="2"/>
    <n v="4.3819999999999997"/>
    <n v="4.38"/>
    <n v="4.38"/>
    <n v="4.4359999999999999"/>
    <n v="4.4465000000000003"/>
    <n v="6.4500000000000002E-2"/>
    <n v="25"/>
    <n v="25"/>
    <n v="0"/>
    <n v="25000"/>
    <n v="2779062.5"/>
  </r>
  <r>
    <x v="80"/>
    <d v="2025-02-11T00:00:00"/>
    <x v="1"/>
    <x v="0"/>
    <s v="QCRN 2025-02"/>
    <s v="QCRN 2025-02"/>
    <s v="APD"/>
    <s v="Cash"/>
    <s v="Yes"/>
    <n v="2"/>
    <n v="4.3150000000000004"/>
    <n v="4.4249999999999998"/>
    <n v="4.4000000000000004"/>
    <n v="4.4249999999999998"/>
    <n v="4.3949999999999996"/>
    <n v="0.08"/>
    <n v="183"/>
    <n v="767"/>
    <n v="0"/>
    <n v="5000"/>
    <n v="16854825"/>
  </r>
  <r>
    <x v="80"/>
    <d v="2025-02-11T00:00:00"/>
    <x v="1"/>
    <x v="10"/>
    <s v="QCTN 2025-02"/>
    <s v="QCTN 2025-02"/>
    <s v="APD"/>
    <s v="Cash"/>
    <s v="Yes"/>
    <n v="2"/>
    <n v="0.71960000000000002"/>
    <n v="0.73499999999999999"/>
    <n v="0.73499999999999999"/>
    <n v="0.73499999999999999"/>
    <n v="0.73499999999999999"/>
    <n v="1.54E-2"/>
    <n v="25"/>
    <n v="25"/>
    <n v="0"/>
    <n v="50000"/>
    <n v="918750"/>
  </r>
  <r>
    <x v="80"/>
    <d v="2025-02-11T00:00:00"/>
    <x v="1"/>
    <x v="4"/>
    <s v="QGLD 2025-02"/>
    <s v="QGLD 2025-02"/>
    <s v="APD"/>
    <s v="Cash"/>
    <s v="Yes"/>
    <n v="2"/>
    <n v="2736.6"/>
    <m/>
    <n v="0"/>
    <n v="0"/>
    <n v="2740"/>
    <n v="3.4"/>
    <n v="0"/>
    <n v="5"/>
    <n v="0"/>
    <n v="100"/>
    <n v="1370000"/>
  </r>
  <r>
    <x v="80"/>
    <d v="2025-02-11T00:00:00"/>
    <x v="1"/>
    <x v="7"/>
    <s v="QPLD 2025-02"/>
    <s v="QPLD 2025-02"/>
    <s v="APD"/>
    <s v="Cash"/>
    <s v="Yes"/>
    <n v="2"/>
    <n v="1057.5"/>
    <n v="1044.5"/>
    <n v="1044.5"/>
    <n v="1049"/>
    <n v="1047.25"/>
    <n v="-10.25"/>
    <n v="3"/>
    <n v="51"/>
    <n v="0"/>
    <n v="100"/>
    <n v="5340975"/>
  </r>
  <r>
    <x v="80"/>
    <d v="2025-02-11T00:00:00"/>
    <x v="1"/>
    <x v="9"/>
    <s v="QPLT 2025-02"/>
    <s v="QPLT 2025-02"/>
    <s v="APD"/>
    <s v="Cash"/>
    <s v="Yes"/>
    <n v="2"/>
    <n v="994.2"/>
    <n v="1008.8"/>
    <n v="1008.8"/>
    <n v="1013.7"/>
    <n v="1014.1"/>
    <n v="19.899999999999999"/>
    <n v="3"/>
    <n v="3"/>
    <n v="0"/>
    <n v="100"/>
    <n v="304230"/>
  </r>
  <r>
    <x v="80"/>
    <d v="2025-02-11T00:00:00"/>
    <x v="1"/>
    <x v="3"/>
    <s v="QSBN 2025-02"/>
    <s v="QSBN 2025-02"/>
    <s v="APD"/>
    <s v="Cash"/>
    <s v="Yes"/>
    <n v="2"/>
    <n v="10.14"/>
    <n v="10.2525"/>
    <n v="10.2525"/>
    <n v="10.2525"/>
    <n v="10.2525"/>
    <n v="0.1125"/>
    <n v="22"/>
    <n v="442"/>
    <n v="0"/>
    <n v="5000"/>
    <n v="22658025"/>
  </r>
  <r>
    <x v="80"/>
    <d v="2025-02-11T00:00:00"/>
    <x v="1"/>
    <x v="8"/>
    <s v="QSIL 2025-02"/>
    <s v="QSIL 2025-02"/>
    <s v="APD"/>
    <s v="Cash"/>
    <s v="Yes"/>
    <n v="2"/>
    <n v="31.78"/>
    <n v="32.29"/>
    <n v="32.29"/>
    <n v="32.29"/>
    <n v="32.524999999999999"/>
    <n v="0.745"/>
    <n v="19"/>
    <n v="88"/>
    <n v="0"/>
    <n v="5000"/>
    <n v="14311000"/>
  </r>
  <r>
    <x v="80"/>
    <d v="2025-02-11T00:00:00"/>
    <x v="1"/>
    <x v="1"/>
    <s v="QSUG 2025-02"/>
    <s v="QSUG 2025-02"/>
    <s v="APD"/>
    <s v="Cash"/>
    <s v="Yes"/>
    <n v="2"/>
    <n v="0.21779999999999999"/>
    <m/>
    <n v="0"/>
    <n v="0"/>
    <n v="0.2208"/>
    <n v="3.0000000000000001E-3"/>
    <n v="0"/>
    <n v="35"/>
    <n v="0"/>
    <n v="112000"/>
    <n v="865536"/>
  </r>
  <r>
    <x v="80"/>
    <d v="2025-05-13T00:00:00"/>
    <x v="0"/>
    <x v="0"/>
    <s v="QCRN 2025-05"/>
    <s v="QCRN 2025-05"/>
    <s v="APD"/>
    <s v="Cash"/>
    <s v="Yes"/>
    <n v="2"/>
    <n v="4.4249999999999998"/>
    <m/>
    <n v="0"/>
    <n v="0"/>
    <n v="4.4524999999999997"/>
    <n v="2.75E-2"/>
    <n v="0"/>
    <n v="54"/>
    <n v="0"/>
    <n v="5000"/>
    <n v="1202175"/>
  </r>
  <r>
    <x v="81"/>
    <d v="2025-02-11T00:00:00"/>
    <x v="1"/>
    <x v="2"/>
    <s v="QBRN 2025-02"/>
    <s v="QBRN 2025-02"/>
    <s v="APD"/>
    <s v="Cash"/>
    <s v="Yes"/>
    <n v="2"/>
    <n v="73.25"/>
    <n v="74.599999999999994"/>
    <n v="74.599999999999994"/>
    <n v="74.599999999999994"/>
    <n v="74.42"/>
    <n v="1.17"/>
    <n v="33"/>
    <n v="63"/>
    <n v="0"/>
    <n v="1000"/>
    <n v="4688460"/>
  </r>
  <r>
    <x v="81"/>
    <d v="2025-02-11T00:00:00"/>
    <x v="1"/>
    <x v="5"/>
    <s v="QCFF 2025-02"/>
    <s v="QCFF 2025-02"/>
    <s v="APD"/>
    <s v="Cash"/>
    <s v="Yes"/>
    <n v="2"/>
    <n v="2.5345"/>
    <m/>
    <n v="0"/>
    <n v="0"/>
    <n v="2.5390000000000001"/>
    <n v="4.4999999999999997E-3"/>
    <n v="0"/>
    <n v="10"/>
    <n v="0"/>
    <n v="37500"/>
    <n v="952125"/>
  </r>
  <r>
    <x v="81"/>
    <d v="2025-02-11T00:00:00"/>
    <x v="1"/>
    <x v="6"/>
    <s v="QCOP 2025-02"/>
    <s v="QCOP 2025-02"/>
    <s v="APD"/>
    <s v="Cash"/>
    <s v="Yes"/>
    <n v="2"/>
    <n v="4.4465000000000003"/>
    <m/>
    <n v="0"/>
    <n v="0"/>
    <n v="4.4284999999999997"/>
    <n v="-1.7999999999999999E-2"/>
    <n v="0"/>
    <n v="25"/>
    <n v="0"/>
    <n v="25000"/>
    <n v="2767812.5"/>
  </r>
  <r>
    <x v="81"/>
    <d v="2025-02-11T00:00:00"/>
    <x v="1"/>
    <x v="0"/>
    <s v="QCRN 2025-02"/>
    <s v="QCRN 2025-02"/>
    <s v="APD"/>
    <s v="Cash"/>
    <s v="Yes"/>
    <n v="2"/>
    <n v="4.3949999999999996"/>
    <n v="4.4349999999999996"/>
    <n v="4.4349999999999996"/>
    <n v="4.4349999999999996"/>
    <n v="4.4349999999999996"/>
    <n v="0.04"/>
    <n v="10"/>
    <n v="777"/>
    <n v="0"/>
    <n v="5000"/>
    <n v="17229975"/>
  </r>
  <r>
    <x v="81"/>
    <d v="2025-02-11T00:00:00"/>
    <x v="1"/>
    <x v="10"/>
    <s v="QCTN 2025-02"/>
    <s v="QCTN 2025-02"/>
    <s v="APD"/>
    <s v="Cash"/>
    <s v="Yes"/>
    <n v="2"/>
    <n v="0.73499999999999999"/>
    <m/>
    <n v="0"/>
    <n v="0"/>
    <n v="0.73399999999999999"/>
    <n v="-1E-3"/>
    <n v="0"/>
    <n v="25"/>
    <n v="0"/>
    <n v="50000"/>
    <n v="917500"/>
  </r>
  <r>
    <x v="81"/>
    <d v="2025-02-11T00:00:00"/>
    <x v="1"/>
    <x v="4"/>
    <s v="QGLD 2025-02"/>
    <s v="QGLD 2025-02"/>
    <s v="APD"/>
    <s v="Cash"/>
    <s v="Yes"/>
    <n v="2"/>
    <n v="2740"/>
    <m/>
    <n v="0"/>
    <n v="0"/>
    <n v="2741"/>
    <n v="1"/>
    <n v="0"/>
    <n v="5"/>
    <n v="0"/>
    <n v="100"/>
    <n v="1370500"/>
  </r>
  <r>
    <x v="81"/>
    <d v="2025-02-11T00:00:00"/>
    <x v="1"/>
    <x v="7"/>
    <s v="QPLD 2025-02"/>
    <s v="QPLD 2025-02"/>
    <s v="APD"/>
    <s v="Cash"/>
    <s v="Yes"/>
    <n v="2"/>
    <n v="1047.25"/>
    <n v="1020.75"/>
    <n v="1020.75"/>
    <n v="1020.75"/>
    <n v="1020.75"/>
    <n v="-26.5"/>
    <n v="1"/>
    <n v="52"/>
    <n v="0"/>
    <n v="100"/>
    <n v="5307900"/>
  </r>
  <r>
    <x v="81"/>
    <d v="2025-02-11T00:00:00"/>
    <x v="1"/>
    <x v="9"/>
    <s v="QPLT 2025-02"/>
    <s v="QPLT 2025-02"/>
    <s v="APD"/>
    <s v="Cash"/>
    <s v="Yes"/>
    <n v="2"/>
    <n v="1014.1"/>
    <n v="1009.3"/>
    <n v="1009.2"/>
    <n v="1009.7"/>
    <n v="1004.7"/>
    <n v="-9.4"/>
    <n v="55"/>
    <n v="58"/>
    <n v="0"/>
    <n v="100"/>
    <n v="5827260"/>
  </r>
  <r>
    <x v="81"/>
    <d v="2025-02-11T00:00:00"/>
    <x v="1"/>
    <x v="3"/>
    <s v="QSBN 2025-02"/>
    <s v="QSBN 2025-02"/>
    <s v="APD"/>
    <s v="Cash"/>
    <s v="Yes"/>
    <n v="2"/>
    <n v="10.2525"/>
    <m/>
    <n v="0"/>
    <n v="0"/>
    <n v="10.295"/>
    <n v="4.2500000000000003E-2"/>
    <n v="0"/>
    <n v="442"/>
    <n v="0"/>
    <n v="5000"/>
    <n v="22751950"/>
  </r>
  <r>
    <x v="81"/>
    <d v="2025-02-11T00:00:00"/>
    <x v="1"/>
    <x v="8"/>
    <s v="QSIL 2025-02"/>
    <s v="QSIL 2025-02"/>
    <s v="APD"/>
    <s v="Cash"/>
    <s v="Yes"/>
    <n v="2"/>
    <n v="32.524999999999999"/>
    <n v="32.61"/>
    <n v="32.61"/>
    <n v="32.615000000000002"/>
    <n v="32.46"/>
    <n v="-6.5000000000000002E-2"/>
    <n v="30"/>
    <n v="118"/>
    <n v="0"/>
    <n v="5000"/>
    <n v="19151400"/>
  </r>
  <r>
    <x v="81"/>
    <d v="2025-02-11T00:00:00"/>
    <x v="1"/>
    <x v="1"/>
    <s v="QSUG 2025-02"/>
    <s v="QSUG 2025-02"/>
    <s v="APD"/>
    <s v="Cash"/>
    <s v="Yes"/>
    <n v="2"/>
    <n v="0.2208"/>
    <m/>
    <n v="0"/>
    <n v="0"/>
    <n v="0.2208"/>
    <n v="0"/>
    <n v="0"/>
    <n v="35"/>
    <n v="0"/>
    <n v="112000"/>
    <n v="865536"/>
  </r>
  <r>
    <x v="81"/>
    <d v="2025-05-13T00:00:00"/>
    <x v="0"/>
    <x v="0"/>
    <s v="QCRN 2025-05"/>
    <s v="QCRN 2025-05"/>
    <s v="APD"/>
    <s v="Cash"/>
    <s v="Yes"/>
    <n v="2"/>
    <n v="4.4524999999999997"/>
    <m/>
    <n v="0"/>
    <n v="0"/>
    <n v="4.5025000000000004"/>
    <n v="0.05"/>
    <n v="0"/>
    <n v="54"/>
    <n v="0"/>
    <n v="5000"/>
    <n v="1215675"/>
  </r>
  <r>
    <x v="82"/>
    <d v="2025-02-11T00:00:00"/>
    <x v="1"/>
    <x v="2"/>
    <s v="QBRN 2025-02"/>
    <s v="QBRN 2025-02"/>
    <s v="APD"/>
    <s v="Cash"/>
    <s v="Yes"/>
    <n v="2"/>
    <n v="74.42"/>
    <n v="73"/>
    <n v="72.52"/>
    <n v="73"/>
    <n v="72.52"/>
    <n v="-1.9"/>
    <n v="12"/>
    <n v="75"/>
    <n v="0"/>
    <n v="1000"/>
    <n v="5439000"/>
  </r>
  <r>
    <x v="82"/>
    <d v="2025-02-11T00:00:00"/>
    <x v="1"/>
    <x v="5"/>
    <s v="QCFF 2025-02"/>
    <s v="QCFF 2025-02"/>
    <s v="APD"/>
    <s v="Cash"/>
    <s v="Yes"/>
    <n v="2"/>
    <n v="2.5390000000000001"/>
    <m/>
    <n v="0"/>
    <n v="0"/>
    <n v="2.54"/>
    <n v="1E-3"/>
    <n v="0"/>
    <n v="10"/>
    <n v="0"/>
    <n v="37500"/>
    <n v="952500"/>
  </r>
  <r>
    <x v="82"/>
    <d v="2025-02-11T00:00:00"/>
    <x v="1"/>
    <x v="6"/>
    <s v="QCOP 2025-02"/>
    <s v="QCOP 2025-02"/>
    <s v="APD"/>
    <s v="Cash"/>
    <s v="Yes"/>
    <n v="2"/>
    <n v="4.4284999999999997"/>
    <n v="4.3390000000000004"/>
    <n v="4.2919999999999998"/>
    <n v="4.3390000000000004"/>
    <n v="4.2934999999999999"/>
    <n v="-0.13500000000000001"/>
    <n v="15"/>
    <n v="10"/>
    <n v="0"/>
    <n v="25000"/>
    <n v="1073375"/>
  </r>
  <r>
    <x v="82"/>
    <d v="2025-02-11T00:00:00"/>
    <x v="1"/>
    <x v="0"/>
    <s v="QCRN 2025-02"/>
    <s v="QCRN 2025-02"/>
    <s v="APD"/>
    <s v="Cash"/>
    <s v="Yes"/>
    <n v="2"/>
    <n v="4.4349999999999996"/>
    <m/>
    <n v="0"/>
    <n v="0"/>
    <n v="4.4349999999999996"/>
    <n v="0"/>
    <n v="0"/>
    <n v="777"/>
    <n v="0"/>
    <n v="5000"/>
    <n v="17229975"/>
  </r>
  <r>
    <x v="82"/>
    <d v="2025-02-11T00:00:00"/>
    <x v="1"/>
    <x v="10"/>
    <s v="QCTN 2025-02"/>
    <s v="QCTN 2025-02"/>
    <s v="APD"/>
    <s v="Cash"/>
    <s v="Yes"/>
    <n v="2"/>
    <n v="0.73399999999999999"/>
    <m/>
    <n v="0"/>
    <n v="0"/>
    <n v="0.73380000000000001"/>
    <n v="-2.0000000000000001E-4"/>
    <n v="0"/>
    <n v="25"/>
    <n v="0"/>
    <n v="50000"/>
    <n v="917250"/>
  </r>
  <r>
    <x v="82"/>
    <d v="2025-02-11T00:00:00"/>
    <x v="1"/>
    <x v="4"/>
    <s v="QGLD 2025-02"/>
    <s v="QGLD 2025-02"/>
    <s v="APD"/>
    <s v="Cash"/>
    <s v="Yes"/>
    <n v="2"/>
    <n v="2741"/>
    <m/>
    <n v="0"/>
    <n v="0"/>
    <n v="2698.9"/>
    <n v="-42.1"/>
    <n v="0"/>
    <n v="5"/>
    <n v="0"/>
    <n v="100"/>
    <n v="1349450"/>
  </r>
  <r>
    <x v="82"/>
    <d v="2025-02-11T00:00:00"/>
    <x v="1"/>
    <x v="7"/>
    <s v="QPLD 2025-02"/>
    <s v="QPLD 2025-02"/>
    <s v="APD"/>
    <s v="Cash"/>
    <s v="Yes"/>
    <n v="2"/>
    <n v="1020.75"/>
    <m/>
    <n v="0"/>
    <n v="0"/>
    <n v="1013.05"/>
    <n v="-7.7"/>
    <n v="0"/>
    <n v="52"/>
    <n v="0"/>
    <n v="100"/>
    <n v="5267860"/>
  </r>
  <r>
    <x v="82"/>
    <d v="2025-02-11T00:00:00"/>
    <x v="1"/>
    <x v="9"/>
    <s v="QPLT 2025-02"/>
    <s v="QPLT 2025-02"/>
    <s v="APD"/>
    <s v="Cash"/>
    <s v="Yes"/>
    <n v="2"/>
    <n v="1004.7"/>
    <m/>
    <n v="0"/>
    <n v="0"/>
    <n v="999.3"/>
    <n v="-5.4"/>
    <n v="0"/>
    <n v="58"/>
    <n v="0"/>
    <n v="100"/>
    <n v="5795940"/>
  </r>
  <r>
    <x v="82"/>
    <d v="2025-02-11T00:00:00"/>
    <x v="1"/>
    <x v="3"/>
    <s v="QSBN 2025-02"/>
    <s v="QSBN 2025-02"/>
    <s v="APD"/>
    <s v="Cash"/>
    <s v="Yes"/>
    <n v="2"/>
    <n v="10.295"/>
    <m/>
    <n v="0"/>
    <n v="0"/>
    <n v="10.3925"/>
    <n v="9.7500000000000003E-2"/>
    <n v="0"/>
    <n v="442"/>
    <n v="0"/>
    <n v="5000"/>
    <n v="22967425"/>
  </r>
  <r>
    <x v="82"/>
    <d v="2025-02-11T00:00:00"/>
    <x v="1"/>
    <x v="8"/>
    <s v="QSIL 2025-02"/>
    <s v="QSIL 2025-02"/>
    <s v="APD"/>
    <s v="Cash"/>
    <s v="Yes"/>
    <n v="2"/>
    <n v="32.46"/>
    <n v="31.824999999999999"/>
    <n v="31.16"/>
    <n v="31.824999999999999"/>
    <n v="31.18"/>
    <n v="-1.28"/>
    <n v="20"/>
    <n v="103"/>
    <n v="0"/>
    <n v="5000"/>
    <n v="16057700"/>
  </r>
  <r>
    <x v="82"/>
    <d v="2025-02-11T00:00:00"/>
    <x v="1"/>
    <x v="1"/>
    <s v="QSUG 2025-02"/>
    <s v="QSUG 2025-02"/>
    <s v="APD"/>
    <s v="Cash"/>
    <s v="Yes"/>
    <n v="2"/>
    <n v="0.2208"/>
    <m/>
    <n v="0"/>
    <n v="0"/>
    <n v="0.21490000000000001"/>
    <n v="-5.8999999999999999E-3"/>
    <n v="0"/>
    <n v="35"/>
    <n v="0"/>
    <n v="112000"/>
    <n v="842408"/>
  </r>
  <r>
    <x v="82"/>
    <d v="2025-05-13T00:00:00"/>
    <x v="0"/>
    <x v="0"/>
    <s v="QCRN 2025-05"/>
    <s v="QCRN 2025-05"/>
    <s v="APD"/>
    <s v="Cash"/>
    <s v="Yes"/>
    <n v="2"/>
    <n v="4.5025000000000004"/>
    <m/>
    <n v="0"/>
    <n v="0"/>
    <n v="4.5075000000000003"/>
    <n v="5.0000000000000001E-3"/>
    <n v="0"/>
    <n v="54"/>
    <n v="0"/>
    <n v="5000"/>
    <n v="1217025"/>
  </r>
  <r>
    <x v="82"/>
    <d v="2025-05-13T00:00:00"/>
    <x v="0"/>
    <x v="4"/>
    <s v="QGLD 2025-05"/>
    <s v="QGLD 2025-05"/>
    <s v="APD"/>
    <s v="Cash"/>
    <s v="Yes"/>
    <n v="2"/>
    <n v="2772.5"/>
    <n v="2735"/>
    <n v="2735"/>
    <n v="2735"/>
    <n v="2720"/>
    <n v="-52.5"/>
    <n v="4"/>
    <n v="4"/>
    <n v="0"/>
    <n v="100"/>
    <n v="1088000"/>
  </r>
  <r>
    <x v="83"/>
    <d v="2025-02-11T00:00:00"/>
    <x v="1"/>
    <x v="2"/>
    <s v="QBRN 2025-02"/>
    <s v="QBRN 2025-02"/>
    <s v="APD"/>
    <s v="Cash"/>
    <s v="Yes"/>
    <n v="2"/>
    <n v="72.52"/>
    <m/>
    <n v="0"/>
    <n v="0"/>
    <n v="72.52"/>
    <n v="0"/>
    <n v="0"/>
    <n v="75"/>
    <n v="0"/>
    <n v="1000"/>
    <n v="5439000"/>
  </r>
  <r>
    <x v="83"/>
    <d v="2025-02-11T00:00:00"/>
    <x v="1"/>
    <x v="5"/>
    <s v="QCFF 2025-02"/>
    <s v="QCFF 2025-02"/>
    <s v="APD"/>
    <s v="Cash"/>
    <s v="Yes"/>
    <n v="2"/>
    <n v="2.54"/>
    <m/>
    <n v="0"/>
    <n v="0"/>
    <n v="2.6040000000000001"/>
    <n v="6.4000000000000001E-2"/>
    <n v="0"/>
    <n v="10"/>
    <n v="0"/>
    <n v="37500"/>
    <n v="976500"/>
  </r>
  <r>
    <x v="83"/>
    <d v="2025-02-11T00:00:00"/>
    <x v="1"/>
    <x v="6"/>
    <s v="QCOP 2025-02"/>
    <s v="QCOP 2025-02"/>
    <s v="APD"/>
    <s v="Cash"/>
    <s v="Yes"/>
    <n v="2"/>
    <n v="4.2934999999999999"/>
    <n v="4.2225000000000001"/>
    <n v="4.2225000000000001"/>
    <n v="4.2225000000000001"/>
    <n v="4.2225000000000001"/>
    <n v="-7.0999999999999994E-2"/>
    <n v="5"/>
    <n v="5"/>
    <n v="0"/>
    <n v="25000"/>
    <n v="527812.5"/>
  </r>
  <r>
    <x v="83"/>
    <d v="2025-02-11T00:00:00"/>
    <x v="1"/>
    <x v="0"/>
    <s v="QCRN 2025-02"/>
    <s v="QCRN 2025-02"/>
    <s v="APD"/>
    <s v="Cash"/>
    <s v="Yes"/>
    <n v="2"/>
    <n v="4.4349999999999996"/>
    <n v="4.46"/>
    <n v="4.46"/>
    <n v="4.46"/>
    <n v="4.4450000000000003"/>
    <n v="0.01"/>
    <n v="10"/>
    <n v="784"/>
    <n v="0"/>
    <n v="5000"/>
    <n v="17424400"/>
  </r>
  <r>
    <x v="83"/>
    <d v="2025-02-11T00:00:00"/>
    <x v="1"/>
    <x v="10"/>
    <s v="QCTN 2025-02"/>
    <s v="QCTN 2025-02"/>
    <s v="APD"/>
    <s v="Cash"/>
    <s v="Yes"/>
    <n v="2"/>
    <n v="0.73380000000000001"/>
    <m/>
    <n v="0"/>
    <n v="0"/>
    <n v="0.7238"/>
    <n v="-0.01"/>
    <n v="0"/>
    <n v="25"/>
    <n v="0"/>
    <n v="50000"/>
    <n v="904750"/>
  </r>
  <r>
    <x v="83"/>
    <d v="2025-02-11T00:00:00"/>
    <x v="1"/>
    <x v="4"/>
    <s v="QGLD 2025-02"/>
    <s v="QGLD 2025-02"/>
    <s v="APD"/>
    <s v="Cash"/>
    <s v="Yes"/>
    <n v="2"/>
    <n v="2698.9"/>
    <m/>
    <n v="0"/>
    <n v="0"/>
    <n v="2682.2"/>
    <n v="-16.7"/>
    <n v="0"/>
    <n v="5"/>
    <n v="0"/>
    <n v="100"/>
    <n v="1341100"/>
  </r>
  <r>
    <x v="83"/>
    <d v="2025-02-11T00:00:00"/>
    <x v="1"/>
    <x v="7"/>
    <s v="QPLD 2025-02"/>
    <s v="QPLD 2025-02"/>
    <s v="APD"/>
    <s v="Cash"/>
    <s v="Yes"/>
    <n v="2"/>
    <n v="1013.05"/>
    <m/>
    <n v="0"/>
    <n v="0"/>
    <n v="983.5"/>
    <n v="-29.55"/>
    <n v="0"/>
    <n v="52"/>
    <n v="0"/>
    <n v="100"/>
    <n v="5114200"/>
  </r>
  <r>
    <x v="83"/>
    <d v="2025-02-11T00:00:00"/>
    <x v="1"/>
    <x v="9"/>
    <s v="QPLT 2025-02"/>
    <s v="QPLT 2025-02"/>
    <s v="APD"/>
    <s v="Cash"/>
    <s v="Yes"/>
    <n v="2"/>
    <n v="999.3"/>
    <m/>
    <n v="0"/>
    <n v="0"/>
    <n v="980.1"/>
    <n v="-19.2"/>
    <n v="0"/>
    <n v="58"/>
    <n v="0"/>
    <n v="100"/>
    <n v="5684580"/>
  </r>
  <r>
    <x v="83"/>
    <d v="2025-02-11T00:00:00"/>
    <x v="1"/>
    <x v="3"/>
    <s v="QSBN 2025-02"/>
    <s v="QSBN 2025-02"/>
    <s v="APD"/>
    <s v="Cash"/>
    <s v="Yes"/>
    <n v="2"/>
    <n v="10.3925"/>
    <m/>
    <n v="0"/>
    <n v="0"/>
    <n v="10.3475"/>
    <n v="-4.4999999999999998E-2"/>
    <n v="0"/>
    <n v="442"/>
    <n v="0"/>
    <n v="5000"/>
    <n v="22867975"/>
  </r>
  <r>
    <x v="83"/>
    <d v="2025-02-11T00:00:00"/>
    <x v="1"/>
    <x v="8"/>
    <s v="QSIL 2025-02"/>
    <s v="QSIL 2025-02"/>
    <s v="APD"/>
    <s v="Cash"/>
    <s v="Yes"/>
    <n v="2"/>
    <n v="31.18"/>
    <n v="30.864999999999998"/>
    <n v="30.8"/>
    <n v="30.9"/>
    <n v="31.145"/>
    <n v="-3.5000000000000003E-2"/>
    <n v="30"/>
    <n v="74"/>
    <n v="0"/>
    <n v="5000"/>
    <n v="11523650"/>
  </r>
  <r>
    <x v="83"/>
    <d v="2025-02-11T00:00:00"/>
    <x v="1"/>
    <x v="1"/>
    <s v="QSUG 2025-02"/>
    <s v="QSUG 2025-02"/>
    <s v="APD"/>
    <s v="Cash"/>
    <s v="Yes"/>
    <n v="2"/>
    <n v="0.21490000000000001"/>
    <m/>
    <n v="0"/>
    <n v="0"/>
    <n v="0.21429999999999999"/>
    <n v="-5.9999999999999995E-4"/>
    <n v="0"/>
    <n v="35"/>
    <n v="0"/>
    <n v="112000"/>
    <n v="840056"/>
  </r>
  <r>
    <x v="83"/>
    <d v="2025-05-13T00:00:00"/>
    <x v="0"/>
    <x v="0"/>
    <s v="QCRN 2025-05"/>
    <s v="QCRN 2025-05"/>
    <s v="APD"/>
    <s v="Cash"/>
    <s v="Yes"/>
    <n v="2"/>
    <n v="4.5075000000000003"/>
    <n v="4.5599999999999996"/>
    <n v="4.5599999999999996"/>
    <n v="4.5599999999999996"/>
    <n v="4.5425000000000004"/>
    <n v="3.5000000000000003E-2"/>
    <n v="30"/>
    <n v="54"/>
    <n v="0"/>
    <n v="5000"/>
    <n v="1226475"/>
  </r>
  <r>
    <x v="83"/>
    <d v="2025-05-13T00:00:00"/>
    <x v="0"/>
    <x v="4"/>
    <s v="QGLD 2025-05"/>
    <s v="QGLD 2025-05"/>
    <s v="APD"/>
    <s v="Cash"/>
    <s v="Yes"/>
    <n v="2"/>
    <n v="2720"/>
    <m/>
    <n v="0"/>
    <n v="0"/>
    <n v="2708.8"/>
    <n v="-11.2"/>
    <n v="0"/>
    <n v="4"/>
    <n v="0"/>
    <n v="100"/>
    <n v="1083520"/>
  </r>
  <r>
    <x v="84"/>
    <d v="2025-02-11T00:00:00"/>
    <x v="1"/>
    <x v="2"/>
    <s v="QBRN 2025-02"/>
    <s v="QBRN 2025-02"/>
    <s v="APD"/>
    <s v="Cash"/>
    <s v="Yes"/>
    <n v="2"/>
    <n v="72.52"/>
    <n v="71.25"/>
    <n v="71.25"/>
    <n v="71.25"/>
    <n v="71.25"/>
    <n v="-1.27"/>
    <n v="7"/>
    <n v="82"/>
    <n v="0"/>
    <n v="1000"/>
    <n v="5842500"/>
  </r>
  <r>
    <x v="84"/>
    <d v="2025-02-11T00:00:00"/>
    <x v="1"/>
    <x v="5"/>
    <s v="QCFF 2025-02"/>
    <s v="QCFF 2025-02"/>
    <s v="APD"/>
    <s v="Cash"/>
    <s v="Yes"/>
    <n v="2"/>
    <n v="2.6040000000000001"/>
    <m/>
    <n v="0"/>
    <n v="0"/>
    <n v="2.673"/>
    <n v="6.9000000000000006E-2"/>
    <n v="0"/>
    <n v="10"/>
    <n v="0"/>
    <n v="37500"/>
    <n v="1002375"/>
  </r>
  <r>
    <x v="84"/>
    <d v="2025-02-11T00:00:00"/>
    <x v="1"/>
    <x v="6"/>
    <s v="QCOP 2025-02"/>
    <s v="QCOP 2025-02"/>
    <s v="APD"/>
    <s v="Cash"/>
    <s v="Yes"/>
    <n v="2"/>
    <n v="4.2225000000000001"/>
    <m/>
    <n v="0"/>
    <n v="0"/>
    <n v="4.2024999999999997"/>
    <n v="-0.02"/>
    <n v="0"/>
    <n v="5"/>
    <n v="0"/>
    <n v="25000"/>
    <n v="525312.5"/>
  </r>
  <r>
    <x v="84"/>
    <d v="2025-02-11T00:00:00"/>
    <x v="1"/>
    <x v="0"/>
    <s v="QCRN 2025-02"/>
    <s v="QCRN 2025-02"/>
    <s v="APD"/>
    <s v="Cash"/>
    <s v="Yes"/>
    <n v="2"/>
    <n v="4.4450000000000003"/>
    <n v="4.4375"/>
    <n v="4.4375"/>
    <n v="4.4375"/>
    <n v="4.4124999999999996"/>
    <n v="-3.2500000000000001E-2"/>
    <n v="20"/>
    <n v="804"/>
    <n v="0"/>
    <n v="5000"/>
    <n v="17738250"/>
  </r>
  <r>
    <x v="84"/>
    <d v="2025-02-11T00:00:00"/>
    <x v="1"/>
    <x v="10"/>
    <s v="QCTN 2025-02"/>
    <s v="QCTN 2025-02"/>
    <s v="APD"/>
    <s v="Cash"/>
    <s v="Yes"/>
    <n v="2"/>
    <n v="0.7238"/>
    <m/>
    <n v="0"/>
    <n v="0"/>
    <n v="0.71120000000000005"/>
    <n v="-1.26E-2"/>
    <n v="0"/>
    <n v="25"/>
    <n v="0"/>
    <n v="50000"/>
    <n v="889000"/>
  </r>
  <r>
    <x v="84"/>
    <d v="2025-02-11T00:00:00"/>
    <x v="1"/>
    <x v="4"/>
    <s v="QGLD 2025-02"/>
    <s v="QGLD 2025-02"/>
    <s v="APD"/>
    <s v="Cash"/>
    <s v="Yes"/>
    <n v="2"/>
    <n v="2682.2"/>
    <m/>
    <n v="0"/>
    <n v="0"/>
    <n v="2672.4"/>
    <n v="-9.8000000000000007"/>
    <n v="0"/>
    <n v="5"/>
    <n v="0"/>
    <n v="100"/>
    <n v="1336200"/>
  </r>
  <r>
    <x v="84"/>
    <d v="2025-02-11T00:00:00"/>
    <x v="1"/>
    <x v="7"/>
    <s v="QPLD 2025-02"/>
    <s v="QPLD 2025-02"/>
    <s v="APD"/>
    <s v="Cash"/>
    <s v="Yes"/>
    <n v="2"/>
    <n v="983.5"/>
    <n v="972.1"/>
    <n v="970"/>
    <n v="972.1"/>
    <n v="956.7"/>
    <n v="-26.8"/>
    <n v="11"/>
    <n v="63"/>
    <n v="0"/>
    <n v="100"/>
    <n v="6027210"/>
  </r>
  <r>
    <x v="84"/>
    <d v="2025-02-11T00:00:00"/>
    <x v="1"/>
    <x v="9"/>
    <s v="QPLT 2025-02"/>
    <s v="QPLT 2025-02"/>
    <s v="APD"/>
    <s v="Cash"/>
    <s v="Yes"/>
    <n v="2"/>
    <n v="980.1"/>
    <n v="972.6"/>
    <n v="970"/>
    <n v="972.6"/>
    <n v="963.4"/>
    <n v="-16.7"/>
    <n v="45"/>
    <n v="103"/>
    <n v="0"/>
    <n v="100"/>
    <n v="9923020"/>
  </r>
  <r>
    <x v="84"/>
    <d v="2025-02-11T00:00:00"/>
    <x v="1"/>
    <x v="3"/>
    <s v="QSBN 2025-02"/>
    <s v="QSBN 2025-02"/>
    <s v="APD"/>
    <s v="Cash"/>
    <s v="Yes"/>
    <n v="2"/>
    <n v="10.3475"/>
    <m/>
    <n v="0"/>
    <n v="0"/>
    <n v="10.237500000000001"/>
    <n v="-0.11"/>
    <n v="0"/>
    <n v="442"/>
    <n v="0"/>
    <n v="5000"/>
    <n v="22624875"/>
  </r>
  <r>
    <x v="84"/>
    <d v="2025-02-11T00:00:00"/>
    <x v="1"/>
    <x v="8"/>
    <s v="QSIL 2025-02"/>
    <s v="QSIL 2025-02"/>
    <s v="APD"/>
    <s v="Cash"/>
    <s v="Yes"/>
    <n v="2"/>
    <n v="31.145"/>
    <n v="31.65"/>
    <n v="31.375"/>
    <n v="31.65"/>
    <n v="31.375"/>
    <n v="0.23"/>
    <n v="8"/>
    <n v="80"/>
    <n v="0"/>
    <n v="5000"/>
    <n v="12550000"/>
  </r>
  <r>
    <x v="84"/>
    <d v="2025-02-11T00:00:00"/>
    <x v="1"/>
    <x v="1"/>
    <s v="QSUG 2025-02"/>
    <s v="QSUG 2025-02"/>
    <s v="APD"/>
    <s v="Cash"/>
    <s v="Yes"/>
    <n v="2"/>
    <n v="0.21429999999999999"/>
    <m/>
    <n v="0"/>
    <n v="0"/>
    <n v="0.2122"/>
    <n v="-2.0999999999999999E-3"/>
    <n v="0"/>
    <n v="35"/>
    <n v="0"/>
    <n v="112000"/>
    <n v="831824"/>
  </r>
  <r>
    <x v="84"/>
    <d v="2025-05-13T00:00:00"/>
    <x v="0"/>
    <x v="0"/>
    <s v="QCRN 2025-05"/>
    <s v="QCRN 2025-05"/>
    <s v="APD"/>
    <s v="Cash"/>
    <s v="Yes"/>
    <n v="2"/>
    <n v="4.5425000000000004"/>
    <m/>
    <n v="0"/>
    <n v="0"/>
    <n v="4.5175000000000001"/>
    <n v="-2.5000000000000001E-2"/>
    <n v="0"/>
    <n v="54"/>
    <n v="0"/>
    <n v="5000"/>
    <n v="1219725"/>
  </r>
  <r>
    <x v="84"/>
    <d v="2025-05-13T00:00:00"/>
    <x v="0"/>
    <x v="4"/>
    <s v="QGLD 2025-05"/>
    <s v="QGLD 2025-05"/>
    <s v="APD"/>
    <s v="Cash"/>
    <s v="Yes"/>
    <n v="2"/>
    <n v="2708.8"/>
    <m/>
    <n v="0"/>
    <n v="0"/>
    <n v="2698.6"/>
    <n v="-10.199999999999999"/>
    <n v="0"/>
    <n v="4"/>
    <n v="0"/>
    <n v="100"/>
    <n v="1079440"/>
  </r>
  <r>
    <x v="85"/>
    <d v="2025-02-11T00:00:00"/>
    <x v="1"/>
    <x v="2"/>
    <s v="QBRN 2025-02"/>
    <s v="QBRN 2025-02"/>
    <s v="APD"/>
    <s v="Cash"/>
    <s v="Yes"/>
    <n v="2"/>
    <n v="71.25"/>
    <n v="72.38"/>
    <n v="72.38"/>
    <n v="72.38"/>
    <n v="72.38"/>
    <n v="1.1299999999999999"/>
    <n v="1"/>
    <n v="82"/>
    <n v="0"/>
    <n v="1000"/>
    <n v="5935160"/>
  </r>
  <r>
    <x v="85"/>
    <d v="2025-02-11T00:00:00"/>
    <x v="1"/>
    <x v="5"/>
    <s v="QCFF 2025-02"/>
    <s v="QCFF 2025-02"/>
    <s v="APD"/>
    <s v="Cash"/>
    <s v="Yes"/>
    <n v="2"/>
    <n v="2.673"/>
    <m/>
    <n v="0"/>
    <n v="0"/>
    <n v="2.7585000000000002"/>
    <n v="8.5500000000000007E-2"/>
    <n v="0"/>
    <n v="10"/>
    <n v="0"/>
    <n v="37500"/>
    <n v="1034437.5"/>
  </r>
  <r>
    <x v="85"/>
    <d v="2025-02-11T00:00:00"/>
    <x v="1"/>
    <x v="6"/>
    <s v="QCOP 2025-02"/>
    <s v="QCOP 2025-02"/>
    <s v="APD"/>
    <s v="Cash"/>
    <s v="Yes"/>
    <n v="2"/>
    <n v="4.2024999999999997"/>
    <m/>
    <n v="0"/>
    <n v="0"/>
    <n v="4.1844999999999999"/>
    <n v="-1.7999999999999999E-2"/>
    <n v="0"/>
    <n v="5"/>
    <n v="0"/>
    <n v="25000"/>
    <n v="523062.5"/>
  </r>
  <r>
    <x v="85"/>
    <d v="2025-02-11T00:00:00"/>
    <x v="1"/>
    <x v="0"/>
    <s v="QCRN 2025-02"/>
    <s v="QCRN 2025-02"/>
    <s v="APD"/>
    <s v="Cash"/>
    <s v="Yes"/>
    <n v="2"/>
    <n v="4.4124999999999996"/>
    <n v="4.41"/>
    <n v="4.41"/>
    <n v="4.41"/>
    <n v="4.375"/>
    <n v="-3.7499999999999999E-2"/>
    <n v="20"/>
    <n v="824"/>
    <n v="0"/>
    <n v="5000"/>
    <n v="18025000"/>
  </r>
  <r>
    <x v="85"/>
    <d v="2025-02-11T00:00:00"/>
    <x v="1"/>
    <x v="10"/>
    <s v="QCTN 2025-02"/>
    <s v="QCTN 2025-02"/>
    <s v="APD"/>
    <s v="Cash"/>
    <s v="Yes"/>
    <n v="2"/>
    <n v="0.71120000000000005"/>
    <m/>
    <n v="0"/>
    <n v="0"/>
    <n v="0.71120000000000005"/>
    <n v="0"/>
    <n v="0"/>
    <n v="25"/>
    <n v="0"/>
    <n v="50000"/>
    <n v="889000"/>
  </r>
  <r>
    <x v="85"/>
    <d v="2025-02-11T00:00:00"/>
    <x v="1"/>
    <x v="4"/>
    <s v="QGLD 2025-02"/>
    <s v="QGLD 2025-02"/>
    <s v="APD"/>
    <s v="Cash"/>
    <s v="Yes"/>
    <n v="2"/>
    <n v="2672.4"/>
    <n v="2605"/>
    <n v="2605"/>
    <n v="2605"/>
    <n v="2605"/>
    <n v="-67.400000000000006"/>
    <n v="2"/>
    <n v="5"/>
    <n v="0"/>
    <n v="100"/>
    <n v="1302500"/>
  </r>
  <r>
    <x v="85"/>
    <d v="2025-02-11T00:00:00"/>
    <x v="1"/>
    <x v="7"/>
    <s v="QPLD 2025-02"/>
    <s v="QPLD 2025-02"/>
    <s v="APD"/>
    <s v="Cash"/>
    <s v="Yes"/>
    <n v="2"/>
    <n v="956.7"/>
    <n v="948.5"/>
    <n v="948.5"/>
    <n v="948.5"/>
    <n v="945.35"/>
    <n v="-11.35"/>
    <n v="1"/>
    <n v="64"/>
    <n v="0"/>
    <n v="100"/>
    <n v="6050240"/>
  </r>
  <r>
    <x v="85"/>
    <d v="2025-02-11T00:00:00"/>
    <x v="1"/>
    <x v="9"/>
    <s v="QPLT 2025-02"/>
    <s v="QPLT 2025-02"/>
    <s v="APD"/>
    <s v="Cash"/>
    <s v="Yes"/>
    <n v="2"/>
    <n v="963.4"/>
    <m/>
    <n v="0"/>
    <n v="0"/>
    <n v="958.1"/>
    <n v="-5.3"/>
    <n v="0"/>
    <n v="103"/>
    <n v="0"/>
    <n v="100"/>
    <n v="9868430"/>
  </r>
  <r>
    <x v="85"/>
    <d v="2025-02-11T00:00:00"/>
    <x v="1"/>
    <x v="3"/>
    <s v="QSBN 2025-02"/>
    <s v="QSBN 2025-02"/>
    <s v="APD"/>
    <s v="Cash"/>
    <s v="Yes"/>
    <n v="2"/>
    <n v="10.237500000000001"/>
    <m/>
    <n v="0"/>
    <n v="0"/>
    <n v="10.2125"/>
    <n v="-2.5000000000000001E-2"/>
    <n v="0"/>
    <n v="442"/>
    <n v="0"/>
    <n v="5000"/>
    <n v="22569625"/>
  </r>
  <r>
    <x v="85"/>
    <d v="2025-02-11T00:00:00"/>
    <x v="1"/>
    <x v="8"/>
    <s v="QSIL 2025-02"/>
    <s v="QSIL 2025-02"/>
    <s v="APD"/>
    <s v="Cash"/>
    <s v="Yes"/>
    <n v="2"/>
    <n v="31.375"/>
    <n v="30.59"/>
    <n v="30.59"/>
    <n v="30.59"/>
    <n v="30.72"/>
    <n v="-0.65500000000000003"/>
    <n v="1"/>
    <n v="81"/>
    <n v="0"/>
    <n v="5000"/>
    <n v="12441600"/>
  </r>
  <r>
    <x v="85"/>
    <d v="2025-02-11T00:00:00"/>
    <x v="1"/>
    <x v="1"/>
    <s v="QSUG 2025-02"/>
    <s v="QSUG 2025-02"/>
    <s v="APD"/>
    <s v="Cash"/>
    <s v="Yes"/>
    <n v="2"/>
    <n v="0.2122"/>
    <m/>
    <n v="0"/>
    <n v="0"/>
    <n v="0.21340000000000001"/>
    <n v="1.1999999999999999E-3"/>
    <n v="0"/>
    <n v="35"/>
    <n v="0"/>
    <n v="112000"/>
    <n v="836528"/>
  </r>
  <r>
    <x v="85"/>
    <d v="2025-05-13T00:00:00"/>
    <x v="0"/>
    <x v="0"/>
    <s v="QCRN 2025-05"/>
    <s v="QCRN 2025-05"/>
    <s v="APD"/>
    <s v="Cash"/>
    <s v="Yes"/>
    <n v="2"/>
    <n v="4.5175000000000001"/>
    <m/>
    <n v="0"/>
    <n v="0"/>
    <n v="4.49"/>
    <n v="-2.75E-2"/>
    <n v="0"/>
    <n v="54"/>
    <n v="0"/>
    <n v="5000"/>
    <n v="1212300"/>
  </r>
  <r>
    <x v="85"/>
    <d v="2025-05-13T00:00:00"/>
    <x v="0"/>
    <x v="4"/>
    <s v="QGLD 2025-05"/>
    <s v="QGLD 2025-05"/>
    <s v="APD"/>
    <s v="Cash"/>
    <s v="Yes"/>
    <n v="2"/>
    <n v="2698.6"/>
    <m/>
    <n v="0"/>
    <n v="0"/>
    <n v="2661.3"/>
    <n v="-37.299999999999997"/>
    <n v="0"/>
    <n v="4"/>
    <n v="0"/>
    <n v="100"/>
    <n v="1064520"/>
  </r>
  <r>
    <x v="86"/>
    <d v="2025-02-11T00:00:00"/>
    <x v="1"/>
    <x v="2"/>
    <s v="QBRN 2025-02"/>
    <s v="QBRN 2025-02"/>
    <s v="APD"/>
    <s v="Cash"/>
    <s v="Yes"/>
    <n v="2"/>
    <n v="72.38"/>
    <m/>
    <n v="0"/>
    <n v="0"/>
    <n v="72.25"/>
    <n v="-0.13"/>
    <n v="0"/>
    <n v="82"/>
    <n v="0"/>
    <n v="1000"/>
    <n v="5924500"/>
  </r>
  <r>
    <x v="86"/>
    <d v="2025-02-11T00:00:00"/>
    <x v="1"/>
    <x v="5"/>
    <s v="QCFF 2025-02"/>
    <s v="QCFF 2025-02"/>
    <s v="APD"/>
    <s v="Cash"/>
    <s v="Yes"/>
    <n v="2"/>
    <n v="2.7585000000000002"/>
    <m/>
    <n v="0"/>
    <n v="0"/>
    <n v="2.8075000000000001"/>
    <n v="4.9000000000000002E-2"/>
    <n v="0"/>
    <n v="10"/>
    <n v="0"/>
    <n v="37500"/>
    <n v="1052812.5"/>
  </r>
  <r>
    <x v="86"/>
    <d v="2025-02-11T00:00:00"/>
    <x v="1"/>
    <x v="6"/>
    <s v="QCOP 2025-02"/>
    <s v="QCOP 2025-02"/>
    <s v="APD"/>
    <s v="Cash"/>
    <s v="Yes"/>
    <n v="2"/>
    <n v="4.1844999999999999"/>
    <m/>
    <n v="0"/>
    <n v="0"/>
    <n v="4.1844999999999999"/>
    <n v="0"/>
    <n v="0"/>
    <n v="5"/>
    <n v="0"/>
    <n v="25000"/>
    <n v="523062.5"/>
  </r>
  <r>
    <x v="86"/>
    <d v="2025-02-11T00:00:00"/>
    <x v="1"/>
    <x v="0"/>
    <s v="QCRN 2025-02"/>
    <s v="QCRN 2025-02"/>
    <s v="APD"/>
    <s v="Cash"/>
    <s v="Yes"/>
    <n v="2"/>
    <n v="4.375"/>
    <m/>
    <n v="0"/>
    <n v="0"/>
    <n v="4.3425000000000002"/>
    <n v="-3.2500000000000001E-2"/>
    <n v="0"/>
    <n v="824"/>
    <n v="0"/>
    <n v="5000"/>
    <n v="17891100"/>
  </r>
  <r>
    <x v="86"/>
    <d v="2025-02-11T00:00:00"/>
    <x v="1"/>
    <x v="10"/>
    <s v="QCTN 2025-02"/>
    <s v="QCTN 2025-02"/>
    <s v="APD"/>
    <s v="Cash"/>
    <s v="Yes"/>
    <n v="2"/>
    <n v="0.71120000000000005"/>
    <m/>
    <n v="0"/>
    <n v="0"/>
    <n v="0.70250000000000001"/>
    <n v="-8.6999999999999994E-3"/>
    <n v="0"/>
    <n v="25"/>
    <n v="0"/>
    <n v="50000"/>
    <n v="878125"/>
  </r>
  <r>
    <x v="86"/>
    <d v="2025-02-11T00:00:00"/>
    <x v="1"/>
    <x v="4"/>
    <s v="QGLD 2025-02"/>
    <s v="QGLD 2025-02"/>
    <s v="APD"/>
    <s v="Cash"/>
    <s v="Yes"/>
    <n v="2"/>
    <n v="2605"/>
    <m/>
    <n v="0"/>
    <n v="0"/>
    <n v="2615.4"/>
    <n v="10.4"/>
    <n v="0"/>
    <n v="5"/>
    <n v="0"/>
    <n v="100"/>
    <n v="1307700"/>
  </r>
  <r>
    <x v="86"/>
    <d v="2025-02-11T00:00:00"/>
    <x v="1"/>
    <x v="7"/>
    <s v="QPLD 2025-02"/>
    <s v="QPLD 2025-02"/>
    <s v="APD"/>
    <s v="Cash"/>
    <s v="Yes"/>
    <n v="2"/>
    <n v="945.35"/>
    <n v="958.95"/>
    <n v="958.95"/>
    <n v="958.95"/>
    <n v="958.95"/>
    <n v="13.6"/>
    <n v="1"/>
    <n v="63"/>
    <n v="0"/>
    <n v="100"/>
    <n v="6041385"/>
  </r>
  <r>
    <x v="86"/>
    <d v="2025-02-11T00:00:00"/>
    <x v="1"/>
    <x v="9"/>
    <s v="QPLT 2025-02"/>
    <s v="QPLT 2025-02"/>
    <s v="APD"/>
    <s v="Cash"/>
    <s v="Yes"/>
    <n v="2"/>
    <n v="958.1"/>
    <m/>
    <n v="0"/>
    <n v="0"/>
    <n v="959.5"/>
    <n v="1.4"/>
    <n v="0"/>
    <n v="103"/>
    <n v="0"/>
    <n v="100"/>
    <n v="9882850"/>
  </r>
  <r>
    <x v="86"/>
    <d v="2025-02-11T00:00:00"/>
    <x v="1"/>
    <x v="3"/>
    <s v="QSBN 2025-02"/>
    <s v="QSBN 2025-02"/>
    <s v="APD"/>
    <s v="Cash"/>
    <s v="Yes"/>
    <n v="2"/>
    <n v="10.2125"/>
    <m/>
    <n v="0"/>
    <n v="0"/>
    <n v="10.154999999999999"/>
    <n v="-5.7500000000000002E-2"/>
    <n v="0"/>
    <n v="442"/>
    <n v="0"/>
    <n v="5000"/>
    <n v="22442550"/>
  </r>
  <r>
    <x v="86"/>
    <d v="2025-02-11T00:00:00"/>
    <x v="1"/>
    <x v="8"/>
    <s v="QSIL 2025-02"/>
    <s v="QSIL 2025-02"/>
    <s v="APD"/>
    <s v="Cash"/>
    <s v="Yes"/>
    <n v="2"/>
    <n v="30.72"/>
    <n v="30.83"/>
    <n v="30.83"/>
    <n v="30.83"/>
    <n v="31.18"/>
    <n v="0.46"/>
    <n v="1"/>
    <n v="80"/>
    <n v="0"/>
    <n v="5000"/>
    <n v="12472000"/>
  </r>
  <r>
    <x v="86"/>
    <d v="2025-02-11T00:00:00"/>
    <x v="1"/>
    <x v="1"/>
    <s v="QSUG 2025-02"/>
    <s v="QSUG 2025-02"/>
    <s v="APD"/>
    <s v="Cash"/>
    <s v="Yes"/>
    <n v="2"/>
    <n v="0.21340000000000001"/>
    <m/>
    <n v="0"/>
    <n v="0"/>
    <n v="0.2155"/>
    <n v="2.0999999999999999E-3"/>
    <n v="0"/>
    <n v="35"/>
    <n v="0"/>
    <n v="112000"/>
    <n v="844760"/>
  </r>
  <r>
    <x v="86"/>
    <d v="2025-05-13T00:00:00"/>
    <x v="0"/>
    <x v="0"/>
    <s v="QCRN 2025-05"/>
    <s v="QCRN 2025-05"/>
    <s v="APD"/>
    <s v="Cash"/>
    <s v="Yes"/>
    <n v="2"/>
    <n v="4.49"/>
    <m/>
    <n v="0"/>
    <n v="0"/>
    <n v="4.4649999999999999"/>
    <n v="-2.5000000000000001E-2"/>
    <n v="0"/>
    <n v="54"/>
    <n v="0"/>
    <n v="5000"/>
    <n v="1205550"/>
  </r>
  <r>
    <x v="86"/>
    <d v="2025-05-13T00:00:00"/>
    <x v="0"/>
    <x v="4"/>
    <s v="QGLD 2025-05"/>
    <s v="QGLD 2025-05"/>
    <s v="APD"/>
    <s v="Cash"/>
    <s v="Yes"/>
    <n v="2"/>
    <n v="2661.3"/>
    <m/>
    <n v="0"/>
    <n v="0"/>
    <n v="2661.3"/>
    <n v="0"/>
    <n v="0"/>
    <n v="4"/>
    <n v="0"/>
    <n v="100"/>
    <n v="1064520"/>
  </r>
  <r>
    <x v="87"/>
    <d v="2025-02-11T00:00:00"/>
    <x v="1"/>
    <x v="2"/>
    <s v="QBRN 2025-02"/>
    <s v="QBRN 2025-02"/>
    <s v="APD"/>
    <s v="Cash"/>
    <s v="Yes"/>
    <n v="2"/>
    <n v="72.25"/>
    <n v="71.3"/>
    <n v="71.27"/>
    <n v="71.81"/>
    <n v="71.81"/>
    <n v="-0.44"/>
    <n v="123"/>
    <n v="205"/>
    <n v="0"/>
    <n v="1000"/>
    <n v="14721050"/>
  </r>
  <r>
    <x v="87"/>
    <d v="2025-02-11T00:00:00"/>
    <x v="1"/>
    <x v="5"/>
    <s v="QCFF 2025-02"/>
    <s v="QCFF 2025-02"/>
    <s v="APD"/>
    <s v="Cash"/>
    <s v="Yes"/>
    <n v="2"/>
    <n v="2.8075000000000001"/>
    <m/>
    <n v="0"/>
    <n v="0"/>
    <n v="2.8414999999999999"/>
    <n v="3.4000000000000002E-2"/>
    <n v="0"/>
    <n v="10"/>
    <n v="0"/>
    <n v="37500"/>
    <n v="1065562.5"/>
  </r>
  <r>
    <x v="87"/>
    <d v="2025-02-11T00:00:00"/>
    <x v="1"/>
    <x v="6"/>
    <s v="QCOP 2025-02"/>
    <s v="QCOP 2025-02"/>
    <s v="APD"/>
    <s v="Cash"/>
    <s v="Yes"/>
    <n v="2"/>
    <n v="4.1844999999999999"/>
    <m/>
    <n v="0"/>
    <n v="0"/>
    <n v="4.1755000000000004"/>
    <n v="-8.9999999999999993E-3"/>
    <n v="0"/>
    <n v="5"/>
    <n v="0"/>
    <n v="25000"/>
    <n v="521937.5"/>
  </r>
  <r>
    <x v="87"/>
    <d v="2025-02-11T00:00:00"/>
    <x v="1"/>
    <x v="0"/>
    <s v="QCRN 2025-02"/>
    <s v="QCRN 2025-02"/>
    <s v="APD"/>
    <s v="Cash"/>
    <s v="Yes"/>
    <n v="2"/>
    <n v="4.3425000000000002"/>
    <n v="4.3674999999999997"/>
    <n v="4.3674999999999997"/>
    <n v="4.3674999999999997"/>
    <n v="4.3674999999999997"/>
    <n v="2.5000000000000001E-2"/>
    <n v="20"/>
    <n v="844"/>
    <n v="0"/>
    <n v="5000"/>
    <n v="18430850"/>
  </r>
  <r>
    <x v="87"/>
    <d v="2025-02-11T00:00:00"/>
    <x v="1"/>
    <x v="10"/>
    <s v="QCTN 2025-02"/>
    <s v="QCTN 2025-02"/>
    <s v="APD"/>
    <s v="Cash"/>
    <s v="Yes"/>
    <n v="2"/>
    <n v="0.70250000000000001"/>
    <m/>
    <n v="0"/>
    <n v="0"/>
    <n v="0.69610000000000005"/>
    <n v="-6.4000000000000003E-3"/>
    <n v="0"/>
    <n v="25"/>
    <n v="0"/>
    <n v="50000"/>
    <n v="870125"/>
  </r>
  <r>
    <x v="87"/>
    <d v="2025-02-11T00:00:00"/>
    <x v="1"/>
    <x v="4"/>
    <s v="QGLD 2025-02"/>
    <s v="QGLD 2025-02"/>
    <s v="APD"/>
    <s v="Cash"/>
    <s v="Yes"/>
    <n v="2"/>
    <n v="2615.4"/>
    <m/>
    <n v="0"/>
    <n v="0"/>
    <n v="2643.1"/>
    <n v="27.7"/>
    <n v="0"/>
    <n v="5"/>
    <n v="0"/>
    <n v="100"/>
    <n v="1321550"/>
  </r>
  <r>
    <x v="87"/>
    <d v="2025-02-11T00:00:00"/>
    <x v="1"/>
    <x v="7"/>
    <s v="QPLD 2025-02"/>
    <s v="QPLD 2025-02"/>
    <s v="APD"/>
    <s v="Cash"/>
    <s v="Yes"/>
    <n v="2"/>
    <n v="958.95"/>
    <n v="968.5"/>
    <n v="968.5"/>
    <n v="988"/>
    <n v="994.4"/>
    <n v="35.450000000000003"/>
    <n v="3"/>
    <n v="60"/>
    <n v="0"/>
    <n v="100"/>
    <n v="5966400"/>
  </r>
  <r>
    <x v="87"/>
    <d v="2025-02-11T00:00:00"/>
    <x v="1"/>
    <x v="9"/>
    <s v="QPLT 2025-02"/>
    <s v="QPLT 2025-02"/>
    <s v="APD"/>
    <s v="Cash"/>
    <s v="Yes"/>
    <n v="2"/>
    <n v="959.5"/>
    <n v="970.1"/>
    <n v="970.1"/>
    <n v="974"/>
    <n v="974.1"/>
    <n v="14.6"/>
    <n v="2"/>
    <n v="101"/>
    <n v="0"/>
    <n v="100"/>
    <n v="9838410"/>
  </r>
  <r>
    <x v="87"/>
    <d v="2025-02-11T00:00:00"/>
    <x v="1"/>
    <x v="3"/>
    <s v="QSBN 2025-02"/>
    <s v="QSBN 2025-02"/>
    <s v="APD"/>
    <s v="Cash"/>
    <s v="Yes"/>
    <n v="2"/>
    <n v="10.154999999999999"/>
    <m/>
    <n v="0"/>
    <n v="0"/>
    <n v="10.154999999999999"/>
    <n v="0"/>
    <n v="0"/>
    <n v="442"/>
    <n v="0"/>
    <n v="5000"/>
    <n v="22442550"/>
  </r>
  <r>
    <x v="87"/>
    <d v="2025-02-11T00:00:00"/>
    <x v="1"/>
    <x v="8"/>
    <s v="QSIL 2025-02"/>
    <s v="QSIL 2025-02"/>
    <s v="APD"/>
    <s v="Cash"/>
    <s v="Yes"/>
    <n v="2"/>
    <n v="31.18"/>
    <m/>
    <n v="0"/>
    <n v="0"/>
    <n v="31.51"/>
    <n v="0.33"/>
    <n v="0"/>
    <n v="80"/>
    <n v="0"/>
    <n v="5000"/>
    <n v="12604000"/>
  </r>
  <r>
    <x v="87"/>
    <d v="2025-02-11T00:00:00"/>
    <x v="1"/>
    <x v="1"/>
    <s v="QSUG 2025-02"/>
    <s v="QSUG 2025-02"/>
    <s v="APD"/>
    <s v="Cash"/>
    <s v="Yes"/>
    <n v="2"/>
    <n v="0.2155"/>
    <m/>
    <n v="0"/>
    <n v="0"/>
    <n v="0.2185"/>
    <n v="3.0000000000000001E-3"/>
    <n v="0"/>
    <n v="35"/>
    <n v="0"/>
    <n v="112000"/>
    <n v="856520"/>
  </r>
  <r>
    <x v="87"/>
    <d v="2025-05-13T00:00:00"/>
    <x v="0"/>
    <x v="0"/>
    <s v="QCRN 2025-05"/>
    <s v="QCRN 2025-05"/>
    <s v="APD"/>
    <s v="Cash"/>
    <s v="Yes"/>
    <n v="2"/>
    <n v="4.4649999999999999"/>
    <m/>
    <n v="0"/>
    <n v="0"/>
    <n v="4.4649999999999999"/>
    <n v="0"/>
    <n v="0"/>
    <n v="54"/>
    <n v="0"/>
    <n v="5000"/>
    <n v="1205550"/>
  </r>
  <r>
    <x v="87"/>
    <d v="2025-05-13T00:00:00"/>
    <x v="0"/>
    <x v="4"/>
    <s v="QGLD 2025-05"/>
    <s v="QGLD 2025-05"/>
    <s v="APD"/>
    <s v="Cash"/>
    <s v="Yes"/>
    <n v="2"/>
    <n v="2661.3"/>
    <n v="2684"/>
    <n v="2684"/>
    <n v="2684"/>
    <n v="2684"/>
    <n v="22.7"/>
    <n v="18"/>
    <n v="18"/>
    <n v="0"/>
    <n v="100"/>
    <n v="4831200"/>
  </r>
  <r>
    <x v="88"/>
    <d v="2025-02-11T00:00:00"/>
    <x v="1"/>
    <x v="2"/>
    <s v="QBRN 2025-02"/>
    <s v="QBRN 2025-02"/>
    <s v="APD"/>
    <s v="Cash"/>
    <s v="Yes"/>
    <n v="2"/>
    <n v="71.81"/>
    <m/>
    <n v="0"/>
    <n v="0"/>
    <n v="72.28"/>
    <n v="0.47"/>
    <n v="0"/>
    <n v="205"/>
    <n v="0"/>
    <n v="1000"/>
    <n v="14817400"/>
  </r>
  <r>
    <x v="88"/>
    <d v="2025-02-11T00:00:00"/>
    <x v="1"/>
    <x v="5"/>
    <s v="QCFF 2025-02"/>
    <s v="QCFF 2025-02"/>
    <s v="APD"/>
    <s v="Cash"/>
    <s v="Yes"/>
    <n v="2"/>
    <n v="2.8414999999999999"/>
    <m/>
    <n v="0"/>
    <n v="0"/>
    <n v="2.8405"/>
    <n v="-1E-3"/>
    <n v="0"/>
    <n v="10"/>
    <n v="0"/>
    <n v="37500"/>
    <n v="1065187.5"/>
  </r>
  <r>
    <x v="88"/>
    <d v="2025-02-11T00:00:00"/>
    <x v="1"/>
    <x v="6"/>
    <s v="QCOP 2025-02"/>
    <s v="QCOP 2025-02"/>
    <s v="APD"/>
    <s v="Cash"/>
    <s v="Yes"/>
    <n v="2"/>
    <n v="4.1755000000000004"/>
    <m/>
    <n v="0"/>
    <n v="0"/>
    <n v="4.1755000000000004"/>
    <n v="0"/>
    <n v="0"/>
    <n v="5"/>
    <n v="0"/>
    <n v="25000"/>
    <n v="521937.5"/>
  </r>
  <r>
    <x v="88"/>
    <d v="2025-02-11T00:00:00"/>
    <x v="1"/>
    <x v="0"/>
    <s v="QCRN 2025-02"/>
    <s v="QCRN 2025-02"/>
    <s v="APD"/>
    <s v="Cash"/>
    <s v="Yes"/>
    <n v="2"/>
    <n v="4.3674999999999997"/>
    <m/>
    <n v="0"/>
    <n v="0"/>
    <n v="4.3674999999999997"/>
    <n v="0"/>
    <n v="20"/>
    <n v="844"/>
    <n v="0"/>
    <n v="5000"/>
    <n v="18430850"/>
  </r>
  <r>
    <x v="88"/>
    <d v="2025-02-11T00:00:00"/>
    <x v="1"/>
    <x v="10"/>
    <s v="QCTN 2025-02"/>
    <s v="QCTN 2025-02"/>
    <s v="APD"/>
    <s v="Cash"/>
    <s v="Yes"/>
    <n v="2"/>
    <n v="0.69610000000000005"/>
    <m/>
    <n v="0"/>
    <n v="0"/>
    <n v="0.69259999999999999"/>
    <n v="-3.5000000000000001E-3"/>
    <n v="0"/>
    <n v="25"/>
    <n v="0"/>
    <n v="50000"/>
    <n v="865750"/>
  </r>
  <r>
    <x v="88"/>
    <d v="2025-02-11T00:00:00"/>
    <x v="1"/>
    <x v="4"/>
    <s v="QGLD 2025-02"/>
    <s v="QGLD 2025-02"/>
    <s v="APD"/>
    <s v="Cash"/>
    <s v="Yes"/>
    <n v="2"/>
    <n v="2643.1"/>
    <m/>
    <n v="0"/>
    <n v="0"/>
    <n v="2663"/>
    <n v="19.899999999999999"/>
    <n v="0"/>
    <n v="5"/>
    <n v="0"/>
    <n v="100"/>
    <n v="1331500"/>
  </r>
  <r>
    <x v="88"/>
    <d v="2025-02-11T00:00:00"/>
    <x v="1"/>
    <x v="7"/>
    <s v="QPLD 2025-02"/>
    <s v="QPLD 2025-02"/>
    <s v="APD"/>
    <s v="Cash"/>
    <s v="Yes"/>
    <n v="2"/>
    <n v="994.4"/>
    <m/>
    <n v="0"/>
    <n v="0"/>
    <n v="1023.85"/>
    <n v="29.45"/>
    <n v="0"/>
    <n v="60"/>
    <n v="0"/>
    <n v="100"/>
    <n v="6143100"/>
  </r>
  <r>
    <x v="88"/>
    <d v="2025-02-11T00:00:00"/>
    <x v="1"/>
    <x v="9"/>
    <s v="QPLT 2025-02"/>
    <s v="QPLT 2025-02"/>
    <s v="APD"/>
    <s v="Cash"/>
    <s v="Yes"/>
    <n v="2"/>
    <n v="974.1"/>
    <m/>
    <n v="0"/>
    <n v="0"/>
    <n v="981.5"/>
    <n v="7.4"/>
    <n v="0"/>
    <n v="101"/>
    <n v="0"/>
    <n v="100"/>
    <n v="9913150"/>
  </r>
  <r>
    <x v="88"/>
    <d v="2025-02-11T00:00:00"/>
    <x v="1"/>
    <x v="3"/>
    <s v="QSBN 2025-02"/>
    <s v="QSBN 2025-02"/>
    <s v="APD"/>
    <s v="Cash"/>
    <s v="Yes"/>
    <n v="2"/>
    <n v="10.154999999999999"/>
    <m/>
    <n v="0"/>
    <n v="0"/>
    <n v="10.154999999999999"/>
    <n v="0"/>
    <n v="0"/>
    <n v="442"/>
    <n v="0"/>
    <n v="5000"/>
    <n v="22442550"/>
  </r>
  <r>
    <x v="88"/>
    <d v="2025-02-11T00:00:00"/>
    <x v="1"/>
    <x v="8"/>
    <s v="QSIL 2025-02"/>
    <s v="QSIL 2025-02"/>
    <s v="APD"/>
    <s v="Cash"/>
    <s v="Yes"/>
    <n v="2"/>
    <n v="31.51"/>
    <n v="31.97"/>
    <n v="31.97"/>
    <n v="31.97"/>
    <n v="31.875"/>
    <n v="0.36499999999999999"/>
    <n v="5"/>
    <n v="85"/>
    <n v="0"/>
    <n v="5000"/>
    <n v="13546875"/>
  </r>
  <r>
    <x v="88"/>
    <d v="2025-02-11T00:00:00"/>
    <x v="1"/>
    <x v="1"/>
    <s v="QSUG 2025-02"/>
    <s v="QSUG 2025-02"/>
    <s v="APD"/>
    <s v="Cash"/>
    <s v="Yes"/>
    <n v="2"/>
    <n v="0.2185"/>
    <m/>
    <n v="0"/>
    <n v="0"/>
    <n v="0.2195"/>
    <n v="1E-3"/>
    <n v="0"/>
    <n v="35"/>
    <n v="0"/>
    <n v="112000"/>
    <n v="860440"/>
  </r>
  <r>
    <x v="88"/>
    <d v="2025-05-13T00:00:00"/>
    <x v="0"/>
    <x v="0"/>
    <s v="QCRN 2025-05"/>
    <s v="QCRN 2025-05"/>
    <s v="APD"/>
    <s v="Cash"/>
    <s v="Yes"/>
    <n v="2"/>
    <n v="4.4649999999999999"/>
    <n v="4.4800000000000004"/>
    <n v="4.4800000000000004"/>
    <n v="4.4800000000000004"/>
    <n v="4.4800000000000004"/>
    <n v="1.4999999999999999E-2"/>
    <n v="20"/>
    <n v="34"/>
    <n v="0"/>
    <n v="5000"/>
    <n v="761600"/>
  </r>
  <r>
    <x v="88"/>
    <d v="2025-05-13T00:00:00"/>
    <x v="0"/>
    <x v="4"/>
    <s v="QGLD 2025-05"/>
    <s v="QGLD 2025-05"/>
    <s v="APD"/>
    <s v="Cash"/>
    <s v="Yes"/>
    <n v="2"/>
    <n v="2684"/>
    <m/>
    <n v="0"/>
    <n v="0"/>
    <n v="2690.4"/>
    <n v="6.4"/>
    <n v="0"/>
    <n v="18"/>
    <n v="0"/>
    <n v="100"/>
    <n v="4842720"/>
  </r>
  <r>
    <x v="89"/>
    <d v="2025-02-11T00:00:00"/>
    <x v="1"/>
    <x v="2"/>
    <s v="QBRN 2025-02"/>
    <s v="QBRN 2025-02"/>
    <s v="APD"/>
    <s v="Cash"/>
    <s v="Yes"/>
    <n v="2"/>
    <n v="72.28"/>
    <m/>
    <n v="0"/>
    <n v="0"/>
    <n v="72.290000000000006"/>
    <n v="0.01"/>
    <n v="0"/>
    <n v="205"/>
    <n v="0"/>
    <n v="1000"/>
    <n v="14819450"/>
  </r>
  <r>
    <x v="89"/>
    <d v="2025-02-11T00:00:00"/>
    <x v="1"/>
    <x v="5"/>
    <s v="QCFF 2025-02"/>
    <s v="QCFF 2025-02"/>
    <s v="APD"/>
    <s v="Cash"/>
    <s v="Yes"/>
    <n v="2"/>
    <n v="2.8405"/>
    <n v="2.87"/>
    <n v="2.87"/>
    <n v="2.87"/>
    <n v="2.87"/>
    <n v="2.9499999999999998E-2"/>
    <n v="1"/>
    <n v="10"/>
    <n v="0"/>
    <n v="37500"/>
    <n v="1076250"/>
  </r>
  <r>
    <x v="89"/>
    <d v="2025-02-11T00:00:00"/>
    <x v="1"/>
    <x v="6"/>
    <s v="QCOP 2025-02"/>
    <s v="QCOP 2025-02"/>
    <s v="APD"/>
    <s v="Cash"/>
    <s v="Yes"/>
    <n v="2"/>
    <n v="4.1755000000000004"/>
    <m/>
    <n v="0"/>
    <n v="0"/>
    <n v="4.1755000000000004"/>
    <n v="0"/>
    <n v="0"/>
    <n v="5"/>
    <n v="0"/>
    <n v="25000"/>
    <n v="521937.5"/>
  </r>
  <r>
    <x v="89"/>
    <d v="2025-02-11T00:00:00"/>
    <x v="1"/>
    <x v="0"/>
    <s v="QCRN 2025-02"/>
    <s v="QCRN 2025-02"/>
    <s v="APD"/>
    <s v="Cash"/>
    <s v="Yes"/>
    <n v="2"/>
    <n v="4.3674999999999997"/>
    <m/>
    <n v="0"/>
    <n v="0"/>
    <n v="4.3674999999999997"/>
    <n v="0"/>
    <n v="0"/>
    <n v="844"/>
    <n v="0"/>
    <n v="5000"/>
    <n v="18430850"/>
  </r>
  <r>
    <x v="89"/>
    <d v="2025-02-11T00:00:00"/>
    <x v="1"/>
    <x v="10"/>
    <s v="QCTN 2025-02"/>
    <s v="QCTN 2025-02"/>
    <s v="APD"/>
    <s v="Cash"/>
    <s v="Yes"/>
    <n v="2"/>
    <n v="0.69259999999999999"/>
    <m/>
    <n v="0"/>
    <n v="0"/>
    <n v="0.69259999999999999"/>
    <n v="0"/>
    <n v="0"/>
    <n v="25"/>
    <n v="0"/>
    <n v="50000"/>
    <n v="865750"/>
  </r>
  <r>
    <x v="89"/>
    <d v="2025-02-11T00:00:00"/>
    <x v="1"/>
    <x v="4"/>
    <s v="QGLD 2025-02"/>
    <s v="QGLD 2025-02"/>
    <s v="APD"/>
    <s v="Cash"/>
    <s v="Yes"/>
    <n v="2"/>
    <n v="2663"/>
    <m/>
    <n v="0"/>
    <n v="0"/>
    <n v="2679.8"/>
    <n v="16.8"/>
    <n v="0"/>
    <n v="5"/>
    <n v="0"/>
    <n v="100"/>
    <n v="1339900"/>
  </r>
  <r>
    <x v="89"/>
    <d v="2025-02-11T00:00:00"/>
    <x v="1"/>
    <x v="7"/>
    <s v="QPLD 2025-02"/>
    <s v="QPLD 2025-02"/>
    <s v="APD"/>
    <s v="Cash"/>
    <s v="Yes"/>
    <n v="2"/>
    <n v="1023.85"/>
    <n v="1035"/>
    <n v="1035"/>
    <n v="1035"/>
    <n v="1035"/>
    <n v="11.15"/>
    <n v="13"/>
    <n v="47"/>
    <n v="0"/>
    <n v="100"/>
    <n v="4864500"/>
  </r>
  <r>
    <x v="89"/>
    <d v="2025-02-11T00:00:00"/>
    <x v="1"/>
    <x v="9"/>
    <s v="QPLT 2025-02"/>
    <s v="QPLT 2025-02"/>
    <s v="APD"/>
    <s v="Cash"/>
    <s v="Yes"/>
    <n v="2"/>
    <n v="981.5"/>
    <m/>
    <n v="0"/>
    <n v="0"/>
    <n v="981.5"/>
    <n v="0"/>
    <n v="0"/>
    <n v="101"/>
    <n v="0"/>
    <n v="100"/>
    <n v="9913150"/>
  </r>
  <r>
    <x v="89"/>
    <d v="2025-02-11T00:00:00"/>
    <x v="1"/>
    <x v="3"/>
    <s v="QSBN 2025-02"/>
    <s v="QSBN 2025-02"/>
    <s v="APD"/>
    <s v="Cash"/>
    <s v="Yes"/>
    <n v="2"/>
    <n v="10.154999999999999"/>
    <m/>
    <n v="0"/>
    <n v="0"/>
    <n v="10.095000000000001"/>
    <n v="-0.06"/>
    <n v="0"/>
    <n v="442"/>
    <n v="0"/>
    <n v="5000"/>
    <n v="22309950"/>
  </r>
  <r>
    <x v="89"/>
    <d v="2025-02-11T00:00:00"/>
    <x v="1"/>
    <x v="8"/>
    <s v="QSIL 2025-02"/>
    <s v="QSIL 2025-02"/>
    <s v="APD"/>
    <s v="Cash"/>
    <s v="Yes"/>
    <n v="2"/>
    <n v="31.875"/>
    <m/>
    <n v="0"/>
    <n v="0"/>
    <n v="31.844999999999999"/>
    <n v="-0.03"/>
    <n v="0"/>
    <n v="85"/>
    <n v="0"/>
    <n v="5000"/>
    <n v="13534125"/>
  </r>
  <r>
    <x v="89"/>
    <d v="2025-02-11T00:00:00"/>
    <x v="1"/>
    <x v="1"/>
    <s v="QSUG 2025-02"/>
    <s v="QSUG 2025-02"/>
    <s v="APD"/>
    <s v="Cash"/>
    <s v="Yes"/>
    <n v="2"/>
    <n v="0.2195"/>
    <n v="0.21970000000000001"/>
    <n v="0.21970000000000001"/>
    <n v="0.21970000000000001"/>
    <n v="0.21940000000000001"/>
    <n v="-1E-4"/>
    <n v="1"/>
    <n v="36"/>
    <n v="0"/>
    <n v="112000"/>
    <n v="884620.80000000005"/>
  </r>
  <r>
    <x v="89"/>
    <d v="2025-05-13T00:00:00"/>
    <x v="0"/>
    <x v="0"/>
    <s v="QCRN 2025-05"/>
    <s v="QCRN 2025-05"/>
    <s v="APD"/>
    <s v="Cash"/>
    <s v="Yes"/>
    <n v="2"/>
    <n v="4.4800000000000004"/>
    <m/>
    <n v="0"/>
    <n v="0"/>
    <n v="4.4800000000000004"/>
    <n v="0"/>
    <n v="0"/>
    <n v="34"/>
    <n v="0"/>
    <n v="5000"/>
    <n v="761600"/>
  </r>
  <r>
    <x v="89"/>
    <d v="2025-05-13T00:00:00"/>
    <x v="0"/>
    <x v="4"/>
    <s v="QGLD 2025-05"/>
    <s v="QGLD 2025-05"/>
    <s v="APD"/>
    <s v="Cash"/>
    <s v="Yes"/>
    <n v="2"/>
    <n v="2690.4"/>
    <m/>
    <n v="0"/>
    <n v="0"/>
    <n v="2706.1"/>
    <n v="15.7"/>
    <n v="0"/>
    <n v="18"/>
    <n v="0"/>
    <n v="100"/>
    <n v="4870980"/>
  </r>
  <r>
    <x v="90"/>
    <d v="2025-02-11T00:00:00"/>
    <x v="1"/>
    <x v="2"/>
    <s v="QBRN 2025-02"/>
    <s v="QBRN 2025-02"/>
    <s v="APD"/>
    <s v="Cash"/>
    <s v="Yes"/>
    <n v="2"/>
    <n v="72.290000000000006"/>
    <m/>
    <n v="0"/>
    <n v="0"/>
    <n v="72.489999999999995"/>
    <n v="0.2"/>
    <n v="0"/>
    <n v="205"/>
    <n v="0"/>
    <n v="1000"/>
    <n v="14860450"/>
  </r>
  <r>
    <x v="90"/>
    <d v="2025-02-11T00:00:00"/>
    <x v="1"/>
    <x v="5"/>
    <s v="QCFF 2025-02"/>
    <s v="QCFF 2025-02"/>
    <s v="APD"/>
    <s v="Cash"/>
    <s v="Yes"/>
    <n v="2"/>
    <n v="2.87"/>
    <m/>
    <n v="0"/>
    <n v="0"/>
    <n v="2.9020000000000001"/>
    <n v="3.2000000000000001E-2"/>
    <n v="0"/>
    <n v="10"/>
    <n v="0"/>
    <n v="37500"/>
    <n v="1088250"/>
  </r>
  <r>
    <x v="90"/>
    <d v="2025-02-11T00:00:00"/>
    <x v="1"/>
    <x v="6"/>
    <s v="QCOP 2025-02"/>
    <s v="QCOP 2025-02"/>
    <s v="APD"/>
    <s v="Cash"/>
    <s v="Yes"/>
    <n v="2"/>
    <n v="4.1755000000000004"/>
    <m/>
    <n v="0"/>
    <n v="0"/>
    <n v="4.1755000000000004"/>
    <n v="0"/>
    <n v="0"/>
    <n v="5"/>
    <n v="0"/>
    <n v="25000"/>
    <n v="521937.5"/>
  </r>
  <r>
    <x v="90"/>
    <d v="2025-02-11T00:00:00"/>
    <x v="1"/>
    <x v="0"/>
    <s v="QCRN 2025-02"/>
    <s v="QCRN 2025-02"/>
    <s v="APD"/>
    <s v="Cash"/>
    <s v="Yes"/>
    <n v="2"/>
    <n v="4.3674999999999997"/>
    <m/>
    <n v="0"/>
    <n v="0"/>
    <n v="4.3674999999999997"/>
    <n v="0"/>
    <n v="0"/>
    <n v="844"/>
    <n v="0"/>
    <n v="5000"/>
    <n v="18430850"/>
  </r>
  <r>
    <x v="90"/>
    <d v="2025-02-11T00:00:00"/>
    <x v="1"/>
    <x v="10"/>
    <s v="QCTN 2025-02"/>
    <s v="QCTN 2025-02"/>
    <s v="APD"/>
    <s v="Cash"/>
    <s v="Yes"/>
    <n v="2"/>
    <n v="0.69259999999999999"/>
    <m/>
    <n v="0"/>
    <n v="0"/>
    <n v="0.69520000000000004"/>
    <n v="2.5999999999999999E-3"/>
    <n v="0"/>
    <n v="25"/>
    <n v="0"/>
    <n v="50000"/>
    <n v="869000"/>
  </r>
  <r>
    <x v="90"/>
    <d v="2025-02-11T00:00:00"/>
    <x v="1"/>
    <x v="4"/>
    <s v="QGLD 2025-02"/>
    <s v="QGLD 2025-02"/>
    <s v="APD"/>
    <s v="Cash"/>
    <s v="Yes"/>
    <n v="2"/>
    <n v="2679.8"/>
    <m/>
    <n v="0"/>
    <n v="0"/>
    <n v="2702.4"/>
    <n v="22.6"/>
    <n v="0"/>
    <n v="5"/>
    <n v="0"/>
    <n v="100"/>
    <n v="1351200"/>
  </r>
  <r>
    <x v="90"/>
    <d v="2025-02-11T00:00:00"/>
    <x v="1"/>
    <x v="7"/>
    <s v="QPLD 2025-02"/>
    <s v="QPLD 2025-02"/>
    <s v="APD"/>
    <s v="Cash"/>
    <s v="Yes"/>
    <n v="2"/>
    <n v="1035"/>
    <m/>
    <n v="0"/>
    <n v="0"/>
    <n v="1035"/>
    <n v="0"/>
    <n v="0"/>
    <n v="47"/>
    <n v="0"/>
    <n v="100"/>
    <n v="4864500"/>
  </r>
  <r>
    <x v="90"/>
    <d v="2025-02-11T00:00:00"/>
    <x v="1"/>
    <x v="9"/>
    <s v="QPLT 2025-02"/>
    <s v="QPLT 2025-02"/>
    <s v="APD"/>
    <s v="Cash"/>
    <s v="Yes"/>
    <n v="2"/>
    <n v="981.5"/>
    <m/>
    <n v="0"/>
    <n v="0"/>
    <n v="980.5"/>
    <n v="-1"/>
    <n v="0"/>
    <n v="101"/>
    <n v="0"/>
    <n v="100"/>
    <n v="9903050"/>
  </r>
  <r>
    <x v="90"/>
    <d v="2025-02-11T00:00:00"/>
    <x v="1"/>
    <x v="3"/>
    <s v="QSBN 2025-02"/>
    <s v="QSBN 2025-02"/>
    <s v="APD"/>
    <s v="Cash"/>
    <s v="Yes"/>
    <n v="2"/>
    <n v="10.095000000000001"/>
    <m/>
    <n v="0"/>
    <n v="0"/>
    <n v="10.022500000000001"/>
    <n v="-7.2499999999999995E-2"/>
    <n v="0"/>
    <n v="442"/>
    <n v="0"/>
    <n v="5000"/>
    <n v="22149725"/>
  </r>
  <r>
    <x v="90"/>
    <d v="2025-02-11T00:00:00"/>
    <x v="1"/>
    <x v="8"/>
    <s v="QSIL 2025-02"/>
    <s v="QSIL 2025-02"/>
    <s v="APD"/>
    <s v="Cash"/>
    <s v="Yes"/>
    <n v="2"/>
    <n v="31.844999999999999"/>
    <m/>
    <n v="0"/>
    <n v="0"/>
    <n v="31.614999999999998"/>
    <n v="-0.23"/>
    <n v="0"/>
    <n v="85"/>
    <n v="0"/>
    <n v="5000"/>
    <n v="13436375"/>
  </r>
  <r>
    <x v="90"/>
    <d v="2025-02-11T00:00:00"/>
    <x v="1"/>
    <x v="1"/>
    <s v="QSUG 2025-02"/>
    <s v="QSUG 2025-02"/>
    <s v="APD"/>
    <s v="Cash"/>
    <s v="Yes"/>
    <n v="2"/>
    <n v="0.21940000000000001"/>
    <m/>
    <n v="0"/>
    <n v="0"/>
    <n v="0.21560000000000001"/>
    <n v="-3.8E-3"/>
    <n v="0"/>
    <n v="36"/>
    <n v="0"/>
    <n v="112000"/>
    <n v="869299.19999999995"/>
  </r>
  <r>
    <x v="90"/>
    <d v="2025-05-13T00:00:00"/>
    <x v="0"/>
    <x v="0"/>
    <s v="QCRN 2025-05"/>
    <s v="QCRN 2025-05"/>
    <s v="APD"/>
    <s v="Cash"/>
    <s v="Yes"/>
    <n v="2"/>
    <n v="4.4800000000000004"/>
    <n v="4.5199999999999996"/>
    <n v="4.5199999999999996"/>
    <n v="4.5199999999999996"/>
    <n v="4.5175000000000001"/>
    <n v="3.7499999999999999E-2"/>
    <n v="10"/>
    <n v="44"/>
    <n v="0"/>
    <n v="5000"/>
    <n v="993850"/>
  </r>
  <r>
    <x v="90"/>
    <d v="2025-05-13T00:00:00"/>
    <x v="0"/>
    <x v="4"/>
    <s v="QGLD 2025-05"/>
    <s v="QGLD 2025-05"/>
    <s v="APD"/>
    <s v="Cash"/>
    <s v="Yes"/>
    <n v="2"/>
    <n v="2706.1"/>
    <n v="2740"/>
    <n v="2740"/>
    <n v="2740"/>
    <n v="2740"/>
    <n v="33.9"/>
    <n v="36"/>
    <n v="4"/>
    <n v="0"/>
    <n v="100"/>
    <n v="1096000"/>
  </r>
  <r>
    <x v="91"/>
    <d v="2025-02-11T00:00:00"/>
    <x v="1"/>
    <x v="2"/>
    <s v="QBRN 2025-02"/>
    <s v="QBRN 2025-02"/>
    <s v="APD"/>
    <s v="Cash"/>
    <s v="Yes"/>
    <n v="2"/>
    <n v="72.489999999999995"/>
    <m/>
    <n v="0"/>
    <n v="0"/>
    <n v="72.72"/>
    <n v="0.23"/>
    <n v="0"/>
    <n v="205"/>
    <n v="0"/>
    <n v="1000"/>
    <n v="14907600"/>
  </r>
  <r>
    <x v="91"/>
    <d v="2025-02-11T00:00:00"/>
    <x v="1"/>
    <x v="5"/>
    <s v="QCFF 2025-02"/>
    <s v="QCFF 2025-02"/>
    <s v="APD"/>
    <s v="Cash"/>
    <s v="Yes"/>
    <n v="2"/>
    <n v="2.9020000000000001"/>
    <m/>
    <n v="0"/>
    <n v="0"/>
    <n v="2.9485000000000001"/>
    <n v="4.65E-2"/>
    <n v="0"/>
    <n v="10"/>
    <n v="0"/>
    <n v="37500"/>
    <n v="1105687.5"/>
  </r>
  <r>
    <x v="91"/>
    <d v="2025-02-11T00:00:00"/>
    <x v="1"/>
    <x v="6"/>
    <s v="QCOP 2025-02"/>
    <s v="QCOP 2025-02"/>
    <s v="APD"/>
    <s v="Cash"/>
    <s v="Yes"/>
    <n v="2"/>
    <n v="4.1755000000000004"/>
    <m/>
    <n v="0"/>
    <n v="0"/>
    <n v="4.1755000000000004"/>
    <n v="0"/>
    <n v="0"/>
    <n v="5"/>
    <n v="0"/>
    <n v="25000"/>
    <n v="521937.5"/>
  </r>
  <r>
    <x v="91"/>
    <d v="2025-02-11T00:00:00"/>
    <x v="1"/>
    <x v="0"/>
    <s v="QCRN 2025-02"/>
    <s v="QCRN 2025-02"/>
    <s v="APD"/>
    <s v="Cash"/>
    <s v="Yes"/>
    <n v="2"/>
    <n v="4.3674999999999997"/>
    <m/>
    <n v="0"/>
    <n v="0"/>
    <n v="4.3674999999999997"/>
    <n v="0"/>
    <n v="0"/>
    <n v="844"/>
    <n v="0"/>
    <n v="5000"/>
    <n v="18430850"/>
  </r>
  <r>
    <x v="91"/>
    <d v="2025-02-11T00:00:00"/>
    <x v="1"/>
    <x v="10"/>
    <s v="QCTN 2025-02"/>
    <s v="QCTN 2025-02"/>
    <s v="APD"/>
    <s v="Cash"/>
    <s v="Yes"/>
    <n v="2"/>
    <n v="0.69520000000000004"/>
    <m/>
    <n v="0"/>
    <n v="0"/>
    <n v="0.70279999999999998"/>
    <n v="7.6E-3"/>
    <n v="0"/>
    <n v="25"/>
    <n v="0"/>
    <n v="50000"/>
    <n v="878500"/>
  </r>
  <r>
    <x v="91"/>
    <d v="2025-02-11T00:00:00"/>
    <x v="1"/>
    <x v="4"/>
    <s v="QGLD 2025-02"/>
    <s v="QGLD 2025-02"/>
    <s v="APD"/>
    <s v="Cash"/>
    <s v="Yes"/>
    <n v="2"/>
    <n v="2702.4"/>
    <m/>
    <n v="0"/>
    <n v="0"/>
    <n v="2730.9"/>
    <n v="28.5"/>
    <n v="0"/>
    <n v="5"/>
    <n v="0"/>
    <n v="100"/>
    <n v="1365450"/>
  </r>
  <r>
    <x v="91"/>
    <d v="2025-02-11T00:00:00"/>
    <x v="1"/>
    <x v="7"/>
    <s v="QPLD 2025-02"/>
    <s v="QPLD 2025-02"/>
    <s v="APD"/>
    <s v="Cash"/>
    <s v="Yes"/>
    <n v="2"/>
    <n v="1035"/>
    <m/>
    <n v="0"/>
    <n v="0"/>
    <n v="1035"/>
    <n v="0"/>
    <n v="0"/>
    <n v="47"/>
    <n v="0"/>
    <n v="100"/>
    <n v="4864500"/>
  </r>
  <r>
    <x v="91"/>
    <d v="2025-02-11T00:00:00"/>
    <x v="1"/>
    <x v="9"/>
    <s v="QPLT 2025-02"/>
    <s v="QPLT 2025-02"/>
    <s v="APD"/>
    <s v="Cash"/>
    <s v="Yes"/>
    <n v="2"/>
    <n v="980.5"/>
    <m/>
    <n v="0"/>
    <n v="0"/>
    <n v="980.5"/>
    <n v="0"/>
    <n v="0"/>
    <n v="101"/>
    <n v="0"/>
    <n v="100"/>
    <n v="9903050"/>
  </r>
  <r>
    <x v="91"/>
    <d v="2025-02-11T00:00:00"/>
    <x v="1"/>
    <x v="3"/>
    <s v="QSBN 2025-02"/>
    <s v="QSBN 2025-02"/>
    <s v="APD"/>
    <s v="Cash"/>
    <s v="Yes"/>
    <n v="2"/>
    <n v="10.022500000000001"/>
    <m/>
    <n v="0"/>
    <n v="0"/>
    <n v="9.9674999999999994"/>
    <n v="-5.5E-2"/>
    <n v="0"/>
    <n v="442"/>
    <n v="0"/>
    <n v="5000"/>
    <n v="22028175"/>
  </r>
  <r>
    <x v="91"/>
    <d v="2025-02-11T00:00:00"/>
    <x v="1"/>
    <x v="8"/>
    <s v="QSIL 2025-02"/>
    <s v="QSIL 2025-02"/>
    <s v="APD"/>
    <s v="Cash"/>
    <s v="Yes"/>
    <n v="2"/>
    <n v="31.614999999999998"/>
    <m/>
    <n v="0"/>
    <n v="0"/>
    <n v="31.715"/>
    <n v="0.1"/>
    <n v="0"/>
    <n v="85"/>
    <n v="0"/>
    <n v="5000"/>
    <n v="13478875"/>
  </r>
  <r>
    <x v="91"/>
    <d v="2025-02-11T00:00:00"/>
    <x v="1"/>
    <x v="1"/>
    <s v="QSUG 2025-02"/>
    <s v="QSUG 2025-02"/>
    <s v="APD"/>
    <s v="Cash"/>
    <s v="Yes"/>
    <n v="2"/>
    <n v="0.21560000000000001"/>
    <m/>
    <n v="0"/>
    <n v="0"/>
    <n v="0.21560000000000001"/>
    <n v="0"/>
    <n v="0"/>
    <n v="36"/>
    <n v="0"/>
    <n v="112000"/>
    <n v="869299.19999999995"/>
  </r>
  <r>
    <x v="91"/>
    <d v="2025-05-13T00:00:00"/>
    <x v="0"/>
    <x v="0"/>
    <s v="QCRN 2025-05"/>
    <s v="QCRN 2025-05"/>
    <s v="APD"/>
    <s v="Cash"/>
    <s v="Yes"/>
    <n v="2"/>
    <n v="4.5175000000000001"/>
    <m/>
    <n v="0"/>
    <n v="0"/>
    <n v="4.51"/>
    <n v="-7.4999999999999997E-3"/>
    <n v="0"/>
    <n v="44"/>
    <n v="0"/>
    <n v="5000"/>
    <n v="992200"/>
  </r>
  <r>
    <x v="91"/>
    <d v="2025-05-13T00:00:00"/>
    <x v="0"/>
    <x v="4"/>
    <s v="QGLD 2025-05"/>
    <s v="QGLD 2025-05"/>
    <s v="APD"/>
    <s v="Cash"/>
    <s v="Yes"/>
    <n v="2"/>
    <n v="2740"/>
    <m/>
    <n v="0"/>
    <n v="0"/>
    <n v="2759.2"/>
    <n v="19.2"/>
    <n v="0"/>
    <n v="4"/>
    <n v="0"/>
    <n v="100"/>
    <n v="1103680"/>
  </r>
  <r>
    <x v="92"/>
    <d v="2025-02-11T00:00:00"/>
    <x v="1"/>
    <x v="2"/>
    <s v="QBRN 2025-02"/>
    <s v="QBRN 2025-02"/>
    <s v="APD"/>
    <s v="Cash"/>
    <s v="Yes"/>
    <n v="2"/>
    <n v="72.72"/>
    <m/>
    <n v="0"/>
    <n v="0"/>
    <n v="72.72"/>
    <n v="0"/>
    <n v="0"/>
    <n v="205"/>
    <n v="0"/>
    <n v="1000"/>
    <n v="14907600"/>
  </r>
  <r>
    <x v="92"/>
    <d v="2025-02-11T00:00:00"/>
    <x v="1"/>
    <x v="5"/>
    <s v="QCFF 2025-02"/>
    <s v="QCFF 2025-02"/>
    <s v="APD"/>
    <s v="Cash"/>
    <s v="Yes"/>
    <n v="2"/>
    <n v="2.9485000000000001"/>
    <m/>
    <n v="0"/>
    <n v="0"/>
    <n v="3.0535000000000001"/>
    <n v="0.105"/>
    <n v="0"/>
    <n v="10"/>
    <n v="0"/>
    <n v="37500"/>
    <n v="1145062.5"/>
  </r>
  <r>
    <x v="92"/>
    <d v="2025-02-11T00:00:00"/>
    <x v="1"/>
    <x v="6"/>
    <s v="QCOP 2025-02"/>
    <s v="QCOP 2025-02"/>
    <s v="APD"/>
    <s v="Cash"/>
    <s v="Yes"/>
    <n v="2"/>
    <n v="4.1755000000000004"/>
    <m/>
    <n v="0"/>
    <n v="0"/>
    <n v="4.1755000000000004"/>
    <n v="0"/>
    <n v="0"/>
    <n v="5"/>
    <n v="0"/>
    <n v="25000"/>
    <n v="521937.5"/>
  </r>
  <r>
    <x v="92"/>
    <d v="2025-02-11T00:00:00"/>
    <x v="1"/>
    <x v="0"/>
    <s v="QCRN 2025-02"/>
    <s v="QCRN 2025-02"/>
    <s v="APD"/>
    <s v="Cash"/>
    <s v="Yes"/>
    <n v="2"/>
    <n v="4.3674999999999997"/>
    <m/>
    <n v="0"/>
    <n v="0"/>
    <n v="4.3525"/>
    <n v="-1.4999999999999999E-2"/>
    <n v="0"/>
    <n v="844"/>
    <n v="0"/>
    <n v="5000"/>
    <n v="18367550"/>
  </r>
  <r>
    <x v="92"/>
    <d v="2025-02-11T00:00:00"/>
    <x v="1"/>
    <x v="10"/>
    <s v="QCTN 2025-02"/>
    <s v="QCTN 2025-02"/>
    <s v="APD"/>
    <s v="Cash"/>
    <s v="Yes"/>
    <n v="2"/>
    <n v="0.70279999999999998"/>
    <m/>
    <n v="0"/>
    <n v="0"/>
    <n v="0.7117"/>
    <n v="8.8999999999999999E-3"/>
    <n v="0"/>
    <n v="25"/>
    <n v="0"/>
    <n v="50000"/>
    <n v="889625"/>
  </r>
  <r>
    <x v="92"/>
    <d v="2025-02-11T00:00:00"/>
    <x v="1"/>
    <x v="4"/>
    <s v="QGLD 2025-02"/>
    <s v="QGLD 2025-02"/>
    <s v="APD"/>
    <s v="Cash"/>
    <s v="Yes"/>
    <n v="2"/>
    <n v="2730.9"/>
    <m/>
    <n v="0"/>
    <n v="0"/>
    <n v="2707.8"/>
    <n v="-23.1"/>
    <n v="0"/>
    <n v="5"/>
    <n v="0"/>
    <n v="100"/>
    <n v="1353900"/>
  </r>
  <r>
    <x v="92"/>
    <d v="2025-02-11T00:00:00"/>
    <x v="1"/>
    <x v="7"/>
    <s v="QPLD 2025-02"/>
    <s v="QPLD 2025-02"/>
    <s v="APD"/>
    <s v="Cash"/>
    <s v="Yes"/>
    <n v="2"/>
    <n v="1035"/>
    <m/>
    <n v="0"/>
    <n v="0"/>
    <n v="1015"/>
    <n v="-20"/>
    <n v="0"/>
    <n v="47"/>
    <n v="0"/>
    <n v="100"/>
    <n v="4770500"/>
  </r>
  <r>
    <x v="92"/>
    <d v="2025-02-11T00:00:00"/>
    <x v="1"/>
    <x v="9"/>
    <s v="QPLT 2025-02"/>
    <s v="QPLT 2025-02"/>
    <s v="APD"/>
    <s v="Cash"/>
    <s v="Yes"/>
    <n v="2"/>
    <n v="980.5"/>
    <m/>
    <n v="0"/>
    <n v="0"/>
    <n v="975.8"/>
    <n v="-4.7"/>
    <n v="0"/>
    <n v="101"/>
    <n v="0"/>
    <n v="100"/>
    <n v="9855580"/>
  </r>
  <r>
    <x v="92"/>
    <d v="2025-02-11T00:00:00"/>
    <x v="1"/>
    <x v="3"/>
    <s v="QSBN 2025-02"/>
    <s v="QSBN 2025-02"/>
    <s v="APD"/>
    <s v="Cash"/>
    <s v="Yes"/>
    <n v="2"/>
    <n v="9.9674999999999994"/>
    <m/>
    <n v="0"/>
    <n v="0"/>
    <n v="9.9674999999999994"/>
    <n v="0"/>
    <n v="0"/>
    <n v="442"/>
    <n v="0"/>
    <n v="5000"/>
    <n v="22028175"/>
  </r>
  <r>
    <x v="92"/>
    <d v="2025-02-11T00:00:00"/>
    <x v="1"/>
    <x v="8"/>
    <s v="QSIL 2025-02"/>
    <s v="QSIL 2025-02"/>
    <s v="APD"/>
    <s v="Cash"/>
    <s v="Yes"/>
    <n v="2"/>
    <n v="31.715"/>
    <m/>
    <n v="0"/>
    <n v="0"/>
    <n v="31.184999999999999"/>
    <n v="-0.53"/>
    <n v="0"/>
    <n v="85"/>
    <n v="0"/>
    <n v="5000"/>
    <n v="13253625"/>
  </r>
  <r>
    <x v="92"/>
    <d v="2025-02-11T00:00:00"/>
    <x v="1"/>
    <x v="1"/>
    <s v="QSUG 2025-02"/>
    <s v="QSUG 2025-02"/>
    <s v="APD"/>
    <s v="Cash"/>
    <s v="Yes"/>
    <n v="2"/>
    <n v="0.21560000000000001"/>
    <m/>
    <n v="0"/>
    <n v="0"/>
    <n v="0.2142"/>
    <n v="-1.4E-3"/>
    <n v="0"/>
    <n v="36"/>
    <n v="0"/>
    <n v="112000"/>
    <n v="863654.40000000002"/>
  </r>
  <r>
    <x v="92"/>
    <d v="2025-05-13T00:00:00"/>
    <x v="0"/>
    <x v="5"/>
    <s v="QCFF 2025-05"/>
    <s v="QCFF 2025-05"/>
    <s v="APD"/>
    <s v="Cash"/>
    <s v="Yes"/>
    <n v="2"/>
    <n v="2.8784999999999998"/>
    <n v="2.94"/>
    <n v="2.94"/>
    <n v="2.94"/>
    <n v="2.98"/>
    <n v="0.10150000000000001"/>
    <n v="10"/>
    <n v="10"/>
    <n v="0"/>
    <n v="37500"/>
    <n v="1117500"/>
  </r>
  <r>
    <x v="92"/>
    <d v="2025-05-13T00:00:00"/>
    <x v="0"/>
    <x v="0"/>
    <s v="QCRN 2025-05"/>
    <s v="QCRN 2025-05"/>
    <s v="APD"/>
    <s v="Cash"/>
    <s v="Yes"/>
    <n v="2"/>
    <n v="4.51"/>
    <m/>
    <n v="0"/>
    <n v="0"/>
    <n v="4.47"/>
    <n v="-0.04"/>
    <n v="0"/>
    <n v="44"/>
    <n v="0"/>
    <n v="5000"/>
    <n v="983400"/>
  </r>
  <r>
    <x v="92"/>
    <d v="2025-05-13T00:00:00"/>
    <x v="0"/>
    <x v="4"/>
    <s v="QGLD 2025-05"/>
    <s v="QGLD 2025-05"/>
    <s v="APD"/>
    <s v="Cash"/>
    <s v="Yes"/>
    <n v="2"/>
    <n v="2759.2"/>
    <m/>
    <n v="0"/>
    <n v="0"/>
    <n v="2734.2"/>
    <n v="-25"/>
    <n v="0"/>
    <n v="4"/>
    <n v="0"/>
    <n v="100"/>
    <n v="1093680"/>
  </r>
  <r>
    <x v="93"/>
    <d v="2025-02-11T00:00:00"/>
    <x v="1"/>
    <x v="2"/>
    <s v="QBRN 2025-02"/>
    <s v="QBRN 2025-02"/>
    <s v="APD"/>
    <s v="Cash"/>
    <s v="Yes"/>
    <n v="2"/>
    <n v="72.72"/>
    <m/>
    <n v="0"/>
    <n v="0"/>
    <n v="72.72"/>
    <n v="0"/>
    <n v="0"/>
    <n v="205"/>
    <n v="0"/>
    <n v="1000"/>
    <n v="14907600"/>
  </r>
  <r>
    <x v="93"/>
    <d v="2025-02-11T00:00:00"/>
    <x v="1"/>
    <x v="5"/>
    <s v="QCFF 2025-02"/>
    <s v="QCFF 2025-02"/>
    <s v="APD"/>
    <s v="Cash"/>
    <s v="Yes"/>
    <n v="2"/>
    <n v="3.0535000000000001"/>
    <m/>
    <n v="0"/>
    <n v="0"/>
    <n v="3.0575000000000001"/>
    <n v="4.0000000000000001E-3"/>
    <n v="0"/>
    <n v="10"/>
    <n v="0"/>
    <n v="37500"/>
    <n v="1146562.5"/>
  </r>
  <r>
    <x v="93"/>
    <d v="2025-02-11T00:00:00"/>
    <x v="1"/>
    <x v="6"/>
    <s v="QCOP 2025-02"/>
    <s v="QCOP 2025-02"/>
    <s v="APD"/>
    <s v="Cash"/>
    <s v="Yes"/>
    <n v="2"/>
    <n v="4.1755000000000004"/>
    <m/>
    <n v="0"/>
    <n v="0"/>
    <n v="4.1755000000000004"/>
    <n v="0"/>
    <n v="0"/>
    <n v="5"/>
    <n v="0"/>
    <n v="25000"/>
    <n v="521937.5"/>
  </r>
  <r>
    <x v="93"/>
    <d v="2025-02-11T00:00:00"/>
    <x v="1"/>
    <x v="0"/>
    <s v="QCRN 2025-02"/>
    <s v="QCRN 2025-02"/>
    <s v="APD"/>
    <s v="Cash"/>
    <s v="Yes"/>
    <n v="2"/>
    <n v="4.3525"/>
    <m/>
    <n v="0"/>
    <n v="0"/>
    <n v="4.33"/>
    <n v="-2.2499999999999999E-2"/>
    <n v="0"/>
    <n v="844"/>
    <n v="0"/>
    <n v="5000"/>
    <n v="18272600"/>
  </r>
  <r>
    <x v="93"/>
    <d v="2025-02-11T00:00:00"/>
    <x v="1"/>
    <x v="10"/>
    <s v="QCTN 2025-02"/>
    <s v="QCTN 2025-02"/>
    <s v="APD"/>
    <s v="Cash"/>
    <s v="Yes"/>
    <n v="2"/>
    <n v="0.7117"/>
    <m/>
    <n v="0"/>
    <n v="0"/>
    <n v="0.7117"/>
    <n v="0"/>
    <n v="0"/>
    <n v="25"/>
    <n v="0"/>
    <n v="50000"/>
    <n v="889625"/>
  </r>
  <r>
    <x v="93"/>
    <d v="2025-02-11T00:00:00"/>
    <x v="1"/>
    <x v="4"/>
    <s v="QGLD 2025-02"/>
    <s v="QGLD 2025-02"/>
    <s v="APD"/>
    <s v="Cash"/>
    <s v="Yes"/>
    <n v="2"/>
    <n v="2707.8"/>
    <m/>
    <n v="0"/>
    <n v="0"/>
    <n v="2684.8"/>
    <n v="-23"/>
    <n v="0"/>
    <n v="5"/>
    <n v="0"/>
    <n v="100"/>
    <n v="1342400"/>
  </r>
  <r>
    <x v="93"/>
    <d v="2025-02-11T00:00:00"/>
    <x v="1"/>
    <x v="7"/>
    <s v="QPLD 2025-02"/>
    <s v="QPLD 2025-02"/>
    <s v="APD"/>
    <s v="Cash"/>
    <s v="Yes"/>
    <n v="2"/>
    <n v="1015"/>
    <m/>
    <n v="0"/>
    <n v="0"/>
    <n v="1009.7"/>
    <n v="-5.3"/>
    <n v="0"/>
    <n v="47"/>
    <n v="0"/>
    <n v="100"/>
    <n v="4745590"/>
  </r>
  <r>
    <x v="93"/>
    <d v="2025-02-11T00:00:00"/>
    <x v="1"/>
    <x v="9"/>
    <s v="QPLT 2025-02"/>
    <s v="QPLT 2025-02"/>
    <s v="APD"/>
    <s v="Cash"/>
    <s v="Yes"/>
    <n v="2"/>
    <n v="975.8"/>
    <m/>
    <n v="0"/>
    <n v="0"/>
    <n v="950.5"/>
    <n v="-25.3"/>
    <n v="0"/>
    <n v="101"/>
    <n v="0"/>
    <n v="100"/>
    <n v="9600050"/>
  </r>
  <r>
    <x v="93"/>
    <d v="2025-02-11T00:00:00"/>
    <x v="1"/>
    <x v="3"/>
    <s v="QSBN 2025-02"/>
    <s v="QSBN 2025-02"/>
    <s v="APD"/>
    <s v="Cash"/>
    <s v="Yes"/>
    <n v="2"/>
    <n v="9.9674999999999994"/>
    <m/>
    <n v="0"/>
    <n v="0"/>
    <n v="9.9674999999999994"/>
    <n v="0"/>
    <n v="0"/>
    <n v="442"/>
    <n v="0"/>
    <n v="5000"/>
    <n v="22028175"/>
  </r>
  <r>
    <x v="93"/>
    <d v="2025-02-11T00:00:00"/>
    <x v="1"/>
    <x v="8"/>
    <s v="QSIL 2025-02"/>
    <s v="QSIL 2025-02"/>
    <s v="APD"/>
    <s v="Cash"/>
    <s v="Yes"/>
    <n v="2"/>
    <n v="31.184999999999999"/>
    <m/>
    <n v="0"/>
    <n v="0"/>
    <n v="31.074999999999999"/>
    <n v="-0.11"/>
    <n v="0"/>
    <n v="85"/>
    <n v="0"/>
    <n v="5000"/>
    <n v="13206875"/>
  </r>
  <r>
    <x v="93"/>
    <d v="2025-02-11T00:00:00"/>
    <x v="1"/>
    <x v="1"/>
    <s v="QSUG 2025-02"/>
    <s v="QSUG 2025-02"/>
    <s v="APD"/>
    <s v="Cash"/>
    <s v="Yes"/>
    <n v="2"/>
    <n v="0.2142"/>
    <m/>
    <n v="0"/>
    <n v="0"/>
    <n v="0.2142"/>
    <n v="0"/>
    <n v="0"/>
    <n v="36"/>
    <n v="0"/>
    <n v="112000"/>
    <n v="863654.40000000002"/>
  </r>
  <r>
    <x v="93"/>
    <d v="2025-05-13T00:00:00"/>
    <x v="0"/>
    <x v="5"/>
    <s v="QCFF 2025-05"/>
    <s v="QCFF 2025-05"/>
    <s v="APD"/>
    <s v="Cash"/>
    <s v="Yes"/>
    <n v="2"/>
    <n v="2.98"/>
    <m/>
    <n v="0"/>
    <n v="0"/>
    <n v="2.98"/>
    <n v="0"/>
    <n v="0"/>
    <n v="10"/>
    <n v="0"/>
    <n v="37500"/>
    <n v="1117500"/>
  </r>
  <r>
    <x v="93"/>
    <d v="2025-05-13T00:00:00"/>
    <x v="0"/>
    <x v="0"/>
    <s v="QCRN 2025-05"/>
    <s v="QCRN 2025-05"/>
    <s v="APD"/>
    <s v="Cash"/>
    <s v="Yes"/>
    <n v="2"/>
    <n v="4.47"/>
    <m/>
    <n v="0"/>
    <n v="0"/>
    <n v="4.4375"/>
    <n v="-3.2500000000000001E-2"/>
    <n v="0"/>
    <n v="44"/>
    <n v="0"/>
    <n v="5000"/>
    <n v="976250"/>
  </r>
  <r>
    <x v="93"/>
    <d v="2025-05-13T00:00:00"/>
    <x v="0"/>
    <x v="4"/>
    <s v="QGLD 2025-05"/>
    <s v="QGLD 2025-05"/>
    <s v="APD"/>
    <s v="Cash"/>
    <s v="Yes"/>
    <n v="2"/>
    <n v="2734.2"/>
    <m/>
    <n v="0"/>
    <n v="0"/>
    <n v="2711.6"/>
    <n v="-22.6"/>
    <n v="0"/>
    <n v="4"/>
    <n v="0"/>
    <n v="100"/>
    <n v="1084640"/>
  </r>
  <r>
    <x v="94"/>
    <d v="2025-02-11T00:00:00"/>
    <x v="1"/>
    <x v="2"/>
    <s v="QBRN 2025-02"/>
    <s v="QBRN 2025-02"/>
    <s v="APD"/>
    <s v="Cash"/>
    <s v="Yes"/>
    <n v="2"/>
    <n v="72.72"/>
    <m/>
    <n v="0"/>
    <n v="0"/>
    <n v="72.72"/>
    <n v="0"/>
    <n v="0"/>
    <n v="205"/>
    <n v="0"/>
    <n v="1000"/>
    <n v="14907600"/>
  </r>
  <r>
    <x v="94"/>
    <d v="2025-02-11T00:00:00"/>
    <x v="1"/>
    <x v="5"/>
    <s v="QCFF 2025-02"/>
    <s v="QCFF 2025-02"/>
    <s v="APD"/>
    <s v="Cash"/>
    <s v="Yes"/>
    <n v="2"/>
    <n v="3.0575000000000001"/>
    <m/>
    <n v="0"/>
    <n v="0"/>
    <n v="3.1475"/>
    <n v="0.09"/>
    <n v="0"/>
    <n v="10"/>
    <n v="0"/>
    <n v="37500"/>
    <n v="1180312.5"/>
  </r>
  <r>
    <x v="94"/>
    <d v="2025-02-11T00:00:00"/>
    <x v="1"/>
    <x v="6"/>
    <s v="QCOP 2025-02"/>
    <s v="QCOP 2025-02"/>
    <s v="APD"/>
    <s v="Cash"/>
    <s v="Yes"/>
    <n v="2"/>
    <n v="4.1755000000000004"/>
    <m/>
    <n v="0"/>
    <n v="0"/>
    <n v="4.1755000000000004"/>
    <n v="0"/>
    <n v="0"/>
    <n v="5"/>
    <n v="0"/>
    <n v="25000"/>
    <n v="521937.5"/>
  </r>
  <r>
    <x v="94"/>
    <d v="2025-02-11T00:00:00"/>
    <x v="1"/>
    <x v="0"/>
    <s v="QCRN 2025-02"/>
    <s v="QCRN 2025-02"/>
    <s v="APD"/>
    <s v="Cash"/>
    <s v="Yes"/>
    <n v="2"/>
    <n v="4.33"/>
    <m/>
    <n v="0"/>
    <n v="0"/>
    <n v="4.3250000000000002"/>
    <n v="-5.0000000000000001E-3"/>
    <n v="0"/>
    <n v="844"/>
    <n v="0"/>
    <n v="5000"/>
    <n v="18251500"/>
  </r>
  <r>
    <x v="94"/>
    <d v="2025-02-11T00:00:00"/>
    <x v="1"/>
    <x v="10"/>
    <s v="QCTN 2025-02"/>
    <s v="QCTN 2025-02"/>
    <s v="APD"/>
    <s v="Cash"/>
    <s v="Yes"/>
    <n v="2"/>
    <n v="0.7117"/>
    <m/>
    <n v="0"/>
    <n v="0"/>
    <n v="0.71220000000000006"/>
    <n v="5.0000000000000001E-4"/>
    <n v="0"/>
    <n v="25"/>
    <n v="0"/>
    <n v="50000"/>
    <n v="890250"/>
  </r>
  <r>
    <x v="94"/>
    <d v="2025-02-11T00:00:00"/>
    <x v="1"/>
    <x v="4"/>
    <s v="QGLD 2025-02"/>
    <s v="QGLD 2025-02"/>
    <s v="APD"/>
    <s v="Cash"/>
    <s v="Yes"/>
    <n v="2"/>
    <n v="2684.8"/>
    <m/>
    <n v="0"/>
    <n v="0"/>
    <n v="2690.6"/>
    <n v="5.8"/>
    <n v="0"/>
    <n v="5"/>
    <n v="0"/>
    <n v="100"/>
    <n v="1345300"/>
  </r>
  <r>
    <x v="94"/>
    <d v="2025-02-11T00:00:00"/>
    <x v="1"/>
    <x v="7"/>
    <s v="QPLD 2025-02"/>
    <s v="QPLD 2025-02"/>
    <s v="APD"/>
    <s v="Cash"/>
    <s v="Yes"/>
    <n v="2"/>
    <n v="1009.7"/>
    <m/>
    <n v="0"/>
    <n v="0"/>
    <n v="1007"/>
    <n v="-2.7"/>
    <n v="0"/>
    <n v="47"/>
    <n v="0"/>
    <n v="100"/>
    <n v="4732900"/>
  </r>
  <r>
    <x v="94"/>
    <d v="2025-02-11T00:00:00"/>
    <x v="1"/>
    <x v="9"/>
    <s v="QPLT 2025-02"/>
    <s v="QPLT 2025-02"/>
    <s v="APD"/>
    <s v="Cash"/>
    <s v="Yes"/>
    <n v="2"/>
    <n v="950.5"/>
    <n v="953.5"/>
    <n v="953.5"/>
    <n v="955.8"/>
    <n v="955.8"/>
    <n v="5.3"/>
    <n v="2"/>
    <n v="103"/>
    <n v="0"/>
    <n v="100"/>
    <n v="9844740"/>
  </r>
  <r>
    <x v="94"/>
    <d v="2025-02-11T00:00:00"/>
    <x v="1"/>
    <x v="3"/>
    <s v="QSBN 2025-02"/>
    <s v="QSBN 2025-02"/>
    <s v="APD"/>
    <s v="Cash"/>
    <s v="Yes"/>
    <n v="2"/>
    <n v="9.9674999999999994"/>
    <m/>
    <n v="0"/>
    <n v="0"/>
    <n v="9.9674999999999994"/>
    <n v="0"/>
    <n v="0"/>
    <n v="442"/>
    <n v="0"/>
    <n v="5000"/>
    <n v="22028175"/>
  </r>
  <r>
    <x v="94"/>
    <d v="2025-02-11T00:00:00"/>
    <x v="1"/>
    <x v="8"/>
    <s v="QSIL 2025-02"/>
    <s v="QSIL 2025-02"/>
    <s v="APD"/>
    <s v="Cash"/>
    <s v="Yes"/>
    <n v="2"/>
    <n v="31.074999999999999"/>
    <m/>
    <n v="0"/>
    <n v="0"/>
    <n v="31.074999999999999"/>
    <n v="0"/>
    <n v="0"/>
    <n v="85"/>
    <n v="0"/>
    <n v="5000"/>
    <n v="13206875"/>
  </r>
  <r>
    <x v="94"/>
    <d v="2025-02-11T00:00:00"/>
    <x v="1"/>
    <x v="1"/>
    <s v="QSUG 2025-02"/>
    <s v="QSUG 2025-02"/>
    <s v="APD"/>
    <s v="Cash"/>
    <s v="Yes"/>
    <n v="2"/>
    <n v="0.2142"/>
    <m/>
    <n v="0"/>
    <n v="0"/>
    <n v="0.21560000000000001"/>
    <n v="1.4E-3"/>
    <n v="0"/>
    <n v="36"/>
    <n v="0"/>
    <n v="112000"/>
    <n v="869299.19999999995"/>
  </r>
  <r>
    <x v="94"/>
    <d v="2025-05-13T00:00:00"/>
    <x v="0"/>
    <x v="5"/>
    <s v="QCFF 2025-05"/>
    <s v="QCFF 2025-05"/>
    <s v="APD"/>
    <s v="Cash"/>
    <s v="Yes"/>
    <n v="2"/>
    <n v="2.98"/>
    <m/>
    <n v="0"/>
    <n v="0"/>
    <n v="3.0680000000000001"/>
    <n v="8.7999999999999995E-2"/>
    <n v="0"/>
    <n v="10"/>
    <n v="0"/>
    <n v="37500"/>
    <n v="1150500"/>
  </r>
  <r>
    <x v="94"/>
    <d v="2025-05-13T00:00:00"/>
    <x v="0"/>
    <x v="0"/>
    <s v="QCRN 2025-05"/>
    <s v="QCRN 2025-05"/>
    <s v="APD"/>
    <s v="Cash"/>
    <s v="Yes"/>
    <n v="2"/>
    <n v="4.4375"/>
    <m/>
    <n v="0"/>
    <n v="0"/>
    <n v="4.4325000000000001"/>
    <n v="-5.0000000000000001E-3"/>
    <n v="0"/>
    <n v="44"/>
    <n v="0"/>
    <n v="5000"/>
    <n v="975150"/>
  </r>
  <r>
    <x v="94"/>
    <d v="2025-05-13T00:00:00"/>
    <x v="0"/>
    <x v="4"/>
    <s v="QGLD 2025-05"/>
    <s v="QGLD 2025-05"/>
    <s v="APD"/>
    <s v="Cash"/>
    <s v="Yes"/>
    <n v="2"/>
    <n v="2711.6"/>
    <m/>
    <n v="0"/>
    <n v="0"/>
    <n v="2716.7"/>
    <n v="5.0999999999999996"/>
    <n v="0"/>
    <n v="4"/>
    <n v="0"/>
    <n v="100"/>
    <n v="1086680"/>
  </r>
  <r>
    <x v="95"/>
    <d v="2025-02-11T00:00:00"/>
    <x v="1"/>
    <x v="2"/>
    <s v="QBRN 2025-02"/>
    <s v="QBRN 2025-02"/>
    <s v="APD"/>
    <s v="Cash"/>
    <s v="Yes"/>
    <n v="2"/>
    <n v="72.72"/>
    <m/>
    <n v="0"/>
    <n v="0"/>
    <n v="72.72"/>
    <n v="0"/>
    <n v="0"/>
    <n v="205"/>
    <n v="0"/>
    <n v="1000"/>
    <n v="14907600"/>
  </r>
  <r>
    <x v="95"/>
    <d v="2025-02-11T00:00:00"/>
    <x v="1"/>
    <x v="5"/>
    <s v="QCFF 2025-02"/>
    <s v="QCFF 2025-02"/>
    <s v="APD"/>
    <s v="Cash"/>
    <s v="Yes"/>
    <n v="2"/>
    <n v="3.1475"/>
    <m/>
    <n v="0"/>
    <n v="0"/>
    <n v="3.1475"/>
    <n v="0"/>
    <n v="0"/>
    <n v="10"/>
    <n v="0"/>
    <n v="37500"/>
    <n v="1180312.5"/>
  </r>
  <r>
    <x v="95"/>
    <d v="2025-02-11T00:00:00"/>
    <x v="1"/>
    <x v="6"/>
    <s v="QCOP 2025-02"/>
    <s v="QCOP 2025-02"/>
    <s v="APD"/>
    <s v="Cash"/>
    <s v="Yes"/>
    <n v="2"/>
    <n v="4.1755000000000004"/>
    <m/>
    <n v="0"/>
    <n v="0"/>
    <n v="4.1755000000000004"/>
    <n v="0"/>
    <n v="0"/>
    <n v="5"/>
    <n v="0"/>
    <n v="25000"/>
    <n v="521937.5"/>
  </r>
  <r>
    <x v="95"/>
    <d v="2025-02-11T00:00:00"/>
    <x v="1"/>
    <x v="0"/>
    <s v="QCRN 2025-02"/>
    <s v="QCRN 2025-02"/>
    <s v="APD"/>
    <s v="Cash"/>
    <s v="Yes"/>
    <n v="2"/>
    <n v="4.3250000000000002"/>
    <m/>
    <n v="0"/>
    <n v="0"/>
    <n v="4.3250000000000002"/>
    <n v="0"/>
    <n v="0"/>
    <n v="844"/>
    <n v="0"/>
    <n v="5000"/>
    <n v="18251500"/>
  </r>
  <r>
    <x v="95"/>
    <d v="2025-02-11T00:00:00"/>
    <x v="1"/>
    <x v="10"/>
    <s v="QCTN 2025-02"/>
    <s v="QCTN 2025-02"/>
    <s v="APD"/>
    <s v="Cash"/>
    <s v="Yes"/>
    <n v="2"/>
    <n v="0.71220000000000006"/>
    <m/>
    <n v="0"/>
    <n v="0"/>
    <n v="0.71220000000000006"/>
    <n v="0"/>
    <n v="0"/>
    <n v="25"/>
    <n v="0"/>
    <n v="50000"/>
    <n v="890250"/>
  </r>
  <r>
    <x v="95"/>
    <d v="2025-02-11T00:00:00"/>
    <x v="1"/>
    <x v="4"/>
    <s v="QGLD 2025-02"/>
    <s v="QGLD 2025-02"/>
    <s v="APD"/>
    <s v="Cash"/>
    <s v="Yes"/>
    <n v="2"/>
    <n v="2690.6"/>
    <m/>
    <n v="0"/>
    <n v="0"/>
    <n v="2690.6"/>
    <n v="0"/>
    <n v="0"/>
    <n v="5"/>
    <n v="0"/>
    <n v="100"/>
    <n v="1345300"/>
  </r>
  <r>
    <x v="95"/>
    <d v="2025-02-11T00:00:00"/>
    <x v="1"/>
    <x v="7"/>
    <s v="QPLD 2025-02"/>
    <s v="QPLD 2025-02"/>
    <s v="APD"/>
    <s v="Cash"/>
    <s v="Yes"/>
    <n v="2"/>
    <n v="1007"/>
    <m/>
    <n v="0"/>
    <n v="0"/>
    <n v="1007"/>
    <n v="0"/>
    <n v="0"/>
    <n v="47"/>
    <n v="0"/>
    <n v="100"/>
    <n v="4732900"/>
  </r>
  <r>
    <x v="95"/>
    <d v="2025-02-11T00:00:00"/>
    <x v="1"/>
    <x v="9"/>
    <s v="QPLT 2025-02"/>
    <s v="QPLT 2025-02"/>
    <s v="APD"/>
    <s v="Cash"/>
    <s v="Yes"/>
    <n v="2"/>
    <n v="955.8"/>
    <m/>
    <n v="0"/>
    <n v="0"/>
    <n v="955.8"/>
    <n v="0"/>
    <n v="0"/>
    <n v="103"/>
    <n v="0"/>
    <n v="100"/>
    <n v="9844740"/>
  </r>
  <r>
    <x v="95"/>
    <d v="2025-02-11T00:00:00"/>
    <x v="1"/>
    <x v="3"/>
    <s v="QSBN 2025-02"/>
    <s v="QSBN 2025-02"/>
    <s v="APD"/>
    <s v="Cash"/>
    <s v="Yes"/>
    <n v="2"/>
    <n v="9.9674999999999994"/>
    <m/>
    <n v="0"/>
    <n v="0"/>
    <n v="9.9674999999999994"/>
    <n v="0"/>
    <n v="0"/>
    <n v="442"/>
    <n v="0"/>
    <n v="5000"/>
    <n v="22028175"/>
  </r>
  <r>
    <x v="95"/>
    <d v="2025-02-11T00:00:00"/>
    <x v="1"/>
    <x v="8"/>
    <s v="QSIL 2025-02"/>
    <s v="QSIL 2025-02"/>
    <s v="APD"/>
    <s v="Cash"/>
    <s v="Yes"/>
    <n v="2"/>
    <n v="31.074999999999999"/>
    <m/>
    <n v="0"/>
    <n v="0"/>
    <n v="31.074999999999999"/>
    <n v="0"/>
    <n v="0"/>
    <n v="85"/>
    <n v="0"/>
    <n v="5000"/>
    <n v="13206875"/>
  </r>
  <r>
    <x v="95"/>
    <d v="2025-02-11T00:00:00"/>
    <x v="1"/>
    <x v="1"/>
    <s v="QSUG 2025-02"/>
    <s v="QSUG 2025-02"/>
    <s v="APD"/>
    <s v="Cash"/>
    <s v="Yes"/>
    <n v="2"/>
    <n v="0.21560000000000001"/>
    <m/>
    <n v="0"/>
    <n v="0"/>
    <n v="0.21560000000000001"/>
    <n v="0"/>
    <n v="0"/>
    <n v="36"/>
    <n v="0"/>
    <n v="112000"/>
    <n v="869299.19999999995"/>
  </r>
  <r>
    <x v="95"/>
    <d v="2025-05-13T00:00:00"/>
    <x v="0"/>
    <x v="5"/>
    <s v="QCFF 2025-05"/>
    <s v="QCFF 2025-05"/>
    <s v="APD"/>
    <s v="Cash"/>
    <s v="Yes"/>
    <n v="2"/>
    <n v="3.0680000000000001"/>
    <m/>
    <n v="0"/>
    <n v="0"/>
    <n v="3.0680000000000001"/>
    <n v="0"/>
    <n v="0"/>
    <n v="10"/>
    <n v="0"/>
    <n v="37500"/>
    <n v="1150500"/>
  </r>
  <r>
    <x v="95"/>
    <d v="2025-05-13T00:00:00"/>
    <x v="0"/>
    <x v="0"/>
    <s v="QCRN 2025-05"/>
    <s v="QCRN 2025-05"/>
    <s v="APD"/>
    <s v="Cash"/>
    <s v="Yes"/>
    <n v="2"/>
    <n v="4.4325000000000001"/>
    <m/>
    <n v="0"/>
    <n v="0"/>
    <n v="4.4325000000000001"/>
    <n v="0"/>
    <n v="0"/>
    <n v="44"/>
    <n v="0"/>
    <n v="5000"/>
    <n v="975150"/>
  </r>
  <r>
    <x v="95"/>
    <d v="2025-05-13T00:00:00"/>
    <x v="0"/>
    <x v="4"/>
    <s v="QGLD 2025-05"/>
    <s v="QGLD 2025-05"/>
    <s v="APD"/>
    <s v="Cash"/>
    <s v="Yes"/>
    <n v="2"/>
    <n v="2716.7"/>
    <m/>
    <n v="0"/>
    <n v="0"/>
    <n v="2716.7"/>
    <n v="0"/>
    <n v="0"/>
    <n v="4"/>
    <n v="0"/>
    <n v="100"/>
    <n v="1086680"/>
  </r>
  <r>
    <x v="96"/>
    <d v="2025-02-11T00:00:00"/>
    <x v="1"/>
    <x v="2"/>
    <s v="QBRN 2025-02"/>
    <s v="QBRN 2025-02"/>
    <s v="APD"/>
    <s v="Cash"/>
    <s v="Yes"/>
    <n v="2"/>
    <n v="72.72"/>
    <m/>
    <n v="0"/>
    <n v="0"/>
    <n v="72.72"/>
    <n v="0"/>
    <n v="0"/>
    <n v="205"/>
    <n v="0"/>
    <n v="1000"/>
    <n v="14907600"/>
  </r>
  <r>
    <x v="96"/>
    <d v="2025-02-11T00:00:00"/>
    <x v="1"/>
    <x v="5"/>
    <s v="QCFF 2025-02"/>
    <s v="QCFF 2025-02"/>
    <s v="APD"/>
    <s v="Cash"/>
    <s v="Yes"/>
    <n v="2"/>
    <n v="3.1475"/>
    <m/>
    <n v="0"/>
    <n v="0"/>
    <n v="3.1475"/>
    <n v="0"/>
    <n v="0"/>
    <n v="10"/>
    <n v="0"/>
    <n v="37500"/>
    <n v="1180312.5"/>
  </r>
  <r>
    <x v="96"/>
    <d v="2025-02-11T00:00:00"/>
    <x v="1"/>
    <x v="6"/>
    <s v="QCOP 2025-02"/>
    <s v="QCOP 2025-02"/>
    <s v="APD"/>
    <s v="Cash"/>
    <s v="Yes"/>
    <n v="2"/>
    <n v="4.1755000000000004"/>
    <m/>
    <n v="0"/>
    <n v="0"/>
    <n v="4.1755000000000004"/>
    <n v="0"/>
    <n v="0"/>
    <n v="5"/>
    <n v="0"/>
    <n v="25000"/>
    <n v="521937.5"/>
  </r>
  <r>
    <x v="96"/>
    <d v="2025-02-11T00:00:00"/>
    <x v="1"/>
    <x v="0"/>
    <s v="QCRN 2025-02"/>
    <s v="QCRN 2025-02"/>
    <s v="APD"/>
    <s v="Cash"/>
    <s v="Yes"/>
    <n v="2"/>
    <n v="4.3250000000000002"/>
    <m/>
    <n v="0"/>
    <n v="0"/>
    <n v="4.3250000000000002"/>
    <n v="0"/>
    <n v="0"/>
    <n v="844"/>
    <n v="0"/>
    <n v="5000"/>
    <n v="18251500"/>
  </r>
  <r>
    <x v="96"/>
    <d v="2025-02-11T00:00:00"/>
    <x v="1"/>
    <x v="10"/>
    <s v="QCTN 2025-02"/>
    <s v="QCTN 2025-02"/>
    <s v="APD"/>
    <s v="Cash"/>
    <s v="Yes"/>
    <n v="2"/>
    <n v="0.71220000000000006"/>
    <m/>
    <n v="0"/>
    <n v="0"/>
    <n v="0.71220000000000006"/>
    <n v="0"/>
    <n v="0"/>
    <n v="25"/>
    <n v="0"/>
    <n v="50000"/>
    <n v="890250"/>
  </r>
  <r>
    <x v="96"/>
    <d v="2025-02-11T00:00:00"/>
    <x v="1"/>
    <x v="4"/>
    <s v="QGLD 2025-02"/>
    <s v="QGLD 2025-02"/>
    <s v="APD"/>
    <s v="Cash"/>
    <s v="Yes"/>
    <n v="2"/>
    <n v="2690.6"/>
    <m/>
    <n v="0"/>
    <n v="0"/>
    <n v="2695.2"/>
    <n v="4.5999999999999996"/>
    <n v="0"/>
    <n v="5"/>
    <n v="0"/>
    <n v="100"/>
    <n v="1347600"/>
  </r>
  <r>
    <x v="96"/>
    <d v="2025-02-11T00:00:00"/>
    <x v="1"/>
    <x v="7"/>
    <s v="QPLD 2025-02"/>
    <s v="QPLD 2025-02"/>
    <s v="APD"/>
    <s v="Cash"/>
    <s v="Yes"/>
    <n v="2"/>
    <n v="1007"/>
    <m/>
    <n v="0"/>
    <n v="0"/>
    <n v="985.75"/>
    <n v="-21.25"/>
    <n v="0"/>
    <n v="47"/>
    <n v="0"/>
    <n v="100"/>
    <n v="4633025"/>
  </r>
  <r>
    <x v="96"/>
    <d v="2025-02-11T00:00:00"/>
    <x v="1"/>
    <x v="9"/>
    <s v="QPLT 2025-02"/>
    <s v="QPLT 2025-02"/>
    <s v="APD"/>
    <s v="Cash"/>
    <s v="Yes"/>
    <n v="2"/>
    <n v="955.8"/>
    <m/>
    <n v="0"/>
    <n v="0"/>
    <n v="955.8"/>
    <n v="0"/>
    <n v="0"/>
    <n v="103"/>
    <n v="0"/>
    <n v="100"/>
    <n v="9844740"/>
  </r>
  <r>
    <x v="96"/>
    <d v="2025-02-11T00:00:00"/>
    <x v="1"/>
    <x v="3"/>
    <s v="QSBN 2025-02"/>
    <s v="QSBN 2025-02"/>
    <s v="APD"/>
    <s v="Cash"/>
    <s v="Yes"/>
    <n v="2"/>
    <n v="9.9674999999999994"/>
    <m/>
    <n v="0"/>
    <n v="0"/>
    <n v="9.9674999999999994"/>
    <n v="0"/>
    <n v="0"/>
    <n v="442"/>
    <n v="0"/>
    <n v="5000"/>
    <n v="22028175"/>
  </r>
  <r>
    <x v="96"/>
    <d v="2025-02-11T00:00:00"/>
    <x v="1"/>
    <x v="8"/>
    <s v="QSIL 2025-02"/>
    <s v="QSIL 2025-02"/>
    <s v="APD"/>
    <s v="Cash"/>
    <s v="Yes"/>
    <n v="2"/>
    <n v="31.074999999999999"/>
    <m/>
    <n v="0"/>
    <n v="0"/>
    <n v="31.105"/>
    <n v="0.03"/>
    <n v="0"/>
    <n v="85"/>
    <n v="0"/>
    <n v="5000"/>
    <n v="13219625"/>
  </r>
  <r>
    <x v="96"/>
    <d v="2025-02-11T00:00:00"/>
    <x v="1"/>
    <x v="1"/>
    <s v="QSUG 2025-02"/>
    <s v="QSUG 2025-02"/>
    <s v="APD"/>
    <s v="Cash"/>
    <s v="Yes"/>
    <n v="2"/>
    <n v="0.21560000000000001"/>
    <m/>
    <n v="0"/>
    <n v="0"/>
    <n v="0.21560000000000001"/>
    <n v="0"/>
    <n v="0"/>
    <n v="36"/>
    <n v="0"/>
    <n v="112000"/>
    <n v="869299.19999999995"/>
  </r>
  <r>
    <x v="96"/>
    <d v="2025-05-13T00:00:00"/>
    <x v="0"/>
    <x v="5"/>
    <s v="QCFF 2025-05"/>
    <s v="QCFF 2025-05"/>
    <s v="APD"/>
    <s v="Cash"/>
    <s v="Yes"/>
    <n v="2"/>
    <n v="3.0680000000000001"/>
    <m/>
    <n v="0"/>
    <n v="0"/>
    <n v="3.0680000000000001"/>
    <n v="0"/>
    <n v="0"/>
    <n v="10"/>
    <n v="0"/>
    <n v="37500"/>
    <n v="1150500"/>
  </r>
  <r>
    <x v="96"/>
    <d v="2025-05-13T00:00:00"/>
    <x v="0"/>
    <x v="0"/>
    <s v="QCRN 2025-05"/>
    <s v="QCRN 2025-05"/>
    <s v="APD"/>
    <s v="Cash"/>
    <s v="Yes"/>
    <n v="2"/>
    <n v="4.4325000000000001"/>
    <m/>
    <n v="0"/>
    <n v="0"/>
    <n v="4.4325000000000001"/>
    <n v="0"/>
    <n v="0"/>
    <n v="44"/>
    <n v="0"/>
    <n v="5000"/>
    <n v="975150"/>
  </r>
  <r>
    <x v="96"/>
    <d v="2025-05-13T00:00:00"/>
    <x v="0"/>
    <x v="4"/>
    <s v="QGLD 2025-05"/>
    <s v="QGLD 2025-05"/>
    <s v="APD"/>
    <s v="Cash"/>
    <s v="Yes"/>
    <n v="2"/>
    <n v="2716.7"/>
    <m/>
    <n v="0"/>
    <n v="0"/>
    <n v="2720"/>
    <n v="3.3"/>
    <n v="0"/>
    <n v="4"/>
    <n v="0"/>
    <n v="100"/>
    <n v="1088000"/>
  </r>
  <r>
    <x v="97"/>
    <d v="2025-02-11T00:00:00"/>
    <x v="1"/>
    <x v="2"/>
    <s v="QBRN 2025-02"/>
    <s v="QBRN 2025-02"/>
    <s v="APD"/>
    <s v="Cash"/>
    <s v="Yes"/>
    <n v="2"/>
    <n v="72.72"/>
    <m/>
    <n v="0"/>
    <n v="0"/>
    <n v="72.41"/>
    <n v="-0.31"/>
    <n v="0"/>
    <n v="205"/>
    <n v="0"/>
    <n v="1000"/>
    <n v="14844050"/>
  </r>
  <r>
    <x v="97"/>
    <d v="2025-02-11T00:00:00"/>
    <x v="1"/>
    <x v="5"/>
    <s v="QCFF 2025-02"/>
    <s v="QCFF 2025-02"/>
    <s v="APD"/>
    <s v="Cash"/>
    <s v="Yes"/>
    <n v="2"/>
    <n v="3.1475"/>
    <m/>
    <n v="0"/>
    <n v="0"/>
    <n v="3.0455000000000001"/>
    <n v="-0.10199999999999999"/>
    <n v="0"/>
    <n v="10"/>
    <n v="0"/>
    <n v="37500"/>
    <n v="1142062.5"/>
  </r>
  <r>
    <x v="97"/>
    <d v="2025-02-11T00:00:00"/>
    <x v="1"/>
    <x v="6"/>
    <s v="QCOP 2025-02"/>
    <s v="QCOP 2025-02"/>
    <s v="APD"/>
    <s v="Cash"/>
    <s v="Yes"/>
    <n v="2"/>
    <n v="4.1755000000000004"/>
    <n v="4.1340000000000003"/>
    <n v="4.1340000000000003"/>
    <n v="4.1340000000000003"/>
    <n v="4.1340000000000003"/>
    <n v="-4.1500000000000002E-2"/>
    <n v="2"/>
    <n v="7"/>
    <n v="0"/>
    <n v="25000"/>
    <n v="723450"/>
  </r>
  <r>
    <x v="97"/>
    <d v="2025-02-11T00:00:00"/>
    <x v="1"/>
    <x v="0"/>
    <s v="QCRN 2025-02"/>
    <s v="QCRN 2025-02"/>
    <s v="APD"/>
    <s v="Cash"/>
    <s v="Yes"/>
    <n v="2"/>
    <n v="4.3250000000000002"/>
    <m/>
    <n v="0"/>
    <n v="0"/>
    <n v="4.3250000000000002"/>
    <n v="0"/>
    <n v="0"/>
    <n v="844"/>
    <n v="0"/>
    <n v="5000"/>
    <n v="18251500"/>
  </r>
  <r>
    <x v="97"/>
    <d v="2025-02-11T00:00:00"/>
    <x v="1"/>
    <x v="10"/>
    <s v="QCTN 2025-02"/>
    <s v="QCTN 2025-02"/>
    <s v="APD"/>
    <s v="Cash"/>
    <s v="Yes"/>
    <n v="2"/>
    <n v="0.71220000000000006"/>
    <m/>
    <n v="0"/>
    <n v="0"/>
    <n v="0.71060000000000001"/>
    <n v="-1.6000000000000001E-3"/>
    <n v="0"/>
    <n v="25"/>
    <n v="0"/>
    <n v="50000"/>
    <n v="888250"/>
  </r>
  <r>
    <x v="97"/>
    <d v="2025-02-11T00:00:00"/>
    <x v="1"/>
    <x v="4"/>
    <s v="QGLD 2025-02"/>
    <s v="QGLD 2025-02"/>
    <s v="APD"/>
    <s v="Cash"/>
    <s v="Yes"/>
    <n v="2"/>
    <n v="2695.2"/>
    <m/>
    <n v="0"/>
    <n v="0"/>
    <n v="2695.2"/>
    <n v="0"/>
    <n v="0"/>
    <n v="5"/>
    <n v="0"/>
    <n v="100"/>
    <n v="1347600"/>
  </r>
  <r>
    <x v="97"/>
    <d v="2025-02-11T00:00:00"/>
    <x v="1"/>
    <x v="7"/>
    <s v="QPLD 2025-02"/>
    <s v="QPLD 2025-02"/>
    <s v="APD"/>
    <s v="Cash"/>
    <s v="Yes"/>
    <n v="2"/>
    <n v="985.75"/>
    <m/>
    <n v="0"/>
    <n v="0"/>
    <n v="990.4"/>
    <n v="4.6500000000000004"/>
    <n v="0"/>
    <n v="47"/>
    <n v="0"/>
    <n v="100"/>
    <n v="4654880"/>
  </r>
  <r>
    <x v="97"/>
    <d v="2025-02-11T00:00:00"/>
    <x v="1"/>
    <x v="9"/>
    <s v="QPLT 2025-02"/>
    <s v="QPLT 2025-02"/>
    <s v="APD"/>
    <s v="Cash"/>
    <s v="Yes"/>
    <n v="2"/>
    <n v="955.8"/>
    <m/>
    <n v="0"/>
    <n v="0"/>
    <n v="955.8"/>
    <n v="0"/>
    <n v="0"/>
    <n v="103"/>
    <n v="0"/>
    <n v="100"/>
    <n v="9844740"/>
  </r>
  <r>
    <x v="97"/>
    <d v="2025-02-11T00:00:00"/>
    <x v="1"/>
    <x v="3"/>
    <s v="QSBN 2025-02"/>
    <s v="QSBN 2025-02"/>
    <s v="APD"/>
    <s v="Cash"/>
    <s v="Yes"/>
    <n v="2"/>
    <n v="9.9674999999999994"/>
    <m/>
    <n v="0"/>
    <n v="0"/>
    <n v="9.9474999999999998"/>
    <n v="-0.02"/>
    <n v="0"/>
    <n v="442"/>
    <n v="0"/>
    <n v="5000"/>
    <n v="21983975"/>
  </r>
  <r>
    <x v="97"/>
    <d v="2025-02-11T00:00:00"/>
    <x v="1"/>
    <x v="8"/>
    <s v="QSIL 2025-02"/>
    <s v="QSIL 2025-02"/>
    <s v="APD"/>
    <s v="Cash"/>
    <s v="Yes"/>
    <n v="2"/>
    <n v="31.105"/>
    <m/>
    <n v="0"/>
    <n v="0"/>
    <n v="31.105"/>
    <n v="0"/>
    <n v="0"/>
    <n v="85"/>
    <n v="0"/>
    <n v="5000"/>
    <n v="13219625"/>
  </r>
  <r>
    <x v="97"/>
    <d v="2025-02-11T00:00:00"/>
    <x v="1"/>
    <x v="1"/>
    <s v="QSUG 2025-02"/>
    <s v="QSUG 2025-02"/>
    <s v="APD"/>
    <s v="Cash"/>
    <s v="Yes"/>
    <n v="2"/>
    <n v="0.21560000000000001"/>
    <n v="0.21210000000000001"/>
    <n v="0.21210000000000001"/>
    <n v="0.21210000000000001"/>
    <n v="0.2107"/>
    <n v="-4.8999999999999998E-3"/>
    <n v="2"/>
    <n v="38"/>
    <n v="0"/>
    <n v="112000"/>
    <n v="896739.2"/>
  </r>
  <r>
    <x v="97"/>
    <d v="2025-05-13T00:00:00"/>
    <x v="0"/>
    <x v="5"/>
    <s v="QCFF 2025-05"/>
    <s v="QCFF 2025-05"/>
    <s v="APD"/>
    <s v="Cash"/>
    <s v="Yes"/>
    <n v="2"/>
    <n v="3.0680000000000001"/>
    <m/>
    <n v="0"/>
    <n v="0"/>
    <n v="2.9815"/>
    <n v="-8.6499999999999994E-2"/>
    <n v="0"/>
    <n v="10"/>
    <n v="0"/>
    <n v="37500"/>
    <n v="1118062.5"/>
  </r>
  <r>
    <x v="97"/>
    <d v="2025-05-13T00:00:00"/>
    <x v="0"/>
    <x v="0"/>
    <s v="QCRN 2025-05"/>
    <s v="QCRN 2025-05"/>
    <s v="APD"/>
    <s v="Cash"/>
    <s v="Yes"/>
    <n v="2"/>
    <n v="4.4325000000000001"/>
    <m/>
    <n v="0"/>
    <n v="0"/>
    <n v="4.4325000000000001"/>
    <n v="0"/>
    <n v="0"/>
    <n v="44"/>
    <n v="0"/>
    <n v="5000"/>
    <n v="975150"/>
  </r>
  <r>
    <x v="97"/>
    <d v="2025-05-13T00:00:00"/>
    <x v="0"/>
    <x v="4"/>
    <s v="QGLD 2025-05"/>
    <s v="QGLD 2025-05"/>
    <s v="APD"/>
    <s v="Cash"/>
    <s v="Yes"/>
    <n v="2"/>
    <n v="2720"/>
    <m/>
    <n v="0"/>
    <n v="0"/>
    <n v="2720"/>
    <n v="0"/>
    <n v="0"/>
    <n v="4"/>
    <n v="0"/>
    <n v="100"/>
    <n v="1088000"/>
  </r>
  <r>
    <x v="98"/>
    <d v="2025-02-11T00:00:00"/>
    <x v="1"/>
    <x v="2"/>
    <s v="QBRN 2025-02"/>
    <s v="QBRN 2025-02"/>
    <s v="APD"/>
    <s v="Cash"/>
    <s v="Yes"/>
    <n v="2"/>
    <n v="72.41"/>
    <m/>
    <n v="0"/>
    <n v="0"/>
    <n v="72.41"/>
    <n v="0"/>
    <n v="0"/>
    <n v="205"/>
    <n v="0"/>
    <n v="1000"/>
    <n v="14844050"/>
  </r>
  <r>
    <x v="98"/>
    <d v="2025-02-11T00:00:00"/>
    <x v="1"/>
    <x v="5"/>
    <s v="QCFF 2025-02"/>
    <s v="QCFF 2025-02"/>
    <s v="APD"/>
    <s v="Cash"/>
    <s v="Yes"/>
    <n v="2"/>
    <n v="3.0455000000000001"/>
    <m/>
    <n v="0"/>
    <n v="0"/>
    <n v="3.0009999999999999"/>
    <n v="-4.4499999999999998E-2"/>
    <n v="0"/>
    <n v="10"/>
    <n v="0"/>
    <n v="37500"/>
    <n v="1125375"/>
  </r>
  <r>
    <x v="98"/>
    <d v="2025-02-11T00:00:00"/>
    <x v="1"/>
    <x v="6"/>
    <s v="QCOP 2025-02"/>
    <s v="QCOP 2025-02"/>
    <s v="APD"/>
    <s v="Cash"/>
    <s v="Yes"/>
    <n v="2"/>
    <n v="4.1340000000000003"/>
    <n v="4.2149999999999999"/>
    <n v="4.2149999999999999"/>
    <n v="4.2149999999999999"/>
    <n v="4.2149999999999999"/>
    <n v="8.1000000000000003E-2"/>
    <n v="10"/>
    <n v="17"/>
    <n v="0"/>
    <n v="25000"/>
    <n v="1791375"/>
  </r>
  <r>
    <x v="98"/>
    <d v="2025-02-11T00:00:00"/>
    <x v="1"/>
    <x v="0"/>
    <s v="QCRN 2025-02"/>
    <s v="QCRN 2025-02"/>
    <s v="APD"/>
    <s v="Cash"/>
    <s v="Yes"/>
    <n v="2"/>
    <n v="4.3250000000000002"/>
    <m/>
    <n v="0"/>
    <n v="0"/>
    <n v="4.3250000000000002"/>
    <n v="0"/>
    <n v="0"/>
    <n v="844"/>
    <n v="0"/>
    <n v="5000"/>
    <n v="18251500"/>
  </r>
  <r>
    <x v="98"/>
    <d v="2025-02-11T00:00:00"/>
    <x v="1"/>
    <x v="10"/>
    <s v="QCTN 2025-02"/>
    <s v="QCTN 2025-02"/>
    <s v="APD"/>
    <s v="Cash"/>
    <s v="Yes"/>
    <n v="2"/>
    <n v="0.71060000000000001"/>
    <m/>
    <n v="0"/>
    <n v="0"/>
    <n v="0.71060000000000001"/>
    <n v="0"/>
    <n v="0"/>
    <n v="25"/>
    <n v="0"/>
    <n v="50000"/>
    <n v="888250"/>
  </r>
  <r>
    <x v="98"/>
    <d v="2025-02-11T00:00:00"/>
    <x v="1"/>
    <x v="4"/>
    <s v="QGLD 2025-02"/>
    <s v="QGLD 2025-02"/>
    <s v="APD"/>
    <s v="Cash"/>
    <s v="Yes"/>
    <n v="2"/>
    <n v="2695.2"/>
    <m/>
    <n v="0"/>
    <n v="0"/>
    <n v="2695.2"/>
    <n v="0"/>
    <n v="0"/>
    <n v="5"/>
    <n v="0"/>
    <n v="100"/>
    <n v="1347600"/>
  </r>
  <r>
    <x v="98"/>
    <d v="2025-02-11T00:00:00"/>
    <x v="1"/>
    <x v="7"/>
    <s v="QPLD 2025-02"/>
    <s v="QPLD 2025-02"/>
    <s v="APD"/>
    <s v="Cash"/>
    <s v="Yes"/>
    <n v="2"/>
    <n v="990.4"/>
    <m/>
    <n v="0"/>
    <n v="0"/>
    <n v="991.7"/>
    <n v="1.3"/>
    <n v="0"/>
    <n v="47"/>
    <n v="0"/>
    <n v="100"/>
    <n v="4660990"/>
  </r>
  <r>
    <x v="98"/>
    <d v="2025-02-11T00:00:00"/>
    <x v="1"/>
    <x v="9"/>
    <s v="QPLT 2025-02"/>
    <s v="QPLT 2025-02"/>
    <s v="APD"/>
    <s v="Cash"/>
    <s v="Yes"/>
    <n v="2"/>
    <n v="955.8"/>
    <n v="967"/>
    <n v="967"/>
    <n v="969.9"/>
    <n v="969.9"/>
    <n v="14.1"/>
    <n v="2"/>
    <n v="101"/>
    <n v="0"/>
    <n v="100"/>
    <n v="9795990"/>
  </r>
  <r>
    <x v="98"/>
    <d v="2025-02-11T00:00:00"/>
    <x v="1"/>
    <x v="3"/>
    <s v="QSBN 2025-02"/>
    <s v="QSBN 2025-02"/>
    <s v="APD"/>
    <s v="Cash"/>
    <s v="Yes"/>
    <n v="2"/>
    <n v="9.9474999999999998"/>
    <m/>
    <n v="0"/>
    <n v="0"/>
    <n v="9.9474999999999998"/>
    <n v="0"/>
    <n v="0"/>
    <n v="442"/>
    <n v="0"/>
    <n v="5000"/>
    <n v="21983975"/>
  </r>
  <r>
    <x v="98"/>
    <d v="2025-02-11T00:00:00"/>
    <x v="1"/>
    <x v="8"/>
    <s v="QSIL 2025-02"/>
    <s v="QSIL 2025-02"/>
    <s v="APD"/>
    <s v="Cash"/>
    <s v="Yes"/>
    <n v="2"/>
    <n v="31.105"/>
    <m/>
    <n v="0"/>
    <n v="0"/>
    <n v="31.265000000000001"/>
    <n v="0.16"/>
    <n v="0"/>
    <n v="85"/>
    <n v="0"/>
    <n v="5000"/>
    <n v="13287625"/>
  </r>
  <r>
    <x v="98"/>
    <d v="2025-02-11T00:00:00"/>
    <x v="1"/>
    <x v="1"/>
    <s v="QSUG 2025-02"/>
    <s v="QSUG 2025-02"/>
    <s v="APD"/>
    <s v="Cash"/>
    <s v="Yes"/>
    <n v="2"/>
    <n v="0.2107"/>
    <m/>
    <n v="0"/>
    <n v="0"/>
    <n v="0.21229999999999999"/>
    <n v="1.6000000000000001E-3"/>
    <n v="0"/>
    <n v="38"/>
    <n v="0"/>
    <n v="112000"/>
    <n v="903548.8"/>
  </r>
  <r>
    <x v="98"/>
    <d v="2025-05-13T00:00:00"/>
    <x v="0"/>
    <x v="5"/>
    <s v="QCFF 2025-05"/>
    <s v="QCFF 2025-05"/>
    <s v="APD"/>
    <s v="Cash"/>
    <s v="Yes"/>
    <n v="2"/>
    <n v="2.9815"/>
    <m/>
    <n v="0"/>
    <n v="0"/>
    <n v="2.9485000000000001"/>
    <n v="-3.3000000000000002E-2"/>
    <n v="0"/>
    <n v="10"/>
    <n v="0"/>
    <n v="37500"/>
    <n v="1105687.5"/>
  </r>
  <r>
    <x v="98"/>
    <d v="2025-05-13T00:00:00"/>
    <x v="0"/>
    <x v="0"/>
    <s v="QCRN 2025-05"/>
    <s v="QCRN 2025-05"/>
    <s v="APD"/>
    <s v="Cash"/>
    <s v="Yes"/>
    <n v="2"/>
    <n v="4.4325000000000001"/>
    <m/>
    <n v="0"/>
    <n v="0"/>
    <n v="4.4325000000000001"/>
    <n v="0"/>
    <n v="0"/>
    <n v="44"/>
    <n v="0"/>
    <n v="5000"/>
    <n v="975150"/>
  </r>
  <r>
    <x v="98"/>
    <d v="2025-05-13T00:00:00"/>
    <x v="0"/>
    <x v="4"/>
    <s v="QGLD 2025-05"/>
    <s v="QGLD 2025-05"/>
    <s v="APD"/>
    <s v="Cash"/>
    <s v="Yes"/>
    <n v="2"/>
    <n v="2720"/>
    <m/>
    <n v="0"/>
    <n v="0"/>
    <n v="2720"/>
    <n v="0"/>
    <n v="0"/>
    <n v="4"/>
    <n v="0"/>
    <n v="100"/>
    <n v="1088000"/>
  </r>
  <r>
    <x v="99"/>
    <d v="2025-02-11T00:00:00"/>
    <x v="1"/>
    <x v="2"/>
    <s v="QBRN 2025-02"/>
    <s v="QBRN 2025-02"/>
    <s v="APD"/>
    <s v="Cash"/>
    <s v="Yes"/>
    <n v="2"/>
    <n v="72.41"/>
    <m/>
    <n v="0"/>
    <n v="0"/>
    <n v="72.459999999999994"/>
    <n v="0.05"/>
    <n v="0"/>
    <n v="205"/>
    <n v="0"/>
    <n v="1000"/>
    <n v="14854300"/>
  </r>
  <r>
    <x v="99"/>
    <d v="2025-02-11T00:00:00"/>
    <x v="1"/>
    <x v="5"/>
    <s v="QCFF 2025-02"/>
    <s v="QCFF 2025-02"/>
    <s v="APD"/>
    <s v="Cash"/>
    <s v="Yes"/>
    <n v="2"/>
    <n v="3.0009999999999999"/>
    <m/>
    <n v="0"/>
    <n v="0"/>
    <n v="3.008"/>
    <n v="7.0000000000000001E-3"/>
    <n v="0"/>
    <n v="10"/>
    <n v="0"/>
    <n v="37500"/>
    <n v="1128000"/>
  </r>
  <r>
    <x v="99"/>
    <d v="2025-02-11T00:00:00"/>
    <x v="1"/>
    <x v="6"/>
    <s v="QCOP 2025-02"/>
    <s v="QCOP 2025-02"/>
    <s v="APD"/>
    <s v="Cash"/>
    <s v="Yes"/>
    <n v="2"/>
    <n v="4.2149999999999999"/>
    <m/>
    <n v="0"/>
    <n v="0"/>
    <n v="4.2149999999999999"/>
    <n v="0"/>
    <n v="0"/>
    <n v="17"/>
    <n v="0"/>
    <n v="25000"/>
    <n v="1791375"/>
  </r>
  <r>
    <x v="99"/>
    <d v="2025-02-11T00:00:00"/>
    <x v="1"/>
    <x v="0"/>
    <s v="QCRN 2025-02"/>
    <s v="QCRN 2025-02"/>
    <s v="APD"/>
    <s v="Cash"/>
    <s v="Yes"/>
    <n v="2"/>
    <n v="4.3250000000000002"/>
    <m/>
    <n v="0"/>
    <n v="0"/>
    <n v="4.3250000000000002"/>
    <n v="0"/>
    <n v="0"/>
    <n v="844"/>
    <n v="0"/>
    <n v="5000"/>
    <n v="18251500"/>
  </r>
  <r>
    <x v="99"/>
    <d v="2025-02-11T00:00:00"/>
    <x v="1"/>
    <x v="10"/>
    <s v="QCTN 2025-02"/>
    <s v="QCTN 2025-02"/>
    <s v="APD"/>
    <s v="Cash"/>
    <s v="Yes"/>
    <n v="2"/>
    <n v="0.71060000000000001"/>
    <m/>
    <n v="0"/>
    <n v="0"/>
    <n v="0.71160000000000001"/>
    <n v="1E-3"/>
    <n v="0"/>
    <n v="25"/>
    <n v="0"/>
    <n v="50000"/>
    <n v="889500"/>
  </r>
  <r>
    <x v="99"/>
    <d v="2025-02-11T00:00:00"/>
    <x v="1"/>
    <x v="4"/>
    <s v="QGLD 2025-02"/>
    <s v="QGLD 2025-02"/>
    <s v="APD"/>
    <s v="Cash"/>
    <s v="Yes"/>
    <n v="2"/>
    <n v="2695.2"/>
    <m/>
    <n v="0"/>
    <n v="0"/>
    <n v="2695.2"/>
    <n v="0"/>
    <n v="0"/>
    <n v="5"/>
    <n v="0"/>
    <n v="100"/>
    <n v="1347600"/>
  </r>
  <r>
    <x v="99"/>
    <d v="2025-02-11T00:00:00"/>
    <x v="1"/>
    <x v="7"/>
    <s v="QPLD 2025-02"/>
    <s v="QPLD 2025-02"/>
    <s v="APD"/>
    <s v="Cash"/>
    <s v="Yes"/>
    <n v="2"/>
    <n v="991.7"/>
    <m/>
    <n v="0"/>
    <n v="0"/>
    <n v="991.7"/>
    <n v="0"/>
    <n v="0"/>
    <n v="47"/>
    <n v="0"/>
    <n v="100"/>
    <n v="4660990"/>
  </r>
  <r>
    <x v="99"/>
    <d v="2025-02-11T00:00:00"/>
    <x v="1"/>
    <x v="9"/>
    <s v="QPLT 2025-02"/>
    <s v="QPLT 2025-02"/>
    <s v="APD"/>
    <s v="Cash"/>
    <s v="Yes"/>
    <n v="2"/>
    <n v="969.9"/>
    <m/>
    <n v="0"/>
    <n v="0"/>
    <n v="964.9"/>
    <n v="-5"/>
    <n v="0"/>
    <n v="101"/>
    <n v="0"/>
    <n v="100"/>
    <n v="9745490"/>
  </r>
  <r>
    <x v="99"/>
    <d v="2025-02-11T00:00:00"/>
    <x v="1"/>
    <x v="3"/>
    <s v="QSBN 2025-02"/>
    <s v="QSBN 2025-02"/>
    <s v="APD"/>
    <s v="Cash"/>
    <s v="Yes"/>
    <n v="2"/>
    <n v="9.9474999999999998"/>
    <m/>
    <n v="0"/>
    <n v="0"/>
    <n v="9.9474999999999998"/>
    <n v="0"/>
    <n v="0"/>
    <n v="442"/>
    <n v="0"/>
    <n v="5000"/>
    <n v="21983975"/>
  </r>
  <r>
    <x v="99"/>
    <d v="2025-02-11T00:00:00"/>
    <x v="1"/>
    <x v="8"/>
    <s v="QSIL 2025-02"/>
    <s v="QSIL 2025-02"/>
    <s v="APD"/>
    <s v="Cash"/>
    <s v="Yes"/>
    <n v="2"/>
    <n v="31.265000000000001"/>
    <m/>
    <n v="0"/>
    <n v="0"/>
    <n v="31.605"/>
    <n v="0.34"/>
    <n v="0"/>
    <n v="85"/>
    <n v="0"/>
    <n v="5000"/>
    <n v="13432125"/>
  </r>
  <r>
    <x v="99"/>
    <d v="2025-02-11T00:00:00"/>
    <x v="1"/>
    <x v="1"/>
    <s v="QSUG 2025-02"/>
    <s v="QSUG 2025-02"/>
    <s v="APD"/>
    <s v="Cash"/>
    <s v="Yes"/>
    <n v="2"/>
    <n v="0.21229999999999999"/>
    <m/>
    <n v="0"/>
    <n v="0"/>
    <n v="0.21229999999999999"/>
    <n v="0"/>
    <n v="0"/>
    <n v="38"/>
    <n v="0"/>
    <n v="112000"/>
    <n v="903548.8"/>
  </r>
  <r>
    <x v="99"/>
    <d v="2025-05-13T00:00:00"/>
    <x v="0"/>
    <x v="5"/>
    <s v="QCFF 2025-05"/>
    <s v="QCFF 2025-05"/>
    <s v="APD"/>
    <s v="Cash"/>
    <s v="Yes"/>
    <n v="2"/>
    <n v="2.9485000000000001"/>
    <m/>
    <n v="0"/>
    <n v="0"/>
    <n v="2.9485000000000001"/>
    <n v="0"/>
    <n v="0"/>
    <n v="10"/>
    <n v="0"/>
    <n v="37500"/>
    <n v="1105687.5"/>
  </r>
  <r>
    <x v="99"/>
    <d v="2025-05-13T00:00:00"/>
    <x v="0"/>
    <x v="0"/>
    <s v="QCRN 2025-05"/>
    <s v="QCRN 2025-05"/>
    <s v="APD"/>
    <s v="Cash"/>
    <s v="Yes"/>
    <n v="2"/>
    <n v="4.4325000000000001"/>
    <m/>
    <n v="0"/>
    <n v="0"/>
    <n v="4.4275000000000002"/>
    <n v="-5.0000000000000001E-3"/>
    <n v="0"/>
    <n v="44"/>
    <n v="0"/>
    <n v="5000"/>
    <n v="974050"/>
  </r>
  <r>
    <x v="99"/>
    <d v="2025-05-13T00:00:00"/>
    <x v="0"/>
    <x v="4"/>
    <s v="QGLD 2025-05"/>
    <s v="QGLD 2025-05"/>
    <s v="APD"/>
    <s v="Cash"/>
    <s v="Yes"/>
    <n v="2"/>
    <n v="2720"/>
    <m/>
    <n v="0"/>
    <n v="0"/>
    <n v="2720"/>
    <n v="0"/>
    <n v="0"/>
    <n v="4"/>
    <n v="0"/>
    <n v="100"/>
    <n v="1088000"/>
  </r>
  <r>
    <x v="100"/>
    <d v="2025-02-11T00:00:00"/>
    <x v="1"/>
    <x v="2"/>
    <s v="QBRN 2025-02"/>
    <s v="QBRN 2025-02"/>
    <s v="APD"/>
    <s v="Cash"/>
    <s v="Yes"/>
    <n v="2"/>
    <n v="72.459999999999994"/>
    <m/>
    <n v="0"/>
    <n v="0"/>
    <n v="72.459999999999994"/>
    <n v="0"/>
    <n v="0"/>
    <n v="205"/>
    <n v="0"/>
    <n v="1000"/>
    <n v="14854300"/>
  </r>
  <r>
    <x v="100"/>
    <d v="2025-02-11T00:00:00"/>
    <x v="1"/>
    <x v="5"/>
    <s v="QCFF 2025-02"/>
    <s v="QCFF 2025-02"/>
    <s v="APD"/>
    <s v="Cash"/>
    <s v="Yes"/>
    <n v="2"/>
    <n v="3.008"/>
    <m/>
    <n v="0"/>
    <n v="0"/>
    <n v="3.0735000000000001"/>
    <n v="6.5500000000000003E-2"/>
    <n v="0"/>
    <n v="10"/>
    <n v="0"/>
    <n v="37500"/>
    <n v="1152562.5"/>
  </r>
  <r>
    <x v="100"/>
    <d v="2025-02-11T00:00:00"/>
    <x v="1"/>
    <x v="6"/>
    <s v="QCOP 2025-02"/>
    <s v="QCOP 2025-02"/>
    <s v="APD"/>
    <s v="Cash"/>
    <s v="Yes"/>
    <n v="2"/>
    <n v="4.2149999999999999"/>
    <m/>
    <n v="0"/>
    <n v="0"/>
    <n v="4.2149999999999999"/>
    <n v="0"/>
    <n v="0"/>
    <n v="17"/>
    <n v="0"/>
    <n v="25000"/>
    <n v="1791375"/>
  </r>
  <r>
    <x v="100"/>
    <d v="2025-02-11T00:00:00"/>
    <x v="1"/>
    <x v="0"/>
    <s v="QCRN 2025-02"/>
    <s v="QCRN 2025-02"/>
    <s v="APD"/>
    <s v="Cash"/>
    <s v="Yes"/>
    <n v="2"/>
    <n v="4.3250000000000002"/>
    <m/>
    <n v="0"/>
    <n v="0"/>
    <n v="4.3250000000000002"/>
    <n v="0"/>
    <n v="0"/>
    <n v="844"/>
    <n v="0"/>
    <n v="5000"/>
    <n v="18251500"/>
  </r>
  <r>
    <x v="100"/>
    <d v="2025-02-11T00:00:00"/>
    <x v="1"/>
    <x v="10"/>
    <s v="QCTN 2025-02"/>
    <s v="QCTN 2025-02"/>
    <s v="APD"/>
    <s v="Cash"/>
    <s v="Yes"/>
    <n v="2"/>
    <n v="0.71160000000000001"/>
    <m/>
    <n v="0"/>
    <n v="0"/>
    <n v="0.71160000000000001"/>
    <n v="0"/>
    <n v="0"/>
    <n v="25"/>
    <n v="0"/>
    <n v="50000"/>
    <n v="889500"/>
  </r>
  <r>
    <x v="100"/>
    <d v="2025-02-11T00:00:00"/>
    <x v="1"/>
    <x v="4"/>
    <s v="QGLD 2025-02"/>
    <s v="QGLD 2025-02"/>
    <s v="APD"/>
    <s v="Cash"/>
    <s v="Yes"/>
    <n v="2"/>
    <n v="2695.2"/>
    <m/>
    <n v="0"/>
    <n v="0"/>
    <n v="2695.2"/>
    <n v="0"/>
    <n v="0"/>
    <n v="5"/>
    <n v="0"/>
    <n v="100"/>
    <n v="1347600"/>
  </r>
  <r>
    <x v="100"/>
    <d v="2025-02-11T00:00:00"/>
    <x v="1"/>
    <x v="7"/>
    <s v="QPLD 2025-02"/>
    <s v="QPLD 2025-02"/>
    <s v="APD"/>
    <s v="Cash"/>
    <s v="Yes"/>
    <n v="2"/>
    <n v="991.7"/>
    <m/>
    <n v="0"/>
    <n v="0"/>
    <n v="991.5"/>
    <n v="-0.2"/>
    <n v="0"/>
    <n v="47"/>
    <n v="0"/>
    <n v="100"/>
    <n v="4660050"/>
  </r>
  <r>
    <x v="100"/>
    <d v="2025-02-11T00:00:00"/>
    <x v="1"/>
    <x v="9"/>
    <s v="QPLT 2025-02"/>
    <s v="QPLT 2025-02"/>
    <s v="APD"/>
    <s v="Cash"/>
    <s v="Yes"/>
    <n v="2"/>
    <n v="964.9"/>
    <m/>
    <n v="0"/>
    <n v="0"/>
    <n v="964.9"/>
    <n v="0"/>
    <n v="0"/>
    <n v="101"/>
    <n v="0"/>
    <n v="100"/>
    <n v="9745490"/>
  </r>
  <r>
    <x v="100"/>
    <d v="2025-02-11T00:00:00"/>
    <x v="1"/>
    <x v="3"/>
    <s v="QSBN 2025-02"/>
    <s v="QSBN 2025-02"/>
    <s v="APD"/>
    <s v="Cash"/>
    <s v="Yes"/>
    <n v="2"/>
    <n v="9.9474999999999998"/>
    <m/>
    <n v="0"/>
    <n v="0"/>
    <n v="9.9474999999999998"/>
    <n v="0"/>
    <n v="0"/>
    <n v="442"/>
    <n v="0"/>
    <n v="5000"/>
    <n v="21983975"/>
  </r>
  <r>
    <x v="100"/>
    <d v="2025-02-11T00:00:00"/>
    <x v="1"/>
    <x v="8"/>
    <s v="QSIL 2025-02"/>
    <s v="QSIL 2025-02"/>
    <s v="APD"/>
    <s v="Cash"/>
    <s v="Yes"/>
    <n v="2"/>
    <n v="31.605"/>
    <m/>
    <n v="0"/>
    <n v="0"/>
    <n v="31.734999999999999"/>
    <n v="0.13"/>
    <n v="0"/>
    <n v="85"/>
    <n v="0"/>
    <n v="5000"/>
    <n v="13487375"/>
  </r>
  <r>
    <x v="100"/>
    <d v="2025-02-11T00:00:00"/>
    <x v="1"/>
    <x v="1"/>
    <s v="QSUG 2025-02"/>
    <s v="QSUG 2025-02"/>
    <s v="APD"/>
    <s v="Cash"/>
    <s v="Yes"/>
    <n v="2"/>
    <n v="0.21229999999999999"/>
    <m/>
    <n v="0"/>
    <n v="0"/>
    <n v="0.2117"/>
    <n v="-5.9999999999999995E-4"/>
    <n v="0"/>
    <n v="38"/>
    <n v="0"/>
    <n v="112000"/>
    <n v="900995.2"/>
  </r>
  <r>
    <x v="100"/>
    <d v="2025-05-13T00:00:00"/>
    <x v="0"/>
    <x v="5"/>
    <s v="QCFF 2025-05"/>
    <s v="QCFF 2025-05"/>
    <s v="APD"/>
    <s v="Cash"/>
    <s v="Yes"/>
    <n v="2"/>
    <n v="2.9485000000000001"/>
    <m/>
    <n v="0"/>
    <n v="0"/>
    <n v="2.9975000000000001"/>
    <n v="4.9000000000000002E-2"/>
    <n v="0"/>
    <n v="10"/>
    <n v="0"/>
    <n v="37500"/>
    <n v="1124062.5"/>
  </r>
  <r>
    <x v="100"/>
    <d v="2025-05-13T00:00:00"/>
    <x v="0"/>
    <x v="0"/>
    <s v="QCRN 2025-05"/>
    <s v="QCRN 2025-05"/>
    <s v="APD"/>
    <s v="Cash"/>
    <s v="Yes"/>
    <n v="2"/>
    <n v="4.4275000000000002"/>
    <m/>
    <n v="0"/>
    <n v="0"/>
    <n v="4.4275000000000002"/>
    <n v="0"/>
    <n v="0"/>
    <n v="44"/>
    <n v="0"/>
    <n v="5000"/>
    <n v="974050"/>
  </r>
  <r>
    <x v="100"/>
    <d v="2025-05-13T00:00:00"/>
    <x v="0"/>
    <x v="4"/>
    <s v="QGLD 2025-05"/>
    <s v="QGLD 2025-05"/>
    <s v="APD"/>
    <s v="Cash"/>
    <s v="Yes"/>
    <n v="2"/>
    <n v="2720"/>
    <m/>
    <n v="0"/>
    <n v="0"/>
    <n v="2720"/>
    <n v="0"/>
    <n v="0"/>
    <n v="4"/>
    <n v="0"/>
    <n v="100"/>
    <n v="1088000"/>
  </r>
  <r>
    <x v="101"/>
    <d v="2025-02-11T00:00:00"/>
    <x v="1"/>
    <x v="2"/>
    <s v="QBRN 2025-02"/>
    <s v="QBRN 2025-02"/>
    <s v="APD"/>
    <s v="Cash"/>
    <s v="Yes"/>
    <n v="2"/>
    <n v="72.459999999999994"/>
    <m/>
    <n v="0"/>
    <n v="0"/>
    <n v="71.349999999999994"/>
    <n v="-1.1100000000000001"/>
    <n v="0"/>
    <n v="205"/>
    <n v="0"/>
    <n v="1000"/>
    <n v="14626750"/>
  </r>
  <r>
    <x v="101"/>
    <d v="2025-02-11T00:00:00"/>
    <x v="1"/>
    <x v="5"/>
    <s v="QCFF 2025-02"/>
    <s v="QCFF 2025-02"/>
    <s v="APD"/>
    <s v="Cash"/>
    <s v="Yes"/>
    <n v="2"/>
    <n v="3.0735000000000001"/>
    <m/>
    <n v="0"/>
    <n v="0"/>
    <n v="3.21"/>
    <n v="0.13650000000000001"/>
    <n v="0"/>
    <n v="10"/>
    <n v="0"/>
    <n v="37500"/>
    <n v="1203750"/>
  </r>
  <r>
    <x v="101"/>
    <d v="2025-02-11T00:00:00"/>
    <x v="1"/>
    <x v="6"/>
    <s v="QCOP 2025-02"/>
    <s v="QCOP 2025-02"/>
    <s v="APD"/>
    <s v="Cash"/>
    <s v="Yes"/>
    <n v="2"/>
    <n v="4.2149999999999999"/>
    <m/>
    <n v="0"/>
    <n v="0"/>
    <n v="4.2149999999999999"/>
    <n v="0"/>
    <n v="0"/>
    <n v="17"/>
    <n v="0"/>
    <n v="25000"/>
    <n v="1791375"/>
  </r>
  <r>
    <x v="101"/>
    <d v="2025-02-11T00:00:00"/>
    <x v="1"/>
    <x v="0"/>
    <s v="QCRN 2025-02"/>
    <s v="QCRN 2025-02"/>
    <s v="APD"/>
    <s v="Cash"/>
    <s v="Yes"/>
    <n v="2"/>
    <n v="4.3250000000000002"/>
    <m/>
    <n v="0"/>
    <n v="0"/>
    <n v="4.3425000000000002"/>
    <n v="1.7500000000000002E-2"/>
    <n v="0"/>
    <n v="844"/>
    <n v="0"/>
    <n v="5000"/>
    <n v="18325350"/>
  </r>
  <r>
    <x v="101"/>
    <d v="2025-02-11T00:00:00"/>
    <x v="1"/>
    <x v="10"/>
    <s v="QCTN 2025-02"/>
    <s v="QCTN 2025-02"/>
    <s v="APD"/>
    <s v="Cash"/>
    <s v="Yes"/>
    <n v="2"/>
    <n v="0.71160000000000001"/>
    <m/>
    <n v="0"/>
    <n v="0"/>
    <n v="0.70960000000000001"/>
    <n v="-2E-3"/>
    <n v="0"/>
    <n v="25"/>
    <n v="0"/>
    <n v="50000"/>
    <n v="887000"/>
  </r>
  <r>
    <x v="101"/>
    <d v="2025-02-11T00:00:00"/>
    <x v="1"/>
    <x v="4"/>
    <s v="QGLD 2025-02"/>
    <s v="QGLD 2025-02"/>
    <s v="APD"/>
    <s v="Cash"/>
    <s v="Yes"/>
    <n v="2"/>
    <n v="2695.2"/>
    <m/>
    <n v="0"/>
    <n v="0"/>
    <n v="2690.8"/>
    <n v="-4.4000000000000004"/>
    <n v="0"/>
    <n v="5"/>
    <n v="0"/>
    <n v="100"/>
    <n v="1345400"/>
  </r>
  <r>
    <x v="101"/>
    <d v="2025-02-11T00:00:00"/>
    <x v="1"/>
    <x v="7"/>
    <s v="QPLD 2025-02"/>
    <s v="QPLD 2025-02"/>
    <s v="APD"/>
    <s v="Cash"/>
    <s v="Yes"/>
    <n v="2"/>
    <n v="991.5"/>
    <m/>
    <n v="0"/>
    <n v="0"/>
    <n v="981.65"/>
    <n v="-9.85"/>
    <n v="0"/>
    <n v="47"/>
    <n v="0"/>
    <n v="100"/>
    <n v="4613755"/>
  </r>
  <r>
    <x v="101"/>
    <d v="2025-02-11T00:00:00"/>
    <x v="1"/>
    <x v="9"/>
    <s v="QPLT 2025-02"/>
    <s v="QPLT 2025-02"/>
    <s v="APD"/>
    <s v="Cash"/>
    <s v="Yes"/>
    <n v="2"/>
    <n v="964.9"/>
    <m/>
    <n v="0"/>
    <n v="0"/>
    <n v="953.7"/>
    <n v="-11.2"/>
    <n v="0"/>
    <n v="101"/>
    <n v="0"/>
    <n v="100"/>
    <n v="9632370"/>
  </r>
  <r>
    <x v="101"/>
    <d v="2025-02-11T00:00:00"/>
    <x v="1"/>
    <x v="3"/>
    <s v="QSBN 2025-02"/>
    <s v="QSBN 2025-02"/>
    <s v="APD"/>
    <s v="Cash"/>
    <s v="Yes"/>
    <n v="2"/>
    <n v="9.9474999999999998"/>
    <n v="9.9600000000000009"/>
    <n v="9.9600000000000009"/>
    <n v="9.9600000000000009"/>
    <n v="9.9600000000000009"/>
    <n v="1.2500000000000001E-2"/>
    <n v="40"/>
    <n v="402"/>
    <n v="0"/>
    <n v="5000"/>
    <n v="20019600"/>
  </r>
  <r>
    <x v="101"/>
    <d v="2025-02-11T00:00:00"/>
    <x v="1"/>
    <x v="8"/>
    <s v="QSIL 2025-02"/>
    <s v="QSIL 2025-02"/>
    <s v="APD"/>
    <s v="Cash"/>
    <s v="Yes"/>
    <n v="2"/>
    <n v="31.734999999999999"/>
    <m/>
    <n v="0"/>
    <n v="0"/>
    <n v="31.71"/>
    <n v="-2.5000000000000001E-2"/>
    <n v="0"/>
    <n v="85"/>
    <n v="0"/>
    <n v="5000"/>
    <n v="13476750"/>
  </r>
  <r>
    <x v="101"/>
    <d v="2025-02-11T00:00:00"/>
    <x v="1"/>
    <x v="1"/>
    <s v="QSUG 2025-02"/>
    <s v="QSUG 2025-02"/>
    <s v="APD"/>
    <s v="Cash"/>
    <s v="Yes"/>
    <n v="2"/>
    <n v="0.2117"/>
    <m/>
    <n v="0"/>
    <n v="0"/>
    <n v="0.21579999999999999"/>
    <n v="4.1000000000000003E-3"/>
    <n v="0"/>
    <n v="38"/>
    <n v="0"/>
    <n v="112000"/>
    <n v="918444.8"/>
  </r>
  <r>
    <x v="101"/>
    <d v="2025-05-13T00:00:00"/>
    <x v="0"/>
    <x v="5"/>
    <s v="QCFF 2025-05"/>
    <s v="QCFF 2025-05"/>
    <s v="APD"/>
    <s v="Cash"/>
    <s v="Yes"/>
    <n v="2"/>
    <n v="2.9975000000000001"/>
    <m/>
    <n v="0"/>
    <n v="0"/>
    <n v="3.13"/>
    <n v="0.13250000000000001"/>
    <n v="0"/>
    <n v="10"/>
    <n v="0"/>
    <n v="37500"/>
    <n v="1173750"/>
  </r>
  <r>
    <x v="101"/>
    <d v="2025-05-13T00:00:00"/>
    <x v="0"/>
    <x v="0"/>
    <s v="QCRN 2025-05"/>
    <s v="QCRN 2025-05"/>
    <s v="APD"/>
    <s v="Cash"/>
    <s v="Yes"/>
    <n v="2"/>
    <n v="4.4275000000000002"/>
    <m/>
    <n v="0"/>
    <n v="0"/>
    <n v="4.4275000000000002"/>
    <n v="0"/>
    <n v="0"/>
    <n v="44"/>
    <n v="0"/>
    <n v="5000"/>
    <n v="974050"/>
  </r>
  <r>
    <x v="101"/>
    <d v="2025-05-13T00:00:00"/>
    <x v="0"/>
    <x v="4"/>
    <s v="QGLD 2025-05"/>
    <s v="QGLD 2025-05"/>
    <s v="APD"/>
    <s v="Cash"/>
    <s v="Yes"/>
    <n v="2"/>
    <n v="2720"/>
    <m/>
    <n v="0"/>
    <n v="0"/>
    <n v="2716.8"/>
    <n v="-3.2"/>
    <n v="0"/>
    <n v="4"/>
    <n v="0"/>
    <n v="100"/>
    <n v="1086720"/>
  </r>
  <r>
    <x v="102"/>
    <d v="2025-02-11T00:00:00"/>
    <x v="1"/>
    <x v="2"/>
    <s v="QBRN 2025-02"/>
    <s v="QBRN 2025-02"/>
    <s v="APD"/>
    <s v="Cash"/>
    <s v="Yes"/>
    <n v="2"/>
    <n v="71.349999999999994"/>
    <m/>
    <n v="0"/>
    <n v="0"/>
    <n v="71.349999999999994"/>
    <n v="0"/>
    <n v="0"/>
    <n v="205"/>
    <n v="0"/>
    <n v="1000"/>
    <n v="14626750"/>
  </r>
  <r>
    <x v="102"/>
    <d v="2025-02-11T00:00:00"/>
    <x v="1"/>
    <x v="5"/>
    <s v="QCFF 2025-02"/>
    <s v="QCFF 2025-02"/>
    <s v="APD"/>
    <s v="Cash"/>
    <s v="Yes"/>
    <n v="2"/>
    <n v="3.21"/>
    <m/>
    <n v="0"/>
    <n v="0"/>
    <n v="3.27"/>
    <n v="0.06"/>
    <n v="0"/>
    <n v="10"/>
    <n v="0"/>
    <n v="37500"/>
    <n v="1226250"/>
  </r>
  <r>
    <x v="102"/>
    <d v="2025-02-11T00:00:00"/>
    <x v="1"/>
    <x v="6"/>
    <s v="QCOP 2025-02"/>
    <s v="QCOP 2025-02"/>
    <s v="APD"/>
    <s v="Cash"/>
    <s v="Yes"/>
    <n v="2"/>
    <n v="4.2149999999999999"/>
    <m/>
    <n v="0"/>
    <n v="0"/>
    <n v="4.2590000000000003"/>
    <n v="4.3999999999999997E-2"/>
    <n v="0"/>
    <n v="17"/>
    <n v="0"/>
    <n v="25000"/>
    <n v="1810075"/>
  </r>
  <r>
    <x v="102"/>
    <d v="2025-02-11T00:00:00"/>
    <x v="1"/>
    <x v="0"/>
    <s v="QCRN 2025-02"/>
    <s v="QCRN 2025-02"/>
    <s v="APD"/>
    <s v="Cash"/>
    <s v="Yes"/>
    <n v="2"/>
    <n v="4.3425000000000002"/>
    <m/>
    <n v="0"/>
    <n v="0"/>
    <n v="4.3949999999999996"/>
    <n v="5.2499999999999998E-2"/>
    <n v="0"/>
    <n v="844"/>
    <n v="0"/>
    <n v="5000"/>
    <n v="18546900"/>
  </r>
  <r>
    <x v="102"/>
    <d v="2025-02-11T00:00:00"/>
    <x v="1"/>
    <x v="10"/>
    <s v="QCTN 2025-02"/>
    <s v="QCTN 2025-02"/>
    <s v="APD"/>
    <s v="Cash"/>
    <s v="Yes"/>
    <n v="2"/>
    <n v="0.70960000000000001"/>
    <m/>
    <n v="0"/>
    <n v="0"/>
    <n v="0.70960000000000001"/>
    <n v="0"/>
    <n v="0"/>
    <n v="25"/>
    <n v="0"/>
    <n v="50000"/>
    <n v="887000"/>
  </r>
  <r>
    <x v="102"/>
    <d v="2025-02-11T00:00:00"/>
    <x v="1"/>
    <x v="4"/>
    <s v="QGLD 2025-02"/>
    <s v="QGLD 2025-02"/>
    <s v="APD"/>
    <s v="Cash"/>
    <s v="Yes"/>
    <n v="2"/>
    <n v="2690.8"/>
    <m/>
    <n v="0"/>
    <n v="0"/>
    <n v="2710.8"/>
    <n v="20"/>
    <n v="0"/>
    <n v="5"/>
    <n v="0"/>
    <n v="100"/>
    <n v="1355400"/>
  </r>
  <r>
    <x v="102"/>
    <d v="2025-02-11T00:00:00"/>
    <x v="1"/>
    <x v="7"/>
    <s v="QPLD 2025-02"/>
    <s v="QPLD 2025-02"/>
    <s v="APD"/>
    <s v="Cash"/>
    <s v="Yes"/>
    <n v="2"/>
    <n v="981.65"/>
    <m/>
    <n v="0"/>
    <n v="0"/>
    <n v="1004.1"/>
    <n v="22.45"/>
    <n v="0"/>
    <n v="47"/>
    <n v="0"/>
    <n v="100"/>
    <n v="4719270"/>
  </r>
  <r>
    <x v="102"/>
    <d v="2025-02-11T00:00:00"/>
    <x v="1"/>
    <x v="9"/>
    <s v="QPLT 2025-02"/>
    <s v="QPLT 2025-02"/>
    <s v="APD"/>
    <s v="Cash"/>
    <s v="Yes"/>
    <n v="2"/>
    <n v="953.7"/>
    <m/>
    <n v="0"/>
    <n v="0"/>
    <n v="970.2"/>
    <n v="16.5"/>
    <n v="0"/>
    <n v="101"/>
    <n v="0"/>
    <n v="100"/>
    <n v="9799020"/>
  </r>
  <r>
    <x v="102"/>
    <d v="2025-02-11T00:00:00"/>
    <x v="1"/>
    <x v="3"/>
    <s v="QSBN 2025-02"/>
    <s v="QSBN 2025-02"/>
    <s v="APD"/>
    <s v="Cash"/>
    <s v="Yes"/>
    <n v="2"/>
    <n v="9.9600000000000009"/>
    <m/>
    <n v="0"/>
    <n v="0"/>
    <n v="9.99"/>
    <n v="0.03"/>
    <n v="0"/>
    <n v="402"/>
    <n v="0"/>
    <n v="5000"/>
    <n v="20079900"/>
  </r>
  <r>
    <x v="102"/>
    <d v="2025-02-11T00:00:00"/>
    <x v="1"/>
    <x v="8"/>
    <s v="QSIL 2025-02"/>
    <s v="QSIL 2025-02"/>
    <s v="APD"/>
    <s v="Cash"/>
    <s v="Yes"/>
    <n v="2"/>
    <n v="31.71"/>
    <m/>
    <n v="0"/>
    <n v="0"/>
    <n v="32.81"/>
    <n v="1.1000000000000001"/>
    <n v="0"/>
    <n v="85"/>
    <n v="0"/>
    <n v="5000"/>
    <n v="13944250"/>
  </r>
  <r>
    <x v="102"/>
    <d v="2025-02-11T00:00:00"/>
    <x v="1"/>
    <x v="1"/>
    <s v="QSUG 2025-02"/>
    <s v="QSUG 2025-02"/>
    <s v="APD"/>
    <s v="Cash"/>
    <s v="Yes"/>
    <n v="2"/>
    <n v="0.21579999999999999"/>
    <m/>
    <n v="0"/>
    <n v="0"/>
    <n v="0.21579999999999999"/>
    <n v="0"/>
    <n v="0"/>
    <n v="38"/>
    <n v="0"/>
    <n v="112000"/>
    <n v="918444.8"/>
  </r>
  <r>
    <x v="102"/>
    <d v="2025-05-13T00:00:00"/>
    <x v="0"/>
    <x v="5"/>
    <s v="QCFF 2025-05"/>
    <s v="QCFF 2025-05"/>
    <s v="APD"/>
    <s v="Cash"/>
    <s v="Yes"/>
    <n v="2"/>
    <n v="3.13"/>
    <m/>
    <n v="0"/>
    <n v="0"/>
    <n v="3.18"/>
    <n v="0.05"/>
    <n v="0"/>
    <n v="10"/>
    <n v="0"/>
    <n v="37500"/>
    <n v="1192500"/>
  </r>
  <r>
    <x v="102"/>
    <d v="2025-05-13T00:00:00"/>
    <x v="0"/>
    <x v="0"/>
    <s v="QCRN 2025-05"/>
    <s v="QCRN 2025-05"/>
    <s v="APD"/>
    <s v="Cash"/>
    <s v="Yes"/>
    <n v="2"/>
    <n v="4.4275000000000002"/>
    <m/>
    <n v="0"/>
    <n v="0"/>
    <n v="4.4775"/>
    <n v="0.05"/>
    <n v="0"/>
    <n v="44"/>
    <n v="0"/>
    <n v="5000"/>
    <n v="985050"/>
  </r>
  <r>
    <x v="102"/>
    <d v="2025-05-13T00:00:00"/>
    <x v="0"/>
    <x v="4"/>
    <s v="QGLD 2025-05"/>
    <s v="QGLD 2025-05"/>
    <s v="APD"/>
    <s v="Cash"/>
    <s v="Yes"/>
    <n v="2"/>
    <n v="2716.8"/>
    <m/>
    <n v="0"/>
    <n v="0"/>
    <n v="2736"/>
    <n v="19.2"/>
    <n v="0"/>
    <n v="4"/>
    <n v="0"/>
    <n v="100"/>
    <n v="1094400"/>
  </r>
  <r>
    <x v="103"/>
    <d v="2025-02-11T00:00:00"/>
    <x v="1"/>
    <x v="2"/>
    <s v="QBRN 2025-02"/>
    <s v="QBRN 2025-02"/>
    <s v="APD"/>
    <s v="Cash"/>
    <s v="Yes"/>
    <n v="2"/>
    <n v="71.349999999999994"/>
    <m/>
    <n v="0"/>
    <n v="0"/>
    <n v="71.349999999999994"/>
    <n v="0"/>
    <n v="0"/>
    <n v="205"/>
    <n v="0"/>
    <n v="1000"/>
    <n v="14626750"/>
  </r>
  <r>
    <x v="103"/>
    <d v="2025-02-11T00:00:00"/>
    <x v="1"/>
    <x v="5"/>
    <s v="QCFF 2025-02"/>
    <s v="QCFF 2025-02"/>
    <s v="APD"/>
    <s v="Cash"/>
    <s v="Yes"/>
    <n v="2"/>
    <n v="3.27"/>
    <m/>
    <n v="0"/>
    <n v="0"/>
    <n v="3.4140000000000001"/>
    <n v="0.14399999999999999"/>
    <n v="0"/>
    <n v="10"/>
    <n v="0"/>
    <n v="37500"/>
    <n v="1280250"/>
  </r>
  <r>
    <x v="103"/>
    <d v="2025-02-11T00:00:00"/>
    <x v="1"/>
    <x v="6"/>
    <s v="QCOP 2025-02"/>
    <s v="QCOP 2025-02"/>
    <s v="APD"/>
    <s v="Cash"/>
    <s v="Yes"/>
    <n v="2"/>
    <n v="4.2590000000000003"/>
    <m/>
    <n v="0"/>
    <n v="0"/>
    <n v="4.2590000000000003"/>
    <n v="0"/>
    <n v="0"/>
    <n v="17"/>
    <n v="0"/>
    <n v="25000"/>
    <n v="1810075"/>
  </r>
  <r>
    <x v="103"/>
    <d v="2025-02-11T00:00:00"/>
    <x v="1"/>
    <x v="0"/>
    <s v="QCRN 2025-02"/>
    <s v="QCRN 2025-02"/>
    <s v="APD"/>
    <s v="Cash"/>
    <s v="Yes"/>
    <n v="2"/>
    <n v="4.3949999999999996"/>
    <m/>
    <n v="0"/>
    <n v="0"/>
    <n v="4.3949999999999996"/>
    <n v="0"/>
    <n v="0"/>
    <n v="844"/>
    <n v="0"/>
    <n v="5000"/>
    <n v="18546900"/>
  </r>
  <r>
    <x v="103"/>
    <d v="2025-02-11T00:00:00"/>
    <x v="1"/>
    <x v="10"/>
    <s v="QCTN 2025-02"/>
    <s v="QCTN 2025-02"/>
    <s v="APD"/>
    <s v="Cash"/>
    <s v="Yes"/>
    <n v="2"/>
    <n v="0.70960000000000001"/>
    <m/>
    <n v="0"/>
    <n v="0"/>
    <n v="0.70379999999999998"/>
    <n v="-5.7999999999999996E-3"/>
    <n v="0"/>
    <n v="25"/>
    <n v="0"/>
    <n v="50000"/>
    <n v="879750"/>
  </r>
  <r>
    <x v="103"/>
    <d v="2025-02-11T00:00:00"/>
    <x v="1"/>
    <x v="4"/>
    <s v="QGLD 2025-02"/>
    <s v="QGLD 2025-02"/>
    <s v="APD"/>
    <s v="Cash"/>
    <s v="Yes"/>
    <n v="2"/>
    <n v="2710.8"/>
    <m/>
    <n v="0"/>
    <n v="0"/>
    <n v="2726.2"/>
    <n v="15.4"/>
    <n v="0"/>
    <n v="5"/>
    <n v="0"/>
    <n v="100"/>
    <n v="1363100"/>
  </r>
  <r>
    <x v="103"/>
    <d v="2025-02-11T00:00:00"/>
    <x v="1"/>
    <x v="7"/>
    <s v="QPLD 2025-02"/>
    <s v="QPLD 2025-02"/>
    <s v="APD"/>
    <s v="Cash"/>
    <s v="Yes"/>
    <n v="2"/>
    <n v="1004.1"/>
    <m/>
    <n v="0"/>
    <n v="0"/>
    <n v="985.8"/>
    <n v="-18.3"/>
    <n v="0"/>
    <n v="47"/>
    <n v="0"/>
    <n v="100"/>
    <n v="4633260"/>
  </r>
  <r>
    <x v="103"/>
    <d v="2025-02-11T00:00:00"/>
    <x v="1"/>
    <x v="9"/>
    <s v="QPLT 2025-02"/>
    <s v="QPLT 2025-02"/>
    <s v="APD"/>
    <s v="Cash"/>
    <s v="Yes"/>
    <n v="2"/>
    <n v="970.2"/>
    <m/>
    <n v="0"/>
    <n v="0"/>
    <n v="960.6"/>
    <n v="-9.6"/>
    <n v="0"/>
    <n v="101"/>
    <n v="0"/>
    <n v="100"/>
    <n v="9702060"/>
  </r>
  <r>
    <x v="103"/>
    <d v="2025-02-11T00:00:00"/>
    <x v="1"/>
    <x v="3"/>
    <s v="QSBN 2025-02"/>
    <s v="QSBN 2025-02"/>
    <s v="APD"/>
    <s v="Cash"/>
    <s v="Yes"/>
    <n v="2"/>
    <n v="9.99"/>
    <m/>
    <n v="0"/>
    <n v="0"/>
    <n v="9.99"/>
    <n v="0"/>
    <n v="0"/>
    <n v="402"/>
    <n v="0"/>
    <n v="5000"/>
    <n v="20079900"/>
  </r>
  <r>
    <x v="103"/>
    <d v="2025-02-11T00:00:00"/>
    <x v="1"/>
    <x v="8"/>
    <s v="QSIL 2025-02"/>
    <s v="QSIL 2025-02"/>
    <s v="APD"/>
    <s v="Cash"/>
    <s v="Yes"/>
    <n v="2"/>
    <n v="32.81"/>
    <m/>
    <n v="0"/>
    <n v="0"/>
    <n v="32.81"/>
    <n v="0"/>
    <n v="0"/>
    <n v="85"/>
    <n v="0"/>
    <n v="5000"/>
    <n v="13944250"/>
  </r>
  <r>
    <x v="103"/>
    <d v="2025-02-11T00:00:00"/>
    <x v="1"/>
    <x v="1"/>
    <s v="QSUG 2025-02"/>
    <s v="QSUG 2025-02"/>
    <s v="APD"/>
    <s v="Cash"/>
    <s v="Yes"/>
    <n v="2"/>
    <n v="0.21579999999999999"/>
    <m/>
    <n v="0"/>
    <n v="0"/>
    <n v="0.21179999999999999"/>
    <n v="-4.0000000000000001E-3"/>
    <n v="0"/>
    <n v="38"/>
    <n v="0"/>
    <n v="112000"/>
    <n v="901420.8"/>
  </r>
  <r>
    <x v="103"/>
    <d v="2025-05-13T00:00:00"/>
    <x v="0"/>
    <x v="5"/>
    <s v="QCFF 2025-05"/>
    <s v="QCFF 2025-05"/>
    <s v="APD"/>
    <s v="Cash"/>
    <s v="Yes"/>
    <n v="2"/>
    <n v="3.18"/>
    <m/>
    <n v="0"/>
    <n v="0"/>
    <n v="3.3239999999999998"/>
    <n v="0.14399999999999999"/>
    <n v="0"/>
    <n v="10"/>
    <n v="0"/>
    <n v="37500"/>
    <n v="1246500"/>
  </r>
  <r>
    <x v="103"/>
    <d v="2025-05-13T00:00:00"/>
    <x v="0"/>
    <x v="0"/>
    <s v="QCRN 2025-05"/>
    <s v="QCRN 2025-05"/>
    <s v="APD"/>
    <s v="Cash"/>
    <s v="Yes"/>
    <n v="2"/>
    <n v="4.4775"/>
    <m/>
    <n v="0"/>
    <n v="0"/>
    <n v="4.4824999999999999"/>
    <n v="5.0000000000000001E-3"/>
    <n v="0"/>
    <n v="44"/>
    <n v="0"/>
    <n v="5000"/>
    <n v="986150"/>
  </r>
  <r>
    <x v="103"/>
    <d v="2025-05-13T00:00:00"/>
    <x v="0"/>
    <x v="4"/>
    <s v="QGLD 2025-05"/>
    <s v="QGLD 2025-05"/>
    <s v="APD"/>
    <s v="Cash"/>
    <s v="Yes"/>
    <n v="2"/>
    <n v="2736"/>
    <m/>
    <n v="0"/>
    <n v="0"/>
    <n v="2750.4"/>
    <n v="14.4"/>
    <n v="0"/>
    <n v="4"/>
    <n v="0"/>
    <n v="100"/>
    <n v="1100160"/>
  </r>
  <r>
    <x v="104"/>
    <d v="2025-02-11T00:00:00"/>
    <x v="1"/>
    <x v="2"/>
    <s v="QBRN 2025-02"/>
    <s v="QBRN 2025-02"/>
    <s v="APD"/>
    <s v="Cash"/>
    <s v="Yes"/>
    <n v="2"/>
    <n v="71.349999999999994"/>
    <m/>
    <n v="0"/>
    <n v="0"/>
    <n v="71.62"/>
    <n v="0.27"/>
    <n v="0"/>
    <n v="205"/>
    <n v="0"/>
    <n v="1000"/>
    <n v="14682100"/>
  </r>
  <r>
    <x v="104"/>
    <d v="2025-02-11T00:00:00"/>
    <x v="1"/>
    <x v="5"/>
    <s v="QCFF 2025-02"/>
    <s v="QCFF 2025-02"/>
    <s v="APD"/>
    <s v="Cash"/>
    <s v="Yes"/>
    <n v="2"/>
    <n v="3.4140000000000001"/>
    <m/>
    <n v="0"/>
    <n v="0"/>
    <n v="3.2589999999999999"/>
    <n v="-0.155"/>
    <n v="0"/>
    <n v="10"/>
    <n v="0"/>
    <n v="37500"/>
    <n v="1222125"/>
  </r>
  <r>
    <x v="104"/>
    <d v="2025-02-11T00:00:00"/>
    <x v="1"/>
    <x v="6"/>
    <s v="QCOP 2025-02"/>
    <s v="QCOP 2025-02"/>
    <s v="APD"/>
    <s v="Cash"/>
    <s v="Yes"/>
    <n v="2"/>
    <n v="4.2590000000000003"/>
    <m/>
    <n v="0"/>
    <n v="0"/>
    <n v="4.2590000000000003"/>
    <n v="0"/>
    <n v="0"/>
    <n v="17"/>
    <n v="0"/>
    <n v="25000"/>
    <n v="1810075"/>
  </r>
  <r>
    <x v="104"/>
    <d v="2025-02-11T00:00:00"/>
    <x v="1"/>
    <x v="0"/>
    <s v="QCRN 2025-02"/>
    <s v="QCRN 2025-02"/>
    <s v="APD"/>
    <s v="Cash"/>
    <s v="Yes"/>
    <n v="2"/>
    <n v="4.3949999999999996"/>
    <m/>
    <n v="0"/>
    <n v="0"/>
    <n v="4.4649999999999999"/>
    <n v="7.0000000000000007E-2"/>
    <n v="0"/>
    <n v="844"/>
    <n v="0"/>
    <n v="5000"/>
    <n v="18842300"/>
  </r>
  <r>
    <x v="104"/>
    <d v="2025-02-11T00:00:00"/>
    <x v="1"/>
    <x v="10"/>
    <s v="QCTN 2025-02"/>
    <s v="QCTN 2025-02"/>
    <s v="APD"/>
    <s v="Cash"/>
    <s v="Yes"/>
    <n v="2"/>
    <n v="0.70379999999999998"/>
    <m/>
    <n v="0"/>
    <n v="0"/>
    <n v="0.70030000000000003"/>
    <n v="-3.5000000000000001E-3"/>
    <n v="0"/>
    <n v="25"/>
    <n v="0"/>
    <n v="50000"/>
    <n v="875375"/>
  </r>
  <r>
    <x v="104"/>
    <d v="2025-02-11T00:00:00"/>
    <x v="1"/>
    <x v="4"/>
    <s v="QGLD 2025-02"/>
    <s v="QGLD 2025-02"/>
    <s v="APD"/>
    <s v="Cash"/>
    <s v="Yes"/>
    <n v="2"/>
    <n v="2726.2"/>
    <m/>
    <n v="0"/>
    <n v="0"/>
    <n v="2748.4"/>
    <n v="22.2"/>
    <n v="0"/>
    <n v="5"/>
    <n v="0"/>
    <n v="100"/>
    <n v="1374200"/>
  </r>
  <r>
    <x v="104"/>
    <d v="2025-02-11T00:00:00"/>
    <x v="1"/>
    <x v="7"/>
    <s v="QPLD 2025-02"/>
    <s v="QPLD 2025-02"/>
    <s v="APD"/>
    <s v="Cash"/>
    <s v="Yes"/>
    <n v="2"/>
    <n v="985.8"/>
    <m/>
    <n v="0"/>
    <n v="0"/>
    <n v="985.8"/>
    <n v="0"/>
    <n v="0"/>
    <n v="47"/>
    <n v="0"/>
    <n v="100"/>
    <n v="4633260"/>
  </r>
  <r>
    <x v="104"/>
    <d v="2025-02-11T00:00:00"/>
    <x v="1"/>
    <x v="9"/>
    <s v="QPLT 2025-02"/>
    <s v="QPLT 2025-02"/>
    <s v="APD"/>
    <s v="Cash"/>
    <s v="Yes"/>
    <n v="2"/>
    <n v="960.6"/>
    <m/>
    <n v="0"/>
    <n v="0"/>
    <n v="960.6"/>
    <n v="0"/>
    <n v="0"/>
    <n v="101"/>
    <n v="0"/>
    <n v="100"/>
    <n v="9702060"/>
  </r>
  <r>
    <x v="104"/>
    <d v="2025-02-11T00:00:00"/>
    <x v="1"/>
    <x v="3"/>
    <s v="QSBN 2025-02"/>
    <s v="QSBN 2025-02"/>
    <s v="APD"/>
    <s v="Cash"/>
    <s v="Yes"/>
    <n v="2"/>
    <n v="9.99"/>
    <m/>
    <n v="0"/>
    <n v="0"/>
    <n v="9.99"/>
    <n v="0"/>
    <n v="0"/>
    <n v="402"/>
    <n v="0"/>
    <n v="5000"/>
    <n v="20079900"/>
  </r>
  <r>
    <x v="104"/>
    <d v="2025-02-11T00:00:00"/>
    <x v="1"/>
    <x v="8"/>
    <s v="QSIL 2025-02"/>
    <s v="QSIL 2025-02"/>
    <s v="APD"/>
    <s v="Cash"/>
    <s v="Yes"/>
    <n v="2"/>
    <n v="32.81"/>
    <m/>
    <n v="0"/>
    <n v="0"/>
    <n v="32.81"/>
    <n v="0"/>
    <n v="0"/>
    <n v="85"/>
    <n v="0"/>
    <n v="5000"/>
    <n v="13944250"/>
  </r>
  <r>
    <x v="104"/>
    <d v="2025-02-11T00:00:00"/>
    <x v="1"/>
    <x v="1"/>
    <s v="QSUG 2025-02"/>
    <s v="QSUG 2025-02"/>
    <s v="APD"/>
    <s v="Cash"/>
    <s v="Yes"/>
    <n v="2"/>
    <n v="0.21179999999999999"/>
    <m/>
    <n v="0"/>
    <n v="0"/>
    <n v="0.21190000000000001"/>
    <n v="1E-4"/>
    <n v="0"/>
    <n v="38"/>
    <n v="0"/>
    <n v="112000"/>
    <n v="901846.4"/>
  </r>
  <r>
    <x v="104"/>
    <d v="2025-05-13T00:00:00"/>
    <x v="0"/>
    <x v="5"/>
    <s v="QCFF 2025-05"/>
    <s v="QCFF 2025-05"/>
    <s v="APD"/>
    <s v="Cash"/>
    <s v="Yes"/>
    <n v="2"/>
    <n v="3.3239999999999998"/>
    <m/>
    <n v="0"/>
    <n v="0"/>
    <n v="3.1850000000000001"/>
    <n v="-0.13900000000000001"/>
    <n v="0"/>
    <n v="10"/>
    <n v="0"/>
    <n v="37500"/>
    <n v="1194375"/>
  </r>
  <r>
    <x v="104"/>
    <d v="2025-05-13T00:00:00"/>
    <x v="0"/>
    <x v="0"/>
    <s v="QCRN 2025-05"/>
    <s v="QCRN 2025-05"/>
    <s v="APD"/>
    <s v="Cash"/>
    <s v="Yes"/>
    <n v="2"/>
    <n v="4.4824999999999999"/>
    <m/>
    <n v="0"/>
    <n v="0"/>
    <n v="4.5575000000000001"/>
    <n v="7.4999999999999997E-2"/>
    <n v="0"/>
    <n v="44"/>
    <n v="0"/>
    <n v="5000"/>
    <n v="1002650"/>
  </r>
  <r>
    <x v="104"/>
    <d v="2025-05-13T00:00:00"/>
    <x v="0"/>
    <x v="4"/>
    <s v="QGLD 2025-05"/>
    <s v="QGLD 2025-05"/>
    <s v="APD"/>
    <s v="Cash"/>
    <s v="Yes"/>
    <n v="2"/>
    <n v="2750.4"/>
    <m/>
    <n v="0"/>
    <n v="0"/>
    <n v="2772.5"/>
    <n v="22.1"/>
    <n v="0"/>
    <n v="4"/>
    <n v="0"/>
    <n v="100"/>
    <n v="1109000"/>
  </r>
  <r>
    <x v="105"/>
    <d v="2025-02-11T00:00:00"/>
    <x v="1"/>
    <x v="2"/>
    <s v="QBRN 2025-02"/>
    <s v="QBRN 2025-02"/>
    <s v="APD"/>
    <s v="Cash"/>
    <s v="Yes"/>
    <n v="2"/>
    <n v="71.62"/>
    <m/>
    <n v="0"/>
    <n v="0"/>
    <n v="71.760000000000005"/>
    <n v="0.14000000000000001"/>
    <n v="0"/>
    <n v="205"/>
    <n v="0"/>
    <n v="1000"/>
    <n v="14710800"/>
  </r>
  <r>
    <x v="105"/>
    <d v="2025-02-11T00:00:00"/>
    <x v="1"/>
    <x v="5"/>
    <s v="QCFF 2025-02"/>
    <s v="QCFF 2025-02"/>
    <s v="APD"/>
    <s v="Cash"/>
    <s v="Yes"/>
    <n v="2"/>
    <n v="3.2589999999999999"/>
    <m/>
    <n v="0"/>
    <n v="0"/>
    <n v="3.2360000000000002"/>
    <n v="-2.3E-2"/>
    <n v="0"/>
    <n v="10"/>
    <n v="0"/>
    <n v="37500"/>
    <n v="1213500"/>
  </r>
  <r>
    <x v="105"/>
    <d v="2025-02-11T00:00:00"/>
    <x v="1"/>
    <x v="6"/>
    <s v="QCOP 2025-02"/>
    <s v="QCOP 2025-02"/>
    <s v="APD"/>
    <s v="Cash"/>
    <s v="Yes"/>
    <n v="2"/>
    <n v="4.2590000000000003"/>
    <m/>
    <n v="0"/>
    <n v="0"/>
    <n v="4.2590000000000003"/>
    <n v="0"/>
    <n v="0"/>
    <n v="17"/>
    <n v="0"/>
    <n v="25000"/>
    <n v="1810075"/>
  </r>
  <r>
    <x v="105"/>
    <d v="2025-02-11T00:00:00"/>
    <x v="1"/>
    <x v="0"/>
    <s v="QCRN 2025-02"/>
    <s v="QCRN 2025-02"/>
    <s v="APD"/>
    <s v="Cash"/>
    <s v="Yes"/>
    <n v="2"/>
    <n v="4.4649999999999999"/>
    <m/>
    <n v="0"/>
    <n v="0"/>
    <n v="4.4649999999999999"/>
    <n v="0"/>
    <n v="0"/>
    <n v="844"/>
    <n v="0"/>
    <n v="5000"/>
    <n v="18842300"/>
  </r>
  <r>
    <x v="105"/>
    <d v="2025-02-11T00:00:00"/>
    <x v="1"/>
    <x v="10"/>
    <s v="QCTN 2025-02"/>
    <s v="QCTN 2025-02"/>
    <s v="APD"/>
    <s v="Cash"/>
    <s v="Yes"/>
    <n v="2"/>
    <n v="0.70030000000000003"/>
    <m/>
    <n v="0"/>
    <n v="0"/>
    <n v="0.70030000000000003"/>
    <n v="0"/>
    <n v="0"/>
    <n v="25"/>
    <n v="0"/>
    <n v="50000"/>
    <n v="875375"/>
  </r>
  <r>
    <x v="105"/>
    <d v="2025-02-11T00:00:00"/>
    <x v="1"/>
    <x v="4"/>
    <s v="QGLD 2025-02"/>
    <s v="QGLD 2025-02"/>
    <s v="APD"/>
    <s v="Cash"/>
    <s v="Yes"/>
    <n v="2"/>
    <n v="2748.4"/>
    <m/>
    <n v="0"/>
    <n v="0"/>
    <n v="2748.1"/>
    <n v="-0.3"/>
    <n v="0"/>
    <n v="5"/>
    <n v="0"/>
    <n v="100"/>
    <n v="1374050"/>
  </r>
  <r>
    <x v="105"/>
    <d v="2025-02-11T00:00:00"/>
    <x v="1"/>
    <x v="7"/>
    <s v="QPLD 2025-02"/>
    <s v="QPLD 2025-02"/>
    <s v="APD"/>
    <s v="Cash"/>
    <s v="Yes"/>
    <n v="2"/>
    <n v="985.8"/>
    <m/>
    <n v="0"/>
    <n v="0"/>
    <n v="992.95"/>
    <n v="7.15"/>
    <n v="0"/>
    <n v="47"/>
    <n v="0"/>
    <n v="100"/>
    <n v="4666865"/>
  </r>
  <r>
    <x v="105"/>
    <d v="2025-02-11T00:00:00"/>
    <x v="1"/>
    <x v="9"/>
    <s v="QPLT 2025-02"/>
    <s v="QPLT 2025-02"/>
    <s v="APD"/>
    <s v="Cash"/>
    <s v="Yes"/>
    <n v="2"/>
    <n v="960.6"/>
    <m/>
    <n v="0"/>
    <n v="0"/>
    <n v="960.6"/>
    <n v="0"/>
    <n v="0"/>
    <n v="101"/>
    <n v="0"/>
    <n v="100"/>
    <n v="9702060"/>
  </r>
  <r>
    <x v="105"/>
    <d v="2025-02-11T00:00:00"/>
    <x v="1"/>
    <x v="3"/>
    <s v="QSBN 2025-02"/>
    <s v="QSBN 2025-02"/>
    <s v="APD"/>
    <s v="Cash"/>
    <s v="Yes"/>
    <n v="2"/>
    <n v="9.99"/>
    <m/>
    <n v="0"/>
    <n v="0"/>
    <n v="9.99"/>
    <n v="0"/>
    <n v="0"/>
    <n v="402"/>
    <n v="0"/>
    <n v="5000"/>
    <n v="20079900"/>
  </r>
  <r>
    <x v="105"/>
    <d v="2025-02-11T00:00:00"/>
    <x v="1"/>
    <x v="8"/>
    <s v="QSIL 2025-02"/>
    <s v="QSIL 2025-02"/>
    <s v="APD"/>
    <s v="Cash"/>
    <s v="Yes"/>
    <n v="2"/>
    <n v="32.81"/>
    <n v="33.295000000000002"/>
    <n v="33.295000000000002"/>
    <n v="33.295000000000002"/>
    <n v="32.49"/>
    <n v="-0.32"/>
    <n v="5"/>
    <n v="90"/>
    <n v="0"/>
    <n v="5000"/>
    <n v="14620500"/>
  </r>
  <r>
    <x v="105"/>
    <d v="2025-02-11T00:00:00"/>
    <x v="1"/>
    <x v="1"/>
    <s v="QSUG 2025-02"/>
    <s v="QSUG 2025-02"/>
    <s v="APD"/>
    <s v="Cash"/>
    <s v="Yes"/>
    <n v="2"/>
    <n v="0.21190000000000001"/>
    <m/>
    <n v="0"/>
    <n v="0"/>
    <n v="0.21079999999999999"/>
    <n v="-1.1000000000000001E-3"/>
    <n v="0"/>
    <n v="38"/>
    <n v="0"/>
    <n v="112000"/>
    <n v="897164.80000000005"/>
  </r>
  <r>
    <x v="105"/>
    <d v="2025-05-13T00:00:00"/>
    <x v="0"/>
    <x v="5"/>
    <s v="QCFF 2025-05"/>
    <s v="QCFF 2025-05"/>
    <s v="APD"/>
    <s v="Cash"/>
    <s v="Yes"/>
    <n v="2"/>
    <n v="3.1850000000000001"/>
    <m/>
    <n v="0"/>
    <n v="0"/>
    <n v="3.173"/>
    <n v="-1.2E-2"/>
    <n v="0"/>
    <n v="10"/>
    <n v="0"/>
    <n v="37500"/>
    <n v="1189875"/>
  </r>
  <r>
    <x v="105"/>
    <d v="2025-05-13T00:00:00"/>
    <x v="0"/>
    <x v="0"/>
    <s v="QCRN 2025-05"/>
    <s v="QCRN 2025-05"/>
    <s v="APD"/>
    <s v="Cash"/>
    <s v="Yes"/>
    <n v="2"/>
    <n v="4.5575000000000001"/>
    <m/>
    <n v="0"/>
    <n v="0"/>
    <n v="4.5575000000000001"/>
    <n v="0"/>
    <n v="0"/>
    <n v="44"/>
    <n v="0"/>
    <n v="5000"/>
    <n v="1002650"/>
  </r>
  <r>
    <x v="105"/>
    <d v="2025-05-13T00:00:00"/>
    <x v="0"/>
    <x v="4"/>
    <s v="QGLD 2025-05"/>
    <s v="QGLD 2025-05"/>
    <s v="APD"/>
    <s v="Cash"/>
    <s v="Yes"/>
    <n v="2"/>
    <n v="2772.5"/>
    <m/>
    <n v="0"/>
    <n v="0"/>
    <n v="2772.5"/>
    <n v="0"/>
    <n v="0"/>
    <n v="4"/>
    <n v="0"/>
    <n v="100"/>
    <n v="1109000"/>
  </r>
  <r>
    <x v="106"/>
    <d v="2025-02-11T00:00:00"/>
    <x v="1"/>
    <x v="2"/>
    <s v="QBRN 2025-02"/>
    <s v="QBRN 2025-02"/>
    <s v="APD"/>
    <s v="Cash"/>
    <s v="Yes"/>
    <n v="2"/>
    <n v="71.760000000000005"/>
    <m/>
    <n v="0"/>
    <n v="0"/>
    <n v="72.540000000000006"/>
    <n v="0.78"/>
    <n v="0"/>
    <n v="205"/>
    <n v="0"/>
    <n v="1000"/>
    <n v="14870700"/>
  </r>
  <r>
    <x v="106"/>
    <d v="2025-02-11T00:00:00"/>
    <x v="1"/>
    <x v="5"/>
    <s v="QCFF 2025-02"/>
    <s v="QCFF 2025-02"/>
    <s v="APD"/>
    <s v="Cash"/>
    <s v="Yes"/>
    <n v="2"/>
    <n v="3.2360000000000002"/>
    <m/>
    <n v="0"/>
    <n v="0"/>
    <n v="3.2360000000000002"/>
    <n v="0"/>
    <n v="0"/>
    <n v="10"/>
    <n v="0"/>
    <n v="37500"/>
    <n v="1213500"/>
  </r>
  <r>
    <x v="106"/>
    <d v="2025-02-11T00:00:00"/>
    <x v="1"/>
    <x v="6"/>
    <s v="QCOP 2025-02"/>
    <s v="QCOP 2025-02"/>
    <s v="APD"/>
    <s v="Cash"/>
    <s v="Yes"/>
    <n v="2"/>
    <n v="4.2590000000000003"/>
    <m/>
    <n v="0"/>
    <n v="0"/>
    <n v="4.2430000000000003"/>
    <n v="-1.6E-2"/>
    <n v="0"/>
    <n v="17"/>
    <n v="0"/>
    <n v="25000"/>
    <n v="1803275"/>
  </r>
  <r>
    <x v="106"/>
    <d v="2025-02-11T00:00:00"/>
    <x v="1"/>
    <x v="0"/>
    <s v="QCRN 2025-02"/>
    <s v="QCRN 2025-02"/>
    <s v="APD"/>
    <s v="Cash"/>
    <s v="Yes"/>
    <n v="2"/>
    <n v="4.4649999999999999"/>
    <m/>
    <n v="0"/>
    <n v="0"/>
    <n v="4.4524999999999997"/>
    <n v="-1.2500000000000001E-2"/>
    <n v="0"/>
    <n v="844"/>
    <n v="0"/>
    <n v="5000"/>
    <n v="18789550"/>
  </r>
  <r>
    <x v="106"/>
    <d v="2025-02-11T00:00:00"/>
    <x v="1"/>
    <x v="10"/>
    <s v="QCTN 2025-02"/>
    <s v="QCTN 2025-02"/>
    <s v="APD"/>
    <s v="Cash"/>
    <s v="Yes"/>
    <n v="2"/>
    <n v="0.70030000000000003"/>
    <m/>
    <n v="0"/>
    <n v="0"/>
    <n v="0.69930000000000003"/>
    <n v="-1E-3"/>
    <n v="0"/>
    <n v="25"/>
    <n v="0"/>
    <n v="50000"/>
    <n v="874125"/>
  </r>
  <r>
    <x v="106"/>
    <d v="2025-02-11T00:00:00"/>
    <x v="1"/>
    <x v="4"/>
    <s v="QGLD 2025-02"/>
    <s v="QGLD 2025-02"/>
    <s v="APD"/>
    <s v="Cash"/>
    <s v="Yes"/>
    <n v="2"/>
    <n v="2748.1"/>
    <m/>
    <n v="0"/>
    <n v="0"/>
    <n v="2719.7"/>
    <n v="-28.4"/>
    <n v="0"/>
    <n v="5"/>
    <n v="0"/>
    <n v="100"/>
    <n v="1359850"/>
  </r>
  <r>
    <x v="106"/>
    <d v="2025-02-11T00:00:00"/>
    <x v="1"/>
    <x v="7"/>
    <s v="QPLD 2025-02"/>
    <s v="QPLD 2025-02"/>
    <s v="APD"/>
    <s v="Cash"/>
    <s v="Yes"/>
    <n v="2"/>
    <n v="992.95"/>
    <m/>
    <n v="0"/>
    <n v="0"/>
    <n v="980.6"/>
    <n v="-12.35"/>
    <n v="0"/>
    <n v="47"/>
    <n v="0"/>
    <n v="100"/>
    <n v="4608820"/>
  </r>
  <r>
    <x v="106"/>
    <d v="2025-02-11T00:00:00"/>
    <x v="1"/>
    <x v="9"/>
    <s v="QPLT 2025-02"/>
    <s v="QPLT 2025-02"/>
    <s v="APD"/>
    <s v="Cash"/>
    <s v="Yes"/>
    <n v="2"/>
    <n v="960.6"/>
    <n v="951.6"/>
    <n v="951.6"/>
    <n v="951.6"/>
    <n v="950.4"/>
    <n v="-10.199999999999999"/>
    <n v="1"/>
    <n v="102"/>
    <n v="0"/>
    <n v="100"/>
    <n v="9694080"/>
  </r>
  <r>
    <x v="106"/>
    <d v="2025-02-11T00:00:00"/>
    <x v="1"/>
    <x v="3"/>
    <s v="QSBN 2025-02"/>
    <s v="QSBN 2025-02"/>
    <s v="APD"/>
    <s v="Cash"/>
    <s v="Yes"/>
    <n v="2"/>
    <n v="9.99"/>
    <m/>
    <n v="0"/>
    <n v="0"/>
    <n v="9.99"/>
    <n v="0"/>
    <n v="0"/>
    <n v="402"/>
    <n v="0"/>
    <n v="5000"/>
    <n v="20079900"/>
  </r>
  <r>
    <x v="106"/>
    <d v="2025-02-11T00:00:00"/>
    <x v="1"/>
    <x v="8"/>
    <s v="QSIL 2025-02"/>
    <s v="QSIL 2025-02"/>
    <s v="APD"/>
    <s v="Cash"/>
    <s v="Yes"/>
    <n v="2"/>
    <n v="32.49"/>
    <m/>
    <n v="0"/>
    <n v="0"/>
    <n v="31.405000000000001"/>
    <n v="-1.085"/>
    <n v="0"/>
    <n v="90"/>
    <n v="0"/>
    <n v="5000"/>
    <n v="14132250"/>
  </r>
  <r>
    <x v="106"/>
    <d v="2025-02-11T00:00:00"/>
    <x v="1"/>
    <x v="1"/>
    <s v="QSUG 2025-02"/>
    <s v="QSUG 2025-02"/>
    <s v="APD"/>
    <s v="Cash"/>
    <s v="Yes"/>
    <n v="2"/>
    <n v="0.21079999999999999"/>
    <m/>
    <n v="0"/>
    <n v="0"/>
    <n v="0.20830000000000001"/>
    <n v="-2.5000000000000001E-3"/>
    <n v="0"/>
    <n v="38"/>
    <n v="0"/>
    <n v="112000"/>
    <n v="886524.8"/>
  </r>
  <r>
    <x v="106"/>
    <d v="2025-05-13T00:00:00"/>
    <x v="0"/>
    <x v="5"/>
    <s v="QCFF 2025-05"/>
    <s v="QCFF 2025-05"/>
    <s v="APD"/>
    <s v="Cash"/>
    <s v="Yes"/>
    <n v="2"/>
    <n v="3.173"/>
    <m/>
    <n v="0"/>
    <n v="0"/>
    <n v="3.173"/>
    <n v="0"/>
    <n v="0"/>
    <n v="10"/>
    <n v="0"/>
    <n v="37500"/>
    <n v="1189875"/>
  </r>
  <r>
    <x v="106"/>
    <d v="2025-05-13T00:00:00"/>
    <x v="0"/>
    <x v="0"/>
    <s v="QCRN 2025-05"/>
    <s v="QCRN 2025-05"/>
    <s v="APD"/>
    <s v="Cash"/>
    <s v="Yes"/>
    <n v="2"/>
    <n v="4.5575000000000001"/>
    <m/>
    <n v="0"/>
    <n v="0"/>
    <n v="4.5575000000000001"/>
    <n v="0"/>
    <n v="0"/>
    <n v="44"/>
    <n v="0"/>
    <n v="5000"/>
    <n v="1002650"/>
  </r>
  <r>
    <x v="106"/>
    <d v="2025-05-13T00:00:00"/>
    <x v="0"/>
    <x v="4"/>
    <s v="QGLD 2025-05"/>
    <s v="QGLD 2025-05"/>
    <s v="APD"/>
    <s v="Cash"/>
    <s v="Yes"/>
    <n v="2"/>
    <n v="2772.5"/>
    <m/>
    <n v="0"/>
    <n v="0"/>
    <n v="2747.1"/>
    <n v="-25.4"/>
    <n v="0"/>
    <n v="4"/>
    <n v="0"/>
    <n v="100"/>
    <n v="1098840"/>
  </r>
  <r>
    <x v="107"/>
    <d v="2025-02-11T00:00:00"/>
    <x v="1"/>
    <x v="2"/>
    <s v="QBRN 2025-02"/>
    <s v="QBRN 2025-02"/>
    <s v="APD"/>
    <s v="Cash"/>
    <s v="Yes"/>
    <n v="2"/>
    <n v="72.540000000000006"/>
    <m/>
    <n v="0"/>
    <n v="0"/>
    <n v="72.540000000000006"/>
    <n v="0"/>
    <n v="0"/>
    <n v="205"/>
    <n v="0"/>
    <n v="1000"/>
    <n v="14870700"/>
  </r>
  <r>
    <x v="107"/>
    <d v="2025-02-11T00:00:00"/>
    <x v="1"/>
    <x v="5"/>
    <s v="QCFF 2025-02"/>
    <s v="QCFF 2025-02"/>
    <s v="APD"/>
    <s v="Cash"/>
    <s v="Yes"/>
    <n v="2"/>
    <n v="3.2360000000000002"/>
    <m/>
    <n v="0"/>
    <n v="0"/>
    <n v="3.2240000000000002"/>
    <n v="-1.2E-2"/>
    <n v="0"/>
    <n v="10"/>
    <n v="0"/>
    <n v="37500"/>
    <n v="1209000"/>
  </r>
  <r>
    <x v="107"/>
    <d v="2025-02-11T00:00:00"/>
    <x v="1"/>
    <x v="6"/>
    <s v="QCOP 2025-02"/>
    <s v="QCOP 2025-02"/>
    <s v="APD"/>
    <s v="Cash"/>
    <s v="Yes"/>
    <n v="2"/>
    <n v="4.2430000000000003"/>
    <m/>
    <n v="0"/>
    <n v="0"/>
    <n v="4.1795"/>
    <n v="-6.3500000000000001E-2"/>
    <n v="0"/>
    <n v="17"/>
    <n v="0"/>
    <n v="25000"/>
    <n v="1776287.5"/>
  </r>
  <r>
    <x v="107"/>
    <d v="2025-02-11T00:00:00"/>
    <x v="1"/>
    <x v="0"/>
    <s v="QCRN 2025-02"/>
    <s v="QCRN 2025-02"/>
    <s v="APD"/>
    <s v="Cash"/>
    <s v="Yes"/>
    <n v="2"/>
    <n v="4.4524999999999997"/>
    <m/>
    <n v="0"/>
    <n v="0"/>
    <n v="4.4524999999999997"/>
    <n v="0"/>
    <n v="0"/>
    <n v="844"/>
    <n v="0"/>
    <n v="5000"/>
    <n v="18789550"/>
  </r>
  <r>
    <x v="107"/>
    <d v="2025-02-11T00:00:00"/>
    <x v="1"/>
    <x v="10"/>
    <s v="QCTN 2025-02"/>
    <s v="QCTN 2025-02"/>
    <s v="APD"/>
    <s v="Cash"/>
    <s v="Yes"/>
    <n v="2"/>
    <n v="0.69930000000000003"/>
    <m/>
    <n v="0"/>
    <n v="0"/>
    <n v="0.69210000000000005"/>
    <n v="-7.1999999999999998E-3"/>
    <n v="0"/>
    <n v="25"/>
    <n v="0"/>
    <n v="50000"/>
    <n v="865125"/>
  </r>
  <r>
    <x v="107"/>
    <d v="2025-02-11T00:00:00"/>
    <x v="1"/>
    <x v="4"/>
    <s v="QGLD 2025-02"/>
    <s v="QGLD 2025-02"/>
    <s v="APD"/>
    <s v="Cash"/>
    <s v="Yes"/>
    <n v="2"/>
    <n v="2719.7"/>
    <m/>
    <n v="0"/>
    <n v="0"/>
    <n v="2684.8"/>
    <n v="-34.9"/>
    <n v="0"/>
    <n v="5"/>
    <n v="0"/>
    <n v="100"/>
    <n v="1342400"/>
  </r>
  <r>
    <x v="107"/>
    <d v="2025-02-11T00:00:00"/>
    <x v="1"/>
    <x v="7"/>
    <s v="QPLD 2025-02"/>
    <s v="QPLD 2025-02"/>
    <s v="APD"/>
    <s v="Cash"/>
    <s v="Yes"/>
    <n v="2"/>
    <n v="980.6"/>
    <m/>
    <n v="0"/>
    <n v="0"/>
    <n v="940.7"/>
    <n v="-39.9"/>
    <n v="0"/>
    <n v="47"/>
    <n v="0"/>
    <n v="100"/>
    <n v="4421290"/>
  </r>
  <r>
    <x v="107"/>
    <d v="2025-02-11T00:00:00"/>
    <x v="1"/>
    <x v="9"/>
    <s v="QPLT 2025-02"/>
    <s v="QPLT 2025-02"/>
    <s v="APD"/>
    <s v="Cash"/>
    <s v="Yes"/>
    <n v="2"/>
    <n v="950.4"/>
    <m/>
    <n v="0"/>
    <n v="0"/>
    <n v="950.4"/>
    <n v="0"/>
    <n v="0"/>
    <n v="102"/>
    <n v="0"/>
    <n v="100"/>
    <n v="9694080"/>
  </r>
  <r>
    <x v="107"/>
    <d v="2025-02-11T00:00:00"/>
    <x v="1"/>
    <x v="3"/>
    <s v="QSBN 2025-02"/>
    <s v="QSBN 2025-02"/>
    <s v="APD"/>
    <s v="Cash"/>
    <s v="Yes"/>
    <n v="2"/>
    <n v="9.99"/>
    <m/>
    <n v="0"/>
    <n v="0"/>
    <n v="9.8450000000000006"/>
    <n v="-0.14499999999999999"/>
    <n v="0"/>
    <n v="402"/>
    <n v="0"/>
    <n v="5000"/>
    <n v="19788450"/>
  </r>
  <r>
    <x v="107"/>
    <d v="2025-02-11T00:00:00"/>
    <x v="1"/>
    <x v="8"/>
    <s v="QSIL 2025-02"/>
    <s v="QSIL 2025-02"/>
    <s v="APD"/>
    <s v="Cash"/>
    <s v="Yes"/>
    <n v="2"/>
    <n v="31.405000000000001"/>
    <m/>
    <n v="0"/>
    <n v="0"/>
    <n v="30.824999999999999"/>
    <n v="-0.57999999999999996"/>
    <n v="0"/>
    <n v="90"/>
    <n v="0"/>
    <n v="5000"/>
    <n v="13871250"/>
  </r>
  <r>
    <x v="107"/>
    <d v="2025-02-11T00:00:00"/>
    <x v="1"/>
    <x v="1"/>
    <s v="QSUG 2025-02"/>
    <s v="QSUG 2025-02"/>
    <s v="APD"/>
    <s v="Cash"/>
    <s v="Yes"/>
    <n v="2"/>
    <n v="0.20830000000000001"/>
    <m/>
    <n v="0"/>
    <n v="0"/>
    <n v="0.2"/>
    <n v="-8.3000000000000001E-3"/>
    <n v="0"/>
    <n v="38"/>
    <n v="0"/>
    <n v="112000"/>
    <n v="851200"/>
  </r>
  <r>
    <x v="107"/>
    <d v="2025-05-13T00:00:00"/>
    <x v="0"/>
    <x v="5"/>
    <s v="QCFF 2025-05"/>
    <s v="QCFF 2025-05"/>
    <s v="APD"/>
    <s v="Cash"/>
    <s v="Yes"/>
    <n v="2"/>
    <n v="3.173"/>
    <m/>
    <n v="0"/>
    <n v="0"/>
    <n v="3.1539999999999999"/>
    <n v="-1.9E-2"/>
    <n v="0"/>
    <n v="10"/>
    <n v="0"/>
    <n v="37500"/>
    <n v="1182750"/>
  </r>
  <r>
    <x v="107"/>
    <d v="2025-05-13T00:00:00"/>
    <x v="0"/>
    <x v="0"/>
    <s v="QCRN 2025-05"/>
    <s v="QCRN 2025-05"/>
    <s v="APD"/>
    <s v="Cash"/>
    <s v="Yes"/>
    <n v="2"/>
    <n v="4.5575000000000001"/>
    <n v="4.58"/>
    <n v="4.58"/>
    <n v="4.58"/>
    <n v="4.55"/>
    <n v="-7.4999999999999997E-3"/>
    <n v="10"/>
    <n v="54"/>
    <n v="0"/>
    <n v="5000"/>
    <n v="1228500"/>
  </r>
  <r>
    <x v="107"/>
    <d v="2025-05-13T00:00:00"/>
    <x v="0"/>
    <x v="4"/>
    <s v="QGLD 2025-05"/>
    <s v="QGLD 2025-05"/>
    <s v="APD"/>
    <s v="Cash"/>
    <s v="Yes"/>
    <n v="2"/>
    <n v="2747.1"/>
    <m/>
    <n v="0"/>
    <n v="0"/>
    <n v="2712.8"/>
    <n v="-34.299999999999997"/>
    <n v="0"/>
    <n v="4"/>
    <n v="0"/>
    <n v="100"/>
    <n v="1085120"/>
  </r>
  <r>
    <x v="108"/>
    <d v="2025-02-11T00:00:00"/>
    <x v="1"/>
    <x v="2"/>
    <s v="QBRN 2025-02"/>
    <s v="QBRN 2025-02"/>
    <s v="APD"/>
    <s v="Cash"/>
    <s v="Yes"/>
    <n v="2"/>
    <n v="72.540000000000006"/>
    <m/>
    <n v="0"/>
    <n v="0"/>
    <n v="72.540000000000006"/>
    <n v="0"/>
    <n v="0"/>
    <n v="205"/>
    <n v="0"/>
    <n v="1000"/>
    <n v="14870700"/>
  </r>
  <r>
    <x v="108"/>
    <d v="2025-02-11T00:00:00"/>
    <x v="1"/>
    <x v="5"/>
    <s v="QCFF 2025-02"/>
    <s v="QCFF 2025-02"/>
    <s v="APD"/>
    <s v="Cash"/>
    <s v="Yes"/>
    <n v="2"/>
    <n v="3.2240000000000002"/>
    <m/>
    <n v="0"/>
    <n v="0"/>
    <n v="3.286"/>
    <n v="6.2E-2"/>
    <n v="0"/>
    <n v="10"/>
    <n v="0"/>
    <n v="37500"/>
    <n v="1232250"/>
  </r>
  <r>
    <x v="108"/>
    <d v="2025-02-11T00:00:00"/>
    <x v="1"/>
    <x v="6"/>
    <s v="QCOP 2025-02"/>
    <s v="QCOP 2025-02"/>
    <s v="APD"/>
    <s v="Cash"/>
    <s v="Yes"/>
    <n v="2"/>
    <n v="4.1795"/>
    <m/>
    <n v="0"/>
    <n v="0"/>
    <n v="4.1795"/>
    <n v="0"/>
    <n v="0"/>
    <n v="17"/>
    <n v="0"/>
    <n v="25000"/>
    <n v="1776287.5"/>
  </r>
  <r>
    <x v="108"/>
    <d v="2025-02-11T00:00:00"/>
    <x v="1"/>
    <x v="0"/>
    <s v="QCRN 2025-02"/>
    <s v="QCRN 2025-02"/>
    <s v="APD"/>
    <s v="Cash"/>
    <s v="Yes"/>
    <n v="2"/>
    <n v="4.4524999999999997"/>
    <m/>
    <n v="0"/>
    <n v="0"/>
    <n v="4.4524999999999997"/>
    <n v="0"/>
    <n v="0"/>
    <n v="844"/>
    <n v="0"/>
    <n v="5000"/>
    <n v="18789550"/>
  </r>
  <r>
    <x v="108"/>
    <d v="2025-02-11T00:00:00"/>
    <x v="1"/>
    <x v="10"/>
    <s v="QCTN 2025-02"/>
    <s v="QCTN 2025-02"/>
    <s v="APD"/>
    <s v="Cash"/>
    <s v="Yes"/>
    <n v="2"/>
    <n v="0.69210000000000005"/>
    <m/>
    <n v="0"/>
    <n v="0"/>
    <n v="0.69210000000000005"/>
    <n v="0"/>
    <n v="0"/>
    <n v="25"/>
    <n v="0"/>
    <n v="50000"/>
    <n v="865125"/>
  </r>
  <r>
    <x v="108"/>
    <d v="2025-02-11T00:00:00"/>
    <x v="1"/>
    <x v="4"/>
    <s v="QGLD 2025-02"/>
    <s v="QGLD 2025-02"/>
    <s v="APD"/>
    <s v="Cash"/>
    <s v="Yes"/>
    <n v="2"/>
    <n v="2684.8"/>
    <m/>
    <n v="0"/>
    <n v="0"/>
    <n v="2684.8"/>
    <n v="0"/>
    <n v="0"/>
    <n v="5"/>
    <n v="0"/>
    <n v="100"/>
    <n v="1342400"/>
  </r>
  <r>
    <x v="108"/>
    <d v="2025-02-11T00:00:00"/>
    <x v="1"/>
    <x v="7"/>
    <s v="QPLD 2025-02"/>
    <s v="QPLD 2025-02"/>
    <s v="APD"/>
    <s v="Cash"/>
    <s v="Yes"/>
    <n v="2"/>
    <n v="940.7"/>
    <m/>
    <n v="0"/>
    <n v="0"/>
    <n v="932.45"/>
    <n v="-8.25"/>
    <n v="0"/>
    <n v="47"/>
    <n v="0"/>
    <n v="100"/>
    <n v="4382515"/>
  </r>
  <r>
    <x v="108"/>
    <d v="2025-02-11T00:00:00"/>
    <x v="1"/>
    <x v="9"/>
    <s v="QPLT 2025-02"/>
    <s v="QPLT 2025-02"/>
    <s v="APD"/>
    <s v="Cash"/>
    <s v="Yes"/>
    <n v="2"/>
    <n v="950.4"/>
    <m/>
    <n v="0"/>
    <n v="0"/>
    <n v="949.3"/>
    <n v="-1.1000000000000001"/>
    <n v="0"/>
    <n v="102"/>
    <n v="0"/>
    <n v="100"/>
    <n v="9682860"/>
  </r>
  <r>
    <x v="108"/>
    <d v="2025-02-11T00:00:00"/>
    <x v="1"/>
    <x v="3"/>
    <s v="QSBN 2025-02"/>
    <s v="QSBN 2025-02"/>
    <s v="APD"/>
    <s v="Cash"/>
    <s v="Yes"/>
    <n v="2"/>
    <n v="9.8450000000000006"/>
    <m/>
    <n v="0"/>
    <n v="0"/>
    <n v="9.7349999999999994"/>
    <n v="-0.11"/>
    <n v="0"/>
    <n v="402"/>
    <n v="0"/>
    <n v="5000"/>
    <n v="19567350"/>
  </r>
  <r>
    <x v="108"/>
    <d v="2025-02-11T00:00:00"/>
    <x v="1"/>
    <x v="8"/>
    <s v="QSIL 2025-02"/>
    <s v="QSIL 2025-02"/>
    <s v="APD"/>
    <s v="Cash"/>
    <s v="Yes"/>
    <n v="2"/>
    <n v="30.824999999999999"/>
    <n v="30.8"/>
    <n v="30.8"/>
    <n v="30.875"/>
    <n v="30.875"/>
    <n v="0.05"/>
    <n v="2"/>
    <n v="88"/>
    <n v="0"/>
    <n v="5000"/>
    <n v="13585000"/>
  </r>
  <r>
    <x v="108"/>
    <d v="2025-02-11T00:00:00"/>
    <x v="1"/>
    <x v="1"/>
    <s v="QSUG 2025-02"/>
    <s v="QSUG 2025-02"/>
    <s v="APD"/>
    <s v="Cash"/>
    <s v="Yes"/>
    <n v="2"/>
    <n v="0.2"/>
    <m/>
    <n v="0"/>
    <n v="0"/>
    <n v="0.19670000000000001"/>
    <n v="-3.3E-3"/>
    <n v="0"/>
    <n v="38"/>
    <n v="0"/>
    <n v="112000"/>
    <n v="837155.2"/>
  </r>
  <r>
    <x v="108"/>
    <d v="2025-05-13T00:00:00"/>
    <x v="0"/>
    <x v="5"/>
    <s v="QCFF 2025-05"/>
    <s v="QCFF 2025-05"/>
    <s v="APD"/>
    <s v="Cash"/>
    <s v="Yes"/>
    <n v="2"/>
    <n v="3.1539999999999999"/>
    <m/>
    <n v="0"/>
    <n v="0"/>
    <n v="3.18"/>
    <n v="2.5999999999999999E-2"/>
    <n v="0"/>
    <n v="10"/>
    <n v="0"/>
    <n v="37500"/>
    <n v="1192500"/>
  </r>
  <r>
    <x v="108"/>
    <d v="2025-05-13T00:00:00"/>
    <x v="0"/>
    <x v="0"/>
    <s v="QCRN 2025-05"/>
    <s v="QCRN 2025-05"/>
    <s v="APD"/>
    <s v="Cash"/>
    <s v="Yes"/>
    <n v="2"/>
    <n v="4.55"/>
    <m/>
    <n v="0"/>
    <n v="0"/>
    <n v="4.55"/>
    <n v="0"/>
    <n v="0"/>
    <n v="54"/>
    <n v="0"/>
    <n v="5000"/>
    <n v="1228500"/>
  </r>
  <r>
    <x v="108"/>
    <d v="2025-05-13T00:00:00"/>
    <x v="0"/>
    <x v="4"/>
    <s v="QGLD 2025-05"/>
    <s v="QGLD 2025-05"/>
    <s v="APD"/>
    <s v="Cash"/>
    <s v="Yes"/>
    <n v="2"/>
    <n v="2712.8"/>
    <m/>
    <n v="0"/>
    <n v="0"/>
    <n v="2712.8"/>
    <n v="0"/>
    <n v="0"/>
    <n v="4"/>
    <n v="0"/>
    <n v="100"/>
    <n v="1085120"/>
  </r>
  <r>
    <x v="109"/>
    <d v="2025-02-11T00:00:00"/>
    <x v="1"/>
    <x v="2"/>
    <s v="QBRN 2025-02"/>
    <s v="QBRN 2025-02"/>
    <s v="APD"/>
    <s v="Cash"/>
    <s v="Yes"/>
    <n v="2"/>
    <n v="72.540000000000006"/>
    <m/>
    <n v="0"/>
    <n v="0"/>
    <n v="72.540000000000006"/>
    <n v="0"/>
    <n v="0"/>
    <n v="205"/>
    <n v="0"/>
    <n v="1000"/>
    <n v="14870700"/>
  </r>
  <r>
    <x v="109"/>
    <d v="2025-02-11T00:00:00"/>
    <x v="1"/>
    <x v="5"/>
    <s v="QCFF 2025-02"/>
    <s v="QCFF 2025-02"/>
    <s v="APD"/>
    <s v="Cash"/>
    <s v="Yes"/>
    <n v="2"/>
    <n v="3.286"/>
    <m/>
    <n v="0"/>
    <n v="0"/>
    <n v="3.3620000000000001"/>
    <n v="7.5999999999999998E-2"/>
    <n v="0"/>
    <n v="10"/>
    <n v="0"/>
    <n v="37500"/>
    <n v="1260750"/>
  </r>
  <r>
    <x v="109"/>
    <d v="2025-02-11T00:00:00"/>
    <x v="1"/>
    <x v="6"/>
    <s v="QCOP 2025-02"/>
    <s v="QCOP 2025-02"/>
    <s v="APD"/>
    <s v="Cash"/>
    <s v="Yes"/>
    <n v="2"/>
    <n v="4.1795"/>
    <m/>
    <n v="0"/>
    <n v="0"/>
    <n v="4.1334999999999997"/>
    <n v="-4.5999999999999999E-2"/>
    <n v="0"/>
    <n v="17"/>
    <n v="0"/>
    <n v="25000"/>
    <n v="1756737.5"/>
  </r>
  <r>
    <x v="109"/>
    <d v="2025-02-11T00:00:00"/>
    <x v="1"/>
    <x v="0"/>
    <s v="QCRN 2025-02"/>
    <s v="QCRN 2025-02"/>
    <s v="APD"/>
    <s v="Cash"/>
    <s v="Yes"/>
    <n v="2"/>
    <n v="4.4524999999999997"/>
    <m/>
    <n v="0"/>
    <n v="0"/>
    <n v="4.4000000000000004"/>
    <n v="-5.2499999999999998E-2"/>
    <n v="0"/>
    <n v="844"/>
    <n v="0"/>
    <n v="5000"/>
    <n v="18568000"/>
  </r>
  <r>
    <x v="109"/>
    <d v="2025-02-11T00:00:00"/>
    <x v="1"/>
    <x v="10"/>
    <s v="QCTN 2025-02"/>
    <s v="QCTN 2025-02"/>
    <s v="APD"/>
    <s v="Cash"/>
    <s v="Yes"/>
    <n v="2"/>
    <n v="0.69210000000000005"/>
    <m/>
    <n v="0"/>
    <n v="0"/>
    <n v="0.68310000000000004"/>
    <n v="-8.9999999999999993E-3"/>
    <n v="0"/>
    <n v="25"/>
    <n v="0"/>
    <n v="50000"/>
    <n v="853875"/>
  </r>
  <r>
    <x v="109"/>
    <d v="2025-02-11T00:00:00"/>
    <x v="1"/>
    <x v="4"/>
    <s v="QGLD 2025-02"/>
    <s v="QGLD 2025-02"/>
    <s v="APD"/>
    <s v="Cash"/>
    <s v="Yes"/>
    <n v="2"/>
    <n v="2684.8"/>
    <m/>
    <n v="0"/>
    <n v="0"/>
    <n v="2643.2"/>
    <n v="-41.6"/>
    <n v="0"/>
    <n v="5"/>
    <n v="0"/>
    <n v="100"/>
    <n v="1321600"/>
  </r>
  <r>
    <x v="109"/>
    <d v="2025-02-11T00:00:00"/>
    <x v="1"/>
    <x v="7"/>
    <s v="QPLD 2025-02"/>
    <s v="QPLD 2025-02"/>
    <s v="APD"/>
    <s v="Cash"/>
    <s v="Yes"/>
    <n v="2"/>
    <n v="932.45"/>
    <m/>
    <n v="0"/>
    <n v="0"/>
    <n v="909.65"/>
    <n v="-22.8"/>
    <n v="0"/>
    <n v="47"/>
    <n v="0"/>
    <n v="100"/>
    <n v="4275355"/>
  </r>
  <r>
    <x v="109"/>
    <d v="2025-02-11T00:00:00"/>
    <x v="1"/>
    <x v="9"/>
    <s v="QPLT 2025-02"/>
    <s v="QPLT 2025-02"/>
    <s v="APD"/>
    <s v="Cash"/>
    <s v="Yes"/>
    <n v="2"/>
    <n v="949.3"/>
    <n v="939.2"/>
    <n v="939.2"/>
    <n v="939.2"/>
    <n v="939.2"/>
    <n v="-10.1"/>
    <n v="1"/>
    <n v="101"/>
    <n v="0"/>
    <n v="100"/>
    <n v="9485920"/>
  </r>
  <r>
    <x v="109"/>
    <d v="2025-02-11T00:00:00"/>
    <x v="1"/>
    <x v="3"/>
    <s v="QSBN 2025-02"/>
    <s v="QSBN 2025-02"/>
    <s v="APD"/>
    <s v="Cash"/>
    <s v="Yes"/>
    <n v="2"/>
    <n v="9.7349999999999994"/>
    <n v="9.5950000000000006"/>
    <n v="9.5950000000000006"/>
    <n v="9.5950000000000006"/>
    <n v="9.5950000000000006"/>
    <n v="-0.14000000000000001"/>
    <n v="50"/>
    <n v="452"/>
    <n v="0"/>
    <n v="5000"/>
    <n v="21684700"/>
  </r>
  <r>
    <x v="109"/>
    <d v="2025-02-11T00:00:00"/>
    <x v="1"/>
    <x v="8"/>
    <s v="QSIL 2025-02"/>
    <s v="QSIL 2025-02"/>
    <s v="APD"/>
    <s v="Cash"/>
    <s v="Yes"/>
    <n v="2"/>
    <n v="30.875"/>
    <n v="29.95"/>
    <n v="29.405000000000001"/>
    <n v="29.95"/>
    <n v="29.405000000000001"/>
    <n v="-1.47"/>
    <n v="4"/>
    <n v="84"/>
    <n v="0"/>
    <n v="5000"/>
    <n v="12350100"/>
  </r>
  <r>
    <x v="109"/>
    <d v="2025-02-11T00:00:00"/>
    <x v="1"/>
    <x v="1"/>
    <s v="QSUG 2025-02"/>
    <s v="QSUG 2025-02"/>
    <s v="APD"/>
    <s v="Cash"/>
    <s v="Yes"/>
    <n v="2"/>
    <n v="0.19670000000000001"/>
    <m/>
    <n v="0"/>
    <n v="0"/>
    <n v="0.19539999999999999"/>
    <n v="-1.2999999999999999E-3"/>
    <n v="0"/>
    <n v="38"/>
    <n v="0"/>
    <n v="112000"/>
    <n v="831622.4"/>
  </r>
  <r>
    <x v="109"/>
    <d v="2025-05-13T00:00:00"/>
    <x v="0"/>
    <x v="5"/>
    <s v="QCFF 2025-05"/>
    <s v="QCFF 2025-05"/>
    <s v="APD"/>
    <s v="Cash"/>
    <s v="Yes"/>
    <n v="2"/>
    <n v="3.18"/>
    <m/>
    <n v="0"/>
    <n v="0"/>
    <n v="3.2160000000000002"/>
    <n v="3.5999999999999997E-2"/>
    <n v="0"/>
    <n v="10"/>
    <n v="0"/>
    <n v="37500"/>
    <n v="1206000"/>
  </r>
  <r>
    <x v="109"/>
    <d v="2025-05-13T00:00:00"/>
    <x v="0"/>
    <x v="0"/>
    <s v="QCRN 2025-05"/>
    <s v="QCRN 2025-05"/>
    <s v="APD"/>
    <s v="Cash"/>
    <s v="Yes"/>
    <n v="2"/>
    <n v="4.55"/>
    <m/>
    <n v="0"/>
    <n v="0"/>
    <n v="4.4950000000000001"/>
    <n v="-5.5E-2"/>
    <n v="0"/>
    <n v="54"/>
    <n v="0"/>
    <n v="5000"/>
    <n v="1213650"/>
  </r>
  <r>
    <x v="109"/>
    <d v="2025-05-13T00:00:00"/>
    <x v="0"/>
    <x v="4"/>
    <s v="QGLD 2025-05"/>
    <s v="QGLD 2025-05"/>
    <s v="APD"/>
    <s v="Cash"/>
    <s v="Yes"/>
    <n v="2"/>
    <n v="2712.8"/>
    <m/>
    <n v="0"/>
    <n v="0"/>
    <n v="2673.2"/>
    <n v="-39.6"/>
    <n v="0"/>
    <n v="4"/>
    <n v="0"/>
    <n v="100"/>
    <n v="1069280"/>
  </r>
  <r>
    <x v="110"/>
    <d v="2025-02-11T00:00:00"/>
    <x v="1"/>
    <x v="2"/>
    <s v="QBRN 2025-02"/>
    <s v="QBRN 2025-02"/>
    <s v="APD"/>
    <s v="Cash"/>
    <s v="Yes"/>
    <n v="2"/>
    <n v="72.540000000000006"/>
    <m/>
    <n v="0"/>
    <n v="0"/>
    <n v="72.23"/>
    <n v="-0.31"/>
    <n v="0"/>
    <n v="205"/>
    <n v="0"/>
    <n v="1000"/>
    <n v="14807150"/>
  </r>
  <r>
    <x v="110"/>
    <d v="2025-02-11T00:00:00"/>
    <x v="1"/>
    <x v="5"/>
    <s v="QCFF 2025-02"/>
    <s v="QCFF 2025-02"/>
    <s v="APD"/>
    <s v="Cash"/>
    <s v="Yes"/>
    <n v="2"/>
    <n v="3.3620000000000001"/>
    <m/>
    <n v="0"/>
    <n v="0"/>
    <n v="3.3125"/>
    <n v="-4.9500000000000002E-2"/>
    <n v="0"/>
    <n v="10"/>
    <n v="0"/>
    <n v="37500"/>
    <n v="1242187.5"/>
  </r>
  <r>
    <x v="110"/>
    <d v="2025-02-11T00:00:00"/>
    <x v="1"/>
    <x v="6"/>
    <s v="QCOP 2025-02"/>
    <s v="QCOP 2025-02"/>
    <s v="APD"/>
    <s v="Cash"/>
    <s v="Yes"/>
    <n v="2"/>
    <n v="4.1334999999999997"/>
    <n v="4.1100000000000003"/>
    <n v="4.1100000000000003"/>
    <n v="4.1100000000000003"/>
    <n v="4.1100000000000003"/>
    <n v="-2.35E-2"/>
    <n v="10"/>
    <n v="27"/>
    <n v="0"/>
    <n v="25000"/>
    <n v="2774250"/>
  </r>
  <r>
    <x v="110"/>
    <d v="2025-02-11T00:00:00"/>
    <x v="1"/>
    <x v="0"/>
    <s v="QCRN 2025-02"/>
    <s v="QCRN 2025-02"/>
    <s v="APD"/>
    <s v="Cash"/>
    <s v="Yes"/>
    <n v="2"/>
    <n v="4.4000000000000004"/>
    <n v="4.43"/>
    <n v="4.43"/>
    <n v="4.43"/>
    <n v="4.4325000000000001"/>
    <n v="3.2500000000000001E-2"/>
    <n v="5"/>
    <n v="839"/>
    <n v="0"/>
    <n v="5000"/>
    <n v="18594337.5"/>
  </r>
  <r>
    <x v="110"/>
    <d v="2025-02-11T00:00:00"/>
    <x v="1"/>
    <x v="10"/>
    <s v="QCTN 2025-02"/>
    <s v="QCTN 2025-02"/>
    <s v="APD"/>
    <s v="Cash"/>
    <s v="Yes"/>
    <n v="2"/>
    <n v="0.68310000000000004"/>
    <m/>
    <n v="0"/>
    <n v="0"/>
    <n v="0.68140000000000001"/>
    <n v="-1.6999999999999999E-3"/>
    <n v="0"/>
    <n v="25"/>
    <n v="0"/>
    <n v="50000"/>
    <n v="851750"/>
  </r>
  <r>
    <x v="110"/>
    <d v="2025-02-11T00:00:00"/>
    <x v="1"/>
    <x v="4"/>
    <s v="QGLD 2025-02"/>
    <s v="QGLD 2025-02"/>
    <s v="APD"/>
    <s v="Cash"/>
    <s v="Yes"/>
    <n v="2"/>
    <n v="2643.2"/>
    <m/>
    <n v="0"/>
    <n v="0"/>
    <n v="2648.6"/>
    <n v="5.4"/>
    <n v="0"/>
    <n v="5"/>
    <n v="0"/>
    <n v="100"/>
    <n v="1324300"/>
  </r>
  <r>
    <x v="110"/>
    <d v="2025-02-11T00:00:00"/>
    <x v="1"/>
    <x v="7"/>
    <s v="QPLD 2025-02"/>
    <s v="QPLD 2025-02"/>
    <s v="APD"/>
    <s v="Cash"/>
    <s v="Yes"/>
    <n v="2"/>
    <n v="909.65"/>
    <n v="911.45"/>
    <n v="910.95"/>
    <n v="911.45"/>
    <n v="911.45"/>
    <n v="1.8"/>
    <n v="8"/>
    <n v="55"/>
    <n v="0"/>
    <n v="100"/>
    <n v="5012975"/>
  </r>
  <r>
    <x v="110"/>
    <d v="2025-02-11T00:00:00"/>
    <x v="1"/>
    <x v="9"/>
    <s v="QPLT 2025-02"/>
    <s v="QPLT 2025-02"/>
    <s v="APD"/>
    <s v="Cash"/>
    <s v="Yes"/>
    <n v="2"/>
    <n v="939.2"/>
    <m/>
    <n v="0"/>
    <n v="0"/>
    <n v="939.2"/>
    <n v="0"/>
    <n v="0"/>
    <n v="101"/>
    <n v="0"/>
    <n v="100"/>
    <n v="9485920"/>
  </r>
  <r>
    <x v="110"/>
    <d v="2025-02-11T00:00:00"/>
    <x v="1"/>
    <x v="3"/>
    <s v="QSBN 2025-02"/>
    <s v="QSBN 2025-02"/>
    <s v="APD"/>
    <s v="Cash"/>
    <s v="Yes"/>
    <n v="2"/>
    <n v="9.5950000000000006"/>
    <m/>
    <n v="0"/>
    <n v="0"/>
    <n v="9.7125000000000004"/>
    <n v="0.11749999999999999"/>
    <n v="0"/>
    <n v="452"/>
    <n v="0"/>
    <n v="5000"/>
    <n v="21950250"/>
  </r>
  <r>
    <x v="110"/>
    <d v="2025-02-11T00:00:00"/>
    <x v="1"/>
    <x v="8"/>
    <s v="QSIL 2025-02"/>
    <s v="QSIL 2025-02"/>
    <s v="APD"/>
    <s v="Cash"/>
    <s v="Yes"/>
    <n v="2"/>
    <n v="29.405000000000001"/>
    <m/>
    <n v="0"/>
    <n v="0"/>
    <n v="29.57"/>
    <n v="0.16500000000000001"/>
    <n v="0"/>
    <n v="84"/>
    <n v="0"/>
    <n v="5000"/>
    <n v="12419400"/>
  </r>
  <r>
    <x v="110"/>
    <d v="2025-02-11T00:00:00"/>
    <x v="1"/>
    <x v="1"/>
    <s v="QSUG 2025-02"/>
    <s v="QSUG 2025-02"/>
    <s v="APD"/>
    <s v="Cash"/>
    <s v="Yes"/>
    <n v="2"/>
    <n v="0.19539999999999999"/>
    <m/>
    <n v="0"/>
    <n v="0"/>
    <n v="0.19500000000000001"/>
    <n v="-4.0000000000000002E-4"/>
    <n v="0"/>
    <n v="38"/>
    <n v="0"/>
    <n v="112000"/>
    <n v="829920"/>
  </r>
  <r>
    <x v="110"/>
    <d v="2025-05-13T00:00:00"/>
    <x v="0"/>
    <x v="5"/>
    <s v="QCFF 2025-05"/>
    <s v="QCFF 2025-05"/>
    <s v="APD"/>
    <s v="Cash"/>
    <s v="Yes"/>
    <n v="2"/>
    <n v="3.2160000000000002"/>
    <m/>
    <n v="0"/>
    <n v="0"/>
    <n v="3.1869999999999998"/>
    <n v="-2.9000000000000001E-2"/>
    <n v="0"/>
    <n v="10"/>
    <n v="0"/>
    <n v="37500"/>
    <n v="1195125"/>
  </r>
  <r>
    <x v="110"/>
    <d v="2025-05-13T00:00:00"/>
    <x v="0"/>
    <x v="0"/>
    <s v="QCRN 2025-05"/>
    <s v="QCRN 2025-05"/>
    <s v="APD"/>
    <s v="Cash"/>
    <s v="Yes"/>
    <n v="2"/>
    <n v="4.4950000000000001"/>
    <m/>
    <n v="0"/>
    <n v="0"/>
    <n v="4.5125000000000002"/>
    <n v="1.7500000000000002E-2"/>
    <n v="0"/>
    <n v="54"/>
    <n v="0"/>
    <n v="5000"/>
    <n v="1218375"/>
  </r>
  <r>
    <x v="110"/>
    <d v="2025-05-13T00:00:00"/>
    <x v="0"/>
    <x v="4"/>
    <s v="QGLD 2025-05"/>
    <s v="QGLD 2025-05"/>
    <s v="APD"/>
    <s v="Cash"/>
    <s v="Yes"/>
    <n v="2"/>
    <n v="2673.2"/>
    <m/>
    <n v="0"/>
    <n v="0"/>
    <n v="2677"/>
    <n v="3.8"/>
    <n v="0"/>
    <n v="4"/>
    <n v="0"/>
    <n v="100"/>
    <n v="1070800"/>
  </r>
  <r>
    <x v="111"/>
    <d v="2025-02-11T00:00:00"/>
    <x v="1"/>
    <x v="2"/>
    <s v="QBRN 2025-02"/>
    <s v="QBRN 2025-02"/>
    <s v="APD"/>
    <s v="Cash"/>
    <s v="Yes"/>
    <n v="2"/>
    <n v="72.23"/>
    <m/>
    <n v="0"/>
    <n v="0"/>
    <n v="72.23"/>
    <n v="0"/>
    <n v="0"/>
    <n v="205"/>
    <n v="0"/>
    <n v="1000"/>
    <n v="14807150"/>
  </r>
  <r>
    <x v="111"/>
    <d v="2025-02-11T00:00:00"/>
    <x v="1"/>
    <x v="5"/>
    <s v="QCFF 2025-02"/>
    <s v="QCFF 2025-02"/>
    <s v="APD"/>
    <s v="Cash"/>
    <s v="Yes"/>
    <n v="2"/>
    <n v="3.3125"/>
    <m/>
    <n v="0"/>
    <n v="0"/>
    <n v="3.302"/>
    <n v="-1.0500000000000001E-2"/>
    <n v="0"/>
    <n v="10"/>
    <n v="0"/>
    <n v="37500"/>
    <n v="1238250"/>
  </r>
  <r>
    <x v="111"/>
    <d v="2025-02-11T00:00:00"/>
    <x v="1"/>
    <x v="6"/>
    <s v="QCOP 2025-02"/>
    <s v="QCOP 2025-02"/>
    <s v="APD"/>
    <s v="Cash"/>
    <s v="Yes"/>
    <n v="2"/>
    <n v="4.1100000000000003"/>
    <m/>
    <n v="0"/>
    <n v="0"/>
    <n v="4.1100000000000003"/>
    <n v="0"/>
    <n v="0"/>
    <n v="27"/>
    <n v="0"/>
    <n v="25000"/>
    <n v="2774250"/>
  </r>
  <r>
    <x v="111"/>
    <d v="2025-02-11T00:00:00"/>
    <x v="1"/>
    <x v="0"/>
    <s v="QCRN 2025-02"/>
    <s v="QCRN 2025-02"/>
    <s v="APD"/>
    <s v="Cash"/>
    <s v="Yes"/>
    <n v="2"/>
    <n v="4.4325000000000001"/>
    <m/>
    <n v="0"/>
    <n v="0"/>
    <n v="4.4424999999999999"/>
    <n v="0.01"/>
    <n v="0"/>
    <n v="839"/>
    <n v="0"/>
    <n v="5000"/>
    <n v="18636287.5"/>
  </r>
  <r>
    <x v="111"/>
    <d v="2025-02-11T00:00:00"/>
    <x v="1"/>
    <x v="10"/>
    <s v="QCTN 2025-02"/>
    <s v="QCTN 2025-02"/>
    <s v="APD"/>
    <s v="Cash"/>
    <s v="Yes"/>
    <n v="2"/>
    <n v="0.68140000000000001"/>
    <m/>
    <n v="0"/>
    <n v="0"/>
    <n v="0.69020000000000004"/>
    <n v="8.8000000000000005E-3"/>
    <n v="0"/>
    <n v="25"/>
    <n v="0"/>
    <n v="50000"/>
    <n v="862750"/>
  </r>
  <r>
    <x v="111"/>
    <d v="2025-02-11T00:00:00"/>
    <x v="1"/>
    <x v="4"/>
    <s v="QGLD 2025-02"/>
    <s v="QGLD 2025-02"/>
    <s v="APD"/>
    <s v="Cash"/>
    <s v="Yes"/>
    <n v="2"/>
    <n v="2648.6"/>
    <m/>
    <n v="0"/>
    <n v="0"/>
    <n v="2648.6"/>
    <n v="0"/>
    <n v="0"/>
    <n v="5"/>
    <n v="0"/>
    <n v="100"/>
    <n v="1324300"/>
  </r>
  <r>
    <x v="111"/>
    <d v="2025-02-11T00:00:00"/>
    <x v="1"/>
    <x v="7"/>
    <s v="QPLD 2025-02"/>
    <s v="QPLD 2025-02"/>
    <s v="APD"/>
    <s v="Cash"/>
    <s v="Yes"/>
    <n v="2"/>
    <n v="911.45"/>
    <m/>
    <n v="0"/>
    <n v="0"/>
    <n v="929.85"/>
    <n v="18.399999999999999"/>
    <n v="0"/>
    <n v="55"/>
    <n v="0"/>
    <n v="100"/>
    <n v="5114175"/>
  </r>
  <r>
    <x v="111"/>
    <d v="2025-02-11T00:00:00"/>
    <x v="1"/>
    <x v="9"/>
    <s v="QPLT 2025-02"/>
    <s v="QPLT 2025-02"/>
    <s v="APD"/>
    <s v="Cash"/>
    <s v="Yes"/>
    <n v="2"/>
    <n v="939.2"/>
    <m/>
    <n v="0"/>
    <n v="0"/>
    <n v="946.3"/>
    <n v="7.1"/>
    <n v="0"/>
    <n v="101"/>
    <n v="0"/>
    <n v="100"/>
    <n v="9557630"/>
  </r>
  <r>
    <x v="111"/>
    <d v="2025-02-11T00:00:00"/>
    <x v="1"/>
    <x v="3"/>
    <s v="QSBN 2025-02"/>
    <s v="QSBN 2025-02"/>
    <s v="APD"/>
    <s v="Cash"/>
    <s v="Yes"/>
    <n v="2"/>
    <n v="9.7125000000000004"/>
    <m/>
    <n v="0"/>
    <n v="0"/>
    <n v="9.73"/>
    <n v="1.7500000000000002E-2"/>
    <n v="0"/>
    <n v="452"/>
    <n v="0"/>
    <n v="5000"/>
    <n v="21989800"/>
  </r>
  <r>
    <x v="111"/>
    <d v="2025-02-11T00:00:00"/>
    <x v="1"/>
    <x v="8"/>
    <s v="QSIL 2025-02"/>
    <s v="QSIL 2025-02"/>
    <s v="APD"/>
    <s v="Cash"/>
    <s v="Yes"/>
    <n v="2"/>
    <n v="29.57"/>
    <m/>
    <n v="0"/>
    <n v="0"/>
    <n v="30.074999999999999"/>
    <n v="0.505"/>
    <n v="0"/>
    <n v="84"/>
    <n v="0"/>
    <n v="5000"/>
    <n v="12631500"/>
  </r>
  <r>
    <x v="111"/>
    <d v="2025-02-11T00:00:00"/>
    <x v="1"/>
    <x v="1"/>
    <s v="QSUG 2025-02"/>
    <s v="QSUG 2025-02"/>
    <s v="APD"/>
    <s v="Cash"/>
    <s v="Yes"/>
    <n v="2"/>
    <n v="0.19500000000000001"/>
    <m/>
    <n v="0"/>
    <n v="0"/>
    <n v="0.19500000000000001"/>
    <n v="0"/>
    <n v="0"/>
    <n v="38"/>
    <n v="0"/>
    <n v="112000"/>
    <n v="829920"/>
  </r>
  <r>
    <x v="111"/>
    <d v="2025-05-13T00:00:00"/>
    <x v="0"/>
    <x v="5"/>
    <s v="QCFF 2025-05"/>
    <s v="QCFF 2025-05"/>
    <s v="APD"/>
    <s v="Cash"/>
    <s v="Yes"/>
    <n v="2"/>
    <n v="3.1869999999999998"/>
    <m/>
    <n v="0"/>
    <n v="0"/>
    <n v="3.1760000000000002"/>
    <n v="-1.0999999999999999E-2"/>
    <n v="0"/>
    <n v="10"/>
    <n v="0"/>
    <n v="37500"/>
    <n v="1191000"/>
  </r>
  <r>
    <x v="111"/>
    <d v="2025-05-13T00:00:00"/>
    <x v="0"/>
    <x v="0"/>
    <s v="QCRN 2025-05"/>
    <s v="QCRN 2025-05"/>
    <s v="APD"/>
    <s v="Cash"/>
    <s v="Yes"/>
    <n v="2"/>
    <n v="4.5125000000000002"/>
    <m/>
    <n v="0"/>
    <n v="0"/>
    <n v="4.5225"/>
    <n v="0.01"/>
    <n v="0"/>
    <n v="54"/>
    <n v="0"/>
    <n v="5000"/>
    <n v="1221075"/>
  </r>
  <r>
    <x v="111"/>
    <d v="2025-05-13T00:00:00"/>
    <x v="0"/>
    <x v="4"/>
    <s v="QGLD 2025-05"/>
    <s v="QGLD 2025-05"/>
    <s v="APD"/>
    <s v="Cash"/>
    <s v="Yes"/>
    <n v="2"/>
    <n v="2677"/>
    <m/>
    <n v="0"/>
    <n v="0"/>
    <n v="2677"/>
    <n v="0"/>
    <n v="0"/>
    <n v="4"/>
    <n v="0"/>
    <n v="100"/>
    <n v="1070800"/>
  </r>
  <r>
    <x v="112"/>
    <d v="2025-02-11T00:00:00"/>
    <x v="1"/>
    <x v="2"/>
    <s v="QBRN 2025-02"/>
    <s v="QBRN 2025-02"/>
    <s v="APD"/>
    <s v="Cash"/>
    <s v="Yes"/>
    <n v="2"/>
    <n v="72.23"/>
    <m/>
    <n v="0"/>
    <n v="0"/>
    <n v="72.23"/>
    <n v="0"/>
    <n v="0"/>
    <n v="205"/>
    <n v="0"/>
    <n v="1000"/>
    <n v="14807150"/>
  </r>
  <r>
    <x v="112"/>
    <d v="2025-02-11T00:00:00"/>
    <x v="1"/>
    <x v="5"/>
    <s v="QCFF 2025-02"/>
    <s v="QCFF 2025-02"/>
    <s v="APD"/>
    <s v="Cash"/>
    <s v="Yes"/>
    <n v="2"/>
    <n v="3.302"/>
    <m/>
    <n v="0"/>
    <n v="0"/>
    <n v="3.302"/>
    <n v="0"/>
    <n v="0"/>
    <n v="10"/>
    <n v="0"/>
    <n v="37500"/>
    <n v="1238250"/>
  </r>
  <r>
    <x v="112"/>
    <d v="2025-02-11T00:00:00"/>
    <x v="1"/>
    <x v="6"/>
    <s v="QCOP 2025-02"/>
    <s v="QCOP 2025-02"/>
    <s v="APD"/>
    <s v="Cash"/>
    <s v="Yes"/>
    <n v="2"/>
    <n v="4.1100000000000003"/>
    <m/>
    <n v="0"/>
    <n v="0"/>
    <n v="4.1100000000000003"/>
    <n v="0"/>
    <n v="0"/>
    <n v="27"/>
    <n v="0"/>
    <n v="25000"/>
    <n v="2774250"/>
  </r>
  <r>
    <x v="112"/>
    <d v="2025-02-11T00:00:00"/>
    <x v="1"/>
    <x v="0"/>
    <s v="QCRN 2025-02"/>
    <s v="QCRN 2025-02"/>
    <s v="APD"/>
    <s v="Cash"/>
    <s v="Yes"/>
    <n v="2"/>
    <n v="4.4424999999999999"/>
    <m/>
    <n v="0"/>
    <n v="0"/>
    <n v="4.46"/>
    <n v="1.7500000000000002E-2"/>
    <n v="0"/>
    <n v="839"/>
    <n v="0"/>
    <n v="5000"/>
    <n v="18709700"/>
  </r>
  <r>
    <x v="112"/>
    <d v="2025-02-11T00:00:00"/>
    <x v="1"/>
    <x v="10"/>
    <s v="QCTN 2025-02"/>
    <s v="QCTN 2025-02"/>
    <s v="APD"/>
    <s v="Cash"/>
    <s v="Yes"/>
    <n v="2"/>
    <n v="0.69020000000000004"/>
    <m/>
    <n v="0"/>
    <n v="0"/>
    <n v="0.69020000000000004"/>
    <n v="0"/>
    <n v="0"/>
    <n v="25"/>
    <n v="0"/>
    <n v="50000"/>
    <n v="862750"/>
  </r>
  <r>
    <x v="112"/>
    <d v="2025-02-11T00:00:00"/>
    <x v="1"/>
    <x v="4"/>
    <s v="QGLD 2025-02"/>
    <s v="QGLD 2025-02"/>
    <s v="APD"/>
    <s v="Cash"/>
    <s v="Yes"/>
    <n v="2"/>
    <n v="2648.6"/>
    <m/>
    <n v="0"/>
    <n v="0"/>
    <n v="2648.6"/>
    <n v="0"/>
    <n v="0"/>
    <n v="5"/>
    <n v="0"/>
    <n v="100"/>
    <n v="1324300"/>
  </r>
  <r>
    <x v="112"/>
    <d v="2025-02-11T00:00:00"/>
    <x v="1"/>
    <x v="7"/>
    <s v="QPLD 2025-02"/>
    <s v="QPLD 2025-02"/>
    <s v="APD"/>
    <s v="Cash"/>
    <s v="Yes"/>
    <n v="2"/>
    <n v="929.85"/>
    <m/>
    <n v="0"/>
    <n v="0"/>
    <n v="946.35"/>
    <n v="16.5"/>
    <n v="0"/>
    <n v="55"/>
    <n v="0"/>
    <n v="100"/>
    <n v="5204925"/>
  </r>
  <r>
    <x v="112"/>
    <d v="2025-02-11T00:00:00"/>
    <x v="1"/>
    <x v="9"/>
    <s v="QPLT 2025-02"/>
    <s v="QPLT 2025-02"/>
    <s v="APD"/>
    <s v="Cash"/>
    <s v="Yes"/>
    <n v="2"/>
    <n v="946.3"/>
    <m/>
    <n v="0"/>
    <n v="0"/>
    <n v="954.5"/>
    <n v="8.1999999999999993"/>
    <n v="0"/>
    <n v="101"/>
    <n v="0"/>
    <n v="100"/>
    <n v="9640450"/>
  </r>
  <r>
    <x v="112"/>
    <d v="2025-02-11T00:00:00"/>
    <x v="1"/>
    <x v="3"/>
    <s v="QSBN 2025-02"/>
    <s v="QSBN 2025-02"/>
    <s v="APD"/>
    <s v="Cash"/>
    <s v="Yes"/>
    <n v="2"/>
    <n v="9.73"/>
    <m/>
    <n v="0"/>
    <n v="0"/>
    <n v="9.73"/>
    <n v="0"/>
    <n v="0"/>
    <n v="452"/>
    <n v="0"/>
    <n v="5000"/>
    <n v="21989800"/>
  </r>
  <r>
    <x v="112"/>
    <d v="2025-02-11T00:00:00"/>
    <x v="1"/>
    <x v="8"/>
    <s v="QSIL 2025-02"/>
    <s v="QSIL 2025-02"/>
    <s v="APD"/>
    <s v="Cash"/>
    <s v="Yes"/>
    <n v="2"/>
    <n v="30.074999999999999"/>
    <m/>
    <n v="0"/>
    <n v="0"/>
    <n v="30.19"/>
    <n v="0.115"/>
    <n v="0"/>
    <n v="84"/>
    <n v="0"/>
    <n v="5000"/>
    <n v="12679800"/>
  </r>
  <r>
    <x v="112"/>
    <d v="2025-02-11T00:00:00"/>
    <x v="1"/>
    <x v="1"/>
    <s v="QSUG 2025-02"/>
    <s v="QSUG 2025-02"/>
    <s v="APD"/>
    <s v="Cash"/>
    <s v="Yes"/>
    <n v="2"/>
    <n v="0.19500000000000001"/>
    <m/>
    <n v="0"/>
    <n v="0"/>
    <n v="0.19589999999999999"/>
    <n v="8.9999999999999998E-4"/>
    <n v="0"/>
    <n v="38"/>
    <n v="0"/>
    <n v="112000"/>
    <n v="833750.4"/>
  </r>
  <r>
    <x v="112"/>
    <d v="2025-05-13T00:00:00"/>
    <x v="0"/>
    <x v="5"/>
    <s v="QCFF 2025-05"/>
    <s v="QCFF 2025-05"/>
    <s v="APD"/>
    <s v="Cash"/>
    <s v="Yes"/>
    <n v="2"/>
    <n v="3.1760000000000002"/>
    <m/>
    <n v="0"/>
    <n v="0"/>
    <n v="3.1760000000000002"/>
    <n v="0"/>
    <n v="0"/>
    <n v="10"/>
    <n v="0"/>
    <n v="37500"/>
    <n v="1191000"/>
  </r>
  <r>
    <x v="112"/>
    <d v="2025-05-13T00:00:00"/>
    <x v="0"/>
    <x v="0"/>
    <s v="QCRN 2025-05"/>
    <s v="QCRN 2025-05"/>
    <s v="APD"/>
    <s v="Cash"/>
    <s v="Yes"/>
    <n v="2"/>
    <n v="4.5225"/>
    <m/>
    <n v="0"/>
    <n v="0"/>
    <n v="4.54"/>
    <n v="1.7500000000000002E-2"/>
    <n v="0"/>
    <n v="54"/>
    <n v="0"/>
    <n v="5000"/>
    <n v="1225800"/>
  </r>
  <r>
    <x v="112"/>
    <d v="2025-05-13T00:00:00"/>
    <x v="0"/>
    <x v="4"/>
    <s v="QGLD 2025-05"/>
    <s v="QGLD 2025-05"/>
    <s v="APD"/>
    <s v="Cash"/>
    <s v="Yes"/>
    <n v="2"/>
    <n v="2677"/>
    <m/>
    <n v="0"/>
    <n v="0"/>
    <n v="2677"/>
    <n v="0"/>
    <n v="0"/>
    <n v="4"/>
    <n v="0"/>
    <n v="100"/>
    <n v="1070800"/>
  </r>
  <r>
    <x v="113"/>
    <d v="2025-02-11T00:00:00"/>
    <x v="1"/>
    <x v="2"/>
    <s v="QBRN 2025-02"/>
    <s v="QBRN 2025-02"/>
    <s v="APD"/>
    <s v="Cash"/>
    <s v="Yes"/>
    <n v="2"/>
    <n v="72.23"/>
    <m/>
    <n v="0"/>
    <n v="0"/>
    <n v="72.64"/>
    <n v="0.41"/>
    <n v="0"/>
    <n v="205"/>
    <n v="0"/>
    <n v="1000"/>
    <n v="14891200"/>
  </r>
  <r>
    <x v="113"/>
    <d v="2025-02-11T00:00:00"/>
    <x v="1"/>
    <x v="5"/>
    <s v="QCFF 2025-02"/>
    <s v="QCFF 2025-02"/>
    <s v="APD"/>
    <s v="Cash"/>
    <s v="Yes"/>
    <n v="2"/>
    <n v="3.302"/>
    <m/>
    <n v="0"/>
    <n v="0"/>
    <n v="3.25"/>
    <n v="-5.1999999999999998E-2"/>
    <n v="0"/>
    <n v="10"/>
    <n v="0"/>
    <n v="37500"/>
    <n v="1218750"/>
  </r>
  <r>
    <x v="113"/>
    <d v="2025-02-11T00:00:00"/>
    <x v="1"/>
    <x v="6"/>
    <s v="QCOP 2025-02"/>
    <s v="QCOP 2025-02"/>
    <s v="APD"/>
    <s v="Cash"/>
    <s v="Yes"/>
    <n v="2"/>
    <n v="4.1100000000000003"/>
    <m/>
    <n v="0"/>
    <n v="0"/>
    <n v="4.1100000000000003"/>
    <n v="0"/>
    <n v="0"/>
    <n v="27"/>
    <n v="0"/>
    <n v="25000"/>
    <n v="2774250"/>
  </r>
  <r>
    <x v="113"/>
    <d v="2025-02-11T00:00:00"/>
    <x v="1"/>
    <x v="0"/>
    <s v="QCRN 2025-02"/>
    <s v="QCRN 2025-02"/>
    <s v="APD"/>
    <s v="Cash"/>
    <s v="Yes"/>
    <n v="2"/>
    <n v="4.46"/>
    <m/>
    <n v="0"/>
    <n v="0"/>
    <n v="4.5175000000000001"/>
    <n v="5.7500000000000002E-2"/>
    <n v="0"/>
    <n v="839"/>
    <n v="0"/>
    <n v="5000"/>
    <n v="18950912.5"/>
  </r>
  <r>
    <x v="113"/>
    <d v="2025-02-11T00:00:00"/>
    <x v="1"/>
    <x v="10"/>
    <s v="QCTN 2025-02"/>
    <s v="QCTN 2025-02"/>
    <s v="APD"/>
    <s v="Cash"/>
    <s v="Yes"/>
    <n v="2"/>
    <n v="0.69020000000000004"/>
    <m/>
    <n v="0"/>
    <n v="0"/>
    <n v="0.69020000000000004"/>
    <n v="0"/>
    <n v="0"/>
    <n v="25"/>
    <n v="0"/>
    <n v="50000"/>
    <n v="862750"/>
  </r>
  <r>
    <x v="113"/>
    <d v="2025-02-11T00:00:00"/>
    <x v="1"/>
    <x v="4"/>
    <s v="QGLD 2025-02"/>
    <s v="QGLD 2025-02"/>
    <s v="APD"/>
    <s v="Cash"/>
    <s v="Yes"/>
    <n v="2"/>
    <n v="2648.6"/>
    <m/>
    <n v="0"/>
    <n v="0"/>
    <n v="2648.6"/>
    <n v="0"/>
    <n v="0"/>
    <n v="5"/>
    <n v="0"/>
    <n v="100"/>
    <n v="1324300"/>
  </r>
  <r>
    <x v="113"/>
    <d v="2025-02-11T00:00:00"/>
    <x v="1"/>
    <x v="7"/>
    <s v="QPLD 2025-02"/>
    <s v="QPLD 2025-02"/>
    <s v="APD"/>
    <s v="Cash"/>
    <s v="Yes"/>
    <n v="2"/>
    <n v="946.35"/>
    <m/>
    <n v="0"/>
    <n v="0"/>
    <n v="919.55"/>
    <n v="-26.8"/>
    <n v="0"/>
    <n v="55"/>
    <n v="0"/>
    <n v="100"/>
    <n v="5057525"/>
  </r>
  <r>
    <x v="113"/>
    <d v="2025-02-11T00:00:00"/>
    <x v="1"/>
    <x v="9"/>
    <s v="QPLT 2025-02"/>
    <s v="QPLT 2025-02"/>
    <s v="APD"/>
    <s v="Cash"/>
    <s v="Yes"/>
    <n v="2"/>
    <n v="954.5"/>
    <m/>
    <n v="0"/>
    <n v="0"/>
    <n v="951.8"/>
    <n v="-2.7"/>
    <n v="0"/>
    <n v="101"/>
    <n v="0"/>
    <n v="100"/>
    <n v="9613180"/>
  </r>
  <r>
    <x v="113"/>
    <d v="2025-02-11T00:00:00"/>
    <x v="1"/>
    <x v="3"/>
    <s v="QSBN 2025-02"/>
    <s v="QSBN 2025-02"/>
    <s v="APD"/>
    <s v="Cash"/>
    <s v="Yes"/>
    <n v="2"/>
    <n v="9.73"/>
    <n v="9.8975000000000009"/>
    <n v="9.8975000000000009"/>
    <n v="9.8975000000000009"/>
    <n v="9.8975000000000009"/>
    <n v="0.16750000000000001"/>
    <n v="100"/>
    <n v="352"/>
    <n v="0"/>
    <n v="5000"/>
    <n v="17419600"/>
  </r>
  <r>
    <x v="113"/>
    <d v="2025-02-11T00:00:00"/>
    <x v="1"/>
    <x v="8"/>
    <s v="QSIL 2025-02"/>
    <s v="QSIL 2025-02"/>
    <s v="APD"/>
    <s v="Cash"/>
    <s v="Yes"/>
    <n v="2"/>
    <n v="30.19"/>
    <m/>
    <n v="0"/>
    <n v="0"/>
    <n v="30.19"/>
    <n v="0"/>
    <n v="0"/>
    <n v="84"/>
    <n v="0"/>
    <n v="5000"/>
    <n v="12679800"/>
  </r>
  <r>
    <x v="113"/>
    <d v="2025-02-11T00:00:00"/>
    <x v="1"/>
    <x v="1"/>
    <s v="QSUG 2025-02"/>
    <s v="QSUG 2025-02"/>
    <s v="APD"/>
    <s v="Cash"/>
    <s v="Yes"/>
    <n v="2"/>
    <n v="0.19589999999999999"/>
    <m/>
    <n v="0"/>
    <n v="0"/>
    <n v="0.1953"/>
    <n v="-5.9999999999999995E-4"/>
    <n v="0"/>
    <n v="38"/>
    <n v="0"/>
    <n v="112000"/>
    <n v="831196.8"/>
  </r>
  <r>
    <x v="113"/>
    <d v="2025-05-13T00:00:00"/>
    <x v="0"/>
    <x v="5"/>
    <s v="QCFF 2025-05"/>
    <s v="QCFF 2025-05"/>
    <s v="APD"/>
    <s v="Cash"/>
    <s v="Yes"/>
    <n v="2"/>
    <n v="3.1760000000000002"/>
    <m/>
    <n v="0"/>
    <n v="0"/>
    <n v="3.1440000000000001"/>
    <n v="-3.2000000000000001E-2"/>
    <n v="0"/>
    <n v="10"/>
    <n v="0"/>
    <n v="37500"/>
    <n v="1179000"/>
  </r>
  <r>
    <x v="113"/>
    <d v="2025-05-13T00:00:00"/>
    <x v="0"/>
    <x v="0"/>
    <s v="QCRN 2025-05"/>
    <s v="QCRN 2025-05"/>
    <s v="APD"/>
    <s v="Cash"/>
    <s v="Yes"/>
    <n v="2"/>
    <n v="4.54"/>
    <n v="4.62"/>
    <n v="4.62"/>
    <n v="4.62"/>
    <n v="4.6224999999999996"/>
    <n v="8.2500000000000004E-2"/>
    <n v="50"/>
    <n v="54"/>
    <n v="0"/>
    <n v="5000"/>
    <n v="1248075"/>
  </r>
  <r>
    <x v="113"/>
    <d v="2025-05-13T00:00:00"/>
    <x v="0"/>
    <x v="4"/>
    <s v="QGLD 2025-05"/>
    <s v="QGLD 2025-05"/>
    <s v="APD"/>
    <s v="Cash"/>
    <s v="Yes"/>
    <n v="2"/>
    <n v="2677"/>
    <m/>
    <n v="0"/>
    <n v="0"/>
    <n v="2677"/>
    <n v="0"/>
    <n v="0"/>
    <n v="4"/>
    <n v="0"/>
    <n v="100"/>
    <n v="1070800"/>
  </r>
  <r>
    <x v="113"/>
    <d v="2025-05-13T00:00:00"/>
    <x v="0"/>
    <x v="11"/>
    <s v="QNAT 2025-05"/>
    <s v="QNAT 2025-05"/>
    <s v="APD"/>
    <s v="Cash"/>
    <s v="Yes"/>
    <n v="2"/>
    <n v="3.2280000000000002"/>
    <n v="3.2290000000000001"/>
    <n v="3.2290000000000001"/>
    <n v="3.2290000000000001"/>
    <n v="3.2309999999999999"/>
    <n v="3.0000000000000001E-3"/>
    <n v="4"/>
    <n v="4"/>
    <n v="0"/>
    <n v="10000"/>
    <n v="129240"/>
  </r>
  <r>
    <x v="114"/>
    <d v="2025-02-11T00:00:00"/>
    <x v="1"/>
    <x v="2"/>
    <s v="QBRN 2025-02"/>
    <s v="QBRN 2025-02"/>
    <s v="APD"/>
    <s v="Cash"/>
    <s v="Yes"/>
    <n v="2"/>
    <n v="72.64"/>
    <m/>
    <n v="0"/>
    <n v="0"/>
    <n v="73.27"/>
    <n v="0.63"/>
    <n v="0"/>
    <n v="205"/>
    <n v="0"/>
    <n v="1000"/>
    <n v="15020350"/>
  </r>
  <r>
    <x v="114"/>
    <d v="2025-02-11T00:00:00"/>
    <x v="1"/>
    <x v="5"/>
    <s v="QCFF 2025-02"/>
    <s v="QCFF 2025-02"/>
    <s v="APD"/>
    <s v="Cash"/>
    <s v="Yes"/>
    <n v="2"/>
    <n v="3.25"/>
    <m/>
    <n v="0"/>
    <n v="0"/>
    <n v="3.24"/>
    <n v="-0.01"/>
    <n v="0"/>
    <n v="10"/>
    <n v="0"/>
    <n v="37500"/>
    <n v="1215000"/>
  </r>
  <r>
    <x v="114"/>
    <d v="2025-02-11T00:00:00"/>
    <x v="1"/>
    <x v="6"/>
    <s v="QCOP 2025-02"/>
    <s v="QCOP 2025-02"/>
    <s v="APD"/>
    <s v="Cash"/>
    <s v="Yes"/>
    <n v="2"/>
    <n v="4.1100000000000003"/>
    <m/>
    <n v="0"/>
    <n v="0"/>
    <n v="4.1100000000000003"/>
    <n v="0"/>
    <n v="0"/>
    <n v="27"/>
    <n v="0"/>
    <n v="25000"/>
    <n v="2774250"/>
  </r>
  <r>
    <x v="114"/>
    <d v="2025-02-11T00:00:00"/>
    <x v="1"/>
    <x v="0"/>
    <s v="QCRN 2025-02"/>
    <s v="QCRN 2025-02"/>
    <s v="APD"/>
    <s v="Cash"/>
    <s v="Yes"/>
    <n v="2"/>
    <n v="4.5175000000000001"/>
    <m/>
    <n v="0"/>
    <n v="0"/>
    <n v="4.5599999999999996"/>
    <n v="4.2500000000000003E-2"/>
    <n v="0"/>
    <n v="839"/>
    <n v="0"/>
    <n v="5000"/>
    <n v="19129200"/>
  </r>
  <r>
    <x v="114"/>
    <d v="2025-02-11T00:00:00"/>
    <x v="1"/>
    <x v="10"/>
    <s v="QCTN 2025-02"/>
    <s v="QCTN 2025-02"/>
    <s v="APD"/>
    <s v="Cash"/>
    <s v="Yes"/>
    <n v="2"/>
    <n v="0.69020000000000004"/>
    <m/>
    <n v="0"/>
    <n v="0"/>
    <n v="0.69020000000000004"/>
    <n v="0"/>
    <n v="0"/>
    <n v="25"/>
    <n v="0"/>
    <n v="50000"/>
    <n v="862750"/>
  </r>
  <r>
    <x v="114"/>
    <d v="2025-02-11T00:00:00"/>
    <x v="1"/>
    <x v="4"/>
    <s v="QGLD 2025-02"/>
    <s v="QGLD 2025-02"/>
    <s v="APD"/>
    <s v="Cash"/>
    <s v="Yes"/>
    <n v="2"/>
    <n v="2648.6"/>
    <m/>
    <n v="0"/>
    <n v="0"/>
    <n v="2648.6"/>
    <n v="0"/>
    <n v="0"/>
    <n v="5"/>
    <n v="0"/>
    <n v="100"/>
    <n v="1324300"/>
  </r>
  <r>
    <x v="114"/>
    <d v="2025-02-11T00:00:00"/>
    <x v="1"/>
    <x v="7"/>
    <s v="QPLD 2025-02"/>
    <s v="QPLD 2025-02"/>
    <s v="APD"/>
    <s v="Cash"/>
    <s v="Yes"/>
    <n v="2"/>
    <n v="919.55"/>
    <m/>
    <n v="0"/>
    <n v="0"/>
    <n v="918.6"/>
    <n v="-0.95"/>
    <n v="0"/>
    <n v="55"/>
    <n v="0"/>
    <n v="100"/>
    <n v="5052300"/>
  </r>
  <r>
    <x v="114"/>
    <d v="2025-02-11T00:00:00"/>
    <x v="1"/>
    <x v="9"/>
    <s v="QPLT 2025-02"/>
    <s v="QPLT 2025-02"/>
    <s v="APD"/>
    <s v="Cash"/>
    <s v="Yes"/>
    <n v="2"/>
    <n v="951.8"/>
    <m/>
    <n v="0"/>
    <n v="0"/>
    <n v="933.7"/>
    <n v="-18.100000000000001"/>
    <n v="0"/>
    <n v="101"/>
    <n v="0"/>
    <n v="100"/>
    <n v="9430370"/>
  </r>
  <r>
    <x v="114"/>
    <d v="2025-02-11T00:00:00"/>
    <x v="1"/>
    <x v="3"/>
    <s v="QSBN 2025-02"/>
    <s v="QSBN 2025-02"/>
    <s v="APD"/>
    <s v="Cash"/>
    <s v="Yes"/>
    <n v="2"/>
    <n v="9.8975000000000009"/>
    <m/>
    <n v="0"/>
    <n v="0"/>
    <n v="9.9574999999999996"/>
    <n v="0.06"/>
    <n v="0"/>
    <n v="352"/>
    <n v="0"/>
    <n v="5000"/>
    <n v="17525200"/>
  </r>
  <r>
    <x v="114"/>
    <d v="2025-02-11T00:00:00"/>
    <x v="1"/>
    <x v="8"/>
    <s v="QSIL 2025-02"/>
    <s v="QSIL 2025-02"/>
    <s v="APD"/>
    <s v="Cash"/>
    <s v="Yes"/>
    <n v="2"/>
    <n v="30.19"/>
    <m/>
    <n v="0"/>
    <n v="0"/>
    <n v="29.855"/>
    <n v="-0.33500000000000002"/>
    <n v="0"/>
    <n v="84"/>
    <n v="0"/>
    <n v="5000"/>
    <n v="12539100"/>
  </r>
  <r>
    <x v="114"/>
    <d v="2025-02-11T00:00:00"/>
    <x v="1"/>
    <x v="1"/>
    <s v="QSUG 2025-02"/>
    <s v="QSUG 2025-02"/>
    <s v="APD"/>
    <s v="Cash"/>
    <s v="Yes"/>
    <n v="2"/>
    <n v="0.1953"/>
    <m/>
    <n v="0"/>
    <n v="0"/>
    <n v="0.19420000000000001"/>
    <n v="-1.1000000000000001E-3"/>
    <n v="0"/>
    <n v="38"/>
    <n v="0"/>
    <n v="112000"/>
    <n v="826515.2"/>
  </r>
  <r>
    <x v="114"/>
    <d v="2025-05-13T00:00:00"/>
    <x v="0"/>
    <x v="5"/>
    <s v="QCFF 2025-05"/>
    <s v="QCFF 2025-05"/>
    <s v="APD"/>
    <s v="Cash"/>
    <s v="Yes"/>
    <n v="2"/>
    <n v="3.1440000000000001"/>
    <m/>
    <n v="0"/>
    <n v="0"/>
    <n v="3.1415000000000002"/>
    <n v="-2.5000000000000001E-3"/>
    <n v="0"/>
    <n v="10"/>
    <n v="0"/>
    <n v="37500"/>
    <n v="1178062.5"/>
  </r>
  <r>
    <x v="114"/>
    <d v="2025-05-13T00:00:00"/>
    <x v="0"/>
    <x v="0"/>
    <s v="QCRN 2025-05"/>
    <s v="QCRN 2025-05"/>
    <s v="APD"/>
    <s v="Cash"/>
    <s v="Yes"/>
    <n v="2"/>
    <n v="4.6224999999999996"/>
    <n v="4.6425000000000001"/>
    <n v="4.6425000000000001"/>
    <n v="4.66"/>
    <n v="4.6675000000000004"/>
    <n v="4.4999999999999998E-2"/>
    <n v="51"/>
    <n v="100"/>
    <n v="0"/>
    <n v="5000"/>
    <n v="2333750"/>
  </r>
  <r>
    <x v="114"/>
    <d v="2025-05-13T00:00:00"/>
    <x v="0"/>
    <x v="4"/>
    <s v="QGLD 2025-05"/>
    <s v="QGLD 2025-05"/>
    <s v="APD"/>
    <s v="Cash"/>
    <s v="Yes"/>
    <n v="2"/>
    <n v="2677"/>
    <m/>
    <n v="0"/>
    <n v="0"/>
    <n v="2677"/>
    <n v="0"/>
    <n v="0"/>
    <n v="4"/>
    <n v="0"/>
    <n v="100"/>
    <n v="1070800"/>
  </r>
  <r>
    <x v="114"/>
    <d v="2025-05-13T00:00:00"/>
    <x v="0"/>
    <x v="11"/>
    <s v="QNAT 2025-05"/>
    <s v="QNAT 2025-05"/>
    <s v="APD"/>
    <s v="Cash"/>
    <s v="Yes"/>
    <n v="2"/>
    <n v="3.2309999999999999"/>
    <m/>
    <n v="0"/>
    <n v="0"/>
    <n v="3.5430000000000001"/>
    <n v="0.312"/>
    <n v="0"/>
    <n v="4"/>
    <n v="0"/>
    <n v="10000"/>
    <n v="141720"/>
  </r>
  <r>
    <x v="115"/>
    <d v="2025-02-11T00:00:00"/>
    <x v="1"/>
    <x v="2"/>
    <s v="QBRN 2025-02"/>
    <s v="QBRN 2025-02"/>
    <s v="APD"/>
    <s v="Cash"/>
    <s v="Yes"/>
    <n v="2"/>
    <n v="73.27"/>
    <m/>
    <n v="0"/>
    <n v="0"/>
    <n v="73.47"/>
    <n v="0.2"/>
    <n v="0"/>
    <n v="205"/>
    <n v="0"/>
    <n v="1000"/>
    <n v="15061350"/>
  </r>
  <r>
    <x v="115"/>
    <d v="2025-02-11T00:00:00"/>
    <x v="1"/>
    <x v="5"/>
    <s v="QCFF 2025-02"/>
    <s v="QCFF 2025-02"/>
    <s v="APD"/>
    <s v="Cash"/>
    <s v="Yes"/>
    <n v="2"/>
    <n v="3.24"/>
    <m/>
    <n v="0"/>
    <n v="0"/>
    <n v="3.24"/>
    <n v="0"/>
    <n v="0"/>
    <n v="10"/>
    <n v="0"/>
    <n v="37500"/>
    <n v="1215000"/>
  </r>
  <r>
    <x v="115"/>
    <d v="2025-02-11T00:00:00"/>
    <x v="1"/>
    <x v="6"/>
    <s v="QCOP 2025-02"/>
    <s v="QCOP 2025-02"/>
    <s v="APD"/>
    <s v="Cash"/>
    <s v="Yes"/>
    <n v="2"/>
    <n v="4.1100000000000003"/>
    <m/>
    <n v="0"/>
    <n v="0"/>
    <n v="4.1064999999999996"/>
    <n v="-3.5000000000000001E-3"/>
    <n v="0"/>
    <n v="27"/>
    <n v="0"/>
    <n v="25000"/>
    <n v="2771887.5"/>
  </r>
  <r>
    <x v="115"/>
    <d v="2025-02-11T00:00:00"/>
    <x v="1"/>
    <x v="0"/>
    <s v="QCRN 2025-02"/>
    <s v="QCRN 2025-02"/>
    <s v="APD"/>
    <s v="Cash"/>
    <s v="Yes"/>
    <n v="2"/>
    <n v="4.5599999999999996"/>
    <n v="4.5599999999999996"/>
    <n v="4.5599999999999996"/>
    <n v="4.5599999999999996"/>
    <n v="4.5599999999999996"/>
    <n v="0"/>
    <n v="20"/>
    <n v="859"/>
    <n v="0"/>
    <n v="5000"/>
    <n v="19585200"/>
  </r>
  <r>
    <x v="115"/>
    <d v="2025-02-11T00:00:00"/>
    <x v="1"/>
    <x v="10"/>
    <s v="QCTN 2025-02"/>
    <s v="QCTN 2025-02"/>
    <s v="APD"/>
    <s v="Cash"/>
    <s v="Yes"/>
    <n v="2"/>
    <n v="0.69020000000000004"/>
    <m/>
    <n v="0"/>
    <n v="0"/>
    <n v="0.69020000000000004"/>
    <n v="0"/>
    <n v="0"/>
    <n v="25"/>
    <n v="0"/>
    <n v="50000"/>
    <n v="862750"/>
  </r>
  <r>
    <x v="115"/>
    <d v="2025-02-11T00:00:00"/>
    <x v="1"/>
    <x v="4"/>
    <s v="QGLD 2025-02"/>
    <s v="QGLD 2025-02"/>
    <s v="APD"/>
    <s v="Cash"/>
    <s v="Yes"/>
    <n v="2"/>
    <n v="2648.6"/>
    <m/>
    <n v="0"/>
    <n v="0"/>
    <n v="2648.6"/>
    <n v="0"/>
    <n v="0"/>
    <n v="5"/>
    <n v="0"/>
    <n v="100"/>
    <n v="1324300"/>
  </r>
  <r>
    <x v="115"/>
    <d v="2025-02-11T00:00:00"/>
    <x v="1"/>
    <x v="7"/>
    <s v="QPLD 2025-02"/>
    <s v="QPLD 2025-02"/>
    <s v="APD"/>
    <s v="Cash"/>
    <s v="Yes"/>
    <n v="2"/>
    <n v="918.6"/>
    <m/>
    <n v="0"/>
    <n v="0"/>
    <n v="913.9"/>
    <n v="-4.7"/>
    <n v="0"/>
    <n v="55"/>
    <n v="0"/>
    <n v="100"/>
    <n v="5026450"/>
  </r>
  <r>
    <x v="115"/>
    <d v="2025-02-11T00:00:00"/>
    <x v="1"/>
    <x v="9"/>
    <s v="QPLT 2025-02"/>
    <s v="QPLT 2025-02"/>
    <s v="APD"/>
    <s v="Cash"/>
    <s v="Yes"/>
    <n v="2"/>
    <n v="933.7"/>
    <m/>
    <n v="0"/>
    <n v="0"/>
    <n v="924.9"/>
    <n v="-8.8000000000000007"/>
    <n v="0"/>
    <n v="101"/>
    <n v="0"/>
    <n v="100"/>
    <n v="9341490"/>
  </r>
  <r>
    <x v="115"/>
    <d v="2025-02-11T00:00:00"/>
    <x v="1"/>
    <x v="3"/>
    <s v="QSBN 2025-02"/>
    <s v="QSBN 2025-02"/>
    <s v="APD"/>
    <s v="Cash"/>
    <s v="Yes"/>
    <n v="2"/>
    <n v="9.9574999999999996"/>
    <m/>
    <n v="0"/>
    <n v="0"/>
    <n v="9.9574999999999996"/>
    <n v="0"/>
    <n v="0"/>
    <n v="352"/>
    <n v="0"/>
    <n v="5000"/>
    <n v="17525200"/>
  </r>
  <r>
    <x v="115"/>
    <d v="2025-02-11T00:00:00"/>
    <x v="1"/>
    <x v="8"/>
    <s v="QSIL 2025-02"/>
    <s v="QSIL 2025-02"/>
    <s v="APD"/>
    <s v="Cash"/>
    <s v="Yes"/>
    <n v="2"/>
    <n v="29.855"/>
    <m/>
    <n v="0"/>
    <n v="0"/>
    <n v="29.57"/>
    <n v="-0.28499999999999998"/>
    <n v="0"/>
    <n v="84"/>
    <n v="0"/>
    <n v="5000"/>
    <n v="12419400"/>
  </r>
  <r>
    <x v="115"/>
    <d v="2025-02-11T00:00:00"/>
    <x v="1"/>
    <x v="1"/>
    <s v="QSUG 2025-02"/>
    <s v="QSUG 2025-02"/>
    <s v="APD"/>
    <s v="Cash"/>
    <s v="Yes"/>
    <n v="2"/>
    <n v="0.19420000000000001"/>
    <m/>
    <n v="0"/>
    <n v="0"/>
    <n v="0.19239999999999999"/>
    <n v="-1.8E-3"/>
    <n v="0"/>
    <n v="38"/>
    <n v="0"/>
    <n v="112000"/>
    <n v="818854.40000000002"/>
  </r>
  <r>
    <x v="115"/>
    <d v="2025-05-13T00:00:00"/>
    <x v="0"/>
    <x v="5"/>
    <s v="QCFF 2025-05"/>
    <s v="QCFF 2025-05"/>
    <s v="APD"/>
    <s v="Cash"/>
    <s v="Yes"/>
    <n v="2"/>
    <n v="3.1415000000000002"/>
    <m/>
    <n v="0"/>
    <n v="0"/>
    <n v="3.1415000000000002"/>
    <n v="0"/>
    <n v="0"/>
    <n v="10"/>
    <n v="0"/>
    <n v="37500"/>
    <n v="1178062.5"/>
  </r>
  <r>
    <x v="115"/>
    <d v="2025-05-13T00:00:00"/>
    <x v="0"/>
    <x v="0"/>
    <s v="QCRN 2025-05"/>
    <s v="QCRN 2025-05"/>
    <s v="APD"/>
    <s v="Cash"/>
    <s v="Yes"/>
    <n v="2"/>
    <n v="4.6675000000000004"/>
    <n v="4.6500000000000004"/>
    <n v="4.6500000000000004"/>
    <n v="4.6725000000000003"/>
    <n v="4.6725000000000003"/>
    <n v="5.0000000000000001E-3"/>
    <n v="5"/>
    <n v="100"/>
    <n v="0"/>
    <n v="5000"/>
    <n v="2336250"/>
  </r>
  <r>
    <x v="115"/>
    <d v="2025-05-13T00:00:00"/>
    <x v="0"/>
    <x v="4"/>
    <s v="QGLD 2025-05"/>
    <s v="QGLD 2025-05"/>
    <s v="APD"/>
    <s v="Cash"/>
    <s v="Yes"/>
    <n v="2"/>
    <n v="2677"/>
    <m/>
    <n v="0"/>
    <n v="0"/>
    <n v="2677"/>
    <n v="0"/>
    <n v="0"/>
    <n v="4"/>
    <n v="0"/>
    <n v="100"/>
    <n v="1070800"/>
  </r>
  <r>
    <x v="115"/>
    <d v="2025-05-13T00:00:00"/>
    <x v="0"/>
    <x v="11"/>
    <s v="QNAT 2025-05"/>
    <s v="QNAT 2025-05"/>
    <s v="APD"/>
    <s v="Cash"/>
    <s v="Yes"/>
    <n v="2"/>
    <n v="3.5430000000000001"/>
    <m/>
    <n v="0"/>
    <n v="0"/>
    <n v="3.42"/>
    <n v="-0.123"/>
    <n v="0"/>
    <n v="4"/>
    <n v="0"/>
    <n v="10000"/>
    <n v="136800"/>
  </r>
  <r>
    <x v="116"/>
    <d v="2025-02-11T00:00:00"/>
    <x v="1"/>
    <x v="2"/>
    <s v="QBRN 2025-02"/>
    <s v="QBRN 2025-02"/>
    <s v="APD"/>
    <s v="Cash"/>
    <s v="Yes"/>
    <n v="2"/>
    <n v="73.47"/>
    <n v="74"/>
    <n v="74"/>
    <n v="75"/>
    <n v="75.16"/>
    <n v="1.69"/>
    <n v="10"/>
    <n v="196"/>
    <n v="0"/>
    <n v="1000"/>
    <n v="14731360"/>
  </r>
  <r>
    <x v="116"/>
    <d v="2025-02-11T00:00:00"/>
    <x v="1"/>
    <x v="5"/>
    <s v="QCFF 2025-02"/>
    <s v="QCFF 2025-02"/>
    <s v="APD"/>
    <s v="Cash"/>
    <s v="Yes"/>
    <n v="2"/>
    <n v="3.24"/>
    <m/>
    <n v="0"/>
    <n v="0"/>
    <n v="3.24"/>
    <n v="0"/>
    <n v="0"/>
    <n v="10"/>
    <n v="0"/>
    <n v="37500"/>
    <n v="1215000"/>
  </r>
  <r>
    <x v="116"/>
    <d v="2025-02-11T00:00:00"/>
    <x v="1"/>
    <x v="6"/>
    <s v="QCOP 2025-02"/>
    <s v="QCOP 2025-02"/>
    <s v="APD"/>
    <s v="Cash"/>
    <s v="Yes"/>
    <n v="2"/>
    <n v="4.1064999999999996"/>
    <m/>
    <n v="0"/>
    <n v="0"/>
    <n v="4.0495000000000001"/>
    <n v="-5.7000000000000002E-2"/>
    <n v="0"/>
    <n v="27"/>
    <n v="0"/>
    <n v="25000"/>
    <n v="2733412.5"/>
  </r>
  <r>
    <x v="116"/>
    <d v="2025-02-11T00:00:00"/>
    <x v="1"/>
    <x v="0"/>
    <s v="QCRN 2025-02"/>
    <s v="QCRN 2025-02"/>
    <s v="APD"/>
    <s v="Cash"/>
    <s v="Yes"/>
    <n v="2"/>
    <n v="4.5599999999999996"/>
    <m/>
    <n v="0"/>
    <n v="0"/>
    <n v="4.5599999999999996"/>
    <n v="0"/>
    <n v="0"/>
    <n v="859"/>
    <n v="0"/>
    <n v="5000"/>
    <n v="19585200"/>
  </r>
  <r>
    <x v="116"/>
    <d v="2025-02-11T00:00:00"/>
    <x v="1"/>
    <x v="10"/>
    <s v="QCTN 2025-02"/>
    <s v="QCTN 2025-02"/>
    <s v="APD"/>
    <s v="Cash"/>
    <s v="Yes"/>
    <n v="2"/>
    <n v="0.69020000000000004"/>
    <m/>
    <n v="0"/>
    <n v="0"/>
    <n v="0.69020000000000004"/>
    <n v="0"/>
    <n v="0"/>
    <n v="25"/>
    <n v="0"/>
    <n v="50000"/>
    <n v="862750"/>
  </r>
  <r>
    <x v="116"/>
    <d v="2025-02-11T00:00:00"/>
    <x v="1"/>
    <x v="4"/>
    <s v="QGLD 2025-02"/>
    <s v="QGLD 2025-02"/>
    <s v="APD"/>
    <s v="Cash"/>
    <s v="Yes"/>
    <n v="2"/>
    <n v="2648.6"/>
    <m/>
    <n v="0"/>
    <n v="0"/>
    <n v="2677.2"/>
    <n v="28.6"/>
    <n v="0"/>
    <n v="5"/>
    <n v="0"/>
    <n v="100"/>
    <n v="1338600"/>
  </r>
  <r>
    <x v="116"/>
    <d v="2025-02-11T00:00:00"/>
    <x v="1"/>
    <x v="7"/>
    <s v="QPLD 2025-02"/>
    <s v="QPLD 2025-02"/>
    <s v="APD"/>
    <s v="Cash"/>
    <s v="Yes"/>
    <n v="2"/>
    <n v="913.9"/>
    <m/>
    <n v="0"/>
    <n v="0"/>
    <n v="920.95"/>
    <n v="7.05"/>
    <n v="0"/>
    <n v="55"/>
    <n v="0"/>
    <n v="100"/>
    <n v="5065225"/>
  </r>
  <r>
    <x v="116"/>
    <d v="2025-02-11T00:00:00"/>
    <x v="1"/>
    <x v="9"/>
    <s v="QPLT 2025-02"/>
    <s v="QPLT 2025-02"/>
    <s v="APD"/>
    <s v="Cash"/>
    <s v="Yes"/>
    <n v="2"/>
    <n v="924.9"/>
    <m/>
    <n v="0"/>
    <n v="0"/>
    <n v="924.9"/>
    <n v="0"/>
    <n v="0"/>
    <n v="101"/>
    <n v="0"/>
    <n v="100"/>
    <n v="9341490"/>
  </r>
  <r>
    <x v="116"/>
    <d v="2025-02-11T00:00:00"/>
    <x v="1"/>
    <x v="3"/>
    <s v="QSBN 2025-02"/>
    <s v="QSBN 2025-02"/>
    <s v="APD"/>
    <s v="Cash"/>
    <s v="Yes"/>
    <n v="2"/>
    <n v="9.9574999999999996"/>
    <m/>
    <n v="0"/>
    <n v="0"/>
    <n v="9.9574999999999996"/>
    <n v="0"/>
    <n v="0"/>
    <n v="352"/>
    <n v="0"/>
    <n v="5000"/>
    <n v="17525200"/>
  </r>
  <r>
    <x v="116"/>
    <d v="2025-02-11T00:00:00"/>
    <x v="1"/>
    <x v="8"/>
    <s v="QSIL 2025-02"/>
    <s v="QSIL 2025-02"/>
    <s v="APD"/>
    <s v="Cash"/>
    <s v="Yes"/>
    <n v="2"/>
    <n v="29.57"/>
    <m/>
    <n v="0"/>
    <n v="0"/>
    <n v="29.754999999999999"/>
    <n v="0.185"/>
    <n v="0"/>
    <n v="84"/>
    <n v="0"/>
    <n v="5000"/>
    <n v="12497100"/>
  </r>
  <r>
    <x v="116"/>
    <d v="2025-02-11T00:00:00"/>
    <x v="1"/>
    <x v="1"/>
    <s v="QSUG 2025-02"/>
    <s v="QSUG 2025-02"/>
    <s v="APD"/>
    <s v="Cash"/>
    <s v="Yes"/>
    <n v="2"/>
    <n v="0.19239999999999999"/>
    <m/>
    <n v="0"/>
    <n v="0"/>
    <n v="0.19239999999999999"/>
    <n v="0"/>
    <n v="0"/>
    <n v="38"/>
    <n v="0"/>
    <n v="112000"/>
    <n v="818854.40000000002"/>
  </r>
  <r>
    <x v="116"/>
    <d v="2025-05-13T00:00:00"/>
    <x v="0"/>
    <x v="5"/>
    <s v="QCFF 2025-05"/>
    <s v="QCFF 2025-05"/>
    <s v="APD"/>
    <s v="Cash"/>
    <s v="Yes"/>
    <n v="2"/>
    <n v="3.1415000000000002"/>
    <m/>
    <n v="0"/>
    <n v="0"/>
    <n v="3.1415000000000002"/>
    <n v="0"/>
    <n v="0"/>
    <n v="10"/>
    <n v="0"/>
    <n v="37500"/>
    <n v="1178062.5"/>
  </r>
  <r>
    <x v="116"/>
    <d v="2025-05-13T00:00:00"/>
    <x v="0"/>
    <x v="0"/>
    <s v="QCRN 2025-05"/>
    <s v="QCRN 2025-05"/>
    <s v="APD"/>
    <s v="Cash"/>
    <s v="Yes"/>
    <n v="2"/>
    <n v="4.6725000000000003"/>
    <m/>
    <n v="0"/>
    <n v="0"/>
    <n v="4.6725000000000003"/>
    <n v="0"/>
    <n v="0"/>
    <n v="100"/>
    <n v="0"/>
    <n v="5000"/>
    <n v="2336250"/>
  </r>
  <r>
    <x v="116"/>
    <d v="2025-05-13T00:00:00"/>
    <x v="0"/>
    <x v="4"/>
    <s v="QGLD 2025-05"/>
    <s v="QGLD 2025-05"/>
    <s v="APD"/>
    <s v="Cash"/>
    <s v="Yes"/>
    <n v="2"/>
    <n v="2677"/>
    <m/>
    <n v="0"/>
    <n v="0"/>
    <n v="2707.2"/>
    <n v="30.2"/>
    <n v="0"/>
    <n v="4"/>
    <n v="0"/>
    <n v="100"/>
    <n v="1082880"/>
  </r>
  <r>
    <x v="116"/>
    <d v="2025-05-13T00:00:00"/>
    <x v="0"/>
    <x v="11"/>
    <s v="QNAT 2025-05"/>
    <s v="QNAT 2025-05"/>
    <s v="APD"/>
    <s v="Cash"/>
    <s v="Yes"/>
    <n v="2"/>
    <n v="3.42"/>
    <m/>
    <n v="0"/>
    <n v="0"/>
    <n v="3.4180000000000001"/>
    <n v="-2E-3"/>
    <n v="0"/>
    <n v="4"/>
    <n v="0"/>
    <n v="10000"/>
    <n v="136720"/>
  </r>
  <r>
    <x v="117"/>
    <d v="2025-02-11T00:00:00"/>
    <x v="1"/>
    <x v="2"/>
    <s v="QBRN 2025-02"/>
    <s v="QBRN 2025-02"/>
    <s v="APD"/>
    <s v="Cash"/>
    <s v="Yes"/>
    <n v="2"/>
    <n v="75.16"/>
    <m/>
    <n v="0"/>
    <n v="0"/>
    <n v="75.16"/>
    <n v="0"/>
    <n v="0"/>
    <n v="196"/>
    <n v="0"/>
    <n v="1000"/>
    <n v="14731360"/>
  </r>
  <r>
    <x v="117"/>
    <d v="2025-02-11T00:00:00"/>
    <x v="1"/>
    <x v="5"/>
    <s v="QCFF 2025-02"/>
    <s v="QCFF 2025-02"/>
    <s v="APD"/>
    <s v="Cash"/>
    <s v="Yes"/>
    <n v="2"/>
    <n v="3.24"/>
    <m/>
    <n v="0"/>
    <n v="0"/>
    <n v="3.24"/>
    <n v="0"/>
    <n v="0"/>
    <n v="10"/>
    <n v="0"/>
    <n v="37500"/>
    <n v="1215000"/>
  </r>
  <r>
    <x v="117"/>
    <d v="2025-02-11T00:00:00"/>
    <x v="1"/>
    <x v="6"/>
    <s v="QCOP 2025-02"/>
    <s v="QCOP 2025-02"/>
    <s v="APD"/>
    <s v="Cash"/>
    <s v="Yes"/>
    <n v="2"/>
    <n v="4.0495000000000001"/>
    <m/>
    <n v="0"/>
    <n v="0"/>
    <n v="4.0495000000000001"/>
    <n v="0"/>
    <n v="0"/>
    <n v="27"/>
    <n v="0"/>
    <n v="25000"/>
    <n v="2733412.5"/>
  </r>
  <r>
    <x v="117"/>
    <d v="2025-02-11T00:00:00"/>
    <x v="1"/>
    <x v="0"/>
    <s v="QCRN 2025-02"/>
    <s v="QCRN 2025-02"/>
    <s v="APD"/>
    <s v="Cash"/>
    <s v="Yes"/>
    <n v="2"/>
    <n v="4.5599999999999996"/>
    <m/>
    <n v="0"/>
    <n v="0"/>
    <n v="4.5599999999999996"/>
    <n v="0"/>
    <n v="0"/>
    <n v="859"/>
    <n v="0"/>
    <n v="5000"/>
    <n v="19585200"/>
  </r>
  <r>
    <x v="117"/>
    <d v="2025-02-11T00:00:00"/>
    <x v="1"/>
    <x v="10"/>
    <s v="QCTN 2025-02"/>
    <s v="QCTN 2025-02"/>
    <s v="APD"/>
    <s v="Cash"/>
    <s v="Yes"/>
    <n v="2"/>
    <n v="0.69020000000000004"/>
    <m/>
    <n v="0"/>
    <n v="0"/>
    <n v="0.68410000000000004"/>
    <n v="-6.1000000000000004E-3"/>
    <n v="0"/>
    <n v="25"/>
    <n v="0"/>
    <n v="50000"/>
    <n v="855125"/>
  </r>
  <r>
    <x v="117"/>
    <d v="2025-02-11T00:00:00"/>
    <x v="1"/>
    <x v="4"/>
    <s v="QGLD 2025-02"/>
    <s v="QGLD 2025-02"/>
    <s v="APD"/>
    <s v="Cash"/>
    <s v="Yes"/>
    <n v="2"/>
    <n v="2677.2"/>
    <m/>
    <n v="0"/>
    <n v="0"/>
    <n v="2678"/>
    <n v="0.8"/>
    <n v="0"/>
    <n v="5"/>
    <n v="0"/>
    <n v="100"/>
    <n v="1339000"/>
  </r>
  <r>
    <x v="117"/>
    <d v="2025-02-11T00:00:00"/>
    <x v="1"/>
    <x v="7"/>
    <s v="QPLD 2025-02"/>
    <s v="QPLD 2025-02"/>
    <s v="APD"/>
    <s v="Cash"/>
    <s v="Yes"/>
    <n v="2"/>
    <n v="920.95"/>
    <m/>
    <n v="0"/>
    <n v="0"/>
    <n v="920.95"/>
    <n v="0"/>
    <n v="0"/>
    <n v="55"/>
    <n v="0"/>
    <n v="100"/>
    <n v="5065225"/>
  </r>
  <r>
    <x v="117"/>
    <d v="2025-02-11T00:00:00"/>
    <x v="1"/>
    <x v="9"/>
    <s v="QPLT 2025-02"/>
    <s v="QPLT 2025-02"/>
    <s v="APD"/>
    <s v="Cash"/>
    <s v="Yes"/>
    <n v="2"/>
    <n v="924.9"/>
    <m/>
    <n v="0"/>
    <n v="0"/>
    <n v="940.7"/>
    <n v="15.8"/>
    <n v="0"/>
    <n v="101"/>
    <n v="0"/>
    <n v="100"/>
    <n v="9501070"/>
  </r>
  <r>
    <x v="117"/>
    <d v="2025-02-11T00:00:00"/>
    <x v="1"/>
    <x v="3"/>
    <s v="QSBN 2025-02"/>
    <s v="QSBN 2025-02"/>
    <s v="APD"/>
    <s v="Cash"/>
    <s v="Yes"/>
    <n v="2"/>
    <n v="9.9574999999999996"/>
    <n v="10.050000000000001"/>
    <n v="10.050000000000001"/>
    <n v="10.050000000000001"/>
    <n v="10.050000000000001"/>
    <n v="9.2499999999999999E-2"/>
    <n v="20"/>
    <n v="352"/>
    <n v="0"/>
    <n v="5000"/>
    <n v="17688000"/>
  </r>
  <r>
    <x v="117"/>
    <d v="2025-02-11T00:00:00"/>
    <x v="1"/>
    <x v="8"/>
    <s v="QSIL 2025-02"/>
    <s v="QSIL 2025-02"/>
    <s v="APD"/>
    <s v="Cash"/>
    <s v="Yes"/>
    <n v="2"/>
    <n v="29.754999999999999"/>
    <m/>
    <n v="0"/>
    <n v="0"/>
    <n v="30.234999999999999"/>
    <n v="0.48"/>
    <n v="0"/>
    <n v="84"/>
    <n v="0"/>
    <n v="5000"/>
    <n v="12698700"/>
  </r>
  <r>
    <x v="117"/>
    <d v="2025-02-11T00:00:00"/>
    <x v="1"/>
    <x v="1"/>
    <s v="QSUG 2025-02"/>
    <s v="QSUG 2025-02"/>
    <s v="APD"/>
    <s v="Cash"/>
    <s v="Yes"/>
    <n v="2"/>
    <n v="0.19239999999999999"/>
    <m/>
    <n v="0"/>
    <n v="0"/>
    <n v="0.1951"/>
    <n v="2.7000000000000001E-3"/>
    <n v="0"/>
    <n v="38"/>
    <n v="0"/>
    <n v="112000"/>
    <n v="830345.6"/>
  </r>
  <r>
    <x v="117"/>
    <d v="2025-05-13T00:00:00"/>
    <x v="0"/>
    <x v="5"/>
    <s v="QCFF 2025-05"/>
    <s v="QCFF 2025-05"/>
    <s v="APD"/>
    <s v="Cash"/>
    <s v="Yes"/>
    <n v="2"/>
    <n v="3.1415000000000002"/>
    <m/>
    <n v="0"/>
    <n v="0"/>
    <n v="3.141"/>
    <n v="-5.0000000000000001E-4"/>
    <n v="0"/>
    <n v="10"/>
    <n v="0"/>
    <n v="37500"/>
    <n v="1177875"/>
  </r>
  <r>
    <x v="117"/>
    <d v="2025-05-13T00:00:00"/>
    <x v="0"/>
    <x v="0"/>
    <s v="QCRN 2025-05"/>
    <s v="QCRN 2025-05"/>
    <s v="APD"/>
    <s v="Cash"/>
    <s v="Yes"/>
    <n v="2"/>
    <n v="4.6725000000000003"/>
    <m/>
    <n v="0"/>
    <n v="0"/>
    <n v="4.6725000000000003"/>
    <n v="0"/>
    <n v="0"/>
    <n v="100"/>
    <n v="0"/>
    <n v="5000"/>
    <n v="2336250"/>
  </r>
  <r>
    <x v="117"/>
    <d v="2025-05-13T00:00:00"/>
    <x v="0"/>
    <x v="4"/>
    <s v="QGLD 2025-05"/>
    <s v="QGLD 2025-05"/>
    <s v="APD"/>
    <s v="Cash"/>
    <s v="Yes"/>
    <n v="2"/>
    <n v="2707.2"/>
    <m/>
    <n v="0"/>
    <n v="0"/>
    <n v="2708"/>
    <n v="0.8"/>
    <n v="0"/>
    <n v="4"/>
    <n v="0"/>
    <n v="100"/>
    <n v="1083200"/>
  </r>
  <r>
    <x v="117"/>
    <d v="2025-05-13T00:00:00"/>
    <x v="0"/>
    <x v="11"/>
    <s v="QNAT 2025-05"/>
    <s v="QNAT 2025-05"/>
    <s v="APD"/>
    <s v="Cash"/>
    <s v="Yes"/>
    <n v="2"/>
    <n v="3.4180000000000001"/>
    <m/>
    <n v="0"/>
    <n v="0"/>
    <n v="3.3460000000000001"/>
    <n v="-7.1999999999999995E-2"/>
    <n v="0"/>
    <n v="4"/>
    <n v="0"/>
    <n v="10000"/>
    <n v="133840"/>
  </r>
  <r>
    <x v="118"/>
    <d v="2025-02-11T00:00:00"/>
    <x v="1"/>
    <x v="2"/>
    <s v="QBRN 2025-02"/>
    <s v="QBRN 2025-02"/>
    <s v="APD"/>
    <s v="Cash"/>
    <s v="Yes"/>
    <n v="2"/>
    <n v="75.16"/>
    <n v="75.5"/>
    <n v="75.5"/>
    <n v="75.89"/>
    <n v="76.069999999999993"/>
    <n v="0.91"/>
    <n v="34"/>
    <n v="163"/>
    <n v="0"/>
    <n v="1000"/>
    <n v="12399410"/>
  </r>
  <r>
    <x v="118"/>
    <d v="2025-02-11T00:00:00"/>
    <x v="1"/>
    <x v="5"/>
    <s v="QCFF 2025-02"/>
    <s v="QCFF 2025-02"/>
    <s v="APD"/>
    <s v="Cash"/>
    <s v="Yes"/>
    <n v="2"/>
    <n v="3.24"/>
    <n v="3.22"/>
    <n v="3.22"/>
    <n v="3.22"/>
    <n v="3.22"/>
    <n v="-0.02"/>
    <n v="1"/>
    <n v="11"/>
    <n v="0"/>
    <n v="37500"/>
    <n v="1328250"/>
  </r>
  <r>
    <x v="118"/>
    <d v="2025-02-11T00:00:00"/>
    <x v="1"/>
    <x v="6"/>
    <s v="QCOP 2025-02"/>
    <s v="QCOP 2025-02"/>
    <s v="APD"/>
    <s v="Cash"/>
    <s v="Yes"/>
    <n v="2"/>
    <n v="4.0495000000000001"/>
    <m/>
    <n v="0"/>
    <n v="0"/>
    <n v="4.1325000000000003"/>
    <n v="8.3000000000000004E-2"/>
    <n v="0"/>
    <n v="27"/>
    <n v="0"/>
    <n v="25000"/>
    <n v="2789437.5"/>
  </r>
  <r>
    <x v="118"/>
    <d v="2025-02-11T00:00:00"/>
    <x v="1"/>
    <x v="0"/>
    <s v="QCRN 2025-02"/>
    <s v="QCRN 2025-02"/>
    <s v="APD"/>
    <s v="Cash"/>
    <s v="Yes"/>
    <n v="2"/>
    <n v="4.5599999999999996"/>
    <m/>
    <n v="0"/>
    <n v="0"/>
    <n v="4.5625"/>
    <n v="2.5000000000000001E-3"/>
    <n v="0"/>
    <n v="859"/>
    <n v="0"/>
    <n v="5000"/>
    <n v="19595937.5"/>
  </r>
  <r>
    <x v="118"/>
    <d v="2025-02-11T00:00:00"/>
    <x v="1"/>
    <x v="10"/>
    <s v="QCTN 2025-02"/>
    <s v="QCTN 2025-02"/>
    <s v="APD"/>
    <s v="Cash"/>
    <s v="Yes"/>
    <n v="2"/>
    <n v="0.68410000000000004"/>
    <m/>
    <n v="0"/>
    <n v="0"/>
    <n v="0.68410000000000004"/>
    <n v="0"/>
    <n v="0"/>
    <n v="25"/>
    <n v="0"/>
    <n v="50000"/>
    <n v="855125"/>
  </r>
  <r>
    <x v="118"/>
    <d v="2025-02-11T00:00:00"/>
    <x v="1"/>
    <x v="4"/>
    <s v="QGLD 2025-02"/>
    <s v="QGLD 2025-02"/>
    <s v="APD"/>
    <s v="Cash"/>
    <s v="Yes"/>
    <n v="2"/>
    <n v="2678"/>
    <m/>
    <n v="0"/>
    <n v="0"/>
    <n v="2678"/>
    <n v="0"/>
    <n v="0"/>
    <n v="5"/>
    <n v="0"/>
    <n v="100"/>
    <n v="1339000"/>
  </r>
  <r>
    <x v="118"/>
    <d v="2025-02-11T00:00:00"/>
    <x v="1"/>
    <x v="7"/>
    <s v="QPLD 2025-02"/>
    <s v="QPLD 2025-02"/>
    <s v="APD"/>
    <s v="Cash"/>
    <s v="Yes"/>
    <n v="2"/>
    <n v="920.95"/>
    <m/>
    <n v="0"/>
    <n v="0"/>
    <n v="924.2"/>
    <n v="3.25"/>
    <n v="0"/>
    <n v="55"/>
    <n v="0"/>
    <n v="100"/>
    <n v="5083100"/>
  </r>
  <r>
    <x v="118"/>
    <d v="2025-02-11T00:00:00"/>
    <x v="1"/>
    <x v="9"/>
    <s v="QPLT 2025-02"/>
    <s v="QPLT 2025-02"/>
    <s v="APD"/>
    <s v="Cash"/>
    <s v="Yes"/>
    <n v="2"/>
    <n v="940.7"/>
    <m/>
    <n v="0"/>
    <n v="0"/>
    <n v="946.7"/>
    <n v="6"/>
    <n v="0"/>
    <n v="101"/>
    <n v="0"/>
    <n v="100"/>
    <n v="9561670"/>
  </r>
  <r>
    <x v="118"/>
    <d v="2025-02-11T00:00:00"/>
    <x v="1"/>
    <x v="3"/>
    <s v="QSBN 2025-02"/>
    <s v="QSBN 2025-02"/>
    <s v="APD"/>
    <s v="Cash"/>
    <s v="Yes"/>
    <n v="2"/>
    <n v="10.050000000000001"/>
    <m/>
    <n v="0"/>
    <n v="0"/>
    <n v="10.050000000000001"/>
    <n v="0"/>
    <n v="20"/>
    <n v="332"/>
    <n v="0"/>
    <n v="5000"/>
    <n v="16683000"/>
  </r>
  <r>
    <x v="118"/>
    <d v="2025-02-11T00:00:00"/>
    <x v="1"/>
    <x v="8"/>
    <s v="QSIL 2025-02"/>
    <s v="QSIL 2025-02"/>
    <s v="APD"/>
    <s v="Cash"/>
    <s v="Yes"/>
    <n v="2"/>
    <n v="30.234999999999999"/>
    <n v="30.385000000000002"/>
    <n v="30.385000000000002"/>
    <n v="30.385000000000002"/>
    <n v="30.445"/>
    <n v="0.21"/>
    <n v="5"/>
    <n v="89"/>
    <n v="0"/>
    <n v="5000"/>
    <n v="13548025"/>
  </r>
  <r>
    <x v="118"/>
    <d v="2025-02-11T00:00:00"/>
    <x v="1"/>
    <x v="1"/>
    <s v="QSUG 2025-02"/>
    <s v="QSUG 2025-02"/>
    <s v="APD"/>
    <s v="Cash"/>
    <s v="Yes"/>
    <n v="2"/>
    <n v="0.1951"/>
    <m/>
    <n v="0"/>
    <n v="0"/>
    <n v="0.19489999999999999"/>
    <n v="-2.0000000000000001E-4"/>
    <n v="0"/>
    <n v="38"/>
    <n v="0"/>
    <n v="112000"/>
    <n v="829494.4"/>
  </r>
  <r>
    <x v="118"/>
    <d v="2025-05-13T00:00:00"/>
    <x v="0"/>
    <x v="5"/>
    <s v="QCFF 2025-05"/>
    <s v="QCFF 2025-05"/>
    <s v="APD"/>
    <s v="Cash"/>
    <s v="Yes"/>
    <n v="2"/>
    <n v="3.141"/>
    <n v="3.13"/>
    <n v="3.13"/>
    <n v="3.13"/>
    <n v="3.13"/>
    <n v="-1.0999999999999999E-2"/>
    <n v="2"/>
    <n v="12"/>
    <n v="0"/>
    <n v="37500"/>
    <n v="1408500"/>
  </r>
  <r>
    <x v="118"/>
    <d v="2025-05-13T00:00:00"/>
    <x v="0"/>
    <x v="0"/>
    <s v="QCRN 2025-05"/>
    <s v="QCRN 2025-05"/>
    <s v="APD"/>
    <s v="Cash"/>
    <s v="Yes"/>
    <n v="2"/>
    <n v="4.6725000000000003"/>
    <m/>
    <n v="0"/>
    <n v="0"/>
    <n v="4.6725000000000003"/>
    <n v="0"/>
    <n v="0"/>
    <n v="100"/>
    <n v="0"/>
    <n v="5000"/>
    <n v="2336250"/>
  </r>
  <r>
    <x v="118"/>
    <d v="2025-05-13T00:00:00"/>
    <x v="0"/>
    <x v="4"/>
    <s v="QGLD 2025-05"/>
    <s v="QGLD 2025-05"/>
    <s v="APD"/>
    <s v="Cash"/>
    <s v="Yes"/>
    <n v="2"/>
    <n v="2708"/>
    <m/>
    <n v="0"/>
    <n v="0"/>
    <n v="2708"/>
    <n v="0"/>
    <n v="0"/>
    <n v="4"/>
    <n v="0"/>
    <n v="100"/>
    <n v="1083200"/>
  </r>
  <r>
    <x v="118"/>
    <d v="2025-05-13T00:00:00"/>
    <x v="0"/>
    <x v="11"/>
    <s v="QNAT 2025-05"/>
    <s v="QNAT 2025-05"/>
    <s v="APD"/>
    <s v="Cash"/>
    <s v="Yes"/>
    <n v="2"/>
    <n v="3.3460000000000001"/>
    <m/>
    <n v="0"/>
    <n v="0"/>
    <n v="3.3460000000000001"/>
    <n v="0"/>
    <n v="0"/>
    <n v="4"/>
    <n v="0"/>
    <n v="10000"/>
    <n v="133840"/>
  </r>
  <r>
    <x v="119"/>
    <d v="2025-02-11T00:00:00"/>
    <x v="1"/>
    <x v="2"/>
    <s v="QBRN 2025-02"/>
    <s v="QBRN 2025-02"/>
    <s v="APD"/>
    <s v="Cash"/>
    <s v="Yes"/>
    <n v="2"/>
    <n v="76.069999999999993"/>
    <m/>
    <n v="0"/>
    <n v="0"/>
    <n v="76.069999999999993"/>
    <n v="0"/>
    <n v="0"/>
    <n v="163"/>
    <n v="0"/>
    <n v="1000"/>
    <n v="12399410"/>
  </r>
  <r>
    <x v="119"/>
    <d v="2025-02-11T00:00:00"/>
    <x v="1"/>
    <x v="5"/>
    <s v="QCFF 2025-02"/>
    <s v="QCFF 2025-02"/>
    <s v="APD"/>
    <s v="Cash"/>
    <s v="Yes"/>
    <n v="2"/>
    <n v="3.22"/>
    <m/>
    <n v="0"/>
    <n v="0"/>
    <n v="3.22"/>
    <n v="0"/>
    <n v="0"/>
    <n v="11"/>
    <n v="0"/>
    <n v="37500"/>
    <n v="1328250"/>
  </r>
  <r>
    <x v="119"/>
    <d v="2025-02-11T00:00:00"/>
    <x v="1"/>
    <x v="6"/>
    <s v="QCOP 2025-02"/>
    <s v="QCOP 2025-02"/>
    <s v="APD"/>
    <s v="Cash"/>
    <s v="Yes"/>
    <n v="2"/>
    <n v="4.1325000000000003"/>
    <m/>
    <n v="0"/>
    <n v="0"/>
    <n v="4.1710000000000003"/>
    <n v="3.85E-2"/>
    <n v="0"/>
    <n v="27"/>
    <n v="0"/>
    <n v="25000"/>
    <n v="2815425"/>
  </r>
  <r>
    <x v="119"/>
    <d v="2025-02-11T00:00:00"/>
    <x v="1"/>
    <x v="0"/>
    <s v="QCRN 2025-02"/>
    <s v="QCRN 2025-02"/>
    <s v="APD"/>
    <s v="Cash"/>
    <s v="Yes"/>
    <n v="2"/>
    <n v="4.5625"/>
    <m/>
    <n v="0"/>
    <n v="0"/>
    <n v="4.5625"/>
    <n v="0"/>
    <n v="0"/>
    <n v="859"/>
    <n v="0"/>
    <n v="5000"/>
    <n v="19595937.5"/>
  </r>
  <r>
    <x v="119"/>
    <d v="2025-02-11T00:00:00"/>
    <x v="1"/>
    <x v="10"/>
    <s v="QCTN 2025-02"/>
    <s v="QCTN 2025-02"/>
    <s v="APD"/>
    <s v="Cash"/>
    <s v="Yes"/>
    <n v="2"/>
    <n v="0.68410000000000004"/>
    <m/>
    <n v="0"/>
    <n v="0"/>
    <n v="0.68410000000000004"/>
    <n v="0"/>
    <n v="0"/>
    <n v="25"/>
    <n v="0"/>
    <n v="50000"/>
    <n v="855125"/>
  </r>
  <r>
    <x v="119"/>
    <d v="2025-02-11T00:00:00"/>
    <x v="1"/>
    <x v="4"/>
    <s v="QGLD 2025-02"/>
    <s v="QGLD 2025-02"/>
    <s v="APD"/>
    <s v="Cash"/>
    <s v="Yes"/>
    <n v="2"/>
    <n v="2678"/>
    <m/>
    <n v="0"/>
    <n v="0"/>
    <n v="2688"/>
    <n v="10"/>
    <n v="0"/>
    <n v="5"/>
    <n v="0"/>
    <n v="100"/>
    <n v="1344000"/>
  </r>
  <r>
    <x v="119"/>
    <d v="2025-02-11T00:00:00"/>
    <x v="1"/>
    <x v="7"/>
    <s v="QPLD 2025-02"/>
    <s v="QPLD 2025-02"/>
    <s v="APD"/>
    <s v="Cash"/>
    <s v="Yes"/>
    <n v="2"/>
    <n v="924.2"/>
    <m/>
    <n v="0"/>
    <n v="0"/>
    <n v="924.2"/>
    <n v="0"/>
    <n v="0"/>
    <n v="55"/>
    <n v="0"/>
    <n v="100"/>
    <n v="5083100"/>
  </r>
  <r>
    <x v="119"/>
    <d v="2025-02-11T00:00:00"/>
    <x v="1"/>
    <x v="9"/>
    <s v="QPLT 2025-02"/>
    <s v="QPLT 2025-02"/>
    <s v="APD"/>
    <s v="Cash"/>
    <s v="Yes"/>
    <n v="2"/>
    <n v="946.7"/>
    <m/>
    <n v="0"/>
    <n v="0"/>
    <n v="972.1"/>
    <n v="25.4"/>
    <n v="0"/>
    <n v="101"/>
    <n v="0"/>
    <n v="100"/>
    <n v="9818210"/>
  </r>
  <r>
    <x v="119"/>
    <d v="2025-02-11T00:00:00"/>
    <x v="1"/>
    <x v="3"/>
    <s v="QSBN 2025-02"/>
    <s v="QSBN 2025-02"/>
    <s v="APD"/>
    <s v="Cash"/>
    <s v="Yes"/>
    <n v="2"/>
    <n v="10.050000000000001"/>
    <m/>
    <n v="0"/>
    <n v="0"/>
    <n v="9.9625000000000004"/>
    <n v="-8.7499999999999994E-2"/>
    <n v="0"/>
    <n v="332"/>
    <n v="0"/>
    <n v="5000"/>
    <n v="16537750"/>
  </r>
  <r>
    <x v="119"/>
    <d v="2025-02-11T00:00:00"/>
    <x v="1"/>
    <x v="8"/>
    <s v="QSIL 2025-02"/>
    <s v="QSIL 2025-02"/>
    <s v="APD"/>
    <s v="Cash"/>
    <s v="Yes"/>
    <n v="2"/>
    <n v="30.445"/>
    <m/>
    <n v="0"/>
    <n v="0"/>
    <n v="30.844999999999999"/>
    <n v="0.4"/>
    <n v="0"/>
    <n v="89"/>
    <n v="0"/>
    <n v="5000"/>
    <n v="13726025"/>
  </r>
  <r>
    <x v="119"/>
    <d v="2025-02-11T00:00:00"/>
    <x v="1"/>
    <x v="1"/>
    <s v="QSUG 2025-02"/>
    <s v="QSUG 2025-02"/>
    <s v="APD"/>
    <s v="Cash"/>
    <s v="Yes"/>
    <n v="2"/>
    <n v="0.19489999999999999"/>
    <m/>
    <n v="0"/>
    <n v="0"/>
    <n v="0.19489999999999999"/>
    <n v="0"/>
    <n v="0"/>
    <n v="38"/>
    <n v="0"/>
    <n v="112000"/>
    <n v="829494.4"/>
  </r>
  <r>
    <x v="119"/>
    <d v="2025-05-13T00:00:00"/>
    <x v="0"/>
    <x v="5"/>
    <s v="QCFF 2025-05"/>
    <s v="QCFF 2025-05"/>
    <s v="APD"/>
    <s v="Cash"/>
    <s v="Yes"/>
    <n v="2"/>
    <n v="3.13"/>
    <m/>
    <n v="0"/>
    <n v="0"/>
    <n v="3.13"/>
    <n v="0"/>
    <n v="0"/>
    <n v="12"/>
    <n v="0"/>
    <n v="37500"/>
    <n v="1408500"/>
  </r>
  <r>
    <x v="119"/>
    <d v="2025-05-13T00:00:00"/>
    <x v="0"/>
    <x v="0"/>
    <s v="QCRN 2025-05"/>
    <s v="QCRN 2025-05"/>
    <s v="APD"/>
    <s v="Cash"/>
    <s v="Yes"/>
    <n v="2"/>
    <n v="4.6725000000000003"/>
    <m/>
    <n v="0"/>
    <n v="0"/>
    <n v="4.6725000000000003"/>
    <n v="0"/>
    <n v="0"/>
    <n v="100"/>
    <n v="0"/>
    <n v="5000"/>
    <n v="2336250"/>
  </r>
  <r>
    <x v="119"/>
    <d v="2025-05-13T00:00:00"/>
    <x v="0"/>
    <x v="4"/>
    <s v="QGLD 2025-05"/>
    <s v="QGLD 2025-05"/>
    <s v="APD"/>
    <s v="Cash"/>
    <s v="Yes"/>
    <n v="2"/>
    <n v="2708"/>
    <m/>
    <n v="0"/>
    <n v="0"/>
    <n v="2717.2"/>
    <n v="9.1999999999999993"/>
    <n v="0"/>
    <n v="4"/>
    <n v="0"/>
    <n v="100"/>
    <n v="1086880"/>
  </r>
  <r>
    <x v="119"/>
    <d v="2025-05-13T00:00:00"/>
    <x v="0"/>
    <x v="11"/>
    <s v="QNAT 2025-05"/>
    <s v="QNAT 2025-05"/>
    <s v="APD"/>
    <s v="Cash"/>
    <s v="Yes"/>
    <n v="2"/>
    <n v="3.3460000000000001"/>
    <m/>
    <n v="0"/>
    <n v="0"/>
    <n v="3.3809999999999998"/>
    <n v="3.5000000000000003E-2"/>
    <n v="0"/>
    <n v="4"/>
    <n v="0"/>
    <n v="10000"/>
    <n v="135240"/>
  </r>
  <r>
    <x v="120"/>
    <d v="2025-02-11T00:00:00"/>
    <x v="1"/>
    <x v="2"/>
    <s v="QBRN 2025-02"/>
    <s v="QBRN 2025-02"/>
    <s v="APD"/>
    <s v="Cash"/>
    <s v="Yes"/>
    <n v="2"/>
    <n v="76.069999999999993"/>
    <m/>
    <n v="0"/>
    <n v="0"/>
    <n v="76.069999999999993"/>
    <n v="0"/>
    <n v="0"/>
    <n v="163"/>
    <n v="0"/>
    <n v="1000"/>
    <n v="12399410"/>
  </r>
  <r>
    <x v="120"/>
    <d v="2025-02-11T00:00:00"/>
    <x v="1"/>
    <x v="5"/>
    <s v="QCFF 2025-02"/>
    <s v="QCFF 2025-02"/>
    <s v="APD"/>
    <s v="Cash"/>
    <s v="Yes"/>
    <n v="2"/>
    <n v="3.22"/>
    <m/>
    <n v="0"/>
    <n v="0"/>
    <n v="3.22"/>
    <n v="0"/>
    <n v="0"/>
    <n v="11"/>
    <n v="0"/>
    <n v="37500"/>
    <n v="1328250"/>
  </r>
  <r>
    <x v="120"/>
    <d v="2025-02-11T00:00:00"/>
    <x v="1"/>
    <x v="6"/>
    <s v="QCOP 2025-02"/>
    <s v="QCOP 2025-02"/>
    <s v="APD"/>
    <s v="Cash"/>
    <s v="Yes"/>
    <n v="2"/>
    <n v="4.1710000000000003"/>
    <m/>
    <n v="0"/>
    <n v="0"/>
    <n v="4.2110000000000003"/>
    <n v="0.04"/>
    <n v="0"/>
    <n v="27"/>
    <n v="0"/>
    <n v="25000"/>
    <n v="2842425"/>
  </r>
  <r>
    <x v="120"/>
    <d v="2025-02-11T00:00:00"/>
    <x v="1"/>
    <x v="0"/>
    <s v="QCRN 2025-02"/>
    <s v="QCRN 2025-02"/>
    <s v="APD"/>
    <s v="Cash"/>
    <s v="Yes"/>
    <n v="2"/>
    <n v="4.5625"/>
    <n v="4.59"/>
    <n v="4.59"/>
    <n v="4.59"/>
    <n v="4.5875000000000004"/>
    <n v="2.5000000000000001E-2"/>
    <n v="20"/>
    <n v="859"/>
    <n v="0"/>
    <n v="5000"/>
    <n v="19703312.5"/>
  </r>
  <r>
    <x v="120"/>
    <d v="2025-02-11T00:00:00"/>
    <x v="1"/>
    <x v="10"/>
    <s v="QCTN 2025-02"/>
    <s v="QCTN 2025-02"/>
    <s v="APD"/>
    <s v="Cash"/>
    <s v="Yes"/>
    <n v="2"/>
    <n v="0.68410000000000004"/>
    <m/>
    <n v="0"/>
    <n v="0"/>
    <n v="0.68410000000000004"/>
    <n v="0"/>
    <n v="0"/>
    <n v="25"/>
    <n v="0"/>
    <n v="50000"/>
    <n v="855125"/>
  </r>
  <r>
    <x v="120"/>
    <d v="2025-02-11T00:00:00"/>
    <x v="1"/>
    <x v="4"/>
    <s v="QGLD 2025-02"/>
    <s v="QGLD 2025-02"/>
    <s v="APD"/>
    <s v="Cash"/>
    <s v="Yes"/>
    <n v="2"/>
    <n v="2688"/>
    <m/>
    <n v="0"/>
    <n v="0"/>
    <n v="2694.4"/>
    <n v="6.4"/>
    <n v="0"/>
    <n v="5"/>
    <n v="0"/>
    <n v="100"/>
    <n v="1347200"/>
  </r>
  <r>
    <x v="120"/>
    <d v="2025-02-11T00:00:00"/>
    <x v="1"/>
    <x v="7"/>
    <s v="QPLD 2025-02"/>
    <s v="QPLD 2025-02"/>
    <s v="APD"/>
    <s v="Cash"/>
    <s v="Yes"/>
    <n v="2"/>
    <n v="924.2"/>
    <m/>
    <n v="0"/>
    <n v="0"/>
    <n v="924.2"/>
    <n v="0"/>
    <n v="0"/>
    <n v="55"/>
    <n v="0"/>
    <n v="100"/>
    <n v="5083100"/>
  </r>
  <r>
    <x v="120"/>
    <d v="2025-02-11T00:00:00"/>
    <x v="1"/>
    <x v="9"/>
    <s v="QPLT 2025-02"/>
    <s v="QPLT 2025-02"/>
    <s v="APD"/>
    <s v="Cash"/>
    <s v="Yes"/>
    <n v="2"/>
    <n v="972.1"/>
    <m/>
    <n v="0"/>
    <n v="0"/>
    <n v="974.5"/>
    <n v="2.4"/>
    <n v="0"/>
    <n v="101"/>
    <n v="0"/>
    <n v="100"/>
    <n v="9842450"/>
  </r>
  <r>
    <x v="120"/>
    <d v="2025-02-11T00:00:00"/>
    <x v="1"/>
    <x v="3"/>
    <s v="QSBN 2025-02"/>
    <s v="QSBN 2025-02"/>
    <s v="APD"/>
    <s v="Cash"/>
    <s v="Yes"/>
    <n v="2"/>
    <n v="9.9625000000000004"/>
    <m/>
    <n v="0"/>
    <n v="0"/>
    <n v="9.9625000000000004"/>
    <n v="0"/>
    <n v="0"/>
    <n v="332"/>
    <n v="0"/>
    <n v="5000"/>
    <n v="16537750"/>
  </r>
  <r>
    <x v="120"/>
    <d v="2025-02-11T00:00:00"/>
    <x v="1"/>
    <x v="8"/>
    <s v="QSIL 2025-02"/>
    <s v="QSIL 2025-02"/>
    <s v="APD"/>
    <s v="Cash"/>
    <s v="Yes"/>
    <n v="2"/>
    <n v="30.844999999999999"/>
    <m/>
    <n v="0"/>
    <n v="0"/>
    <n v="30.844999999999999"/>
    <n v="0"/>
    <n v="0"/>
    <n v="89"/>
    <n v="0"/>
    <n v="5000"/>
    <n v="13726025"/>
  </r>
  <r>
    <x v="120"/>
    <d v="2025-02-11T00:00:00"/>
    <x v="1"/>
    <x v="1"/>
    <s v="QSUG 2025-02"/>
    <s v="QSUG 2025-02"/>
    <s v="APD"/>
    <s v="Cash"/>
    <s v="Yes"/>
    <n v="2"/>
    <n v="0.19489999999999999"/>
    <m/>
    <n v="0"/>
    <n v="0"/>
    <n v="0.19470000000000001"/>
    <n v="-2.0000000000000001E-4"/>
    <n v="0"/>
    <n v="38"/>
    <n v="0"/>
    <n v="112000"/>
    <n v="828643.2"/>
  </r>
  <r>
    <x v="120"/>
    <d v="2025-05-13T00:00:00"/>
    <x v="0"/>
    <x v="5"/>
    <s v="QCFF 2025-05"/>
    <s v="QCFF 2025-05"/>
    <s v="APD"/>
    <s v="Cash"/>
    <s v="Yes"/>
    <n v="2"/>
    <n v="3.13"/>
    <m/>
    <n v="0"/>
    <n v="0"/>
    <n v="3.13"/>
    <n v="0"/>
    <n v="0"/>
    <n v="12"/>
    <n v="0"/>
    <n v="37500"/>
    <n v="1408500"/>
  </r>
  <r>
    <x v="120"/>
    <d v="2025-05-13T00:00:00"/>
    <x v="0"/>
    <x v="0"/>
    <s v="QCRN 2025-05"/>
    <s v="QCRN 2025-05"/>
    <s v="APD"/>
    <s v="Cash"/>
    <s v="Yes"/>
    <n v="2"/>
    <n v="4.6725000000000003"/>
    <n v="4.7225000000000001"/>
    <n v="4.7"/>
    <n v="4.7225000000000001"/>
    <n v="4.7"/>
    <n v="2.75E-2"/>
    <n v="30"/>
    <n v="100"/>
    <n v="0"/>
    <n v="5000"/>
    <n v="2350000"/>
  </r>
  <r>
    <x v="120"/>
    <d v="2025-05-13T00:00:00"/>
    <x v="0"/>
    <x v="4"/>
    <s v="QGLD 2025-05"/>
    <s v="QGLD 2025-05"/>
    <s v="APD"/>
    <s v="Cash"/>
    <s v="Yes"/>
    <n v="2"/>
    <n v="2717.2"/>
    <m/>
    <n v="0"/>
    <n v="0"/>
    <n v="2722.6"/>
    <n v="5.4"/>
    <n v="0"/>
    <n v="4"/>
    <n v="0"/>
    <n v="100"/>
    <n v="1089040"/>
  </r>
  <r>
    <x v="120"/>
    <d v="2025-05-13T00:00:00"/>
    <x v="0"/>
    <x v="11"/>
    <s v="QNAT 2025-05"/>
    <s v="QNAT 2025-05"/>
    <s v="APD"/>
    <s v="Cash"/>
    <s v="Yes"/>
    <n v="2"/>
    <n v="3.3809999999999998"/>
    <m/>
    <n v="0"/>
    <n v="0"/>
    <n v="3.383"/>
    <n v="2E-3"/>
    <n v="0"/>
    <n v="4"/>
    <n v="0"/>
    <n v="10000"/>
    <n v="135320"/>
  </r>
  <r>
    <x v="121"/>
    <d v="2025-02-11T00:00:00"/>
    <x v="1"/>
    <x v="2"/>
    <s v="QBRN 2025-02"/>
    <s v="QBRN 2025-02"/>
    <s v="APD"/>
    <s v="Cash"/>
    <s v="Yes"/>
    <n v="2"/>
    <n v="76.069999999999993"/>
    <m/>
    <n v="0"/>
    <n v="0"/>
    <n v="76.069999999999993"/>
    <n v="0"/>
    <n v="0"/>
    <n v="163"/>
    <n v="0"/>
    <n v="1000"/>
    <n v="12399410"/>
  </r>
  <r>
    <x v="121"/>
    <d v="2025-02-11T00:00:00"/>
    <x v="1"/>
    <x v="5"/>
    <s v="QCFF 2025-02"/>
    <s v="QCFF 2025-02"/>
    <s v="APD"/>
    <s v="Cash"/>
    <s v="Yes"/>
    <n v="2"/>
    <n v="3.22"/>
    <n v="3.23"/>
    <n v="3.23"/>
    <n v="3.23"/>
    <n v="3.2"/>
    <n v="-0.02"/>
    <n v="1"/>
    <n v="10"/>
    <n v="0"/>
    <n v="37500"/>
    <n v="1200000"/>
  </r>
  <r>
    <x v="121"/>
    <d v="2025-02-11T00:00:00"/>
    <x v="1"/>
    <x v="6"/>
    <s v="QCOP 2025-02"/>
    <s v="QCOP 2025-02"/>
    <s v="APD"/>
    <s v="Cash"/>
    <s v="Yes"/>
    <n v="2"/>
    <n v="4.2110000000000003"/>
    <n v="4.2854999999999999"/>
    <n v="4.2845000000000004"/>
    <n v="4.2854999999999999"/>
    <n v="4.3010000000000002"/>
    <n v="0.09"/>
    <n v="20"/>
    <n v="7"/>
    <n v="0"/>
    <n v="25000"/>
    <n v="752675"/>
  </r>
  <r>
    <x v="121"/>
    <d v="2025-02-11T00:00:00"/>
    <x v="1"/>
    <x v="0"/>
    <s v="QCRN 2025-02"/>
    <s v="QCRN 2025-02"/>
    <s v="APD"/>
    <s v="Cash"/>
    <s v="Yes"/>
    <n v="2"/>
    <n v="4.5875000000000004"/>
    <m/>
    <n v="0"/>
    <n v="0"/>
    <n v="4.57"/>
    <n v="-1.7500000000000002E-2"/>
    <n v="0"/>
    <n v="859"/>
    <n v="0"/>
    <n v="5000"/>
    <n v="19628150"/>
  </r>
  <r>
    <x v="121"/>
    <d v="2025-02-11T00:00:00"/>
    <x v="1"/>
    <x v="10"/>
    <s v="QCTN 2025-02"/>
    <s v="QCTN 2025-02"/>
    <s v="APD"/>
    <s v="Cash"/>
    <s v="Yes"/>
    <n v="2"/>
    <n v="0.68410000000000004"/>
    <m/>
    <n v="0"/>
    <n v="0"/>
    <n v="0.68410000000000004"/>
    <n v="0"/>
    <n v="0"/>
    <n v="25"/>
    <n v="0"/>
    <n v="50000"/>
    <n v="855125"/>
  </r>
  <r>
    <x v="121"/>
    <d v="2025-02-11T00:00:00"/>
    <x v="1"/>
    <x v="4"/>
    <s v="QGLD 2025-02"/>
    <s v="QGLD 2025-02"/>
    <s v="APD"/>
    <s v="Cash"/>
    <s v="Yes"/>
    <n v="2"/>
    <n v="2694.4"/>
    <m/>
    <n v="0"/>
    <n v="0"/>
    <n v="2710"/>
    <n v="15.6"/>
    <n v="0"/>
    <n v="5"/>
    <n v="0"/>
    <n v="100"/>
    <n v="1355000"/>
  </r>
  <r>
    <x v="121"/>
    <d v="2025-02-11T00:00:00"/>
    <x v="1"/>
    <x v="7"/>
    <s v="QPLD 2025-02"/>
    <s v="QPLD 2025-02"/>
    <s v="APD"/>
    <s v="Cash"/>
    <s v="Yes"/>
    <n v="2"/>
    <n v="924.2"/>
    <m/>
    <n v="0"/>
    <n v="0"/>
    <n v="924.2"/>
    <n v="0"/>
    <n v="0"/>
    <n v="55"/>
    <n v="0"/>
    <n v="100"/>
    <n v="5083100"/>
  </r>
  <r>
    <x v="121"/>
    <d v="2025-02-11T00:00:00"/>
    <x v="1"/>
    <x v="9"/>
    <s v="QPLT 2025-02"/>
    <s v="QPLT 2025-02"/>
    <s v="APD"/>
    <s v="Cash"/>
    <s v="Yes"/>
    <n v="2"/>
    <n v="974.5"/>
    <m/>
    <n v="0"/>
    <n v="0"/>
    <n v="975.5"/>
    <n v="1"/>
    <n v="0"/>
    <n v="101"/>
    <n v="0"/>
    <n v="100"/>
    <n v="9852550"/>
  </r>
  <r>
    <x v="121"/>
    <d v="2025-02-11T00:00:00"/>
    <x v="1"/>
    <x v="3"/>
    <s v="QSBN 2025-02"/>
    <s v="QSBN 2025-02"/>
    <s v="APD"/>
    <s v="Cash"/>
    <s v="Yes"/>
    <n v="2"/>
    <n v="9.9625000000000004"/>
    <m/>
    <n v="0"/>
    <n v="0"/>
    <n v="9.9625000000000004"/>
    <n v="0"/>
    <n v="0"/>
    <n v="332"/>
    <n v="0"/>
    <n v="5000"/>
    <n v="16537750"/>
  </r>
  <r>
    <x v="121"/>
    <d v="2025-02-11T00:00:00"/>
    <x v="1"/>
    <x v="8"/>
    <s v="QSIL 2025-02"/>
    <s v="QSIL 2025-02"/>
    <s v="APD"/>
    <s v="Cash"/>
    <s v="Yes"/>
    <n v="2"/>
    <n v="30.844999999999999"/>
    <m/>
    <n v="0"/>
    <n v="0"/>
    <n v="31.085000000000001"/>
    <n v="0.24"/>
    <n v="0"/>
    <n v="89"/>
    <n v="0"/>
    <n v="5000"/>
    <n v="13832825"/>
  </r>
  <r>
    <x v="121"/>
    <d v="2025-02-11T00:00:00"/>
    <x v="1"/>
    <x v="1"/>
    <s v="QSUG 2025-02"/>
    <s v="QSUG 2025-02"/>
    <s v="APD"/>
    <s v="Cash"/>
    <s v="Yes"/>
    <n v="2"/>
    <n v="0.19470000000000001"/>
    <m/>
    <n v="0"/>
    <n v="0"/>
    <n v="0.19159999999999999"/>
    <n v="-3.0999999999999999E-3"/>
    <n v="0"/>
    <n v="38"/>
    <n v="0"/>
    <n v="112000"/>
    <n v="815449.59999999998"/>
  </r>
  <r>
    <x v="121"/>
    <d v="2025-05-13T00:00:00"/>
    <x v="0"/>
    <x v="5"/>
    <s v="QCFF 2025-05"/>
    <s v="QCFF 2025-05"/>
    <s v="APD"/>
    <s v="Cash"/>
    <s v="Yes"/>
    <n v="2"/>
    <n v="3.13"/>
    <m/>
    <n v="0"/>
    <n v="0"/>
    <n v="3.12"/>
    <n v="-0.01"/>
    <n v="0"/>
    <n v="12"/>
    <n v="0"/>
    <n v="37500"/>
    <n v="1404000"/>
  </r>
  <r>
    <x v="121"/>
    <d v="2025-05-13T00:00:00"/>
    <x v="0"/>
    <x v="0"/>
    <s v="QCRN 2025-05"/>
    <s v="QCRN 2025-05"/>
    <s v="APD"/>
    <s v="Cash"/>
    <s v="Yes"/>
    <n v="2"/>
    <n v="4.7"/>
    <n v="4.6825000000000001"/>
    <n v="4.6825000000000001"/>
    <n v="4.6825000000000001"/>
    <n v="4.6825000000000001"/>
    <n v="-1.7500000000000002E-2"/>
    <n v="10"/>
    <n v="100"/>
    <n v="0"/>
    <n v="5000"/>
    <n v="2341250"/>
  </r>
  <r>
    <x v="121"/>
    <d v="2025-05-13T00:00:00"/>
    <x v="0"/>
    <x v="4"/>
    <s v="QGLD 2025-05"/>
    <s v="QGLD 2025-05"/>
    <s v="APD"/>
    <s v="Cash"/>
    <s v="Yes"/>
    <n v="2"/>
    <n v="2722.6"/>
    <m/>
    <n v="0"/>
    <n v="0"/>
    <n v="2738"/>
    <n v="15.4"/>
    <n v="0"/>
    <n v="4"/>
    <n v="0"/>
    <n v="100"/>
    <n v="1095200"/>
  </r>
  <r>
    <x v="121"/>
    <d v="2025-05-13T00:00:00"/>
    <x v="0"/>
    <x v="11"/>
    <s v="QNAT 2025-05"/>
    <s v="QNAT 2025-05"/>
    <s v="APD"/>
    <s v="Cash"/>
    <s v="Yes"/>
    <n v="2"/>
    <n v="3.383"/>
    <m/>
    <n v="0"/>
    <n v="0"/>
    <n v="3.4940000000000002"/>
    <n v="0.111"/>
    <n v="0"/>
    <n v="4"/>
    <n v="0"/>
    <n v="10000"/>
    <n v="139760"/>
  </r>
  <r>
    <x v="122"/>
    <d v="2025-02-11T00:00:00"/>
    <x v="1"/>
    <x v="2"/>
    <s v="QBRN 2025-02"/>
    <s v="QBRN 2025-02"/>
    <s v="APD"/>
    <s v="Cash"/>
    <s v="Yes"/>
    <n v="2"/>
    <n v="76.069999999999993"/>
    <n v="77.5"/>
    <n v="77.5"/>
    <n v="77.5"/>
    <n v="78.31"/>
    <n v="2.2400000000000002"/>
    <n v="1"/>
    <n v="163"/>
    <n v="0"/>
    <n v="1000"/>
    <n v="12764530"/>
  </r>
  <r>
    <x v="122"/>
    <d v="2025-02-11T00:00:00"/>
    <x v="1"/>
    <x v="5"/>
    <s v="QCFF 2025-02"/>
    <s v="QCFF 2025-02"/>
    <s v="APD"/>
    <s v="Cash"/>
    <s v="Yes"/>
    <n v="2"/>
    <n v="3.2"/>
    <m/>
    <n v="0"/>
    <n v="0"/>
    <n v="3.2240000000000002"/>
    <n v="2.4E-2"/>
    <n v="0"/>
    <n v="10"/>
    <n v="0"/>
    <n v="37500"/>
    <n v="1209000"/>
  </r>
  <r>
    <x v="122"/>
    <d v="2025-02-11T00:00:00"/>
    <x v="1"/>
    <x v="6"/>
    <s v="QCOP 2025-02"/>
    <s v="QCOP 2025-02"/>
    <s v="APD"/>
    <s v="Cash"/>
    <s v="Yes"/>
    <n v="2"/>
    <n v="4.3010000000000002"/>
    <m/>
    <n v="0"/>
    <n v="0"/>
    <n v="4.3090000000000002"/>
    <n v="8.0000000000000002E-3"/>
    <n v="0"/>
    <n v="7"/>
    <n v="0"/>
    <n v="25000"/>
    <n v="754075"/>
  </r>
  <r>
    <x v="122"/>
    <d v="2025-02-11T00:00:00"/>
    <x v="1"/>
    <x v="0"/>
    <s v="QCRN 2025-02"/>
    <s v="QCRN 2025-02"/>
    <s v="APD"/>
    <s v="Cash"/>
    <s v="Yes"/>
    <n v="2"/>
    <n v="4.57"/>
    <m/>
    <n v="0"/>
    <n v="0"/>
    <n v="4.57"/>
    <n v="0"/>
    <n v="0"/>
    <n v="859"/>
    <n v="0"/>
    <n v="5000"/>
    <n v="19628150"/>
  </r>
  <r>
    <x v="122"/>
    <d v="2025-02-11T00:00:00"/>
    <x v="1"/>
    <x v="10"/>
    <s v="QCTN 2025-02"/>
    <s v="QCTN 2025-02"/>
    <s v="APD"/>
    <s v="Cash"/>
    <s v="Yes"/>
    <n v="2"/>
    <n v="0.68410000000000004"/>
    <m/>
    <n v="0"/>
    <n v="0"/>
    <n v="0.68410000000000004"/>
    <n v="0"/>
    <n v="0"/>
    <n v="25"/>
    <n v="0"/>
    <n v="50000"/>
    <n v="855125"/>
  </r>
  <r>
    <x v="122"/>
    <d v="2025-02-11T00:00:00"/>
    <x v="1"/>
    <x v="4"/>
    <s v="QGLD 2025-02"/>
    <s v="QGLD 2025-02"/>
    <s v="APD"/>
    <s v="Cash"/>
    <s v="Yes"/>
    <n v="2"/>
    <n v="2710"/>
    <m/>
    <n v="0"/>
    <n v="0"/>
    <n v="2734"/>
    <n v="24"/>
    <n v="0"/>
    <n v="5"/>
    <n v="0"/>
    <n v="100"/>
    <n v="1367000"/>
  </r>
  <r>
    <x v="122"/>
    <d v="2025-02-11T00:00:00"/>
    <x v="1"/>
    <x v="7"/>
    <s v="QPLD 2025-02"/>
    <s v="QPLD 2025-02"/>
    <s v="APD"/>
    <s v="Cash"/>
    <s v="Yes"/>
    <n v="2"/>
    <n v="924.2"/>
    <m/>
    <n v="0"/>
    <n v="0"/>
    <n v="956.25"/>
    <n v="32.049999999999997"/>
    <n v="0"/>
    <n v="55"/>
    <n v="0"/>
    <n v="100"/>
    <n v="5259375"/>
  </r>
  <r>
    <x v="122"/>
    <d v="2025-02-11T00:00:00"/>
    <x v="1"/>
    <x v="9"/>
    <s v="QPLT 2025-02"/>
    <s v="QPLT 2025-02"/>
    <s v="APD"/>
    <s v="Cash"/>
    <s v="Yes"/>
    <n v="2"/>
    <n v="975.5"/>
    <m/>
    <n v="0"/>
    <n v="0"/>
    <n v="987"/>
    <n v="11.5"/>
    <n v="0"/>
    <n v="101"/>
    <n v="0"/>
    <n v="100"/>
    <n v="9968700"/>
  </r>
  <r>
    <x v="122"/>
    <d v="2025-02-11T00:00:00"/>
    <x v="1"/>
    <x v="3"/>
    <s v="QSBN 2025-02"/>
    <s v="QSBN 2025-02"/>
    <s v="APD"/>
    <s v="Cash"/>
    <s v="Yes"/>
    <n v="2"/>
    <n v="9.9625000000000004"/>
    <m/>
    <n v="0"/>
    <n v="0"/>
    <n v="10.0025"/>
    <n v="0.04"/>
    <n v="0"/>
    <n v="332"/>
    <n v="0"/>
    <n v="5000"/>
    <n v="16604150"/>
  </r>
  <r>
    <x v="122"/>
    <d v="2025-02-11T00:00:00"/>
    <x v="1"/>
    <x v="8"/>
    <s v="QSIL 2025-02"/>
    <s v="QSIL 2025-02"/>
    <s v="APD"/>
    <s v="Cash"/>
    <s v="Yes"/>
    <n v="2"/>
    <n v="31.085000000000001"/>
    <n v="31.25"/>
    <n v="31.25"/>
    <n v="31.25"/>
    <n v="31.445"/>
    <n v="0.36"/>
    <n v="1"/>
    <n v="90"/>
    <n v="0"/>
    <n v="5000"/>
    <n v="14150250"/>
  </r>
  <r>
    <x v="122"/>
    <d v="2025-02-11T00:00:00"/>
    <x v="1"/>
    <x v="1"/>
    <s v="QSUG 2025-02"/>
    <s v="QSUG 2025-02"/>
    <s v="APD"/>
    <s v="Cash"/>
    <s v="Yes"/>
    <n v="2"/>
    <n v="0.19159999999999999"/>
    <m/>
    <n v="0"/>
    <n v="0"/>
    <n v="0.19159999999999999"/>
    <n v="0"/>
    <n v="0"/>
    <n v="38"/>
    <n v="0"/>
    <n v="112000"/>
    <n v="815449.59999999998"/>
  </r>
  <r>
    <x v="122"/>
    <d v="2025-05-13T00:00:00"/>
    <x v="0"/>
    <x v="5"/>
    <s v="QCFF 2025-05"/>
    <s v="QCFF 2025-05"/>
    <s v="APD"/>
    <s v="Cash"/>
    <s v="Yes"/>
    <n v="2"/>
    <n v="3.12"/>
    <m/>
    <n v="0"/>
    <n v="0"/>
    <n v="3.1360000000000001"/>
    <n v="1.6E-2"/>
    <n v="0"/>
    <n v="12"/>
    <n v="0"/>
    <n v="37500"/>
    <n v="1411200"/>
  </r>
  <r>
    <x v="122"/>
    <d v="2025-05-13T00:00:00"/>
    <x v="0"/>
    <x v="0"/>
    <s v="QCRN 2025-05"/>
    <s v="QCRN 2025-05"/>
    <s v="APD"/>
    <s v="Cash"/>
    <s v="Yes"/>
    <n v="2"/>
    <n v="4.6825000000000001"/>
    <m/>
    <n v="0"/>
    <n v="0"/>
    <n v="4.6825000000000001"/>
    <n v="0"/>
    <n v="0"/>
    <n v="100"/>
    <n v="0"/>
    <n v="5000"/>
    <n v="2341250"/>
  </r>
  <r>
    <x v="122"/>
    <d v="2025-05-13T00:00:00"/>
    <x v="0"/>
    <x v="4"/>
    <s v="QGLD 2025-05"/>
    <s v="QGLD 2025-05"/>
    <s v="APD"/>
    <s v="Cash"/>
    <s v="Yes"/>
    <n v="2"/>
    <n v="2738"/>
    <m/>
    <n v="0"/>
    <n v="0"/>
    <n v="2763.6"/>
    <n v="25.6"/>
    <n v="0"/>
    <n v="4"/>
    <n v="0"/>
    <n v="100"/>
    <n v="1105440"/>
  </r>
  <r>
    <x v="122"/>
    <d v="2025-05-13T00:00:00"/>
    <x v="0"/>
    <x v="11"/>
    <s v="QNAT 2025-05"/>
    <s v="QNAT 2025-05"/>
    <s v="APD"/>
    <s v="Cash"/>
    <s v="Yes"/>
    <n v="2"/>
    <n v="3.4940000000000002"/>
    <m/>
    <n v="0"/>
    <n v="0"/>
    <n v="3.548"/>
    <n v="5.3999999999999999E-2"/>
    <n v="0"/>
    <n v="4"/>
    <n v="0"/>
    <n v="10000"/>
    <n v="141920"/>
  </r>
  <r>
    <x v="122"/>
    <d v="2025-05-13T00:00:00"/>
    <x v="0"/>
    <x v="7"/>
    <s v="QPLD 2025-05"/>
    <s v="QPLD 2025-05"/>
    <s v="APD"/>
    <s v="Cash"/>
    <s v="Yes"/>
    <n v="2"/>
    <n v="934.7"/>
    <n v="965.15"/>
    <n v="965.15"/>
    <n v="965.15"/>
    <n v="974.85"/>
    <n v="40.15"/>
    <n v="8"/>
    <n v="8"/>
    <n v="0"/>
    <n v="100"/>
    <n v="779880"/>
  </r>
  <r>
    <x v="123"/>
    <d v="2025-02-11T00:00:00"/>
    <x v="1"/>
    <x v="2"/>
    <s v="QBRN 2025-02"/>
    <s v="QBRN 2025-02"/>
    <s v="APD"/>
    <s v="Cash"/>
    <s v="Yes"/>
    <n v="2"/>
    <n v="78.31"/>
    <n v="79.14"/>
    <n v="79.08"/>
    <n v="79.14"/>
    <n v="79.08"/>
    <n v="0.77"/>
    <n v="5"/>
    <n v="158"/>
    <n v="0"/>
    <n v="1000"/>
    <n v="12494640"/>
  </r>
  <r>
    <x v="123"/>
    <d v="2025-02-11T00:00:00"/>
    <x v="1"/>
    <x v="5"/>
    <s v="QCFF 2025-02"/>
    <s v="QCFF 2025-02"/>
    <s v="APD"/>
    <s v="Cash"/>
    <s v="Yes"/>
    <n v="2"/>
    <n v="3.2240000000000002"/>
    <m/>
    <n v="0"/>
    <n v="0"/>
    <n v="3.2610000000000001"/>
    <n v="3.6999999999999998E-2"/>
    <n v="0"/>
    <n v="10"/>
    <n v="0"/>
    <n v="37500"/>
    <n v="1222875"/>
  </r>
  <r>
    <x v="123"/>
    <d v="2025-02-11T00:00:00"/>
    <x v="1"/>
    <x v="6"/>
    <s v="QCOP 2025-02"/>
    <s v="QCOP 2025-02"/>
    <s v="APD"/>
    <s v="Cash"/>
    <s v="Yes"/>
    <n v="2"/>
    <n v="4.3090000000000002"/>
    <m/>
    <n v="0"/>
    <n v="0"/>
    <n v="4.3090000000000002"/>
    <n v="0"/>
    <n v="0"/>
    <n v="7"/>
    <n v="0"/>
    <n v="25000"/>
    <n v="754075"/>
  </r>
  <r>
    <x v="123"/>
    <d v="2025-02-11T00:00:00"/>
    <x v="1"/>
    <x v="0"/>
    <s v="QCRN 2025-02"/>
    <s v="QCRN 2025-02"/>
    <s v="APD"/>
    <s v="Cash"/>
    <s v="Yes"/>
    <n v="2"/>
    <n v="4.57"/>
    <n v="4.72"/>
    <n v="4.72"/>
    <n v="4.7300000000000004"/>
    <n v="4.7300000000000004"/>
    <n v="0.16"/>
    <n v="57"/>
    <n v="859"/>
    <n v="0"/>
    <n v="5000"/>
    <n v="20315350"/>
  </r>
  <r>
    <x v="123"/>
    <d v="2025-02-11T00:00:00"/>
    <x v="1"/>
    <x v="10"/>
    <s v="QCTN 2025-02"/>
    <s v="QCTN 2025-02"/>
    <s v="APD"/>
    <s v="Cash"/>
    <s v="Yes"/>
    <n v="2"/>
    <n v="0.68410000000000004"/>
    <m/>
    <n v="0"/>
    <n v="0"/>
    <n v="0.67830000000000001"/>
    <n v="-5.7999999999999996E-3"/>
    <n v="0"/>
    <n v="25"/>
    <n v="0"/>
    <n v="50000"/>
    <n v="847875"/>
  </r>
  <r>
    <x v="123"/>
    <d v="2025-02-11T00:00:00"/>
    <x v="1"/>
    <x v="4"/>
    <s v="QGLD 2025-02"/>
    <s v="QGLD 2025-02"/>
    <s v="APD"/>
    <s v="Cash"/>
    <s v="Yes"/>
    <n v="2"/>
    <n v="2734"/>
    <m/>
    <n v="0"/>
    <n v="0"/>
    <n v="2730.8"/>
    <n v="-3.2"/>
    <n v="0"/>
    <n v="5"/>
    <n v="0"/>
    <n v="100"/>
    <n v="1365400"/>
  </r>
  <r>
    <x v="123"/>
    <d v="2025-02-11T00:00:00"/>
    <x v="1"/>
    <x v="7"/>
    <s v="QPLD 2025-02"/>
    <s v="QPLD 2025-02"/>
    <s v="APD"/>
    <s v="Cash"/>
    <s v="Yes"/>
    <n v="2"/>
    <n v="956.25"/>
    <m/>
    <n v="0"/>
    <n v="0"/>
    <n v="952.2"/>
    <n v="-4.05"/>
    <n v="0"/>
    <n v="55"/>
    <n v="0"/>
    <n v="100"/>
    <n v="5237100"/>
  </r>
  <r>
    <x v="123"/>
    <d v="2025-02-11T00:00:00"/>
    <x v="1"/>
    <x v="9"/>
    <s v="QPLT 2025-02"/>
    <s v="QPLT 2025-02"/>
    <s v="APD"/>
    <s v="Cash"/>
    <s v="Yes"/>
    <n v="2"/>
    <n v="987"/>
    <m/>
    <n v="0"/>
    <n v="0"/>
    <n v="986.6"/>
    <n v="-0.4"/>
    <n v="0"/>
    <n v="101"/>
    <n v="0"/>
    <n v="100"/>
    <n v="9964660"/>
  </r>
  <r>
    <x v="123"/>
    <d v="2025-02-11T00:00:00"/>
    <x v="1"/>
    <x v="3"/>
    <s v="QSBN 2025-02"/>
    <s v="QSBN 2025-02"/>
    <s v="APD"/>
    <s v="Cash"/>
    <s v="Yes"/>
    <n v="2"/>
    <n v="10.0025"/>
    <n v="10.3"/>
    <n v="10.297499999999999"/>
    <n v="10.33"/>
    <n v="10.33"/>
    <n v="0.32750000000000001"/>
    <n v="95"/>
    <n v="256"/>
    <n v="0"/>
    <n v="5000"/>
    <n v="13222400"/>
  </r>
  <r>
    <x v="123"/>
    <d v="2025-02-11T00:00:00"/>
    <x v="1"/>
    <x v="8"/>
    <s v="QSIL 2025-02"/>
    <s v="QSIL 2025-02"/>
    <s v="APD"/>
    <s v="Cash"/>
    <s v="Yes"/>
    <n v="2"/>
    <n v="31.445"/>
    <m/>
    <n v="0"/>
    <n v="0"/>
    <n v="30.824999999999999"/>
    <n v="-0.62"/>
    <n v="0"/>
    <n v="90"/>
    <n v="0"/>
    <n v="5000"/>
    <n v="13871250"/>
  </r>
  <r>
    <x v="123"/>
    <d v="2025-02-11T00:00:00"/>
    <x v="1"/>
    <x v="1"/>
    <s v="QSUG 2025-02"/>
    <s v="QSUG 2025-02"/>
    <s v="APD"/>
    <s v="Cash"/>
    <s v="Yes"/>
    <n v="2"/>
    <n v="0.19159999999999999"/>
    <m/>
    <n v="0"/>
    <n v="0"/>
    <n v="0.19059999999999999"/>
    <n v="-1E-3"/>
    <n v="0"/>
    <n v="38"/>
    <n v="0"/>
    <n v="112000"/>
    <n v="811193.6"/>
  </r>
  <r>
    <x v="123"/>
    <d v="2025-05-13T00:00:00"/>
    <x v="0"/>
    <x v="5"/>
    <s v="QCFF 2025-05"/>
    <s v="QCFF 2025-05"/>
    <s v="APD"/>
    <s v="Cash"/>
    <s v="Yes"/>
    <n v="2"/>
    <n v="3.1360000000000001"/>
    <m/>
    <n v="0"/>
    <n v="0"/>
    <n v="3.1629999999999998"/>
    <n v="2.7E-2"/>
    <n v="0"/>
    <n v="12"/>
    <n v="0"/>
    <n v="37500"/>
    <n v="1423350"/>
  </r>
  <r>
    <x v="123"/>
    <d v="2025-05-13T00:00:00"/>
    <x v="0"/>
    <x v="0"/>
    <s v="QCRN 2025-05"/>
    <s v="QCRN 2025-05"/>
    <s v="APD"/>
    <s v="Cash"/>
    <s v="Yes"/>
    <n v="2"/>
    <n v="4.6825000000000001"/>
    <n v="4.8324999999999996"/>
    <n v="4.83"/>
    <n v="4.8324999999999996"/>
    <n v="4.83"/>
    <n v="0.14749999999999999"/>
    <n v="20"/>
    <n v="100"/>
    <n v="0"/>
    <n v="5000"/>
    <n v="2415000"/>
  </r>
  <r>
    <x v="123"/>
    <d v="2025-05-13T00:00:00"/>
    <x v="0"/>
    <x v="4"/>
    <s v="QGLD 2025-05"/>
    <s v="QGLD 2025-05"/>
    <s v="APD"/>
    <s v="Cash"/>
    <s v="Yes"/>
    <n v="2"/>
    <n v="2763.6"/>
    <m/>
    <n v="0"/>
    <n v="0"/>
    <n v="2762.3"/>
    <n v="-1.3"/>
    <n v="0"/>
    <n v="4"/>
    <n v="0"/>
    <n v="100"/>
    <n v="1104920"/>
  </r>
  <r>
    <x v="123"/>
    <d v="2025-05-13T00:00:00"/>
    <x v="0"/>
    <x v="11"/>
    <s v="QNAT 2025-05"/>
    <s v="QNAT 2025-05"/>
    <s v="APD"/>
    <s v="Cash"/>
    <s v="Yes"/>
    <n v="2"/>
    <n v="3.548"/>
    <m/>
    <n v="0"/>
    <n v="0"/>
    <n v="3.621"/>
    <n v="7.2999999999999995E-2"/>
    <n v="0"/>
    <n v="4"/>
    <n v="0"/>
    <n v="10000"/>
    <n v="144840"/>
  </r>
  <r>
    <x v="123"/>
    <d v="2025-05-13T00:00:00"/>
    <x v="0"/>
    <x v="7"/>
    <s v="QPLD 2025-05"/>
    <s v="QPLD 2025-05"/>
    <s v="APD"/>
    <s v="Cash"/>
    <s v="Yes"/>
    <n v="2"/>
    <n v="974.85"/>
    <m/>
    <n v="0"/>
    <n v="0"/>
    <n v="967.45"/>
    <n v="-7.4"/>
    <n v="0"/>
    <n v="8"/>
    <n v="0"/>
    <n v="100"/>
    <n v="773960"/>
  </r>
  <r>
    <x v="124"/>
    <d v="2025-02-11T00:00:00"/>
    <x v="1"/>
    <x v="2"/>
    <s v="QBRN 2025-02"/>
    <s v="QBRN 2025-02"/>
    <s v="APD"/>
    <s v="Cash"/>
    <s v="Yes"/>
    <n v="2"/>
    <n v="79.08"/>
    <m/>
    <n v="0"/>
    <n v="0"/>
    <n v="79.08"/>
    <n v="0"/>
    <n v="0"/>
    <n v="158"/>
    <n v="0"/>
    <n v="1000"/>
    <n v="12494640"/>
  </r>
  <r>
    <x v="124"/>
    <d v="2025-02-11T00:00:00"/>
    <x v="1"/>
    <x v="5"/>
    <s v="QCFF 2025-02"/>
    <s v="QCFF 2025-02"/>
    <s v="APD"/>
    <s v="Cash"/>
    <s v="Yes"/>
    <n v="2"/>
    <n v="3.2610000000000001"/>
    <m/>
    <n v="0"/>
    <n v="0"/>
    <n v="3.2759999999999998"/>
    <n v="1.4999999999999999E-2"/>
    <n v="0"/>
    <n v="10"/>
    <n v="0"/>
    <n v="37500"/>
    <n v="1228500"/>
  </r>
  <r>
    <x v="124"/>
    <d v="2025-02-11T00:00:00"/>
    <x v="1"/>
    <x v="6"/>
    <s v="QCOP 2025-02"/>
    <s v="QCOP 2025-02"/>
    <s v="APD"/>
    <s v="Cash"/>
    <s v="Yes"/>
    <n v="2"/>
    <n v="4.3090000000000002"/>
    <m/>
    <n v="0"/>
    <n v="0"/>
    <n v="4.3090000000000002"/>
    <n v="0"/>
    <n v="0"/>
    <n v="7"/>
    <n v="0"/>
    <n v="25000"/>
    <n v="754075"/>
  </r>
  <r>
    <x v="124"/>
    <d v="2025-02-11T00:00:00"/>
    <x v="1"/>
    <x v="0"/>
    <s v="QCRN 2025-02"/>
    <s v="QCRN 2025-02"/>
    <s v="APD"/>
    <s v="Cash"/>
    <s v="Yes"/>
    <n v="2"/>
    <n v="4.7300000000000004"/>
    <n v="4.72"/>
    <n v="4.72"/>
    <n v="4.74"/>
    <n v="4.7549999999999999"/>
    <n v="2.5000000000000001E-2"/>
    <n v="76"/>
    <n v="783"/>
    <n v="0"/>
    <n v="5000"/>
    <n v="18615825"/>
  </r>
  <r>
    <x v="124"/>
    <d v="2025-02-11T00:00:00"/>
    <x v="1"/>
    <x v="10"/>
    <s v="QCTN 2025-02"/>
    <s v="QCTN 2025-02"/>
    <s v="APD"/>
    <s v="Cash"/>
    <s v="Yes"/>
    <n v="2"/>
    <n v="0.67830000000000001"/>
    <m/>
    <n v="0"/>
    <n v="0"/>
    <n v="0.67830000000000001"/>
    <n v="0"/>
    <n v="0"/>
    <n v="25"/>
    <n v="0"/>
    <n v="50000"/>
    <n v="847875"/>
  </r>
  <r>
    <x v="124"/>
    <d v="2025-02-11T00:00:00"/>
    <x v="1"/>
    <x v="4"/>
    <s v="QGLD 2025-02"/>
    <s v="QGLD 2025-02"/>
    <s v="APD"/>
    <s v="Cash"/>
    <s v="Yes"/>
    <n v="2"/>
    <n v="2730.8"/>
    <m/>
    <n v="0"/>
    <n v="0"/>
    <n v="2716.8"/>
    <n v="-14"/>
    <n v="0"/>
    <n v="5"/>
    <n v="0"/>
    <n v="100"/>
    <n v="1358400"/>
  </r>
  <r>
    <x v="124"/>
    <d v="2025-02-11T00:00:00"/>
    <x v="1"/>
    <x v="7"/>
    <s v="QPLD 2025-02"/>
    <s v="QPLD 2025-02"/>
    <s v="APD"/>
    <s v="Cash"/>
    <s v="Yes"/>
    <n v="2"/>
    <n v="952.2"/>
    <m/>
    <n v="0"/>
    <n v="0"/>
    <n v="949.3"/>
    <n v="-2.9"/>
    <n v="0"/>
    <n v="55"/>
    <n v="0"/>
    <n v="100"/>
    <n v="5221150"/>
  </r>
  <r>
    <x v="124"/>
    <d v="2025-02-11T00:00:00"/>
    <x v="1"/>
    <x v="9"/>
    <s v="QPLT 2025-02"/>
    <s v="QPLT 2025-02"/>
    <s v="APD"/>
    <s v="Cash"/>
    <s v="Yes"/>
    <n v="2"/>
    <n v="986.6"/>
    <m/>
    <n v="0"/>
    <n v="0"/>
    <n v="956.6"/>
    <n v="-30"/>
    <n v="0"/>
    <n v="101"/>
    <n v="0"/>
    <n v="100"/>
    <n v="9661660"/>
  </r>
  <r>
    <x v="124"/>
    <d v="2025-02-11T00:00:00"/>
    <x v="1"/>
    <x v="3"/>
    <s v="QSBN 2025-02"/>
    <s v="QSBN 2025-02"/>
    <s v="APD"/>
    <s v="Cash"/>
    <s v="Yes"/>
    <n v="2"/>
    <n v="10.33"/>
    <n v="10.5"/>
    <n v="10.5"/>
    <n v="10.52"/>
    <n v="10.5275"/>
    <n v="0.19750000000000001"/>
    <n v="256"/>
    <n v="38"/>
    <n v="0"/>
    <n v="5000"/>
    <n v="2000225"/>
  </r>
  <r>
    <x v="124"/>
    <d v="2025-02-11T00:00:00"/>
    <x v="1"/>
    <x v="8"/>
    <s v="QSIL 2025-02"/>
    <s v="QSIL 2025-02"/>
    <s v="APD"/>
    <s v="Cash"/>
    <s v="Yes"/>
    <n v="2"/>
    <n v="30.824999999999999"/>
    <m/>
    <n v="0"/>
    <n v="0"/>
    <n v="30.484999999999999"/>
    <n v="-0.34"/>
    <n v="0"/>
    <n v="90"/>
    <n v="0"/>
    <n v="5000"/>
    <n v="13718250"/>
  </r>
  <r>
    <x v="124"/>
    <d v="2025-02-11T00:00:00"/>
    <x v="1"/>
    <x v="1"/>
    <s v="QSUG 2025-02"/>
    <s v="QSUG 2025-02"/>
    <s v="APD"/>
    <s v="Cash"/>
    <s v="Yes"/>
    <n v="2"/>
    <n v="0.19059999999999999"/>
    <m/>
    <n v="0"/>
    <n v="0"/>
    <n v="0.18379999999999999"/>
    <n v="-6.7999999999999996E-3"/>
    <n v="0"/>
    <n v="38"/>
    <n v="0"/>
    <n v="112000"/>
    <n v="782252.8"/>
  </r>
  <r>
    <x v="124"/>
    <d v="2025-05-13T00:00:00"/>
    <x v="0"/>
    <x v="5"/>
    <s v="QCFF 2025-05"/>
    <s v="QCFF 2025-05"/>
    <s v="APD"/>
    <s v="Cash"/>
    <s v="Yes"/>
    <n v="2"/>
    <n v="3.1629999999999998"/>
    <m/>
    <n v="0"/>
    <n v="0"/>
    <n v="3.1760000000000002"/>
    <n v="1.2999999999999999E-2"/>
    <n v="0"/>
    <n v="12"/>
    <n v="0"/>
    <n v="37500"/>
    <n v="1429200"/>
  </r>
  <r>
    <x v="124"/>
    <d v="2025-05-13T00:00:00"/>
    <x v="0"/>
    <x v="0"/>
    <s v="QCRN 2025-05"/>
    <s v="QCRN 2025-05"/>
    <s v="APD"/>
    <s v="Cash"/>
    <s v="Yes"/>
    <n v="2"/>
    <n v="4.83"/>
    <m/>
    <n v="0"/>
    <n v="0"/>
    <n v="4.8875000000000002"/>
    <n v="5.7500000000000002E-2"/>
    <n v="0"/>
    <n v="100"/>
    <n v="0"/>
    <n v="5000"/>
    <n v="2443750"/>
  </r>
  <r>
    <x v="124"/>
    <d v="2025-05-13T00:00:00"/>
    <x v="0"/>
    <x v="4"/>
    <s v="QGLD 2025-05"/>
    <s v="QGLD 2025-05"/>
    <s v="APD"/>
    <s v="Cash"/>
    <s v="Yes"/>
    <n v="2"/>
    <n v="2762.3"/>
    <m/>
    <n v="0"/>
    <n v="0"/>
    <n v="2750"/>
    <n v="-12.3"/>
    <n v="0"/>
    <n v="4"/>
    <n v="0"/>
    <n v="100"/>
    <n v="1100000"/>
  </r>
  <r>
    <x v="124"/>
    <d v="2025-05-13T00:00:00"/>
    <x v="0"/>
    <x v="11"/>
    <s v="QNAT 2025-05"/>
    <s v="QNAT 2025-05"/>
    <s v="APD"/>
    <s v="Cash"/>
    <s v="Yes"/>
    <n v="2"/>
    <n v="3.621"/>
    <m/>
    <n v="0"/>
    <n v="0"/>
    <n v="3.6150000000000002"/>
    <n v="-6.0000000000000001E-3"/>
    <n v="0"/>
    <n v="4"/>
    <n v="0"/>
    <n v="10000"/>
    <n v="144600"/>
  </r>
  <r>
    <x v="124"/>
    <d v="2025-05-13T00:00:00"/>
    <x v="0"/>
    <x v="7"/>
    <s v="QPLD 2025-05"/>
    <s v="QPLD 2025-05"/>
    <s v="APD"/>
    <s v="Cash"/>
    <s v="Yes"/>
    <n v="2"/>
    <n v="967.45"/>
    <m/>
    <n v="0"/>
    <n v="0"/>
    <n v="963.55"/>
    <n v="-3.9"/>
    <n v="0"/>
    <n v="8"/>
    <n v="0"/>
    <n v="100"/>
    <n v="770840"/>
  </r>
  <r>
    <x v="125"/>
    <d v="2025-02-11T00:00:00"/>
    <x v="1"/>
    <x v="2"/>
    <s v="QBRN 2025-02"/>
    <s v="QBRN 2025-02"/>
    <s v="APD"/>
    <s v="Cash"/>
    <s v="Yes"/>
    <n v="2"/>
    <n v="79.08"/>
    <n v="78.569999999999993"/>
    <n v="78.569999999999993"/>
    <n v="78.569999999999993"/>
    <n v="79.11"/>
    <n v="0.03"/>
    <n v="1"/>
    <n v="157"/>
    <n v="0"/>
    <n v="1000"/>
    <n v="12420270"/>
  </r>
  <r>
    <x v="125"/>
    <d v="2025-02-11T00:00:00"/>
    <x v="1"/>
    <x v="5"/>
    <s v="QCFF 2025-02"/>
    <s v="QCFF 2025-02"/>
    <s v="APD"/>
    <s v="Cash"/>
    <s v="Yes"/>
    <n v="2"/>
    <n v="3.2759999999999998"/>
    <m/>
    <n v="0"/>
    <n v="0"/>
    <n v="3.2759999999999998"/>
    <n v="0"/>
    <n v="0"/>
    <n v="10"/>
    <n v="0"/>
    <n v="37500"/>
    <n v="1228500"/>
  </r>
  <r>
    <x v="125"/>
    <d v="2025-02-11T00:00:00"/>
    <x v="1"/>
    <x v="6"/>
    <s v="QCOP 2025-02"/>
    <s v="QCOP 2025-02"/>
    <s v="APD"/>
    <s v="Cash"/>
    <s v="Yes"/>
    <n v="2"/>
    <n v="4.3090000000000002"/>
    <m/>
    <n v="0"/>
    <n v="0"/>
    <n v="4.3455000000000004"/>
    <n v="3.6499999999999998E-2"/>
    <n v="0"/>
    <n v="7"/>
    <n v="0"/>
    <n v="25000"/>
    <n v="760462.5"/>
  </r>
  <r>
    <x v="125"/>
    <d v="2025-02-11T00:00:00"/>
    <x v="1"/>
    <x v="0"/>
    <s v="QCRN 2025-02"/>
    <s v="QCRN 2025-02"/>
    <s v="APD"/>
    <s v="Cash"/>
    <s v="Yes"/>
    <n v="2"/>
    <n v="4.7549999999999999"/>
    <m/>
    <n v="0"/>
    <n v="0"/>
    <n v="4.7649999999999997"/>
    <n v="0.01"/>
    <n v="0"/>
    <n v="764"/>
    <n v="0"/>
    <n v="5000"/>
    <n v="18202300"/>
  </r>
  <r>
    <x v="125"/>
    <d v="2025-02-11T00:00:00"/>
    <x v="1"/>
    <x v="10"/>
    <s v="QCTN 2025-02"/>
    <s v="QCTN 2025-02"/>
    <s v="APD"/>
    <s v="Cash"/>
    <s v="Yes"/>
    <n v="2"/>
    <n v="0.67830000000000001"/>
    <m/>
    <n v="0"/>
    <n v="0"/>
    <n v="0.67830000000000001"/>
    <n v="0"/>
    <n v="0"/>
    <n v="25"/>
    <n v="0"/>
    <n v="50000"/>
    <n v="847875"/>
  </r>
  <r>
    <x v="125"/>
    <d v="2025-02-11T00:00:00"/>
    <x v="1"/>
    <x v="4"/>
    <s v="QGLD 2025-02"/>
    <s v="QGLD 2025-02"/>
    <s v="APD"/>
    <s v="Cash"/>
    <s v="Yes"/>
    <n v="2"/>
    <n v="2716.8"/>
    <m/>
    <n v="0"/>
    <n v="0"/>
    <n v="2722.6"/>
    <n v="5.8"/>
    <n v="0"/>
    <n v="5"/>
    <n v="0"/>
    <n v="100"/>
    <n v="1361300"/>
  </r>
  <r>
    <x v="125"/>
    <d v="2025-02-11T00:00:00"/>
    <x v="1"/>
    <x v="7"/>
    <s v="QPLD 2025-02"/>
    <s v="QPLD 2025-02"/>
    <s v="APD"/>
    <s v="Cash"/>
    <s v="Yes"/>
    <n v="2"/>
    <n v="949.3"/>
    <m/>
    <n v="0"/>
    <n v="0"/>
    <n v="961.8"/>
    <n v="12.5"/>
    <n v="0"/>
    <n v="55"/>
    <n v="0"/>
    <n v="100"/>
    <n v="5289900"/>
  </r>
  <r>
    <x v="125"/>
    <d v="2025-02-11T00:00:00"/>
    <x v="1"/>
    <x v="9"/>
    <s v="QPLT 2025-02"/>
    <s v="QPLT 2025-02"/>
    <s v="APD"/>
    <s v="Cash"/>
    <s v="Yes"/>
    <n v="2"/>
    <n v="956.6"/>
    <m/>
    <n v="0"/>
    <n v="0"/>
    <n v="955.5"/>
    <n v="-1.1000000000000001"/>
    <n v="0"/>
    <n v="101"/>
    <n v="0"/>
    <n v="100"/>
    <n v="9650550"/>
  </r>
  <r>
    <x v="125"/>
    <d v="2025-02-11T00:00:00"/>
    <x v="1"/>
    <x v="3"/>
    <s v="QSBN 2025-02"/>
    <s v="QSBN 2025-02"/>
    <s v="APD"/>
    <s v="Cash"/>
    <s v="Yes"/>
    <n v="2"/>
    <n v="10.5275"/>
    <m/>
    <n v="0"/>
    <n v="0"/>
    <n v="10.5275"/>
    <n v="0"/>
    <n v="0"/>
    <n v="38"/>
    <n v="0"/>
    <n v="5000"/>
    <n v="2000225"/>
  </r>
  <r>
    <x v="125"/>
    <d v="2025-02-11T00:00:00"/>
    <x v="1"/>
    <x v="8"/>
    <s v="QSIL 2025-02"/>
    <s v="QSIL 2025-02"/>
    <s v="APD"/>
    <s v="Cash"/>
    <s v="Yes"/>
    <n v="2"/>
    <n v="30.484999999999999"/>
    <m/>
    <n v="0"/>
    <n v="0"/>
    <n v="30.965"/>
    <n v="0.48"/>
    <n v="0"/>
    <n v="90"/>
    <n v="0"/>
    <n v="5000"/>
    <n v="13934250"/>
  </r>
  <r>
    <x v="125"/>
    <d v="2025-02-11T00:00:00"/>
    <x v="1"/>
    <x v="1"/>
    <s v="QSUG 2025-02"/>
    <s v="QSUG 2025-02"/>
    <s v="APD"/>
    <s v="Cash"/>
    <s v="Yes"/>
    <n v="2"/>
    <n v="0.18379999999999999"/>
    <m/>
    <n v="0"/>
    <n v="0"/>
    <n v="0.1832"/>
    <n v="-5.9999999999999995E-4"/>
    <n v="0"/>
    <n v="38"/>
    <n v="0"/>
    <n v="112000"/>
    <n v="779699.19999999995"/>
  </r>
  <r>
    <x v="125"/>
    <d v="2025-05-13T00:00:00"/>
    <x v="0"/>
    <x v="5"/>
    <s v="QCFF 2025-05"/>
    <s v="QCFF 2025-05"/>
    <s v="APD"/>
    <s v="Cash"/>
    <s v="Yes"/>
    <n v="2"/>
    <n v="3.1760000000000002"/>
    <m/>
    <n v="0"/>
    <n v="0"/>
    <n v="3.1760000000000002"/>
    <n v="0"/>
    <n v="0"/>
    <n v="12"/>
    <n v="0"/>
    <n v="37500"/>
    <n v="1429200"/>
  </r>
  <r>
    <x v="125"/>
    <d v="2025-05-13T00:00:00"/>
    <x v="0"/>
    <x v="0"/>
    <s v="QCRN 2025-05"/>
    <s v="QCRN 2025-05"/>
    <s v="APD"/>
    <s v="Cash"/>
    <s v="Yes"/>
    <n v="2"/>
    <n v="4.8875000000000002"/>
    <n v="4.92"/>
    <n v="4.92"/>
    <n v="4.92"/>
    <n v="4.92"/>
    <n v="3.2500000000000001E-2"/>
    <n v="10"/>
    <n v="100"/>
    <n v="0"/>
    <n v="5000"/>
    <n v="2460000"/>
  </r>
  <r>
    <x v="125"/>
    <d v="2025-05-13T00:00:00"/>
    <x v="0"/>
    <x v="4"/>
    <s v="QGLD 2025-05"/>
    <s v="QGLD 2025-05"/>
    <s v="APD"/>
    <s v="Cash"/>
    <s v="Yes"/>
    <n v="2"/>
    <n v="2750"/>
    <m/>
    <n v="0"/>
    <n v="0"/>
    <n v="2753.2"/>
    <n v="3.2"/>
    <n v="0"/>
    <n v="4"/>
    <n v="0"/>
    <n v="100"/>
    <n v="1101280"/>
  </r>
  <r>
    <x v="125"/>
    <d v="2025-05-13T00:00:00"/>
    <x v="0"/>
    <x v="11"/>
    <s v="QNAT 2025-05"/>
    <s v="QNAT 2025-05"/>
    <s v="APD"/>
    <s v="Cash"/>
    <s v="Yes"/>
    <n v="2"/>
    <n v="3.6150000000000002"/>
    <m/>
    <n v="0"/>
    <n v="0"/>
    <n v="3.681"/>
    <n v="6.6000000000000003E-2"/>
    <n v="0"/>
    <n v="4"/>
    <n v="0"/>
    <n v="10000"/>
    <n v="147240"/>
  </r>
  <r>
    <x v="125"/>
    <d v="2025-05-13T00:00:00"/>
    <x v="0"/>
    <x v="7"/>
    <s v="QPLD 2025-05"/>
    <s v="QPLD 2025-05"/>
    <s v="APD"/>
    <s v="Cash"/>
    <s v="Yes"/>
    <n v="2"/>
    <n v="963.55"/>
    <n v="988.45"/>
    <n v="984.95"/>
    <n v="988.45"/>
    <n v="984.95"/>
    <n v="21.4"/>
    <n v="6"/>
    <n v="14"/>
    <n v="0"/>
    <n v="100"/>
    <n v="1378930"/>
  </r>
  <r>
    <x v="126"/>
    <d v="2025-02-11T00:00:00"/>
    <x v="1"/>
    <x v="2"/>
    <s v="QBRN 2025-02"/>
    <s v="QBRN 2025-02"/>
    <s v="APD"/>
    <s v="Cash"/>
    <s v="Yes"/>
    <n v="2"/>
    <n v="79.11"/>
    <m/>
    <n v="0"/>
    <n v="0"/>
    <n v="79.430000000000007"/>
    <n v="0.32"/>
    <n v="0"/>
    <n v="157"/>
    <n v="0"/>
    <n v="1000"/>
    <n v="12470510"/>
  </r>
  <r>
    <x v="126"/>
    <d v="2025-02-11T00:00:00"/>
    <x v="1"/>
    <x v="5"/>
    <s v="QCFF 2025-02"/>
    <s v="QCFF 2025-02"/>
    <s v="APD"/>
    <s v="Cash"/>
    <s v="Yes"/>
    <n v="2"/>
    <n v="3.2759999999999998"/>
    <m/>
    <n v="0"/>
    <n v="0"/>
    <n v="3.2759999999999998"/>
    <n v="0"/>
    <n v="0"/>
    <n v="10"/>
    <n v="0"/>
    <n v="37500"/>
    <n v="1228500"/>
  </r>
  <r>
    <x v="126"/>
    <d v="2025-02-11T00:00:00"/>
    <x v="1"/>
    <x v="6"/>
    <s v="QCOP 2025-02"/>
    <s v="QCOP 2025-02"/>
    <s v="APD"/>
    <s v="Cash"/>
    <s v="Yes"/>
    <n v="2"/>
    <n v="4.3455000000000004"/>
    <m/>
    <n v="0"/>
    <n v="0"/>
    <n v="4.3860000000000001"/>
    <n v="4.0500000000000001E-2"/>
    <n v="0"/>
    <n v="7"/>
    <n v="0"/>
    <n v="25000"/>
    <n v="767550"/>
  </r>
  <r>
    <x v="126"/>
    <d v="2025-02-11T00:00:00"/>
    <x v="1"/>
    <x v="0"/>
    <s v="QCRN 2025-02"/>
    <s v="QCRN 2025-02"/>
    <s v="APD"/>
    <s v="Cash"/>
    <s v="Yes"/>
    <n v="2"/>
    <n v="4.7649999999999997"/>
    <m/>
    <n v="0"/>
    <n v="0"/>
    <n v="4.7649999999999997"/>
    <n v="0"/>
    <n v="0"/>
    <n v="764"/>
    <n v="0"/>
    <n v="5000"/>
    <n v="18202300"/>
  </r>
  <r>
    <x v="126"/>
    <d v="2025-02-11T00:00:00"/>
    <x v="1"/>
    <x v="10"/>
    <s v="QCTN 2025-02"/>
    <s v="QCTN 2025-02"/>
    <s v="APD"/>
    <s v="Cash"/>
    <s v="Yes"/>
    <n v="2"/>
    <n v="0.67830000000000001"/>
    <m/>
    <n v="0"/>
    <n v="0"/>
    <n v="0.6774"/>
    <n v="-8.9999999999999998E-4"/>
    <n v="0"/>
    <n v="25"/>
    <n v="0"/>
    <n v="50000"/>
    <n v="846750"/>
  </r>
  <r>
    <x v="126"/>
    <d v="2025-02-11T00:00:00"/>
    <x v="1"/>
    <x v="4"/>
    <s v="QGLD 2025-02"/>
    <s v="QGLD 2025-02"/>
    <s v="APD"/>
    <s v="Cash"/>
    <s v="Yes"/>
    <n v="2"/>
    <n v="2722.6"/>
    <m/>
    <n v="0"/>
    <n v="0"/>
    <n v="2755.7"/>
    <n v="33.1"/>
    <n v="0"/>
    <n v="5"/>
    <n v="0"/>
    <n v="100"/>
    <n v="1377850"/>
  </r>
  <r>
    <x v="126"/>
    <d v="2025-02-11T00:00:00"/>
    <x v="1"/>
    <x v="7"/>
    <s v="QPLD 2025-02"/>
    <s v="QPLD 2025-02"/>
    <s v="APD"/>
    <s v="Cash"/>
    <s v="Yes"/>
    <n v="2"/>
    <n v="961.8"/>
    <m/>
    <n v="0"/>
    <n v="0"/>
    <n v="961.8"/>
    <n v="0"/>
    <n v="0"/>
    <n v="55"/>
    <n v="0"/>
    <n v="100"/>
    <n v="5289900"/>
  </r>
  <r>
    <x v="126"/>
    <d v="2025-02-11T00:00:00"/>
    <x v="1"/>
    <x v="9"/>
    <s v="QPLT 2025-02"/>
    <s v="QPLT 2025-02"/>
    <s v="APD"/>
    <s v="Cash"/>
    <s v="Yes"/>
    <n v="2"/>
    <n v="955.5"/>
    <m/>
    <n v="0"/>
    <n v="0"/>
    <n v="952.9"/>
    <n v="-2.6"/>
    <n v="0"/>
    <n v="101"/>
    <n v="0"/>
    <n v="100"/>
    <n v="9624290"/>
  </r>
  <r>
    <x v="126"/>
    <d v="2025-02-11T00:00:00"/>
    <x v="1"/>
    <x v="3"/>
    <s v="QSBN 2025-02"/>
    <s v="QSBN 2025-02"/>
    <s v="APD"/>
    <s v="Cash"/>
    <s v="Yes"/>
    <n v="2"/>
    <n v="10.5275"/>
    <m/>
    <n v="0"/>
    <n v="0"/>
    <n v="10.37"/>
    <n v="-0.1575"/>
    <n v="0"/>
    <n v="38"/>
    <n v="0"/>
    <n v="5000"/>
    <n v="1970300"/>
  </r>
  <r>
    <x v="126"/>
    <d v="2025-02-11T00:00:00"/>
    <x v="1"/>
    <x v="8"/>
    <s v="QSIL 2025-02"/>
    <s v="QSIL 2025-02"/>
    <s v="APD"/>
    <s v="Cash"/>
    <s v="Yes"/>
    <n v="2"/>
    <n v="30.965"/>
    <m/>
    <n v="0"/>
    <n v="0"/>
    <n v="31.574999999999999"/>
    <n v="0.61"/>
    <n v="0"/>
    <n v="90"/>
    <n v="0"/>
    <n v="5000"/>
    <n v="14208750"/>
  </r>
  <r>
    <x v="126"/>
    <d v="2025-02-11T00:00:00"/>
    <x v="1"/>
    <x v="1"/>
    <s v="QSUG 2025-02"/>
    <s v="QSUG 2025-02"/>
    <s v="APD"/>
    <s v="Cash"/>
    <s v="Yes"/>
    <n v="2"/>
    <n v="0.1832"/>
    <m/>
    <n v="0"/>
    <n v="0"/>
    <n v="0.185"/>
    <n v="1.8E-3"/>
    <n v="0"/>
    <n v="38"/>
    <n v="0"/>
    <n v="112000"/>
    <n v="787360"/>
  </r>
  <r>
    <x v="126"/>
    <d v="2025-05-13T00:00:00"/>
    <x v="0"/>
    <x v="5"/>
    <s v="QCFF 2025-05"/>
    <s v="QCFF 2025-05"/>
    <s v="APD"/>
    <s v="Cash"/>
    <s v="Yes"/>
    <n v="2"/>
    <n v="3.1760000000000002"/>
    <m/>
    <n v="0"/>
    <n v="0"/>
    <n v="3.1760000000000002"/>
    <n v="0"/>
    <n v="0"/>
    <n v="12"/>
    <n v="0"/>
    <n v="37500"/>
    <n v="1429200"/>
  </r>
  <r>
    <x v="126"/>
    <d v="2025-05-13T00:00:00"/>
    <x v="0"/>
    <x v="0"/>
    <s v="QCRN 2025-05"/>
    <s v="QCRN 2025-05"/>
    <s v="APD"/>
    <s v="Cash"/>
    <s v="Yes"/>
    <n v="2"/>
    <n v="4.92"/>
    <m/>
    <n v="0"/>
    <n v="0"/>
    <n v="4.8949999999999996"/>
    <n v="-2.5000000000000001E-2"/>
    <n v="0"/>
    <n v="100"/>
    <n v="0"/>
    <n v="5000"/>
    <n v="2447500"/>
  </r>
  <r>
    <x v="126"/>
    <d v="2025-05-13T00:00:00"/>
    <x v="0"/>
    <x v="4"/>
    <s v="QGLD 2025-05"/>
    <s v="QGLD 2025-05"/>
    <s v="APD"/>
    <s v="Cash"/>
    <s v="Yes"/>
    <n v="2"/>
    <n v="2753.2"/>
    <m/>
    <n v="0"/>
    <n v="0"/>
    <n v="2787.4"/>
    <n v="34.200000000000003"/>
    <n v="0"/>
    <n v="4"/>
    <n v="0"/>
    <n v="100"/>
    <n v="1114960"/>
  </r>
  <r>
    <x v="126"/>
    <d v="2025-05-13T00:00:00"/>
    <x v="0"/>
    <x v="11"/>
    <s v="QNAT 2025-05"/>
    <s v="QNAT 2025-05"/>
    <s v="APD"/>
    <s v="Cash"/>
    <s v="Yes"/>
    <n v="2"/>
    <n v="3.681"/>
    <m/>
    <n v="0"/>
    <n v="0"/>
    <n v="3.7549999999999999"/>
    <n v="7.3999999999999996E-2"/>
    <n v="0"/>
    <n v="4"/>
    <n v="0"/>
    <n v="10000"/>
    <n v="150200"/>
  </r>
  <r>
    <x v="126"/>
    <d v="2025-05-13T00:00:00"/>
    <x v="0"/>
    <x v="7"/>
    <s v="QPLD 2025-05"/>
    <s v="QPLD 2025-05"/>
    <s v="APD"/>
    <s v="Cash"/>
    <s v="Yes"/>
    <n v="2"/>
    <n v="984.95"/>
    <m/>
    <n v="0"/>
    <n v="0"/>
    <n v="980.8"/>
    <n v="-4.1500000000000004"/>
    <n v="0"/>
    <n v="14"/>
    <n v="0"/>
    <n v="100"/>
    <n v="1373120"/>
  </r>
  <r>
    <x v="126"/>
    <d v="2025-05-13T00:00:00"/>
    <x v="0"/>
    <x v="8"/>
    <s v="QSIL 2025-05"/>
    <s v="QSIL 2025-05"/>
    <s v="APD"/>
    <s v="Cash"/>
    <s v="Yes"/>
    <n v="2"/>
    <n v="31.64"/>
    <n v="32.76"/>
    <n v="32.76"/>
    <n v="32.76"/>
    <n v="32.69"/>
    <n v="1.05"/>
    <n v="2"/>
    <n v="2"/>
    <n v="0"/>
    <n v="5000"/>
    <n v="326900"/>
  </r>
  <r>
    <x v="126"/>
    <d v="2025-05-13T00:00:00"/>
    <x v="0"/>
    <x v="1"/>
    <s v="QSUG 2025-05"/>
    <s v="QSUG 2025-05"/>
    <s v="APD"/>
    <s v="Cash"/>
    <s v="Yes"/>
    <n v="2"/>
    <n v="0.17150000000000001"/>
    <n v="0.1714"/>
    <n v="0.1714"/>
    <n v="0.1714"/>
    <n v="0.1714"/>
    <n v="-1E-4"/>
    <n v="2"/>
    <n v="2"/>
    <n v="0"/>
    <n v="112000"/>
    <n v="38393.599999999999"/>
  </r>
  <r>
    <x v="127"/>
    <d v="2025-02-11T00:00:00"/>
    <x v="1"/>
    <x v="2"/>
    <s v="QBRN 2025-02"/>
    <s v="QBRN 2025-02"/>
    <s v="APD"/>
    <s v="Cash"/>
    <s v="Yes"/>
    <n v="2"/>
    <n v="79.430000000000007"/>
    <m/>
    <n v="0"/>
    <n v="0"/>
    <n v="79.430000000000007"/>
    <n v="0"/>
    <n v="0"/>
    <n v="157"/>
    <n v="0"/>
    <n v="1000"/>
    <n v="12470510"/>
  </r>
  <r>
    <x v="127"/>
    <d v="2025-02-11T00:00:00"/>
    <x v="1"/>
    <x v="5"/>
    <s v="QCFF 2025-02"/>
    <s v="QCFF 2025-02"/>
    <s v="APD"/>
    <s v="Cash"/>
    <s v="Yes"/>
    <n v="2"/>
    <n v="3.2759999999999998"/>
    <m/>
    <n v="0"/>
    <n v="0"/>
    <n v="3.2759999999999998"/>
    <n v="0"/>
    <n v="0"/>
    <n v="10"/>
    <n v="0"/>
    <n v="37500"/>
    <n v="1228500"/>
  </r>
  <r>
    <x v="127"/>
    <d v="2025-02-11T00:00:00"/>
    <x v="1"/>
    <x v="6"/>
    <s v="QCOP 2025-02"/>
    <s v="QCOP 2025-02"/>
    <s v="APD"/>
    <s v="Cash"/>
    <s v="Yes"/>
    <n v="2"/>
    <n v="4.3860000000000001"/>
    <m/>
    <n v="0"/>
    <n v="0"/>
    <n v="4.3860000000000001"/>
    <n v="0"/>
    <n v="0"/>
    <n v="7"/>
    <n v="0"/>
    <n v="25000"/>
    <n v="767550"/>
  </r>
  <r>
    <x v="127"/>
    <d v="2025-02-11T00:00:00"/>
    <x v="1"/>
    <x v="0"/>
    <s v="QCRN 2025-02"/>
    <s v="QCRN 2025-02"/>
    <s v="APD"/>
    <s v="Cash"/>
    <s v="Yes"/>
    <n v="2"/>
    <n v="4.7649999999999997"/>
    <m/>
    <n v="0"/>
    <n v="0"/>
    <n v="4.7675000000000001"/>
    <n v="2.5000000000000001E-3"/>
    <n v="0"/>
    <n v="764"/>
    <n v="0"/>
    <n v="5000"/>
    <n v="18211850"/>
  </r>
  <r>
    <x v="127"/>
    <d v="2025-02-11T00:00:00"/>
    <x v="1"/>
    <x v="10"/>
    <s v="QCTN 2025-02"/>
    <s v="QCTN 2025-02"/>
    <s v="APD"/>
    <s v="Cash"/>
    <s v="Yes"/>
    <n v="2"/>
    <n v="0.6774"/>
    <m/>
    <n v="0"/>
    <n v="0"/>
    <n v="0.6774"/>
    <n v="0"/>
    <n v="0"/>
    <n v="25"/>
    <n v="0"/>
    <n v="50000"/>
    <n v="846750"/>
  </r>
  <r>
    <x v="127"/>
    <d v="2025-02-11T00:00:00"/>
    <x v="1"/>
    <x v="4"/>
    <s v="QGLD 2025-02"/>
    <s v="QGLD 2025-02"/>
    <s v="APD"/>
    <s v="Cash"/>
    <s v="Yes"/>
    <n v="2"/>
    <n v="2755.7"/>
    <m/>
    <n v="0"/>
    <n v="0"/>
    <n v="2760.7"/>
    <n v="5"/>
    <n v="0"/>
    <n v="5"/>
    <n v="0"/>
    <n v="100"/>
    <n v="1380350"/>
  </r>
  <r>
    <x v="127"/>
    <d v="2025-02-11T00:00:00"/>
    <x v="1"/>
    <x v="7"/>
    <s v="QPLD 2025-02"/>
    <s v="QPLD 2025-02"/>
    <s v="APD"/>
    <s v="Cash"/>
    <s v="Yes"/>
    <n v="2"/>
    <n v="961.8"/>
    <m/>
    <n v="0"/>
    <n v="0"/>
    <n v="961.8"/>
    <n v="0"/>
    <n v="0"/>
    <n v="55"/>
    <n v="0"/>
    <n v="100"/>
    <n v="5289900"/>
  </r>
  <r>
    <x v="127"/>
    <d v="2025-02-11T00:00:00"/>
    <x v="1"/>
    <x v="9"/>
    <s v="QPLT 2025-02"/>
    <s v="QPLT 2025-02"/>
    <s v="APD"/>
    <s v="Cash"/>
    <s v="Yes"/>
    <n v="2"/>
    <n v="952.9"/>
    <m/>
    <n v="0"/>
    <n v="0"/>
    <n v="955.7"/>
    <n v="2.8"/>
    <n v="0"/>
    <n v="101"/>
    <n v="0"/>
    <n v="100"/>
    <n v="9652570"/>
  </r>
  <r>
    <x v="127"/>
    <d v="2025-02-11T00:00:00"/>
    <x v="1"/>
    <x v="3"/>
    <s v="QSBN 2025-02"/>
    <s v="QSBN 2025-02"/>
    <s v="APD"/>
    <s v="Cash"/>
    <s v="Yes"/>
    <n v="2"/>
    <n v="10.37"/>
    <m/>
    <n v="0"/>
    <n v="0"/>
    <n v="10.3325"/>
    <n v="-3.7499999999999999E-2"/>
    <n v="0"/>
    <n v="38"/>
    <n v="0"/>
    <n v="5000"/>
    <n v="1963175"/>
  </r>
  <r>
    <x v="127"/>
    <d v="2025-02-11T00:00:00"/>
    <x v="1"/>
    <x v="8"/>
    <s v="QSIL 2025-02"/>
    <s v="QSIL 2025-02"/>
    <s v="APD"/>
    <s v="Cash"/>
    <s v="Yes"/>
    <n v="2"/>
    <n v="31.574999999999999"/>
    <m/>
    <n v="0"/>
    <n v="0"/>
    <n v="31.364999999999998"/>
    <n v="-0.21"/>
    <n v="0"/>
    <n v="90"/>
    <n v="0"/>
    <n v="5000"/>
    <n v="14114250"/>
  </r>
  <r>
    <x v="127"/>
    <d v="2025-02-11T00:00:00"/>
    <x v="1"/>
    <x v="1"/>
    <s v="QSUG 2025-02"/>
    <s v="QSUG 2025-02"/>
    <s v="APD"/>
    <s v="Cash"/>
    <s v="Yes"/>
    <n v="2"/>
    <n v="0.185"/>
    <m/>
    <n v="0"/>
    <n v="0"/>
    <n v="0.18260000000000001"/>
    <n v="-2.3999999999999998E-3"/>
    <n v="0"/>
    <n v="38"/>
    <n v="0"/>
    <n v="112000"/>
    <n v="777145.6"/>
  </r>
  <r>
    <x v="127"/>
    <d v="2025-05-13T00:00:00"/>
    <x v="0"/>
    <x v="5"/>
    <s v="QCFF 2025-05"/>
    <s v="QCFF 2025-05"/>
    <s v="APD"/>
    <s v="Cash"/>
    <s v="Yes"/>
    <n v="2"/>
    <n v="3.1760000000000002"/>
    <n v="3.17"/>
    <n v="3.17"/>
    <n v="3.17"/>
    <n v="3.17"/>
    <n v="-6.0000000000000001E-3"/>
    <n v="10"/>
    <n v="22"/>
    <n v="0"/>
    <n v="37500"/>
    <n v="2615250"/>
  </r>
  <r>
    <x v="127"/>
    <d v="2025-05-13T00:00:00"/>
    <x v="0"/>
    <x v="0"/>
    <s v="QCRN 2025-05"/>
    <s v="QCRN 2025-05"/>
    <s v="APD"/>
    <s v="Cash"/>
    <s v="Yes"/>
    <n v="2"/>
    <n v="4.8949999999999996"/>
    <m/>
    <n v="0"/>
    <n v="0"/>
    <n v="4.8949999999999996"/>
    <n v="0"/>
    <n v="0"/>
    <n v="100"/>
    <n v="0"/>
    <n v="5000"/>
    <n v="2447500"/>
  </r>
  <r>
    <x v="127"/>
    <d v="2025-05-13T00:00:00"/>
    <x v="0"/>
    <x v="4"/>
    <s v="QGLD 2025-05"/>
    <s v="QGLD 2025-05"/>
    <s v="APD"/>
    <s v="Cash"/>
    <s v="Yes"/>
    <n v="2"/>
    <n v="2787.4"/>
    <m/>
    <n v="0"/>
    <n v="0"/>
    <n v="2791.1"/>
    <n v="3.7"/>
    <n v="0"/>
    <n v="4"/>
    <n v="0"/>
    <n v="100"/>
    <n v="1116440"/>
  </r>
  <r>
    <x v="127"/>
    <d v="2025-05-13T00:00:00"/>
    <x v="0"/>
    <x v="11"/>
    <s v="QNAT 2025-05"/>
    <s v="QNAT 2025-05"/>
    <s v="APD"/>
    <s v="Cash"/>
    <s v="Yes"/>
    <n v="2"/>
    <n v="3.7549999999999999"/>
    <m/>
    <n v="0"/>
    <n v="0"/>
    <n v="3.7770000000000001"/>
    <n v="2.1999999999999999E-2"/>
    <n v="0"/>
    <n v="4"/>
    <n v="0"/>
    <n v="10000"/>
    <n v="151080"/>
  </r>
  <r>
    <x v="127"/>
    <d v="2025-05-13T00:00:00"/>
    <x v="0"/>
    <x v="7"/>
    <s v="QPLD 2025-05"/>
    <s v="QPLD 2025-05"/>
    <s v="APD"/>
    <s v="Cash"/>
    <s v="Yes"/>
    <n v="2"/>
    <n v="980.8"/>
    <m/>
    <n v="0"/>
    <n v="0"/>
    <n v="980.8"/>
    <n v="0"/>
    <n v="0"/>
    <n v="14"/>
    <n v="0"/>
    <n v="100"/>
    <n v="1373120"/>
  </r>
  <r>
    <x v="127"/>
    <d v="2025-05-13T00:00:00"/>
    <x v="0"/>
    <x v="8"/>
    <s v="QSIL 2025-05"/>
    <s v="QSIL 2025-05"/>
    <s v="APD"/>
    <s v="Cash"/>
    <s v="Yes"/>
    <n v="2"/>
    <n v="32.69"/>
    <m/>
    <n v="0"/>
    <n v="0"/>
    <n v="32.200000000000003"/>
    <n v="-0.49"/>
    <n v="0"/>
    <n v="2"/>
    <n v="0"/>
    <n v="5000"/>
    <n v="322000"/>
  </r>
  <r>
    <x v="127"/>
    <d v="2025-05-13T00:00:00"/>
    <x v="0"/>
    <x v="1"/>
    <s v="QSUG 2025-05"/>
    <s v="QSUG 2025-05"/>
    <s v="APD"/>
    <s v="Cash"/>
    <s v="Yes"/>
    <n v="2"/>
    <n v="0.1714"/>
    <m/>
    <n v="0"/>
    <n v="0"/>
    <n v="0.1694"/>
    <n v="-2E-3"/>
    <n v="0"/>
    <n v="2"/>
    <n v="0"/>
    <n v="112000"/>
    <n v="37945.599999999999"/>
  </r>
  <r>
    <x v="128"/>
    <d v="2025-02-11T00:00:00"/>
    <x v="1"/>
    <x v="2"/>
    <s v="QBRN 2025-02"/>
    <s v="QBRN 2025-02"/>
    <s v="APD"/>
    <s v="Cash"/>
    <s v="Yes"/>
    <n v="2"/>
    <n v="79.430000000000007"/>
    <m/>
    <n v="0"/>
    <n v="0"/>
    <n v="79.430000000000007"/>
    <n v="0"/>
    <n v="0"/>
    <n v="157"/>
    <n v="0"/>
    <n v="1000"/>
    <n v="12470510"/>
  </r>
  <r>
    <x v="128"/>
    <d v="2025-02-11T00:00:00"/>
    <x v="1"/>
    <x v="5"/>
    <s v="QCFF 2025-02"/>
    <s v="QCFF 2025-02"/>
    <s v="APD"/>
    <s v="Cash"/>
    <s v="Yes"/>
    <n v="2"/>
    <n v="3.2759999999999998"/>
    <m/>
    <n v="0"/>
    <n v="0"/>
    <n v="3.2759999999999998"/>
    <n v="0"/>
    <n v="0"/>
    <n v="10"/>
    <n v="0"/>
    <n v="37500"/>
    <n v="1228500"/>
  </r>
  <r>
    <x v="128"/>
    <d v="2025-02-11T00:00:00"/>
    <x v="1"/>
    <x v="6"/>
    <s v="QCOP 2025-02"/>
    <s v="QCOP 2025-02"/>
    <s v="APD"/>
    <s v="Cash"/>
    <s v="Yes"/>
    <n v="2"/>
    <n v="4.3860000000000001"/>
    <m/>
    <n v="0"/>
    <n v="0"/>
    <n v="4.3860000000000001"/>
    <n v="0"/>
    <n v="0"/>
    <n v="7"/>
    <n v="0"/>
    <n v="25000"/>
    <n v="767550"/>
  </r>
  <r>
    <x v="128"/>
    <d v="2025-02-11T00:00:00"/>
    <x v="1"/>
    <x v="0"/>
    <s v="QCRN 2025-02"/>
    <s v="QCRN 2025-02"/>
    <s v="APD"/>
    <s v="Cash"/>
    <s v="Yes"/>
    <n v="2"/>
    <n v="4.7675000000000001"/>
    <m/>
    <n v="0"/>
    <n v="0"/>
    <n v="4.7675000000000001"/>
    <n v="0"/>
    <n v="0"/>
    <n v="764"/>
    <n v="0"/>
    <n v="5000"/>
    <n v="18211850"/>
  </r>
  <r>
    <x v="128"/>
    <d v="2025-02-11T00:00:00"/>
    <x v="1"/>
    <x v="10"/>
    <s v="QCTN 2025-02"/>
    <s v="QCTN 2025-02"/>
    <s v="APD"/>
    <s v="Cash"/>
    <s v="Yes"/>
    <n v="2"/>
    <n v="0.6774"/>
    <m/>
    <n v="0"/>
    <n v="0"/>
    <n v="0.6774"/>
    <n v="0"/>
    <n v="0"/>
    <n v="25"/>
    <n v="0"/>
    <n v="50000"/>
    <n v="846750"/>
  </r>
  <r>
    <x v="128"/>
    <d v="2025-02-11T00:00:00"/>
    <x v="1"/>
    <x v="4"/>
    <s v="QGLD 2025-02"/>
    <s v="QGLD 2025-02"/>
    <s v="APD"/>
    <s v="Cash"/>
    <s v="Yes"/>
    <n v="2"/>
    <n v="2760.7"/>
    <m/>
    <n v="0"/>
    <n v="0"/>
    <n v="2760.7"/>
    <n v="0"/>
    <n v="0"/>
    <n v="5"/>
    <n v="0"/>
    <n v="100"/>
    <n v="1380350"/>
  </r>
  <r>
    <x v="128"/>
    <d v="2025-02-11T00:00:00"/>
    <x v="1"/>
    <x v="7"/>
    <s v="QPLD 2025-02"/>
    <s v="QPLD 2025-02"/>
    <s v="APD"/>
    <s v="Cash"/>
    <s v="Yes"/>
    <n v="2"/>
    <n v="961.8"/>
    <m/>
    <n v="0"/>
    <n v="0"/>
    <n v="961.8"/>
    <n v="0"/>
    <n v="0"/>
    <n v="55"/>
    <n v="0"/>
    <n v="100"/>
    <n v="5289900"/>
  </r>
  <r>
    <x v="128"/>
    <d v="2025-02-11T00:00:00"/>
    <x v="1"/>
    <x v="9"/>
    <s v="QPLT 2025-02"/>
    <s v="QPLT 2025-02"/>
    <s v="APD"/>
    <s v="Cash"/>
    <s v="Yes"/>
    <n v="2"/>
    <n v="955.7"/>
    <m/>
    <n v="0"/>
    <n v="0"/>
    <n v="955.7"/>
    <n v="0"/>
    <n v="0"/>
    <n v="101"/>
    <n v="0"/>
    <n v="100"/>
    <n v="9652570"/>
  </r>
  <r>
    <x v="128"/>
    <d v="2025-02-11T00:00:00"/>
    <x v="1"/>
    <x v="3"/>
    <s v="QSBN 2025-02"/>
    <s v="QSBN 2025-02"/>
    <s v="APD"/>
    <s v="Cash"/>
    <s v="Yes"/>
    <n v="2"/>
    <n v="10.3325"/>
    <m/>
    <n v="0"/>
    <n v="0"/>
    <n v="10.3325"/>
    <n v="0"/>
    <n v="0"/>
    <n v="38"/>
    <n v="0"/>
    <n v="5000"/>
    <n v="1963175"/>
  </r>
  <r>
    <x v="128"/>
    <d v="2025-02-11T00:00:00"/>
    <x v="1"/>
    <x v="8"/>
    <s v="QSIL 2025-02"/>
    <s v="QSIL 2025-02"/>
    <s v="APD"/>
    <s v="Cash"/>
    <s v="Yes"/>
    <n v="2"/>
    <n v="31.364999999999998"/>
    <m/>
    <n v="0"/>
    <n v="0"/>
    <n v="31.364999999999998"/>
    <n v="0"/>
    <n v="0"/>
    <n v="90"/>
    <n v="0"/>
    <n v="5000"/>
    <n v="14114250"/>
  </r>
  <r>
    <x v="128"/>
    <d v="2025-02-11T00:00:00"/>
    <x v="1"/>
    <x v="1"/>
    <s v="QSUG 2025-02"/>
    <s v="QSUG 2025-02"/>
    <s v="APD"/>
    <s v="Cash"/>
    <s v="Yes"/>
    <n v="2"/>
    <n v="0.18260000000000001"/>
    <m/>
    <n v="0"/>
    <n v="0"/>
    <n v="0.18260000000000001"/>
    <n v="0"/>
    <n v="0"/>
    <n v="38"/>
    <n v="0"/>
    <n v="112000"/>
    <n v="777145.6"/>
  </r>
  <r>
    <x v="128"/>
    <d v="2025-05-13T00:00:00"/>
    <x v="0"/>
    <x v="5"/>
    <s v="QCFF 2025-05"/>
    <s v="QCFF 2025-05"/>
    <s v="APD"/>
    <s v="Cash"/>
    <s v="Yes"/>
    <n v="2"/>
    <n v="3.17"/>
    <m/>
    <n v="0"/>
    <n v="0"/>
    <n v="3.17"/>
    <n v="0"/>
    <n v="0"/>
    <n v="22"/>
    <n v="0"/>
    <n v="37500"/>
    <n v="2615250"/>
  </r>
  <r>
    <x v="128"/>
    <d v="2025-05-13T00:00:00"/>
    <x v="0"/>
    <x v="0"/>
    <s v="QCRN 2025-05"/>
    <s v="QCRN 2025-05"/>
    <s v="APD"/>
    <s v="Cash"/>
    <s v="Yes"/>
    <n v="2"/>
    <n v="4.8949999999999996"/>
    <m/>
    <n v="0"/>
    <n v="0"/>
    <n v="4.8949999999999996"/>
    <n v="0"/>
    <n v="0"/>
    <n v="100"/>
    <n v="0"/>
    <n v="5000"/>
    <n v="2447500"/>
  </r>
  <r>
    <x v="128"/>
    <d v="2025-05-13T00:00:00"/>
    <x v="0"/>
    <x v="4"/>
    <s v="QGLD 2025-05"/>
    <s v="QGLD 2025-05"/>
    <s v="APD"/>
    <s v="Cash"/>
    <s v="Yes"/>
    <n v="2"/>
    <n v="2791.1"/>
    <m/>
    <n v="0"/>
    <n v="0"/>
    <n v="2791.1"/>
    <n v="0"/>
    <n v="0"/>
    <n v="4"/>
    <n v="0"/>
    <n v="100"/>
    <n v="1116440"/>
  </r>
  <r>
    <x v="128"/>
    <d v="2025-05-13T00:00:00"/>
    <x v="0"/>
    <x v="11"/>
    <s v="QNAT 2025-05"/>
    <s v="QNAT 2025-05"/>
    <s v="APD"/>
    <s v="Cash"/>
    <s v="Yes"/>
    <n v="2"/>
    <n v="3.7770000000000001"/>
    <m/>
    <n v="0"/>
    <n v="0"/>
    <n v="3.7770000000000001"/>
    <n v="0"/>
    <n v="0"/>
    <n v="4"/>
    <n v="0"/>
    <n v="10000"/>
    <n v="151080"/>
  </r>
  <r>
    <x v="128"/>
    <d v="2025-05-13T00:00:00"/>
    <x v="0"/>
    <x v="7"/>
    <s v="QPLD 2025-05"/>
    <s v="QPLD 2025-05"/>
    <s v="APD"/>
    <s v="Cash"/>
    <s v="Yes"/>
    <n v="2"/>
    <n v="980.8"/>
    <m/>
    <n v="0"/>
    <n v="0"/>
    <n v="980.8"/>
    <n v="0"/>
    <n v="0"/>
    <n v="14"/>
    <n v="0"/>
    <n v="100"/>
    <n v="1373120"/>
  </r>
  <r>
    <x v="128"/>
    <d v="2025-05-13T00:00:00"/>
    <x v="0"/>
    <x v="8"/>
    <s v="QSIL 2025-05"/>
    <s v="QSIL 2025-05"/>
    <s v="APD"/>
    <s v="Cash"/>
    <s v="Yes"/>
    <n v="2"/>
    <n v="32.200000000000003"/>
    <m/>
    <n v="0"/>
    <n v="0"/>
    <n v="32.200000000000003"/>
    <n v="0"/>
    <n v="0"/>
    <n v="2"/>
    <n v="0"/>
    <n v="5000"/>
    <n v="322000"/>
  </r>
  <r>
    <x v="128"/>
    <d v="2025-05-13T00:00:00"/>
    <x v="0"/>
    <x v="1"/>
    <s v="QSUG 2025-05"/>
    <s v="QSUG 2025-05"/>
    <s v="APD"/>
    <s v="Cash"/>
    <s v="Yes"/>
    <n v="2"/>
    <n v="0.1694"/>
    <m/>
    <n v="0"/>
    <n v="0"/>
    <n v="0.1694"/>
    <n v="0"/>
    <n v="0"/>
    <n v="2"/>
    <n v="0"/>
    <n v="112000"/>
    <n v="37945.599999999999"/>
  </r>
  <r>
    <x v="129"/>
    <d v="2025-02-11T00:00:00"/>
    <x v="1"/>
    <x v="2"/>
    <s v="QBRN 2025-02"/>
    <s v="QBRN 2025-02"/>
    <s v="APD"/>
    <s v="Cash"/>
    <s v="Yes"/>
    <n v="2"/>
    <n v="79.430000000000007"/>
    <n v="78"/>
    <n v="77.66"/>
    <n v="78.11"/>
    <n v="77.930000000000007"/>
    <n v="-1.5"/>
    <n v="131"/>
    <n v="29"/>
    <n v="0"/>
    <n v="1000"/>
    <n v="2259970"/>
  </r>
  <r>
    <x v="129"/>
    <d v="2025-02-11T00:00:00"/>
    <x v="1"/>
    <x v="5"/>
    <s v="QCFF 2025-02"/>
    <s v="QCFF 2025-02"/>
    <s v="APD"/>
    <s v="Cash"/>
    <s v="Yes"/>
    <n v="2"/>
    <n v="3.2759999999999998"/>
    <m/>
    <n v="0"/>
    <n v="0"/>
    <n v="3.335"/>
    <n v="5.8999999999999997E-2"/>
    <n v="0"/>
    <n v="10"/>
    <n v="0"/>
    <n v="37500"/>
    <n v="1250625"/>
  </r>
  <r>
    <x v="129"/>
    <d v="2025-02-11T00:00:00"/>
    <x v="1"/>
    <x v="6"/>
    <s v="QCOP 2025-02"/>
    <s v="QCOP 2025-02"/>
    <s v="APD"/>
    <s v="Cash"/>
    <s v="Yes"/>
    <n v="2"/>
    <n v="4.3860000000000001"/>
    <m/>
    <n v="0"/>
    <n v="0"/>
    <n v="4.3635000000000002"/>
    <n v="-2.2499999999999999E-2"/>
    <n v="0"/>
    <n v="7"/>
    <n v="0"/>
    <n v="25000"/>
    <n v="763612.5"/>
  </r>
  <r>
    <x v="129"/>
    <d v="2025-02-11T00:00:00"/>
    <x v="1"/>
    <x v="0"/>
    <s v="QCRN 2025-02"/>
    <s v="QCRN 2025-02"/>
    <s v="APD"/>
    <s v="Cash"/>
    <s v="Yes"/>
    <n v="2"/>
    <n v="4.7675000000000001"/>
    <m/>
    <n v="0"/>
    <n v="0"/>
    <n v="4.8075000000000001"/>
    <n v="0.04"/>
    <n v="0"/>
    <n v="764"/>
    <n v="0"/>
    <n v="5000"/>
    <n v="18364650"/>
  </r>
  <r>
    <x v="129"/>
    <d v="2025-02-11T00:00:00"/>
    <x v="1"/>
    <x v="10"/>
    <s v="QCTN 2025-02"/>
    <s v="QCTN 2025-02"/>
    <s v="APD"/>
    <s v="Cash"/>
    <s v="Yes"/>
    <n v="2"/>
    <n v="0.6774"/>
    <m/>
    <n v="0"/>
    <n v="0"/>
    <n v="0.6774"/>
    <n v="0"/>
    <n v="0"/>
    <n v="25"/>
    <n v="0"/>
    <n v="50000"/>
    <n v="846750"/>
  </r>
  <r>
    <x v="129"/>
    <d v="2025-02-11T00:00:00"/>
    <x v="1"/>
    <x v="4"/>
    <s v="QGLD 2025-02"/>
    <s v="QGLD 2025-02"/>
    <s v="APD"/>
    <s v="Cash"/>
    <s v="Yes"/>
    <n v="2"/>
    <n v="2760.7"/>
    <m/>
    <n v="0"/>
    <n v="0"/>
    <n v="2769.7"/>
    <n v="9"/>
    <n v="0"/>
    <n v="5"/>
    <n v="0"/>
    <n v="100"/>
    <n v="1384850"/>
  </r>
  <r>
    <x v="129"/>
    <d v="2025-02-11T00:00:00"/>
    <x v="1"/>
    <x v="7"/>
    <s v="QPLD 2025-02"/>
    <s v="QPLD 2025-02"/>
    <s v="APD"/>
    <s v="Cash"/>
    <s v="Yes"/>
    <n v="2"/>
    <n v="961.8"/>
    <m/>
    <n v="0"/>
    <n v="0"/>
    <n v="957.75"/>
    <n v="-4.05"/>
    <n v="0"/>
    <n v="55"/>
    <n v="0"/>
    <n v="100"/>
    <n v="5267625"/>
  </r>
  <r>
    <x v="129"/>
    <d v="2025-02-11T00:00:00"/>
    <x v="1"/>
    <x v="9"/>
    <s v="QPLT 2025-02"/>
    <s v="QPLT 2025-02"/>
    <s v="APD"/>
    <s v="Cash"/>
    <s v="Yes"/>
    <n v="2"/>
    <n v="955.7"/>
    <m/>
    <n v="0"/>
    <n v="0"/>
    <n v="960"/>
    <n v="4.3"/>
    <n v="0"/>
    <n v="101"/>
    <n v="0"/>
    <n v="100"/>
    <n v="9696000"/>
  </r>
  <r>
    <x v="129"/>
    <d v="2025-02-11T00:00:00"/>
    <x v="1"/>
    <x v="3"/>
    <s v="QSBN 2025-02"/>
    <s v="QSBN 2025-02"/>
    <s v="APD"/>
    <s v="Cash"/>
    <s v="Yes"/>
    <n v="2"/>
    <n v="10.3325"/>
    <m/>
    <n v="0"/>
    <n v="0"/>
    <n v="10.414999999999999"/>
    <n v="8.2500000000000004E-2"/>
    <n v="0"/>
    <n v="38"/>
    <n v="0"/>
    <n v="5000"/>
    <n v="1978850"/>
  </r>
  <r>
    <x v="129"/>
    <d v="2025-02-11T00:00:00"/>
    <x v="1"/>
    <x v="8"/>
    <s v="QSIL 2025-02"/>
    <s v="QSIL 2025-02"/>
    <s v="APD"/>
    <s v="Cash"/>
    <s v="Yes"/>
    <n v="2"/>
    <n v="31.364999999999998"/>
    <m/>
    <n v="0"/>
    <n v="0"/>
    <n v="31.364999999999998"/>
    <n v="0"/>
    <n v="0"/>
    <n v="90"/>
    <n v="0"/>
    <n v="5000"/>
    <n v="14114250"/>
  </r>
  <r>
    <x v="129"/>
    <d v="2025-02-11T00:00:00"/>
    <x v="1"/>
    <x v="1"/>
    <s v="QSUG 2025-02"/>
    <s v="QSUG 2025-02"/>
    <s v="APD"/>
    <s v="Cash"/>
    <s v="Yes"/>
    <n v="2"/>
    <n v="0.18260000000000001"/>
    <m/>
    <n v="0"/>
    <n v="0"/>
    <n v="0.17849999999999999"/>
    <n v="-4.1000000000000003E-3"/>
    <n v="0"/>
    <n v="38"/>
    <n v="0"/>
    <n v="112000"/>
    <n v="759696"/>
  </r>
  <r>
    <x v="129"/>
    <d v="2025-05-13T00:00:00"/>
    <x v="0"/>
    <x v="5"/>
    <s v="QCFF 2025-05"/>
    <s v="QCFF 2025-05"/>
    <s v="APD"/>
    <s v="Cash"/>
    <s v="Yes"/>
    <n v="2"/>
    <n v="3.17"/>
    <m/>
    <n v="0"/>
    <n v="0"/>
    <n v="3.226"/>
    <n v="5.6000000000000001E-2"/>
    <n v="0"/>
    <n v="22"/>
    <n v="0"/>
    <n v="37500"/>
    <n v="2661450"/>
  </r>
  <r>
    <x v="129"/>
    <d v="2025-05-13T00:00:00"/>
    <x v="0"/>
    <x v="0"/>
    <s v="QCRN 2025-05"/>
    <s v="QCRN 2025-05"/>
    <s v="APD"/>
    <s v="Cash"/>
    <s v="Yes"/>
    <n v="2"/>
    <n v="4.8949999999999996"/>
    <m/>
    <n v="0"/>
    <n v="0"/>
    <n v="4.9249999999999998"/>
    <n v="0.03"/>
    <n v="0"/>
    <n v="100"/>
    <n v="0"/>
    <n v="5000"/>
    <n v="2462500"/>
  </r>
  <r>
    <x v="129"/>
    <d v="2025-05-13T00:00:00"/>
    <x v="0"/>
    <x v="4"/>
    <s v="QGLD 2025-05"/>
    <s v="QGLD 2025-05"/>
    <s v="APD"/>
    <s v="Cash"/>
    <s v="Yes"/>
    <n v="2"/>
    <n v="2791.1"/>
    <m/>
    <n v="0"/>
    <n v="0"/>
    <n v="2799.8"/>
    <n v="8.6999999999999993"/>
    <n v="0"/>
    <n v="4"/>
    <n v="0"/>
    <n v="100"/>
    <n v="1119920"/>
  </r>
  <r>
    <x v="129"/>
    <d v="2025-05-13T00:00:00"/>
    <x v="0"/>
    <x v="11"/>
    <s v="QNAT 2025-05"/>
    <s v="QNAT 2025-05"/>
    <s v="APD"/>
    <s v="Cash"/>
    <s v="Yes"/>
    <n v="2"/>
    <n v="3.7770000000000001"/>
    <m/>
    <n v="0"/>
    <n v="0"/>
    <n v="3.73"/>
    <n v="-4.7E-2"/>
    <n v="0"/>
    <n v="4"/>
    <n v="0"/>
    <n v="10000"/>
    <n v="149200"/>
  </r>
  <r>
    <x v="129"/>
    <d v="2025-05-13T00:00:00"/>
    <x v="0"/>
    <x v="7"/>
    <s v="QPLD 2025-05"/>
    <s v="QPLD 2025-05"/>
    <s v="APD"/>
    <s v="Cash"/>
    <s v="Yes"/>
    <n v="2"/>
    <n v="980.8"/>
    <m/>
    <n v="0"/>
    <n v="0"/>
    <n v="972.65"/>
    <n v="-8.15"/>
    <n v="0"/>
    <n v="14"/>
    <n v="0"/>
    <n v="100"/>
    <n v="1361710"/>
  </r>
  <r>
    <x v="129"/>
    <d v="2025-05-13T00:00:00"/>
    <x v="0"/>
    <x v="8"/>
    <s v="QSIL 2025-05"/>
    <s v="QSIL 2025-05"/>
    <s v="APD"/>
    <s v="Cash"/>
    <s v="Yes"/>
    <n v="2"/>
    <n v="32.200000000000003"/>
    <m/>
    <n v="0"/>
    <n v="0"/>
    <n v="32.200000000000003"/>
    <n v="0"/>
    <n v="0"/>
    <n v="2"/>
    <n v="0"/>
    <n v="5000"/>
    <n v="322000"/>
  </r>
  <r>
    <x v="129"/>
    <d v="2025-05-13T00:00:00"/>
    <x v="0"/>
    <x v="1"/>
    <s v="QSUG 2025-05"/>
    <s v="QSUG 2025-05"/>
    <s v="APD"/>
    <s v="Cash"/>
    <s v="Yes"/>
    <n v="2"/>
    <n v="0.1694"/>
    <m/>
    <n v="0"/>
    <n v="0"/>
    <n v="0.1668"/>
    <n v="-2.5999999999999999E-3"/>
    <n v="0"/>
    <n v="2"/>
    <n v="0"/>
    <n v="112000"/>
    <n v="37363.199999999997"/>
  </r>
  <r>
    <x v="130"/>
    <d v="2025-02-11T00:00:00"/>
    <x v="1"/>
    <x v="2"/>
    <s v="QBRN 2025-02"/>
    <s v="QBRN 2025-02"/>
    <s v="APD"/>
    <s v="Cash"/>
    <s v="Yes"/>
    <n v="2"/>
    <n v="77.930000000000007"/>
    <m/>
    <n v="0"/>
    <n v="0"/>
    <n v="77.930000000000007"/>
    <n v="0"/>
    <n v="0"/>
    <n v="29"/>
    <n v="0"/>
    <n v="1000"/>
    <n v="2259970"/>
  </r>
  <r>
    <x v="130"/>
    <d v="2025-02-11T00:00:00"/>
    <x v="1"/>
    <x v="5"/>
    <s v="QCFF 2025-02"/>
    <s v="QCFF 2025-02"/>
    <s v="APD"/>
    <s v="Cash"/>
    <s v="Yes"/>
    <n v="2"/>
    <n v="3.335"/>
    <m/>
    <n v="0"/>
    <n v="0"/>
    <n v="3.347"/>
    <n v="1.2E-2"/>
    <n v="0"/>
    <n v="10"/>
    <n v="0"/>
    <n v="37500"/>
    <n v="1255125"/>
  </r>
  <r>
    <x v="130"/>
    <d v="2025-02-11T00:00:00"/>
    <x v="1"/>
    <x v="6"/>
    <s v="QCOP 2025-02"/>
    <s v="QCOP 2025-02"/>
    <s v="APD"/>
    <s v="Cash"/>
    <s v="Yes"/>
    <n v="2"/>
    <n v="4.3635000000000002"/>
    <m/>
    <n v="0"/>
    <n v="0"/>
    <n v="4.3449999999999998"/>
    <n v="-1.8499999999999999E-2"/>
    <n v="0"/>
    <n v="7"/>
    <n v="0"/>
    <n v="25000"/>
    <n v="760375"/>
  </r>
  <r>
    <x v="130"/>
    <d v="2025-02-11T00:00:00"/>
    <x v="1"/>
    <x v="0"/>
    <s v="QCRN 2025-02"/>
    <s v="QCRN 2025-02"/>
    <s v="APD"/>
    <s v="Cash"/>
    <s v="Yes"/>
    <n v="2"/>
    <n v="4.8075000000000001"/>
    <n v="4.8825000000000003"/>
    <n v="4.8825000000000003"/>
    <n v="4.8825000000000003"/>
    <n v="4.8825000000000003"/>
    <n v="7.4999999999999997E-2"/>
    <n v="2"/>
    <n v="764"/>
    <n v="0"/>
    <n v="5000"/>
    <n v="18651150"/>
  </r>
  <r>
    <x v="130"/>
    <d v="2025-02-11T00:00:00"/>
    <x v="1"/>
    <x v="10"/>
    <s v="QCTN 2025-02"/>
    <s v="QCTN 2025-02"/>
    <s v="APD"/>
    <s v="Cash"/>
    <s v="Yes"/>
    <n v="2"/>
    <n v="0.6774"/>
    <m/>
    <n v="0"/>
    <n v="0"/>
    <n v="0.6774"/>
    <n v="0"/>
    <n v="0"/>
    <n v="25"/>
    <n v="0"/>
    <n v="50000"/>
    <n v="846750"/>
  </r>
  <r>
    <x v="130"/>
    <d v="2025-02-11T00:00:00"/>
    <x v="1"/>
    <x v="4"/>
    <s v="QGLD 2025-02"/>
    <s v="QGLD 2025-02"/>
    <s v="APD"/>
    <s v="Cash"/>
    <s v="Yes"/>
    <n v="2"/>
    <n v="2769.7"/>
    <m/>
    <n v="0"/>
    <n v="0"/>
    <n v="2779.5"/>
    <n v="9.8000000000000007"/>
    <n v="0"/>
    <n v="5"/>
    <n v="0"/>
    <n v="100"/>
    <n v="1389750"/>
  </r>
  <r>
    <x v="130"/>
    <d v="2025-02-11T00:00:00"/>
    <x v="1"/>
    <x v="7"/>
    <s v="QPLD 2025-02"/>
    <s v="QPLD 2025-02"/>
    <s v="APD"/>
    <s v="Cash"/>
    <s v="Yes"/>
    <n v="2"/>
    <n v="957.75"/>
    <m/>
    <n v="0"/>
    <n v="0"/>
    <n v="981.9"/>
    <n v="24.15"/>
    <n v="0"/>
    <n v="55"/>
    <n v="0"/>
    <n v="100"/>
    <n v="5400450"/>
  </r>
  <r>
    <x v="130"/>
    <d v="2025-02-11T00:00:00"/>
    <x v="1"/>
    <x v="9"/>
    <s v="QPLT 2025-02"/>
    <s v="QPLT 2025-02"/>
    <s v="APD"/>
    <s v="Cash"/>
    <s v="Yes"/>
    <n v="2"/>
    <n v="960"/>
    <m/>
    <n v="0"/>
    <n v="0"/>
    <n v="961.8"/>
    <n v="1.8"/>
    <n v="0"/>
    <n v="101"/>
    <n v="0"/>
    <n v="100"/>
    <n v="9714180"/>
  </r>
  <r>
    <x v="130"/>
    <d v="2025-02-11T00:00:00"/>
    <x v="1"/>
    <x v="3"/>
    <s v="QSBN 2025-02"/>
    <s v="QSBN 2025-02"/>
    <s v="APD"/>
    <s v="Cash"/>
    <s v="Yes"/>
    <n v="2"/>
    <n v="10.414999999999999"/>
    <m/>
    <n v="0"/>
    <n v="0"/>
    <n v="10.57"/>
    <n v="0.155"/>
    <n v="0"/>
    <n v="38"/>
    <n v="0"/>
    <n v="5000"/>
    <n v="2008300"/>
  </r>
  <r>
    <x v="130"/>
    <d v="2025-02-11T00:00:00"/>
    <x v="1"/>
    <x v="8"/>
    <s v="QSIL 2025-02"/>
    <s v="QSIL 2025-02"/>
    <s v="APD"/>
    <s v="Cash"/>
    <s v="Yes"/>
    <n v="2"/>
    <n v="31.364999999999998"/>
    <m/>
    <n v="0"/>
    <n v="0"/>
    <n v="31.364999999999998"/>
    <n v="0"/>
    <n v="0"/>
    <n v="90"/>
    <n v="0"/>
    <n v="5000"/>
    <n v="14114250"/>
  </r>
  <r>
    <x v="130"/>
    <d v="2025-02-11T00:00:00"/>
    <x v="1"/>
    <x v="1"/>
    <s v="QSUG 2025-02"/>
    <s v="QSUG 2025-02"/>
    <s v="APD"/>
    <s v="Cash"/>
    <s v="Yes"/>
    <n v="2"/>
    <n v="0.17849999999999999"/>
    <m/>
    <n v="0"/>
    <n v="0"/>
    <n v="0.1799"/>
    <n v="1.4E-3"/>
    <n v="0"/>
    <n v="38"/>
    <n v="0"/>
    <n v="112000"/>
    <n v="765654.4"/>
  </r>
  <r>
    <x v="130"/>
    <d v="2025-05-13T00:00:00"/>
    <x v="0"/>
    <x v="5"/>
    <s v="QCFF 2025-05"/>
    <s v="QCFF 2025-05"/>
    <s v="APD"/>
    <s v="Cash"/>
    <s v="Yes"/>
    <n v="2"/>
    <n v="3.226"/>
    <n v="3.28"/>
    <n v="3.28"/>
    <n v="3.28"/>
    <n v="3.28"/>
    <n v="5.3999999999999999E-2"/>
    <n v="2"/>
    <n v="20"/>
    <n v="0"/>
    <n v="37500"/>
    <n v="2460000"/>
  </r>
  <r>
    <x v="130"/>
    <d v="2025-05-13T00:00:00"/>
    <x v="0"/>
    <x v="0"/>
    <s v="QCRN 2025-05"/>
    <s v="QCRN 2025-05"/>
    <s v="APD"/>
    <s v="Cash"/>
    <s v="Yes"/>
    <n v="2"/>
    <n v="4.9249999999999998"/>
    <m/>
    <n v="0"/>
    <n v="0"/>
    <n v="4.97"/>
    <n v="4.4999999999999998E-2"/>
    <n v="0"/>
    <n v="100"/>
    <n v="0"/>
    <n v="5000"/>
    <n v="2485000"/>
  </r>
  <r>
    <x v="130"/>
    <d v="2025-05-13T00:00:00"/>
    <x v="0"/>
    <x v="4"/>
    <s v="QGLD 2025-05"/>
    <s v="QGLD 2025-05"/>
    <s v="APD"/>
    <s v="Cash"/>
    <s v="Yes"/>
    <n v="2"/>
    <n v="2799.8"/>
    <m/>
    <n v="0"/>
    <n v="0"/>
    <n v="2811.2"/>
    <n v="11.4"/>
    <n v="0"/>
    <n v="4"/>
    <n v="0"/>
    <n v="100"/>
    <n v="1124480"/>
  </r>
  <r>
    <x v="130"/>
    <d v="2025-05-13T00:00:00"/>
    <x v="0"/>
    <x v="11"/>
    <s v="QNAT 2025-05"/>
    <s v="QNAT 2025-05"/>
    <s v="APD"/>
    <s v="Cash"/>
    <s v="Yes"/>
    <n v="2"/>
    <n v="3.73"/>
    <m/>
    <n v="0"/>
    <n v="0"/>
    <n v="3.7109999999999999"/>
    <n v="-1.9E-2"/>
    <n v="0"/>
    <n v="4"/>
    <n v="0"/>
    <n v="10000"/>
    <n v="148440"/>
  </r>
  <r>
    <x v="130"/>
    <d v="2025-05-13T00:00:00"/>
    <x v="0"/>
    <x v="7"/>
    <s v="QPLD 2025-05"/>
    <s v="QPLD 2025-05"/>
    <s v="APD"/>
    <s v="Cash"/>
    <s v="Yes"/>
    <n v="2"/>
    <n v="972.65"/>
    <m/>
    <n v="0"/>
    <n v="0"/>
    <n v="993.55"/>
    <n v="20.9"/>
    <n v="0"/>
    <n v="14"/>
    <n v="0"/>
    <n v="100"/>
    <n v="1390970"/>
  </r>
  <r>
    <x v="130"/>
    <d v="2025-05-13T00:00:00"/>
    <x v="0"/>
    <x v="8"/>
    <s v="QSIL 2025-05"/>
    <s v="QSIL 2025-05"/>
    <s v="APD"/>
    <s v="Cash"/>
    <s v="Yes"/>
    <n v="2"/>
    <n v="32.200000000000003"/>
    <m/>
    <n v="0"/>
    <n v="0"/>
    <n v="32.17"/>
    <n v="-0.03"/>
    <n v="0"/>
    <n v="2"/>
    <n v="0"/>
    <n v="5000"/>
    <n v="321700"/>
  </r>
  <r>
    <x v="130"/>
    <d v="2025-05-13T00:00:00"/>
    <x v="0"/>
    <x v="1"/>
    <s v="QSUG 2025-05"/>
    <s v="QSUG 2025-05"/>
    <s v="APD"/>
    <s v="Cash"/>
    <s v="Yes"/>
    <n v="2"/>
    <n v="0.1668"/>
    <m/>
    <n v="0"/>
    <n v="0"/>
    <n v="0.16739999999999999"/>
    <n v="5.9999999999999995E-4"/>
    <n v="0"/>
    <n v="2"/>
    <n v="0"/>
    <n v="112000"/>
    <n v="37497.599999999999"/>
  </r>
  <r>
    <x v="131"/>
    <d v="2025-02-11T00:00:00"/>
    <x v="1"/>
    <x v="2"/>
    <s v="QBRN 2025-02"/>
    <s v="QBRN 2025-02"/>
    <s v="APD"/>
    <s v="Cash"/>
    <s v="Yes"/>
    <n v="2"/>
    <n v="77.930000000000007"/>
    <m/>
    <n v="0"/>
    <n v="0"/>
    <n v="78.03"/>
    <n v="0.1"/>
    <n v="0"/>
    <n v="29"/>
    <n v="0"/>
    <n v="1000"/>
    <n v="2262870"/>
  </r>
  <r>
    <x v="131"/>
    <d v="2025-02-11T00:00:00"/>
    <x v="1"/>
    <x v="5"/>
    <s v="QCFF 2025-02"/>
    <s v="QCFF 2025-02"/>
    <s v="APD"/>
    <s v="Cash"/>
    <s v="Yes"/>
    <n v="2"/>
    <n v="3.347"/>
    <m/>
    <n v="0"/>
    <n v="0"/>
    <n v="3.3815"/>
    <n v="3.4500000000000003E-2"/>
    <n v="0"/>
    <n v="10"/>
    <n v="0"/>
    <n v="37500"/>
    <n v="1268062.5"/>
  </r>
  <r>
    <x v="131"/>
    <d v="2025-02-11T00:00:00"/>
    <x v="1"/>
    <x v="6"/>
    <s v="QCOP 2025-02"/>
    <s v="QCOP 2025-02"/>
    <s v="APD"/>
    <s v="Cash"/>
    <s v="Yes"/>
    <n v="2"/>
    <n v="4.3449999999999998"/>
    <m/>
    <n v="0"/>
    <n v="0"/>
    <n v="4.3360000000000003"/>
    <n v="-8.9999999999999993E-3"/>
    <n v="0"/>
    <n v="7"/>
    <n v="0"/>
    <n v="25000"/>
    <n v="758800"/>
  </r>
  <r>
    <x v="131"/>
    <d v="2025-02-11T00:00:00"/>
    <x v="1"/>
    <x v="0"/>
    <s v="QCRN 2025-02"/>
    <s v="QCRN 2025-02"/>
    <s v="APD"/>
    <s v="Cash"/>
    <s v="Yes"/>
    <n v="2"/>
    <n v="4.8825000000000003"/>
    <m/>
    <n v="0"/>
    <n v="0"/>
    <n v="4.8825000000000003"/>
    <n v="0"/>
    <n v="0"/>
    <n v="764"/>
    <n v="0"/>
    <n v="5000"/>
    <n v="18651150"/>
  </r>
  <r>
    <x v="131"/>
    <d v="2025-02-11T00:00:00"/>
    <x v="1"/>
    <x v="10"/>
    <s v="QCTN 2025-02"/>
    <s v="QCTN 2025-02"/>
    <s v="APD"/>
    <s v="Cash"/>
    <s v="Yes"/>
    <n v="2"/>
    <n v="0.6774"/>
    <m/>
    <n v="0"/>
    <n v="0"/>
    <n v="0.67610000000000003"/>
    <n v="-1.2999999999999999E-3"/>
    <n v="0"/>
    <n v="25"/>
    <n v="0"/>
    <n v="50000"/>
    <n v="845125"/>
  </r>
  <r>
    <x v="131"/>
    <d v="2025-02-11T00:00:00"/>
    <x v="1"/>
    <x v="4"/>
    <s v="QGLD 2025-02"/>
    <s v="QGLD 2025-02"/>
    <s v="APD"/>
    <s v="Cash"/>
    <s v="Yes"/>
    <n v="2"/>
    <n v="2779.5"/>
    <m/>
    <n v="0"/>
    <n v="0"/>
    <n v="2779.5"/>
    <n v="0"/>
    <n v="0"/>
    <n v="5"/>
    <n v="0"/>
    <n v="100"/>
    <n v="1389750"/>
  </r>
  <r>
    <x v="131"/>
    <d v="2025-02-11T00:00:00"/>
    <x v="1"/>
    <x v="7"/>
    <s v="QPLD 2025-02"/>
    <s v="QPLD 2025-02"/>
    <s v="APD"/>
    <s v="Cash"/>
    <s v="Yes"/>
    <n v="2"/>
    <n v="981.9"/>
    <m/>
    <n v="0"/>
    <n v="0"/>
    <n v="1003.9"/>
    <n v="22"/>
    <n v="0"/>
    <n v="55"/>
    <n v="0"/>
    <n v="100"/>
    <n v="5521450"/>
  </r>
  <r>
    <x v="131"/>
    <d v="2025-02-11T00:00:00"/>
    <x v="1"/>
    <x v="9"/>
    <s v="QPLT 2025-02"/>
    <s v="QPLT 2025-02"/>
    <s v="APD"/>
    <s v="Cash"/>
    <s v="Yes"/>
    <n v="2"/>
    <n v="961.8"/>
    <m/>
    <n v="0"/>
    <n v="0"/>
    <n v="961.8"/>
    <n v="0"/>
    <n v="0"/>
    <n v="101"/>
    <n v="0"/>
    <n v="100"/>
    <n v="9714180"/>
  </r>
  <r>
    <x v="131"/>
    <d v="2025-02-11T00:00:00"/>
    <x v="1"/>
    <x v="3"/>
    <s v="QSBN 2025-02"/>
    <s v="QSBN 2025-02"/>
    <s v="APD"/>
    <s v="Cash"/>
    <s v="Yes"/>
    <n v="2"/>
    <n v="10.57"/>
    <m/>
    <n v="0"/>
    <n v="0"/>
    <n v="10.57"/>
    <n v="0"/>
    <n v="0"/>
    <n v="38"/>
    <n v="0"/>
    <n v="5000"/>
    <n v="2008300"/>
  </r>
  <r>
    <x v="131"/>
    <d v="2025-02-11T00:00:00"/>
    <x v="1"/>
    <x v="8"/>
    <s v="QSIL 2025-02"/>
    <s v="QSIL 2025-02"/>
    <s v="APD"/>
    <s v="Cash"/>
    <s v="Yes"/>
    <n v="2"/>
    <n v="31.364999999999998"/>
    <m/>
    <n v="0"/>
    <n v="0"/>
    <n v="30.895"/>
    <n v="-0.47"/>
    <n v="0"/>
    <n v="90"/>
    <n v="0"/>
    <n v="5000"/>
    <n v="13902750"/>
  </r>
  <r>
    <x v="131"/>
    <d v="2025-02-11T00:00:00"/>
    <x v="1"/>
    <x v="1"/>
    <s v="QSUG 2025-02"/>
    <s v="QSUG 2025-02"/>
    <s v="APD"/>
    <s v="Cash"/>
    <s v="Yes"/>
    <n v="2"/>
    <n v="0.1799"/>
    <m/>
    <n v="0"/>
    <n v="0"/>
    <n v="0.18410000000000001"/>
    <n v="4.1999999999999997E-3"/>
    <n v="0"/>
    <n v="38"/>
    <n v="0"/>
    <n v="112000"/>
    <n v="783529.6"/>
  </r>
  <r>
    <x v="131"/>
    <d v="2025-05-13T00:00:00"/>
    <x v="0"/>
    <x v="5"/>
    <s v="QCFF 2025-05"/>
    <s v="QCFF 2025-05"/>
    <s v="APD"/>
    <s v="Cash"/>
    <s v="Yes"/>
    <n v="2"/>
    <n v="3.28"/>
    <m/>
    <n v="0"/>
    <n v="0"/>
    <n v="3.2879999999999998"/>
    <n v="8.0000000000000002E-3"/>
    <n v="0"/>
    <n v="20"/>
    <n v="0"/>
    <n v="37500"/>
    <n v="2466000"/>
  </r>
  <r>
    <x v="131"/>
    <d v="2025-05-13T00:00:00"/>
    <x v="0"/>
    <x v="0"/>
    <s v="QCRN 2025-05"/>
    <s v="QCRN 2025-05"/>
    <s v="APD"/>
    <s v="Cash"/>
    <s v="Yes"/>
    <n v="2"/>
    <n v="4.97"/>
    <n v="4.91"/>
    <n v="4.91"/>
    <n v="4.91"/>
    <n v="4.9675000000000002"/>
    <n v="-2.5000000000000001E-3"/>
    <n v="100"/>
    <n v="200"/>
    <n v="0"/>
    <n v="5000"/>
    <n v="4967500"/>
  </r>
  <r>
    <x v="131"/>
    <d v="2025-05-13T00:00:00"/>
    <x v="0"/>
    <x v="4"/>
    <s v="QGLD 2025-05"/>
    <s v="QGLD 2025-05"/>
    <s v="APD"/>
    <s v="Cash"/>
    <s v="Yes"/>
    <n v="2"/>
    <n v="2811.2"/>
    <m/>
    <n v="0"/>
    <n v="0"/>
    <n v="2811.2"/>
    <n v="0"/>
    <n v="0"/>
    <n v="4"/>
    <n v="0"/>
    <n v="100"/>
    <n v="1124480"/>
  </r>
  <r>
    <x v="131"/>
    <d v="2025-05-13T00:00:00"/>
    <x v="0"/>
    <x v="11"/>
    <s v="QNAT 2025-05"/>
    <s v="QNAT 2025-05"/>
    <s v="APD"/>
    <s v="Cash"/>
    <s v="Yes"/>
    <n v="2"/>
    <n v="3.7109999999999999"/>
    <m/>
    <n v="0"/>
    <n v="0"/>
    <n v="3.794"/>
    <n v="8.3000000000000004E-2"/>
    <n v="0"/>
    <n v="4"/>
    <n v="0"/>
    <n v="10000"/>
    <n v="151760"/>
  </r>
  <r>
    <x v="131"/>
    <d v="2025-05-13T00:00:00"/>
    <x v="0"/>
    <x v="7"/>
    <s v="QPLD 2025-05"/>
    <s v="QPLD 2025-05"/>
    <s v="APD"/>
    <s v="Cash"/>
    <s v="Yes"/>
    <n v="2"/>
    <n v="993.55"/>
    <m/>
    <n v="0"/>
    <n v="0"/>
    <n v="1014.55"/>
    <n v="21"/>
    <n v="0"/>
    <n v="14"/>
    <n v="0"/>
    <n v="100"/>
    <n v="1420370"/>
  </r>
  <r>
    <x v="131"/>
    <d v="2025-05-13T00:00:00"/>
    <x v="0"/>
    <x v="8"/>
    <s v="QSIL 2025-05"/>
    <s v="QSIL 2025-05"/>
    <s v="APD"/>
    <s v="Cash"/>
    <s v="Yes"/>
    <n v="2"/>
    <n v="32.17"/>
    <m/>
    <n v="0"/>
    <n v="0"/>
    <n v="31.66"/>
    <n v="-0.51"/>
    <n v="0"/>
    <n v="2"/>
    <n v="0"/>
    <n v="5000"/>
    <n v="316600"/>
  </r>
  <r>
    <x v="131"/>
    <d v="2025-05-13T00:00:00"/>
    <x v="0"/>
    <x v="1"/>
    <s v="QSUG 2025-05"/>
    <s v="QSUG 2025-05"/>
    <s v="APD"/>
    <s v="Cash"/>
    <s v="Yes"/>
    <n v="2"/>
    <n v="0.16739999999999999"/>
    <m/>
    <n v="0"/>
    <n v="0"/>
    <n v="0.16869999999999999"/>
    <n v="1.2999999999999999E-3"/>
    <n v="0"/>
    <n v="2"/>
    <n v="0"/>
    <n v="112000"/>
    <n v="37788.800000000003"/>
  </r>
  <r>
    <x v="132"/>
    <d v="2025-02-11T00:00:00"/>
    <x v="1"/>
    <x v="2"/>
    <s v="QBRN 2025-02"/>
    <s v="QBRN 2025-02"/>
    <s v="APD"/>
    <s v="Cash"/>
    <s v="Yes"/>
    <n v="2"/>
    <n v="78.03"/>
    <m/>
    <n v="0"/>
    <n v="0"/>
    <n v="78.03"/>
    <n v="0"/>
    <n v="0"/>
    <n v="29"/>
    <n v="0"/>
    <n v="1000"/>
    <n v="2262870"/>
  </r>
  <r>
    <x v="132"/>
    <d v="2025-02-11T00:00:00"/>
    <x v="1"/>
    <x v="5"/>
    <s v="QCFF 2025-02"/>
    <s v="QCFF 2025-02"/>
    <s v="APD"/>
    <s v="Cash"/>
    <s v="Yes"/>
    <n v="2"/>
    <n v="3.3815"/>
    <m/>
    <n v="0"/>
    <n v="0"/>
    <n v="3.4125000000000001"/>
    <n v="3.1E-2"/>
    <n v="0"/>
    <n v="10"/>
    <n v="0"/>
    <n v="37500"/>
    <n v="1279687.5"/>
  </r>
  <r>
    <x v="132"/>
    <d v="2025-02-11T00:00:00"/>
    <x v="1"/>
    <x v="6"/>
    <s v="QCOP 2025-02"/>
    <s v="QCOP 2025-02"/>
    <s v="APD"/>
    <s v="Cash"/>
    <s v="Yes"/>
    <n v="2"/>
    <n v="4.3360000000000003"/>
    <m/>
    <n v="0"/>
    <n v="0"/>
    <n v="4.3360000000000003"/>
    <n v="0"/>
    <n v="0"/>
    <n v="7"/>
    <n v="0"/>
    <n v="25000"/>
    <n v="758800"/>
  </r>
  <r>
    <x v="132"/>
    <d v="2025-02-11T00:00:00"/>
    <x v="1"/>
    <x v="0"/>
    <s v="QCRN 2025-02"/>
    <s v="QCRN 2025-02"/>
    <s v="APD"/>
    <s v="Cash"/>
    <s v="Yes"/>
    <n v="2"/>
    <n v="4.8825000000000003"/>
    <m/>
    <n v="0"/>
    <n v="0"/>
    <n v="4.8825000000000003"/>
    <n v="0"/>
    <n v="0"/>
    <n v="764"/>
    <n v="0"/>
    <n v="5000"/>
    <n v="18651150"/>
  </r>
  <r>
    <x v="132"/>
    <d v="2025-02-11T00:00:00"/>
    <x v="1"/>
    <x v="10"/>
    <s v="QCTN 2025-02"/>
    <s v="QCTN 2025-02"/>
    <s v="APD"/>
    <s v="Cash"/>
    <s v="Yes"/>
    <n v="2"/>
    <n v="0.67610000000000003"/>
    <m/>
    <n v="0"/>
    <n v="0"/>
    <n v="0.67610000000000003"/>
    <n v="0"/>
    <n v="0"/>
    <n v="25"/>
    <n v="0"/>
    <n v="50000"/>
    <n v="845125"/>
  </r>
  <r>
    <x v="132"/>
    <d v="2025-02-11T00:00:00"/>
    <x v="1"/>
    <x v="4"/>
    <s v="QGLD 2025-02"/>
    <s v="QGLD 2025-02"/>
    <s v="APD"/>
    <s v="Cash"/>
    <s v="Yes"/>
    <n v="2"/>
    <n v="2779.5"/>
    <m/>
    <n v="0"/>
    <n v="0"/>
    <n v="2799.1"/>
    <n v="19.600000000000001"/>
    <n v="0"/>
    <n v="5"/>
    <n v="0"/>
    <n v="100"/>
    <n v="1399550"/>
  </r>
  <r>
    <x v="132"/>
    <d v="2025-02-11T00:00:00"/>
    <x v="1"/>
    <x v="7"/>
    <s v="QPLD 2025-02"/>
    <s v="QPLD 2025-02"/>
    <s v="APD"/>
    <s v="Cash"/>
    <s v="Yes"/>
    <n v="2"/>
    <n v="1003.9"/>
    <m/>
    <n v="0"/>
    <n v="0"/>
    <n v="1018.6"/>
    <n v="14.7"/>
    <n v="0"/>
    <n v="55"/>
    <n v="0"/>
    <n v="100"/>
    <n v="5602300"/>
  </r>
  <r>
    <x v="132"/>
    <d v="2025-02-11T00:00:00"/>
    <x v="1"/>
    <x v="9"/>
    <s v="QPLT 2025-02"/>
    <s v="QPLT 2025-02"/>
    <s v="APD"/>
    <s v="Cash"/>
    <s v="Yes"/>
    <n v="2"/>
    <n v="961.8"/>
    <m/>
    <n v="0"/>
    <n v="0"/>
    <n v="968.3"/>
    <n v="6.5"/>
    <n v="0"/>
    <n v="101"/>
    <n v="0"/>
    <n v="100"/>
    <n v="9779830"/>
  </r>
  <r>
    <x v="132"/>
    <d v="2025-02-11T00:00:00"/>
    <x v="1"/>
    <x v="3"/>
    <s v="QSBN 2025-02"/>
    <s v="QSBN 2025-02"/>
    <s v="APD"/>
    <s v="Cash"/>
    <s v="Yes"/>
    <n v="2"/>
    <n v="10.57"/>
    <m/>
    <n v="0"/>
    <n v="0"/>
    <n v="10.57"/>
    <n v="0"/>
    <n v="0"/>
    <n v="38"/>
    <n v="0"/>
    <n v="5000"/>
    <n v="2008300"/>
  </r>
  <r>
    <x v="132"/>
    <d v="2025-02-11T00:00:00"/>
    <x v="1"/>
    <x v="8"/>
    <s v="QSIL 2025-02"/>
    <s v="QSIL 2025-02"/>
    <s v="APD"/>
    <s v="Cash"/>
    <s v="Yes"/>
    <n v="2"/>
    <n v="30.895"/>
    <m/>
    <n v="0"/>
    <n v="0"/>
    <n v="31.045000000000002"/>
    <n v="0.15"/>
    <n v="0"/>
    <n v="90"/>
    <n v="0"/>
    <n v="5000"/>
    <n v="13970250"/>
  </r>
  <r>
    <x v="132"/>
    <d v="2025-02-11T00:00:00"/>
    <x v="1"/>
    <x v="1"/>
    <s v="QSUG 2025-02"/>
    <s v="QSUG 2025-02"/>
    <s v="APD"/>
    <s v="Cash"/>
    <s v="Yes"/>
    <n v="2"/>
    <n v="0.18410000000000001"/>
    <m/>
    <n v="0"/>
    <n v="0"/>
    <n v="0.18820000000000001"/>
    <n v="4.1000000000000003E-3"/>
    <n v="0"/>
    <n v="38"/>
    <n v="0"/>
    <n v="112000"/>
    <n v="800979.2"/>
  </r>
  <r>
    <x v="132"/>
    <d v="2025-05-13T00:00:00"/>
    <x v="0"/>
    <x v="5"/>
    <s v="QCFF 2025-05"/>
    <s v="QCFF 2025-05"/>
    <s v="APD"/>
    <s v="Cash"/>
    <s v="Yes"/>
    <n v="2"/>
    <n v="3.2879999999999998"/>
    <m/>
    <n v="0"/>
    <n v="0"/>
    <n v="3.3134999999999999"/>
    <n v="2.5499999999999998E-2"/>
    <n v="0"/>
    <n v="20"/>
    <n v="0"/>
    <n v="37500"/>
    <n v="2485125"/>
  </r>
  <r>
    <x v="132"/>
    <d v="2025-05-13T00:00:00"/>
    <x v="0"/>
    <x v="0"/>
    <s v="QCRN 2025-05"/>
    <s v="QCRN 2025-05"/>
    <s v="APD"/>
    <s v="Cash"/>
    <s v="Yes"/>
    <n v="2"/>
    <n v="4.9675000000000002"/>
    <m/>
    <n v="0"/>
    <n v="0"/>
    <n v="4.9675000000000002"/>
    <n v="0"/>
    <n v="0"/>
    <n v="200"/>
    <n v="0"/>
    <n v="5000"/>
    <n v="4967500"/>
  </r>
  <r>
    <x v="132"/>
    <d v="2025-05-13T00:00:00"/>
    <x v="0"/>
    <x v="4"/>
    <s v="QGLD 2025-05"/>
    <s v="QGLD 2025-05"/>
    <s v="APD"/>
    <s v="Cash"/>
    <s v="Yes"/>
    <n v="2"/>
    <n v="2811.2"/>
    <m/>
    <n v="0"/>
    <n v="0"/>
    <n v="2829.4"/>
    <n v="18.2"/>
    <n v="0"/>
    <n v="4"/>
    <n v="0"/>
    <n v="100"/>
    <n v="1131760"/>
  </r>
  <r>
    <x v="132"/>
    <d v="2025-05-13T00:00:00"/>
    <x v="0"/>
    <x v="11"/>
    <s v="QNAT 2025-05"/>
    <s v="QNAT 2025-05"/>
    <s v="APD"/>
    <s v="Cash"/>
    <s v="Yes"/>
    <n v="2"/>
    <n v="3.794"/>
    <m/>
    <n v="0"/>
    <n v="0"/>
    <n v="3.7240000000000002"/>
    <n v="-7.0000000000000007E-2"/>
    <n v="0"/>
    <n v="4"/>
    <n v="0"/>
    <n v="10000"/>
    <n v="148960"/>
  </r>
  <r>
    <x v="132"/>
    <d v="2025-05-13T00:00:00"/>
    <x v="0"/>
    <x v="7"/>
    <s v="QPLD 2025-05"/>
    <s v="QPLD 2025-05"/>
    <s v="APD"/>
    <s v="Cash"/>
    <s v="Yes"/>
    <n v="2"/>
    <n v="1014.55"/>
    <m/>
    <n v="0"/>
    <n v="0"/>
    <n v="1029.0999999999999"/>
    <n v="14.55"/>
    <n v="0"/>
    <n v="14"/>
    <n v="0"/>
    <n v="100"/>
    <n v="1440740"/>
  </r>
  <r>
    <x v="132"/>
    <d v="2025-05-13T00:00:00"/>
    <x v="0"/>
    <x v="8"/>
    <s v="QSIL 2025-05"/>
    <s v="QSIL 2025-05"/>
    <s v="APD"/>
    <s v="Cash"/>
    <s v="Yes"/>
    <n v="2"/>
    <n v="31.66"/>
    <m/>
    <n v="0"/>
    <n v="0"/>
    <n v="31.77"/>
    <n v="0.11"/>
    <n v="0"/>
    <n v="2"/>
    <n v="0"/>
    <n v="5000"/>
    <n v="317700"/>
  </r>
  <r>
    <x v="132"/>
    <d v="2025-05-13T00:00:00"/>
    <x v="0"/>
    <x v="1"/>
    <s v="QSUG 2025-05"/>
    <s v="QSUG 2025-05"/>
    <s v="APD"/>
    <s v="Cash"/>
    <s v="Yes"/>
    <n v="2"/>
    <n v="0.16869999999999999"/>
    <m/>
    <n v="0"/>
    <n v="0"/>
    <n v="0.1709"/>
    <n v="2.2000000000000001E-3"/>
    <n v="0"/>
    <n v="2"/>
    <n v="0"/>
    <n v="112000"/>
    <n v="38281.599999999999"/>
  </r>
  <r>
    <x v="133"/>
    <d v="2025-02-11T00:00:00"/>
    <x v="1"/>
    <x v="2"/>
    <s v="QBRN 2025-02"/>
    <s v="QBRN 2025-02"/>
    <s v="APD"/>
    <s v="Cash"/>
    <s v="Yes"/>
    <n v="2"/>
    <n v="78.03"/>
    <n v="78.23"/>
    <n v="78.23"/>
    <n v="78.23"/>
    <n v="78.069999999999993"/>
    <n v="0.04"/>
    <n v="1"/>
    <n v="29"/>
    <n v="0"/>
    <n v="1000"/>
    <n v="2264030"/>
  </r>
  <r>
    <x v="133"/>
    <d v="2025-02-11T00:00:00"/>
    <x v="1"/>
    <x v="5"/>
    <s v="QCFF 2025-02"/>
    <s v="QCFF 2025-02"/>
    <s v="APD"/>
    <s v="Cash"/>
    <s v="Yes"/>
    <n v="2"/>
    <n v="3.4125000000000001"/>
    <m/>
    <n v="0"/>
    <n v="0"/>
    <n v="3.4424999999999999"/>
    <n v="0.03"/>
    <n v="0"/>
    <n v="10"/>
    <n v="0"/>
    <n v="37500"/>
    <n v="1290937.5"/>
  </r>
  <r>
    <x v="133"/>
    <d v="2025-02-11T00:00:00"/>
    <x v="1"/>
    <x v="6"/>
    <s v="QCOP 2025-02"/>
    <s v="QCOP 2025-02"/>
    <s v="APD"/>
    <s v="Cash"/>
    <s v="Yes"/>
    <n v="2"/>
    <n v="4.3360000000000003"/>
    <m/>
    <n v="0"/>
    <n v="0"/>
    <n v="4.3079999999999998"/>
    <n v="-2.8000000000000001E-2"/>
    <n v="0"/>
    <n v="7"/>
    <n v="0"/>
    <n v="25000"/>
    <n v="753900"/>
  </r>
  <r>
    <x v="133"/>
    <d v="2025-02-11T00:00:00"/>
    <x v="1"/>
    <x v="0"/>
    <s v="QCRN 2025-02"/>
    <s v="QCRN 2025-02"/>
    <s v="APD"/>
    <s v="Cash"/>
    <s v="Yes"/>
    <n v="2"/>
    <n v="4.8825000000000003"/>
    <n v="4.8224999999999998"/>
    <n v="4.8224999999999998"/>
    <n v="4.8224999999999998"/>
    <n v="4.8224999999999998"/>
    <n v="-0.06"/>
    <n v="1"/>
    <n v="764"/>
    <n v="0"/>
    <n v="5000"/>
    <n v="18421950"/>
  </r>
  <r>
    <x v="133"/>
    <d v="2025-02-11T00:00:00"/>
    <x v="1"/>
    <x v="10"/>
    <s v="QCTN 2025-02"/>
    <s v="QCTN 2025-02"/>
    <s v="APD"/>
    <s v="Cash"/>
    <s v="Yes"/>
    <n v="2"/>
    <n v="0.67610000000000003"/>
    <m/>
    <n v="0"/>
    <n v="0"/>
    <n v="0.67659999999999998"/>
    <n v="5.0000000000000001E-4"/>
    <n v="0"/>
    <n v="25"/>
    <n v="0"/>
    <n v="50000"/>
    <n v="845750"/>
  </r>
  <r>
    <x v="133"/>
    <d v="2025-02-11T00:00:00"/>
    <x v="1"/>
    <x v="4"/>
    <s v="QGLD 2025-02"/>
    <s v="QGLD 2025-02"/>
    <s v="APD"/>
    <s v="Cash"/>
    <s v="Yes"/>
    <n v="2"/>
    <n v="2799.1"/>
    <m/>
    <n v="0"/>
    <n v="0"/>
    <n v="2795"/>
    <n v="-4.0999999999999996"/>
    <n v="0"/>
    <n v="5"/>
    <n v="0"/>
    <n v="100"/>
    <n v="1397500"/>
  </r>
  <r>
    <x v="133"/>
    <d v="2025-02-11T00:00:00"/>
    <x v="1"/>
    <x v="7"/>
    <s v="QPLD 2025-02"/>
    <s v="QPLD 2025-02"/>
    <s v="APD"/>
    <s v="Cash"/>
    <s v="Yes"/>
    <n v="2"/>
    <n v="1018.6"/>
    <m/>
    <n v="0"/>
    <n v="0"/>
    <n v="993.6"/>
    <n v="-25"/>
    <n v="0"/>
    <n v="55"/>
    <n v="0"/>
    <n v="100"/>
    <n v="5464800"/>
  </r>
  <r>
    <x v="133"/>
    <d v="2025-02-11T00:00:00"/>
    <x v="1"/>
    <x v="9"/>
    <s v="QPLT 2025-02"/>
    <s v="QPLT 2025-02"/>
    <s v="APD"/>
    <s v="Cash"/>
    <s v="Yes"/>
    <n v="2"/>
    <n v="968.3"/>
    <m/>
    <n v="0"/>
    <n v="0"/>
    <n v="968.3"/>
    <n v="0"/>
    <n v="0"/>
    <n v="101"/>
    <n v="0"/>
    <n v="100"/>
    <n v="9779830"/>
  </r>
  <r>
    <x v="133"/>
    <d v="2025-02-11T00:00:00"/>
    <x v="1"/>
    <x v="3"/>
    <s v="QSBN 2025-02"/>
    <s v="QSBN 2025-02"/>
    <s v="APD"/>
    <s v="Cash"/>
    <s v="Yes"/>
    <n v="2"/>
    <n v="10.57"/>
    <m/>
    <n v="0"/>
    <n v="0"/>
    <n v="10.55"/>
    <n v="-0.02"/>
    <n v="0"/>
    <n v="38"/>
    <n v="0"/>
    <n v="5000"/>
    <n v="2004500"/>
  </r>
  <r>
    <x v="133"/>
    <d v="2025-02-11T00:00:00"/>
    <x v="1"/>
    <x v="8"/>
    <s v="QSIL 2025-02"/>
    <s v="QSIL 2025-02"/>
    <s v="APD"/>
    <s v="Cash"/>
    <s v="Yes"/>
    <n v="2"/>
    <n v="31.045000000000002"/>
    <n v="30.535"/>
    <n v="30.535"/>
    <n v="30.535"/>
    <n v="30.645"/>
    <n v="-0.4"/>
    <n v="1"/>
    <n v="89"/>
    <n v="0"/>
    <n v="5000"/>
    <n v="13637025"/>
  </r>
  <r>
    <x v="133"/>
    <d v="2025-02-11T00:00:00"/>
    <x v="1"/>
    <x v="1"/>
    <s v="QSUG 2025-02"/>
    <s v="QSUG 2025-02"/>
    <s v="APD"/>
    <s v="Cash"/>
    <s v="Yes"/>
    <n v="2"/>
    <n v="0.18820000000000001"/>
    <m/>
    <n v="0"/>
    <n v="0"/>
    <n v="0.1913"/>
    <n v="3.0999999999999999E-3"/>
    <n v="0"/>
    <n v="38"/>
    <n v="0"/>
    <n v="112000"/>
    <n v="814172.8"/>
  </r>
  <r>
    <x v="133"/>
    <d v="2025-05-13T00:00:00"/>
    <x v="0"/>
    <x v="5"/>
    <s v="QCFF 2025-05"/>
    <s v="QCFF 2025-05"/>
    <s v="APD"/>
    <s v="Cash"/>
    <s v="Yes"/>
    <n v="2"/>
    <n v="3.3134999999999999"/>
    <m/>
    <n v="0"/>
    <n v="0"/>
    <n v="3.3344999999999998"/>
    <n v="2.1000000000000001E-2"/>
    <n v="0"/>
    <n v="20"/>
    <n v="0"/>
    <n v="37500"/>
    <n v="2500875"/>
  </r>
  <r>
    <x v="133"/>
    <d v="2025-05-13T00:00:00"/>
    <x v="0"/>
    <x v="0"/>
    <s v="QCRN 2025-05"/>
    <s v="QCRN 2025-05"/>
    <s v="APD"/>
    <s v="Cash"/>
    <s v="Yes"/>
    <n v="2"/>
    <n v="4.9675000000000002"/>
    <m/>
    <n v="0"/>
    <n v="0"/>
    <n v="4.9524999999999997"/>
    <n v="-1.4999999999999999E-2"/>
    <n v="0"/>
    <n v="200"/>
    <n v="0"/>
    <n v="5000"/>
    <n v="4952500"/>
  </r>
  <r>
    <x v="133"/>
    <d v="2025-05-13T00:00:00"/>
    <x v="0"/>
    <x v="4"/>
    <s v="QGLD 2025-05"/>
    <s v="QGLD 2025-05"/>
    <s v="APD"/>
    <s v="Cash"/>
    <s v="Yes"/>
    <n v="2"/>
    <n v="2829.4"/>
    <m/>
    <n v="0"/>
    <n v="0"/>
    <n v="2826.7"/>
    <n v="-2.7"/>
    <n v="0"/>
    <n v="4"/>
    <n v="0"/>
    <n v="100"/>
    <n v="1130680"/>
  </r>
  <r>
    <x v="133"/>
    <d v="2025-05-13T00:00:00"/>
    <x v="0"/>
    <x v="11"/>
    <s v="QNAT 2025-05"/>
    <s v="QNAT 2025-05"/>
    <s v="APD"/>
    <s v="Cash"/>
    <s v="Yes"/>
    <n v="2"/>
    <n v="3.7240000000000002"/>
    <m/>
    <n v="0"/>
    <n v="0"/>
    <n v="3.6240000000000001"/>
    <n v="-0.1"/>
    <n v="0"/>
    <n v="4"/>
    <n v="0"/>
    <n v="10000"/>
    <n v="144960"/>
  </r>
  <r>
    <x v="133"/>
    <d v="2025-05-13T00:00:00"/>
    <x v="0"/>
    <x v="7"/>
    <s v="QPLD 2025-05"/>
    <s v="QPLD 2025-05"/>
    <s v="APD"/>
    <s v="Cash"/>
    <s v="Yes"/>
    <n v="2"/>
    <n v="1029.0999999999999"/>
    <m/>
    <n v="0"/>
    <n v="0"/>
    <n v="1007.7"/>
    <n v="-21.4"/>
    <n v="0"/>
    <n v="14"/>
    <n v="0"/>
    <n v="100"/>
    <n v="1410780"/>
  </r>
  <r>
    <x v="133"/>
    <d v="2025-05-13T00:00:00"/>
    <x v="0"/>
    <x v="8"/>
    <s v="QSIL 2025-05"/>
    <s v="QSIL 2025-05"/>
    <s v="APD"/>
    <s v="Cash"/>
    <s v="Yes"/>
    <n v="2"/>
    <n v="31.77"/>
    <m/>
    <n v="0"/>
    <n v="0"/>
    <n v="31.67"/>
    <n v="-0.1"/>
    <n v="0"/>
    <n v="2"/>
    <n v="0"/>
    <n v="5000"/>
    <n v="316700"/>
  </r>
  <r>
    <x v="133"/>
    <d v="2025-05-13T00:00:00"/>
    <x v="0"/>
    <x v="1"/>
    <s v="QSUG 2025-05"/>
    <s v="QSUG 2025-05"/>
    <s v="APD"/>
    <s v="Cash"/>
    <s v="Yes"/>
    <n v="2"/>
    <n v="0.1709"/>
    <m/>
    <n v="0"/>
    <n v="0"/>
    <n v="0.1731"/>
    <n v="2.2000000000000001E-3"/>
    <n v="0"/>
    <n v="2"/>
    <n v="0"/>
    <n v="112000"/>
    <n v="38774.400000000001"/>
  </r>
  <r>
    <x v="134"/>
    <d v="2025-02-11T00:00:00"/>
    <x v="1"/>
    <x v="2"/>
    <s v="QBRN 2025-02"/>
    <s v="QBRN 2025-02"/>
    <s v="APD"/>
    <s v="Cash"/>
    <s v="Yes"/>
    <n v="2"/>
    <n v="78.069999999999993"/>
    <m/>
    <n v="0"/>
    <n v="0"/>
    <n v="77.33"/>
    <n v="-0.74"/>
    <n v="0"/>
    <n v="29"/>
    <n v="0"/>
    <n v="1000"/>
    <n v="2242570"/>
  </r>
  <r>
    <x v="134"/>
    <d v="2025-02-11T00:00:00"/>
    <x v="1"/>
    <x v="5"/>
    <s v="QCFF 2025-02"/>
    <s v="QCFF 2025-02"/>
    <s v="APD"/>
    <s v="Cash"/>
    <s v="Yes"/>
    <n v="2"/>
    <n v="3.4424999999999999"/>
    <m/>
    <n v="0"/>
    <n v="0"/>
    <n v="3.4805000000000001"/>
    <n v="3.7999999999999999E-2"/>
    <n v="0"/>
    <n v="10"/>
    <n v="0"/>
    <n v="37500"/>
    <n v="1305187.5"/>
  </r>
  <r>
    <x v="134"/>
    <d v="2025-02-11T00:00:00"/>
    <x v="1"/>
    <x v="6"/>
    <s v="QCOP 2025-02"/>
    <s v="QCOP 2025-02"/>
    <s v="APD"/>
    <s v="Cash"/>
    <s v="Yes"/>
    <n v="2"/>
    <n v="4.3079999999999998"/>
    <m/>
    <n v="0"/>
    <n v="0"/>
    <n v="4.2949999999999999"/>
    <n v="-1.2999999999999999E-2"/>
    <n v="0"/>
    <n v="7"/>
    <n v="0"/>
    <n v="25000"/>
    <n v="751625"/>
  </r>
  <r>
    <x v="134"/>
    <d v="2025-02-11T00:00:00"/>
    <x v="1"/>
    <x v="0"/>
    <s v="QCRN 2025-02"/>
    <s v="QCRN 2025-02"/>
    <s v="APD"/>
    <s v="Cash"/>
    <s v="Yes"/>
    <n v="2"/>
    <n v="4.8224999999999998"/>
    <m/>
    <n v="0"/>
    <n v="0"/>
    <n v="4.8324999999999996"/>
    <n v="0.01"/>
    <n v="0"/>
    <n v="764"/>
    <n v="0"/>
    <n v="5000"/>
    <n v="18460150"/>
  </r>
  <r>
    <x v="134"/>
    <d v="2025-02-11T00:00:00"/>
    <x v="1"/>
    <x v="10"/>
    <s v="QCTN 2025-02"/>
    <s v="QCTN 2025-02"/>
    <s v="APD"/>
    <s v="Cash"/>
    <s v="Yes"/>
    <n v="2"/>
    <n v="0.67659999999999998"/>
    <m/>
    <n v="0"/>
    <n v="0"/>
    <n v="0.67659999999999998"/>
    <n v="0"/>
    <n v="0"/>
    <n v="25"/>
    <n v="0"/>
    <n v="50000"/>
    <n v="845750"/>
  </r>
  <r>
    <x v="134"/>
    <d v="2025-02-11T00:00:00"/>
    <x v="1"/>
    <x v="4"/>
    <s v="QGLD 2025-02"/>
    <s v="QGLD 2025-02"/>
    <s v="APD"/>
    <s v="Cash"/>
    <s v="Yes"/>
    <n v="2"/>
    <n v="2795"/>
    <m/>
    <n v="0"/>
    <n v="0"/>
    <n v="2795"/>
    <n v="0"/>
    <n v="0"/>
    <n v="5"/>
    <n v="0"/>
    <n v="100"/>
    <n v="1397500"/>
  </r>
  <r>
    <x v="134"/>
    <d v="2025-02-11T00:00:00"/>
    <x v="1"/>
    <x v="7"/>
    <s v="QPLD 2025-02"/>
    <s v="QPLD 2025-02"/>
    <s v="APD"/>
    <s v="Cash"/>
    <s v="Yes"/>
    <n v="2"/>
    <n v="993.6"/>
    <m/>
    <n v="0"/>
    <n v="0"/>
    <n v="973.8"/>
    <n v="-19.8"/>
    <n v="0"/>
    <n v="55"/>
    <n v="0"/>
    <n v="100"/>
    <n v="5355900"/>
  </r>
  <r>
    <x v="134"/>
    <d v="2025-02-11T00:00:00"/>
    <x v="1"/>
    <x v="9"/>
    <s v="QPLT 2025-02"/>
    <s v="QPLT 2025-02"/>
    <s v="APD"/>
    <s v="Cash"/>
    <s v="Yes"/>
    <n v="2"/>
    <n v="968.3"/>
    <m/>
    <n v="0"/>
    <n v="0"/>
    <n v="963"/>
    <n v="-5.3"/>
    <n v="0"/>
    <n v="101"/>
    <n v="0"/>
    <n v="100"/>
    <n v="9726300"/>
  </r>
  <r>
    <x v="134"/>
    <d v="2025-02-11T00:00:00"/>
    <x v="1"/>
    <x v="3"/>
    <s v="QSBN 2025-02"/>
    <s v="QSBN 2025-02"/>
    <s v="APD"/>
    <s v="Cash"/>
    <s v="Yes"/>
    <n v="2"/>
    <n v="10.55"/>
    <m/>
    <n v="0"/>
    <n v="0"/>
    <n v="10.53"/>
    <n v="-0.02"/>
    <n v="0"/>
    <n v="38"/>
    <n v="0"/>
    <n v="5000"/>
    <n v="2000700"/>
  </r>
  <r>
    <x v="134"/>
    <d v="2025-02-11T00:00:00"/>
    <x v="1"/>
    <x v="8"/>
    <s v="QSIL 2025-02"/>
    <s v="QSIL 2025-02"/>
    <s v="APD"/>
    <s v="Cash"/>
    <s v="Yes"/>
    <n v="2"/>
    <n v="30.645"/>
    <m/>
    <n v="0"/>
    <n v="0"/>
    <n v="30.645"/>
    <n v="0"/>
    <n v="0"/>
    <n v="89"/>
    <n v="0"/>
    <n v="5000"/>
    <n v="13637025"/>
  </r>
  <r>
    <x v="134"/>
    <d v="2025-02-11T00:00:00"/>
    <x v="1"/>
    <x v="1"/>
    <s v="QSUG 2025-02"/>
    <s v="QSUG 2025-02"/>
    <s v="APD"/>
    <s v="Cash"/>
    <s v="Yes"/>
    <n v="2"/>
    <n v="0.1913"/>
    <m/>
    <n v="0"/>
    <n v="0"/>
    <n v="0.19170000000000001"/>
    <n v="4.0000000000000002E-4"/>
    <n v="0"/>
    <n v="38"/>
    <n v="0"/>
    <n v="112000"/>
    <n v="815875.2"/>
  </r>
  <r>
    <x v="134"/>
    <d v="2025-05-13T00:00:00"/>
    <x v="0"/>
    <x v="5"/>
    <s v="QCFF 2025-05"/>
    <s v="QCFF 2025-05"/>
    <s v="APD"/>
    <s v="Cash"/>
    <s v="Yes"/>
    <n v="2"/>
    <n v="3.3344999999999998"/>
    <m/>
    <n v="0"/>
    <n v="0"/>
    <n v="3.371"/>
    <n v="3.6499999999999998E-2"/>
    <n v="0"/>
    <n v="20"/>
    <n v="0"/>
    <n v="37500"/>
    <n v="2528250"/>
  </r>
  <r>
    <x v="134"/>
    <d v="2025-05-13T00:00:00"/>
    <x v="0"/>
    <x v="0"/>
    <s v="QCRN 2025-05"/>
    <s v="QCRN 2025-05"/>
    <s v="APD"/>
    <s v="Cash"/>
    <s v="Yes"/>
    <n v="2"/>
    <n v="4.9524999999999997"/>
    <m/>
    <n v="0"/>
    <n v="0"/>
    <n v="4.9574999999999996"/>
    <n v="5.0000000000000001E-3"/>
    <n v="0"/>
    <n v="200"/>
    <n v="0"/>
    <n v="5000"/>
    <n v="4957500"/>
  </r>
  <r>
    <x v="134"/>
    <d v="2025-05-13T00:00:00"/>
    <x v="0"/>
    <x v="4"/>
    <s v="QGLD 2025-05"/>
    <s v="QGLD 2025-05"/>
    <s v="APD"/>
    <s v="Cash"/>
    <s v="Yes"/>
    <n v="2"/>
    <n v="2826.7"/>
    <m/>
    <n v="0"/>
    <n v="0"/>
    <n v="2826.7"/>
    <n v="0"/>
    <n v="0"/>
    <n v="4"/>
    <n v="0"/>
    <n v="100"/>
    <n v="1130680"/>
  </r>
  <r>
    <x v="134"/>
    <d v="2025-05-13T00:00:00"/>
    <x v="0"/>
    <x v="11"/>
    <s v="QNAT 2025-05"/>
    <s v="QNAT 2025-05"/>
    <s v="APD"/>
    <s v="Cash"/>
    <s v="Yes"/>
    <n v="2"/>
    <n v="3.6240000000000001"/>
    <m/>
    <n v="0"/>
    <n v="0"/>
    <n v="3.5659999999999998"/>
    <n v="-5.8000000000000003E-2"/>
    <n v="0"/>
    <n v="4"/>
    <n v="0"/>
    <n v="10000"/>
    <n v="142640"/>
  </r>
  <r>
    <x v="134"/>
    <d v="2025-05-13T00:00:00"/>
    <x v="0"/>
    <x v="7"/>
    <s v="QPLD 2025-05"/>
    <s v="QPLD 2025-05"/>
    <s v="APD"/>
    <s v="Cash"/>
    <s v="Yes"/>
    <n v="2"/>
    <n v="1007.7"/>
    <m/>
    <n v="0"/>
    <n v="0"/>
    <n v="988.85"/>
    <n v="-18.850000000000001"/>
    <n v="0"/>
    <n v="14"/>
    <n v="0"/>
    <n v="100"/>
    <n v="1384390"/>
  </r>
  <r>
    <x v="134"/>
    <d v="2025-05-13T00:00:00"/>
    <x v="0"/>
    <x v="8"/>
    <s v="QSIL 2025-05"/>
    <s v="QSIL 2025-05"/>
    <s v="APD"/>
    <s v="Cash"/>
    <s v="Yes"/>
    <n v="2"/>
    <n v="31.67"/>
    <m/>
    <n v="0"/>
    <n v="0"/>
    <n v="31.5"/>
    <n v="-0.17"/>
    <n v="0"/>
    <n v="2"/>
    <n v="0"/>
    <n v="5000"/>
    <n v="315000"/>
  </r>
  <r>
    <x v="134"/>
    <d v="2025-05-13T00:00:00"/>
    <x v="0"/>
    <x v="1"/>
    <s v="QSUG 2025-05"/>
    <s v="QSUG 2025-05"/>
    <s v="APD"/>
    <s v="Cash"/>
    <s v="Yes"/>
    <n v="2"/>
    <n v="0.1731"/>
    <m/>
    <n v="0"/>
    <n v="0"/>
    <n v="0.1741"/>
    <n v="1E-3"/>
    <n v="0"/>
    <n v="2"/>
    <n v="0"/>
    <n v="112000"/>
    <n v="38998.400000000001"/>
  </r>
  <r>
    <x v="135"/>
    <d v="2025-02-11T00:00:00"/>
    <x v="1"/>
    <x v="2"/>
    <s v="QBRN 2025-02"/>
    <s v="QBRN 2025-02"/>
    <s v="APD"/>
    <s v="Cash"/>
    <s v="Yes"/>
    <n v="2"/>
    <n v="77.33"/>
    <n v="76.5"/>
    <n v="76.5"/>
    <n v="76.5"/>
    <n v="76.5"/>
    <n v="-0.83"/>
    <n v="1"/>
    <n v="29"/>
    <n v="0"/>
    <n v="1000"/>
    <n v="2218500"/>
  </r>
  <r>
    <x v="135"/>
    <d v="2025-02-11T00:00:00"/>
    <x v="1"/>
    <x v="5"/>
    <s v="QCFF 2025-02"/>
    <s v="QCFF 2025-02"/>
    <s v="APD"/>
    <s v="Cash"/>
    <s v="Yes"/>
    <n v="2"/>
    <n v="3.4805000000000001"/>
    <m/>
    <n v="0"/>
    <n v="0"/>
    <n v="3.6080000000000001"/>
    <n v="0.1275"/>
    <n v="0"/>
    <n v="10"/>
    <n v="0"/>
    <n v="37500"/>
    <n v="1353000"/>
  </r>
  <r>
    <x v="135"/>
    <d v="2025-02-11T00:00:00"/>
    <x v="1"/>
    <x v="6"/>
    <s v="QCOP 2025-02"/>
    <s v="QCOP 2025-02"/>
    <s v="APD"/>
    <s v="Cash"/>
    <s v="Yes"/>
    <n v="2"/>
    <n v="4.2949999999999999"/>
    <m/>
    <n v="0"/>
    <n v="0"/>
    <n v="4.2949999999999999"/>
    <n v="0"/>
    <n v="0"/>
    <n v="7"/>
    <n v="0"/>
    <n v="25000"/>
    <n v="751625"/>
  </r>
  <r>
    <x v="135"/>
    <d v="2025-02-11T00:00:00"/>
    <x v="1"/>
    <x v="0"/>
    <s v="QCRN 2025-02"/>
    <s v="QCRN 2025-02"/>
    <s v="APD"/>
    <s v="Cash"/>
    <s v="Yes"/>
    <n v="2"/>
    <n v="4.8324999999999996"/>
    <m/>
    <n v="0"/>
    <n v="0"/>
    <n v="4.9000000000000004"/>
    <n v="6.7500000000000004E-2"/>
    <n v="0"/>
    <n v="764"/>
    <n v="0"/>
    <n v="5000"/>
    <n v="18718000"/>
  </r>
  <r>
    <x v="135"/>
    <d v="2025-02-11T00:00:00"/>
    <x v="1"/>
    <x v="10"/>
    <s v="QCTN 2025-02"/>
    <s v="QCTN 2025-02"/>
    <s v="APD"/>
    <s v="Cash"/>
    <s v="Yes"/>
    <n v="2"/>
    <n v="0.67659999999999998"/>
    <m/>
    <n v="0"/>
    <n v="0"/>
    <n v="0.6754"/>
    <n v="-1.1999999999999999E-3"/>
    <n v="0"/>
    <n v="25"/>
    <n v="0"/>
    <n v="50000"/>
    <n v="844250"/>
  </r>
  <r>
    <x v="135"/>
    <d v="2025-02-11T00:00:00"/>
    <x v="1"/>
    <x v="4"/>
    <s v="QGLD 2025-02"/>
    <s v="QGLD 2025-02"/>
    <s v="APD"/>
    <s v="Cash"/>
    <s v="Yes"/>
    <n v="2"/>
    <n v="2795"/>
    <m/>
    <n v="0"/>
    <n v="0"/>
    <n v="2795"/>
    <n v="0"/>
    <n v="0"/>
    <n v="5"/>
    <n v="0"/>
    <n v="100"/>
    <n v="1397500"/>
  </r>
  <r>
    <x v="135"/>
    <d v="2025-02-11T00:00:00"/>
    <x v="1"/>
    <x v="7"/>
    <s v="QPLD 2025-02"/>
    <s v="QPLD 2025-02"/>
    <s v="APD"/>
    <s v="Cash"/>
    <s v="Yes"/>
    <n v="2"/>
    <n v="973.8"/>
    <m/>
    <n v="0"/>
    <n v="0"/>
    <n v="973.85"/>
    <n v="0.05"/>
    <n v="0"/>
    <n v="55"/>
    <n v="0"/>
    <n v="100"/>
    <n v="5356175"/>
  </r>
  <r>
    <x v="135"/>
    <d v="2025-02-11T00:00:00"/>
    <x v="1"/>
    <x v="9"/>
    <s v="QPLT 2025-02"/>
    <s v="QPLT 2025-02"/>
    <s v="APD"/>
    <s v="Cash"/>
    <s v="Yes"/>
    <n v="2"/>
    <n v="963"/>
    <m/>
    <n v="0"/>
    <n v="0"/>
    <n v="967.5"/>
    <n v="4.5"/>
    <n v="0"/>
    <n v="101"/>
    <n v="0"/>
    <n v="100"/>
    <n v="9771750"/>
  </r>
  <r>
    <x v="135"/>
    <d v="2025-02-11T00:00:00"/>
    <x v="1"/>
    <x v="3"/>
    <s v="QSBN 2025-02"/>
    <s v="QSBN 2025-02"/>
    <s v="APD"/>
    <s v="Cash"/>
    <s v="Yes"/>
    <n v="2"/>
    <n v="10.53"/>
    <m/>
    <n v="0"/>
    <n v="0"/>
    <n v="10.53"/>
    <n v="0"/>
    <n v="0"/>
    <n v="38"/>
    <n v="0"/>
    <n v="5000"/>
    <n v="2000700"/>
  </r>
  <r>
    <x v="135"/>
    <d v="2025-02-11T00:00:00"/>
    <x v="1"/>
    <x v="8"/>
    <s v="QSIL 2025-02"/>
    <s v="QSIL 2025-02"/>
    <s v="APD"/>
    <s v="Cash"/>
    <s v="Yes"/>
    <n v="2"/>
    <n v="30.645"/>
    <m/>
    <n v="0"/>
    <n v="0"/>
    <n v="31.395"/>
    <n v="0.75"/>
    <n v="0"/>
    <n v="89"/>
    <n v="0"/>
    <n v="5000"/>
    <n v="13970775"/>
  </r>
  <r>
    <x v="135"/>
    <d v="2025-02-11T00:00:00"/>
    <x v="1"/>
    <x v="1"/>
    <s v="QSUG 2025-02"/>
    <s v="QSUG 2025-02"/>
    <s v="APD"/>
    <s v="Cash"/>
    <s v="Yes"/>
    <n v="2"/>
    <n v="0.19170000000000001"/>
    <m/>
    <n v="0"/>
    <n v="0"/>
    <n v="0.1928"/>
    <n v="1.1000000000000001E-3"/>
    <n v="0"/>
    <n v="38"/>
    <n v="0"/>
    <n v="112000"/>
    <n v="820556.80000000005"/>
  </r>
  <r>
    <x v="135"/>
    <d v="2025-05-13T00:00:00"/>
    <x v="0"/>
    <x v="5"/>
    <s v="QCFF 2025-05"/>
    <s v="QCFF 2025-05"/>
    <s v="APD"/>
    <s v="Cash"/>
    <s v="Yes"/>
    <n v="2"/>
    <n v="3.371"/>
    <m/>
    <n v="0"/>
    <n v="0"/>
    <n v="3.49"/>
    <n v="0.11899999999999999"/>
    <n v="0"/>
    <n v="20"/>
    <n v="0"/>
    <n v="37500"/>
    <n v="2617500"/>
  </r>
  <r>
    <x v="135"/>
    <d v="2025-05-13T00:00:00"/>
    <x v="0"/>
    <x v="0"/>
    <s v="QCRN 2025-05"/>
    <s v="QCRN 2025-05"/>
    <s v="APD"/>
    <s v="Cash"/>
    <s v="Yes"/>
    <n v="2"/>
    <n v="4.9574999999999996"/>
    <m/>
    <n v="0"/>
    <n v="0"/>
    <n v="5.0374999999999996"/>
    <n v="0.08"/>
    <n v="0"/>
    <n v="200"/>
    <n v="0"/>
    <n v="5000"/>
    <n v="5037500"/>
  </r>
  <r>
    <x v="135"/>
    <d v="2025-05-13T00:00:00"/>
    <x v="0"/>
    <x v="11"/>
    <s v="QNAT 2025-05"/>
    <s v="QNAT 2025-05"/>
    <s v="APD"/>
    <s v="Cash"/>
    <s v="Yes"/>
    <n v="2"/>
    <n v="3.5659999999999998"/>
    <m/>
    <n v="0"/>
    <n v="0"/>
    <n v="3.5270000000000001"/>
    <n v="-3.9E-2"/>
    <n v="0"/>
    <n v="4"/>
    <n v="0"/>
    <n v="10000"/>
    <n v="141080"/>
  </r>
  <r>
    <x v="135"/>
    <d v="2025-05-13T00:00:00"/>
    <x v="0"/>
    <x v="7"/>
    <s v="QPLD 2025-05"/>
    <s v="QPLD 2025-05"/>
    <s v="APD"/>
    <s v="Cash"/>
    <s v="Yes"/>
    <n v="2"/>
    <n v="988.85"/>
    <m/>
    <n v="0"/>
    <n v="0"/>
    <n v="988.85"/>
    <n v="0"/>
    <n v="0"/>
    <n v="14"/>
    <n v="0"/>
    <n v="100"/>
    <n v="1384390"/>
  </r>
  <r>
    <x v="135"/>
    <d v="2025-05-13T00:00:00"/>
    <x v="0"/>
    <x v="8"/>
    <s v="QSIL 2025-05"/>
    <s v="QSIL 2025-05"/>
    <s v="APD"/>
    <s v="Cash"/>
    <s v="Yes"/>
    <n v="2"/>
    <n v="31.5"/>
    <m/>
    <n v="0"/>
    <n v="0"/>
    <n v="32.134999999999998"/>
    <n v="0.63500000000000001"/>
    <n v="0"/>
    <n v="2"/>
    <n v="0"/>
    <n v="5000"/>
    <n v="321350"/>
  </r>
  <r>
    <x v="135"/>
    <d v="2025-05-13T00:00:00"/>
    <x v="0"/>
    <x v="1"/>
    <s v="QSUG 2025-05"/>
    <s v="QSUG 2025-05"/>
    <s v="APD"/>
    <s v="Cash"/>
    <s v="Yes"/>
    <n v="2"/>
    <n v="0.1741"/>
    <m/>
    <n v="0"/>
    <n v="0"/>
    <n v="0.17519999999999999"/>
    <n v="1.1000000000000001E-3"/>
    <n v="0"/>
    <n v="2"/>
    <n v="0"/>
    <n v="112000"/>
    <n v="39244.800000000003"/>
  </r>
  <r>
    <x v="136"/>
    <d v="2025-02-11T00:00:00"/>
    <x v="1"/>
    <x v="2"/>
    <s v="QBRN 2025-02"/>
    <s v="QBRN 2025-02"/>
    <s v="APD"/>
    <s v="Cash"/>
    <s v="Yes"/>
    <n v="2"/>
    <n v="76.5"/>
    <m/>
    <n v="0"/>
    <n v="0"/>
    <n v="76.5"/>
    <n v="0"/>
    <n v="0"/>
    <n v="29"/>
    <n v="0"/>
    <n v="1000"/>
    <n v="2218500"/>
  </r>
  <r>
    <x v="136"/>
    <d v="2025-02-11T00:00:00"/>
    <x v="1"/>
    <x v="5"/>
    <s v="QCFF 2025-02"/>
    <s v="QCFF 2025-02"/>
    <s v="APD"/>
    <s v="Cash"/>
    <s v="Yes"/>
    <n v="2"/>
    <n v="3.6080000000000001"/>
    <m/>
    <n v="0"/>
    <n v="0"/>
    <n v="3.6974999999999998"/>
    <n v="8.9499999999999996E-2"/>
    <n v="0"/>
    <n v="10"/>
    <n v="0"/>
    <n v="37500"/>
    <n v="1386562.5"/>
  </r>
  <r>
    <x v="136"/>
    <d v="2025-02-11T00:00:00"/>
    <x v="1"/>
    <x v="6"/>
    <s v="QCOP 2025-02"/>
    <s v="QCOP 2025-02"/>
    <s v="APD"/>
    <s v="Cash"/>
    <s v="Yes"/>
    <n v="2"/>
    <n v="4.2949999999999999"/>
    <m/>
    <n v="0"/>
    <n v="0"/>
    <n v="4.2949999999999999"/>
    <n v="0"/>
    <n v="0"/>
    <n v="7"/>
    <n v="0"/>
    <n v="25000"/>
    <n v="751625"/>
  </r>
  <r>
    <x v="136"/>
    <d v="2025-02-11T00:00:00"/>
    <x v="1"/>
    <x v="0"/>
    <s v="QCRN 2025-02"/>
    <s v="QCRN 2025-02"/>
    <s v="APD"/>
    <s v="Cash"/>
    <s v="Yes"/>
    <n v="2"/>
    <n v="4.9000000000000004"/>
    <m/>
    <n v="0"/>
    <n v="0"/>
    <n v="4.9000000000000004"/>
    <n v="0"/>
    <n v="0"/>
    <n v="764"/>
    <n v="0"/>
    <n v="5000"/>
    <n v="18718000"/>
  </r>
  <r>
    <x v="136"/>
    <d v="2025-02-11T00:00:00"/>
    <x v="1"/>
    <x v="10"/>
    <s v="QCTN 2025-02"/>
    <s v="QCTN 2025-02"/>
    <s v="APD"/>
    <s v="Cash"/>
    <s v="Yes"/>
    <n v="2"/>
    <n v="0.6754"/>
    <m/>
    <n v="0"/>
    <n v="0"/>
    <n v="0.67"/>
    <n v="-5.4000000000000003E-3"/>
    <n v="0"/>
    <n v="25"/>
    <n v="0"/>
    <n v="50000"/>
    <n v="837500"/>
  </r>
  <r>
    <x v="136"/>
    <d v="2025-02-11T00:00:00"/>
    <x v="1"/>
    <x v="4"/>
    <s v="QGLD 2025-02"/>
    <s v="QGLD 2025-02"/>
    <s v="APD"/>
    <s v="Cash"/>
    <s v="Yes"/>
    <n v="2"/>
    <n v="2795"/>
    <m/>
    <n v="0"/>
    <n v="0"/>
    <n v="2819.8"/>
    <n v="24.8"/>
    <n v="0"/>
    <n v="5"/>
    <n v="0"/>
    <n v="100"/>
    <n v="1409900"/>
  </r>
  <r>
    <x v="136"/>
    <d v="2025-02-11T00:00:00"/>
    <x v="1"/>
    <x v="7"/>
    <s v="QPLD 2025-02"/>
    <s v="QPLD 2025-02"/>
    <s v="APD"/>
    <s v="Cash"/>
    <s v="Yes"/>
    <n v="2"/>
    <n v="973.85"/>
    <m/>
    <n v="0"/>
    <n v="0"/>
    <n v="1001.45"/>
    <n v="27.6"/>
    <n v="0"/>
    <n v="55"/>
    <n v="0"/>
    <n v="100"/>
    <n v="5507975"/>
  </r>
  <r>
    <x v="136"/>
    <d v="2025-02-11T00:00:00"/>
    <x v="1"/>
    <x v="9"/>
    <s v="QPLT 2025-02"/>
    <s v="QPLT 2025-02"/>
    <s v="APD"/>
    <s v="Cash"/>
    <s v="Yes"/>
    <n v="2"/>
    <n v="967.5"/>
    <m/>
    <n v="0"/>
    <n v="0"/>
    <n v="999.7"/>
    <n v="32.200000000000003"/>
    <n v="0"/>
    <n v="101"/>
    <n v="0"/>
    <n v="100"/>
    <n v="10096970"/>
  </r>
  <r>
    <x v="136"/>
    <d v="2025-02-11T00:00:00"/>
    <x v="1"/>
    <x v="3"/>
    <s v="QSBN 2025-02"/>
    <s v="QSBN 2025-02"/>
    <s v="APD"/>
    <s v="Cash"/>
    <s v="Yes"/>
    <n v="2"/>
    <n v="10.53"/>
    <m/>
    <n v="0"/>
    <n v="0"/>
    <n v="10.53"/>
    <n v="0"/>
    <n v="0"/>
    <n v="38"/>
    <n v="0"/>
    <n v="5000"/>
    <n v="2000700"/>
  </r>
  <r>
    <x v="136"/>
    <d v="2025-02-11T00:00:00"/>
    <x v="1"/>
    <x v="8"/>
    <s v="QSIL 2025-02"/>
    <s v="QSIL 2025-02"/>
    <s v="APD"/>
    <s v="Cash"/>
    <s v="Yes"/>
    <n v="2"/>
    <n v="31.395"/>
    <n v="32.14"/>
    <n v="32.14"/>
    <n v="32.14"/>
    <n v="32.384999999999998"/>
    <n v="0.99"/>
    <n v="5"/>
    <n v="94"/>
    <n v="0"/>
    <n v="5000"/>
    <n v="15220950"/>
  </r>
  <r>
    <x v="136"/>
    <d v="2025-02-11T00:00:00"/>
    <x v="1"/>
    <x v="1"/>
    <s v="QSUG 2025-02"/>
    <s v="QSUG 2025-02"/>
    <s v="APD"/>
    <s v="Cash"/>
    <s v="Yes"/>
    <n v="2"/>
    <n v="0.1928"/>
    <m/>
    <n v="0"/>
    <n v="0"/>
    <n v="0.19370000000000001"/>
    <n v="8.9999999999999998E-4"/>
    <n v="0"/>
    <n v="38"/>
    <n v="0"/>
    <n v="112000"/>
    <n v="824387.2"/>
  </r>
  <r>
    <x v="136"/>
    <d v="2025-05-13T00:00:00"/>
    <x v="0"/>
    <x v="5"/>
    <s v="QCFF 2025-05"/>
    <s v="QCFF 2025-05"/>
    <s v="APD"/>
    <s v="Cash"/>
    <s v="Yes"/>
    <n v="2"/>
    <n v="3.49"/>
    <m/>
    <n v="0"/>
    <n v="0"/>
    <n v="3.5859999999999999"/>
    <n v="9.6000000000000002E-2"/>
    <n v="0"/>
    <n v="20"/>
    <n v="0"/>
    <n v="37500"/>
    <n v="2689500"/>
  </r>
  <r>
    <x v="136"/>
    <d v="2025-05-13T00:00:00"/>
    <x v="0"/>
    <x v="0"/>
    <s v="QCRN 2025-05"/>
    <s v="QCRN 2025-05"/>
    <s v="APD"/>
    <s v="Cash"/>
    <s v="Yes"/>
    <n v="2"/>
    <n v="5.0374999999999996"/>
    <m/>
    <n v="0"/>
    <n v="0"/>
    <n v="5.0374999999999996"/>
    <n v="0"/>
    <n v="0"/>
    <n v="200"/>
    <n v="0"/>
    <n v="5000"/>
    <n v="5037500"/>
  </r>
  <r>
    <x v="136"/>
    <d v="2025-05-13T00:00:00"/>
    <x v="0"/>
    <x v="11"/>
    <s v="QNAT 2025-05"/>
    <s v="QNAT 2025-05"/>
    <s v="APD"/>
    <s v="Cash"/>
    <s v="Yes"/>
    <n v="2"/>
    <n v="3.5270000000000001"/>
    <m/>
    <n v="0"/>
    <n v="0"/>
    <n v="3.484"/>
    <n v="-4.2999999999999997E-2"/>
    <n v="0"/>
    <n v="4"/>
    <n v="0"/>
    <n v="10000"/>
    <n v="139360"/>
  </r>
  <r>
    <x v="136"/>
    <d v="2025-05-13T00:00:00"/>
    <x v="0"/>
    <x v="7"/>
    <s v="QPLD 2025-05"/>
    <s v="QPLD 2025-05"/>
    <s v="APD"/>
    <s v="Cash"/>
    <s v="Yes"/>
    <n v="2"/>
    <n v="988.85"/>
    <m/>
    <n v="0"/>
    <n v="0"/>
    <n v="1015.75"/>
    <n v="26.9"/>
    <n v="0"/>
    <n v="14"/>
    <n v="0"/>
    <n v="100"/>
    <n v="1422050"/>
  </r>
  <r>
    <x v="136"/>
    <d v="2025-05-13T00:00:00"/>
    <x v="0"/>
    <x v="8"/>
    <s v="QSIL 2025-05"/>
    <s v="QSIL 2025-05"/>
    <s v="APD"/>
    <s v="Cash"/>
    <s v="Yes"/>
    <n v="2"/>
    <n v="32.134999999999998"/>
    <m/>
    <n v="0"/>
    <n v="0"/>
    <n v="32.945"/>
    <n v="0.81"/>
    <n v="0"/>
    <n v="2"/>
    <n v="0"/>
    <n v="5000"/>
    <n v="329450"/>
  </r>
  <r>
    <x v="136"/>
    <d v="2025-05-13T00:00:00"/>
    <x v="0"/>
    <x v="1"/>
    <s v="QSUG 2025-05"/>
    <s v="QSUG 2025-05"/>
    <s v="APD"/>
    <s v="Cash"/>
    <s v="Yes"/>
    <n v="2"/>
    <n v="0.17519999999999999"/>
    <m/>
    <n v="0"/>
    <n v="0"/>
    <n v="0.1754"/>
    <n v="2.0000000000000001E-4"/>
    <n v="0"/>
    <n v="2"/>
    <n v="0"/>
    <n v="112000"/>
    <n v="39289.599999999999"/>
  </r>
  <r>
    <x v="137"/>
    <d v="2025-02-11T00:00:00"/>
    <x v="1"/>
    <x v="2"/>
    <s v="QBRN 2025-02"/>
    <s v="QBRN 2025-02"/>
    <s v="APD"/>
    <s v="Cash"/>
    <s v="Yes"/>
    <n v="2"/>
    <n v="76.5"/>
    <m/>
    <n v="0"/>
    <n v="0"/>
    <n v="76.040000000000006"/>
    <n v="-0.46"/>
    <n v="0"/>
    <n v="29"/>
    <n v="0"/>
    <n v="1000"/>
    <n v="2205160"/>
  </r>
  <r>
    <x v="137"/>
    <d v="2025-02-11T00:00:00"/>
    <x v="1"/>
    <x v="5"/>
    <s v="QCFF 2025-02"/>
    <s v="QCFF 2025-02"/>
    <s v="APD"/>
    <s v="Cash"/>
    <s v="Yes"/>
    <n v="2"/>
    <n v="3.6974999999999998"/>
    <m/>
    <n v="0"/>
    <n v="0"/>
    <n v="3.7315"/>
    <n v="3.4000000000000002E-2"/>
    <n v="0"/>
    <n v="10"/>
    <n v="0"/>
    <n v="37500"/>
    <n v="1399312.5"/>
  </r>
  <r>
    <x v="137"/>
    <d v="2025-02-11T00:00:00"/>
    <x v="1"/>
    <x v="6"/>
    <s v="QCOP 2025-02"/>
    <s v="QCOP 2025-02"/>
    <s v="APD"/>
    <s v="Cash"/>
    <s v="Yes"/>
    <n v="2"/>
    <n v="4.2949999999999999"/>
    <m/>
    <n v="0"/>
    <n v="0"/>
    <n v="4.2949999999999999"/>
    <n v="0"/>
    <n v="0"/>
    <n v="7"/>
    <n v="0"/>
    <n v="25000"/>
    <n v="751625"/>
  </r>
  <r>
    <x v="137"/>
    <d v="2025-02-11T00:00:00"/>
    <x v="1"/>
    <x v="0"/>
    <s v="QCRN 2025-02"/>
    <s v="QCRN 2025-02"/>
    <s v="APD"/>
    <s v="Cash"/>
    <s v="Yes"/>
    <n v="2"/>
    <n v="4.9000000000000004"/>
    <n v="4.8624999999999998"/>
    <n v="4.8624999999999998"/>
    <n v="4.8624999999999998"/>
    <n v="4.8425000000000002"/>
    <n v="-5.7500000000000002E-2"/>
    <n v="1"/>
    <n v="764"/>
    <n v="0"/>
    <n v="5000"/>
    <n v="18498350"/>
  </r>
  <r>
    <x v="137"/>
    <d v="2025-02-11T00:00:00"/>
    <x v="1"/>
    <x v="10"/>
    <s v="QCTN 2025-02"/>
    <s v="QCTN 2025-02"/>
    <s v="APD"/>
    <s v="Cash"/>
    <s v="Yes"/>
    <n v="2"/>
    <n v="0.67"/>
    <m/>
    <n v="0"/>
    <n v="0"/>
    <n v="0.66349999999999998"/>
    <n v="-6.4999999999999997E-3"/>
    <n v="0"/>
    <n v="25"/>
    <n v="0"/>
    <n v="50000"/>
    <n v="829375"/>
  </r>
  <r>
    <x v="137"/>
    <d v="2025-02-11T00:00:00"/>
    <x v="1"/>
    <x v="4"/>
    <s v="QGLD 2025-02"/>
    <s v="QGLD 2025-02"/>
    <s v="APD"/>
    <s v="Cash"/>
    <s v="Yes"/>
    <n v="2"/>
    <n v="2819.8"/>
    <m/>
    <n v="0"/>
    <n v="0"/>
    <n v="2839.2"/>
    <n v="19.399999999999999"/>
    <n v="0"/>
    <n v="5"/>
    <n v="0"/>
    <n v="100"/>
    <n v="1419600"/>
  </r>
  <r>
    <x v="137"/>
    <d v="2025-02-11T00:00:00"/>
    <x v="1"/>
    <x v="7"/>
    <s v="QPLD 2025-02"/>
    <s v="QPLD 2025-02"/>
    <s v="APD"/>
    <s v="Cash"/>
    <s v="Yes"/>
    <n v="2"/>
    <n v="1001.45"/>
    <m/>
    <n v="0"/>
    <n v="0"/>
    <n v="1029"/>
    <n v="27.55"/>
    <n v="0"/>
    <n v="55"/>
    <n v="0"/>
    <n v="100"/>
    <n v="5659500"/>
  </r>
  <r>
    <x v="137"/>
    <d v="2025-02-11T00:00:00"/>
    <x v="1"/>
    <x v="9"/>
    <s v="QPLT 2025-02"/>
    <s v="QPLT 2025-02"/>
    <s v="APD"/>
    <s v="Cash"/>
    <s v="Yes"/>
    <n v="2"/>
    <n v="999.7"/>
    <m/>
    <n v="0"/>
    <n v="0"/>
    <n v="1026"/>
    <n v="26.3"/>
    <n v="0"/>
    <n v="101"/>
    <n v="0"/>
    <n v="100"/>
    <n v="10362600"/>
  </r>
  <r>
    <x v="137"/>
    <d v="2025-02-11T00:00:00"/>
    <x v="1"/>
    <x v="3"/>
    <s v="QSBN 2025-02"/>
    <s v="QSBN 2025-02"/>
    <s v="APD"/>
    <s v="Cash"/>
    <s v="Yes"/>
    <n v="2"/>
    <n v="10.53"/>
    <m/>
    <n v="0"/>
    <n v="0"/>
    <n v="10.494999999999999"/>
    <n v="-3.5000000000000003E-2"/>
    <n v="0"/>
    <n v="38"/>
    <n v="0"/>
    <n v="5000"/>
    <n v="1994050"/>
  </r>
  <r>
    <x v="137"/>
    <d v="2025-02-11T00:00:00"/>
    <x v="1"/>
    <x v="8"/>
    <s v="QSIL 2025-02"/>
    <s v="QSIL 2025-02"/>
    <s v="APD"/>
    <s v="Cash"/>
    <s v="Yes"/>
    <n v="2"/>
    <n v="32.384999999999998"/>
    <m/>
    <n v="0"/>
    <n v="0"/>
    <n v="32.49"/>
    <n v="0.105"/>
    <n v="0"/>
    <n v="94"/>
    <n v="0"/>
    <n v="5000"/>
    <n v="15270300"/>
  </r>
  <r>
    <x v="137"/>
    <d v="2025-02-11T00:00:00"/>
    <x v="1"/>
    <x v="1"/>
    <s v="QSUG 2025-02"/>
    <s v="QSUG 2025-02"/>
    <s v="APD"/>
    <s v="Cash"/>
    <s v="Yes"/>
    <n v="2"/>
    <n v="0.19370000000000001"/>
    <m/>
    <n v="0"/>
    <n v="0"/>
    <n v="0.19350000000000001"/>
    <n v="-2.0000000000000001E-4"/>
    <n v="0"/>
    <n v="38"/>
    <n v="0"/>
    <n v="112000"/>
    <n v="823536"/>
  </r>
  <r>
    <x v="137"/>
    <d v="2025-05-13T00:00:00"/>
    <x v="0"/>
    <x v="5"/>
    <s v="QCFF 2025-05"/>
    <s v="QCFF 2025-05"/>
    <s v="APD"/>
    <s v="Cash"/>
    <s v="Yes"/>
    <n v="2"/>
    <n v="3.5859999999999999"/>
    <m/>
    <n v="0"/>
    <n v="0"/>
    <n v="3.613"/>
    <n v="2.7E-2"/>
    <n v="0"/>
    <n v="20"/>
    <n v="0"/>
    <n v="37500"/>
    <n v="2709750"/>
  </r>
  <r>
    <x v="137"/>
    <d v="2025-05-13T00:00:00"/>
    <x v="0"/>
    <x v="0"/>
    <s v="QCRN 2025-05"/>
    <s v="QCRN 2025-05"/>
    <s v="APD"/>
    <s v="Cash"/>
    <s v="Yes"/>
    <n v="2"/>
    <n v="5.0374999999999996"/>
    <m/>
    <n v="0"/>
    <n v="0"/>
    <n v="5.0075000000000003"/>
    <n v="-0.03"/>
    <n v="0"/>
    <n v="200"/>
    <n v="0"/>
    <n v="5000"/>
    <n v="5007500"/>
  </r>
  <r>
    <x v="137"/>
    <d v="2025-05-13T00:00:00"/>
    <x v="0"/>
    <x v="11"/>
    <s v="QNAT 2025-05"/>
    <s v="QNAT 2025-05"/>
    <s v="APD"/>
    <s v="Cash"/>
    <s v="Yes"/>
    <n v="2"/>
    <n v="3.484"/>
    <m/>
    <n v="0"/>
    <n v="0"/>
    <n v="3.3929999999999998"/>
    <n v="-9.0999999999999998E-2"/>
    <n v="0"/>
    <n v="4"/>
    <n v="0"/>
    <n v="10000"/>
    <n v="135720"/>
  </r>
  <r>
    <x v="137"/>
    <d v="2025-05-13T00:00:00"/>
    <x v="0"/>
    <x v="7"/>
    <s v="QPLD 2025-05"/>
    <s v="QPLD 2025-05"/>
    <s v="APD"/>
    <s v="Cash"/>
    <s v="Yes"/>
    <n v="2"/>
    <n v="1015.75"/>
    <m/>
    <n v="0"/>
    <n v="0"/>
    <n v="1042.8499999999999"/>
    <n v="27.1"/>
    <n v="0"/>
    <n v="14"/>
    <n v="0"/>
    <n v="100"/>
    <n v="1459990"/>
  </r>
  <r>
    <x v="137"/>
    <d v="2025-05-13T00:00:00"/>
    <x v="0"/>
    <x v="8"/>
    <s v="QSIL 2025-05"/>
    <s v="QSIL 2025-05"/>
    <s v="APD"/>
    <s v="Cash"/>
    <s v="Yes"/>
    <n v="2"/>
    <n v="32.945"/>
    <m/>
    <n v="0"/>
    <n v="0"/>
    <n v="33.155000000000001"/>
    <n v="0.21"/>
    <n v="0"/>
    <n v="2"/>
    <n v="0"/>
    <n v="5000"/>
    <n v="331550"/>
  </r>
  <r>
    <x v="137"/>
    <d v="2025-05-13T00:00:00"/>
    <x v="0"/>
    <x v="1"/>
    <s v="QSUG 2025-05"/>
    <s v="QSUG 2025-05"/>
    <s v="APD"/>
    <s v="Cash"/>
    <s v="Yes"/>
    <n v="2"/>
    <n v="0.1754"/>
    <m/>
    <n v="0"/>
    <n v="0"/>
    <n v="0.1754"/>
    <n v="0"/>
    <n v="0"/>
    <n v="2"/>
    <n v="0"/>
    <n v="112000"/>
    <n v="39289.599999999999"/>
  </r>
  <r>
    <x v="138"/>
    <d v="2025-02-11T00:00:00"/>
    <x v="1"/>
    <x v="2"/>
    <s v="QBRN 2025-02"/>
    <s v="QBRN 2025-02"/>
    <s v="APD"/>
    <s v="Cash"/>
    <s v="Yes"/>
    <n v="2"/>
    <n v="76.040000000000006"/>
    <m/>
    <n v="0"/>
    <n v="0"/>
    <n v="76.040000000000006"/>
    <n v="0"/>
    <n v="0"/>
    <n v="29"/>
    <n v="0"/>
    <n v="1000"/>
    <n v="2205160"/>
  </r>
  <r>
    <x v="138"/>
    <d v="2025-02-11T00:00:00"/>
    <x v="1"/>
    <x v="5"/>
    <s v="QCFF 2025-02"/>
    <s v="QCFF 2025-02"/>
    <s v="APD"/>
    <s v="Cash"/>
    <s v="Yes"/>
    <n v="2"/>
    <n v="3.7315"/>
    <m/>
    <n v="0"/>
    <n v="0"/>
    <n v="3.7785000000000002"/>
    <n v="4.7E-2"/>
    <n v="0"/>
    <n v="10"/>
    <n v="0"/>
    <n v="37500"/>
    <n v="1416937.5"/>
  </r>
  <r>
    <x v="138"/>
    <d v="2025-02-11T00:00:00"/>
    <x v="1"/>
    <x v="6"/>
    <s v="QCOP 2025-02"/>
    <s v="QCOP 2025-02"/>
    <s v="APD"/>
    <s v="Cash"/>
    <s v="Yes"/>
    <n v="2"/>
    <n v="4.2949999999999999"/>
    <m/>
    <n v="0"/>
    <n v="0"/>
    <n v="4.2949999999999999"/>
    <n v="0"/>
    <n v="0"/>
    <n v="7"/>
    <n v="0"/>
    <n v="25000"/>
    <n v="751625"/>
  </r>
  <r>
    <x v="138"/>
    <d v="2025-02-11T00:00:00"/>
    <x v="1"/>
    <x v="0"/>
    <s v="QCRN 2025-02"/>
    <s v="QCRN 2025-02"/>
    <s v="APD"/>
    <s v="Cash"/>
    <s v="Yes"/>
    <n v="2"/>
    <n v="4.8425000000000002"/>
    <m/>
    <n v="0"/>
    <n v="0"/>
    <n v="4.8375000000000004"/>
    <n v="-5.0000000000000001E-3"/>
    <n v="0"/>
    <n v="764"/>
    <n v="0"/>
    <n v="5000"/>
    <n v="18479250"/>
  </r>
  <r>
    <x v="138"/>
    <d v="2025-02-11T00:00:00"/>
    <x v="1"/>
    <x v="10"/>
    <s v="QCTN 2025-02"/>
    <s v="QCTN 2025-02"/>
    <s v="APD"/>
    <s v="Cash"/>
    <s v="Yes"/>
    <n v="2"/>
    <n v="0.66349999999999998"/>
    <m/>
    <n v="0"/>
    <n v="0"/>
    <n v="0.66020000000000001"/>
    <n v="-3.3E-3"/>
    <n v="0"/>
    <n v="25"/>
    <n v="0"/>
    <n v="50000"/>
    <n v="825250"/>
  </r>
  <r>
    <x v="138"/>
    <d v="2025-02-11T00:00:00"/>
    <x v="1"/>
    <x v="4"/>
    <s v="QGLD 2025-02"/>
    <s v="QGLD 2025-02"/>
    <s v="APD"/>
    <s v="Cash"/>
    <s v="Yes"/>
    <n v="2"/>
    <n v="2839.2"/>
    <m/>
    <n v="0"/>
    <n v="0"/>
    <n v="2855.8"/>
    <n v="16.600000000000001"/>
    <n v="0"/>
    <n v="5"/>
    <n v="0"/>
    <n v="100"/>
    <n v="1427900"/>
  </r>
  <r>
    <x v="138"/>
    <d v="2025-02-11T00:00:00"/>
    <x v="1"/>
    <x v="7"/>
    <s v="QPLD 2025-02"/>
    <s v="QPLD 2025-02"/>
    <s v="APD"/>
    <s v="Cash"/>
    <s v="Yes"/>
    <n v="2"/>
    <n v="1029"/>
    <n v="1061.8499999999999"/>
    <n v="1061.8499999999999"/>
    <n v="1062.8499999999999"/>
    <n v="1052.05"/>
    <n v="23.05"/>
    <n v="10"/>
    <n v="45"/>
    <n v="0"/>
    <n v="100"/>
    <n v="4734225"/>
  </r>
  <r>
    <x v="138"/>
    <d v="2025-02-11T00:00:00"/>
    <x v="1"/>
    <x v="9"/>
    <s v="QPLT 2025-02"/>
    <s v="QPLT 2025-02"/>
    <s v="APD"/>
    <s v="Cash"/>
    <s v="Yes"/>
    <n v="2"/>
    <n v="1026"/>
    <m/>
    <n v="0"/>
    <n v="0"/>
    <n v="1015.1"/>
    <n v="-10.9"/>
    <n v="0"/>
    <n v="101"/>
    <n v="0"/>
    <n v="100"/>
    <n v="10252510"/>
  </r>
  <r>
    <x v="138"/>
    <d v="2025-02-11T00:00:00"/>
    <x v="1"/>
    <x v="3"/>
    <s v="QSBN 2025-02"/>
    <s v="QSBN 2025-02"/>
    <s v="APD"/>
    <s v="Cash"/>
    <s v="Yes"/>
    <n v="2"/>
    <n v="10.494999999999999"/>
    <m/>
    <n v="0"/>
    <n v="0"/>
    <n v="10.494999999999999"/>
    <n v="0"/>
    <n v="0"/>
    <n v="38"/>
    <n v="0"/>
    <n v="5000"/>
    <n v="1994050"/>
  </r>
  <r>
    <x v="138"/>
    <d v="2025-02-11T00:00:00"/>
    <x v="1"/>
    <x v="8"/>
    <s v="QSIL 2025-02"/>
    <s v="QSIL 2025-02"/>
    <s v="APD"/>
    <s v="Cash"/>
    <s v="Yes"/>
    <n v="2"/>
    <n v="32.49"/>
    <m/>
    <n v="0"/>
    <n v="0"/>
    <n v="32.54"/>
    <n v="0.05"/>
    <n v="0"/>
    <n v="94"/>
    <n v="0"/>
    <n v="5000"/>
    <n v="15293800"/>
  </r>
  <r>
    <x v="138"/>
    <d v="2025-02-11T00:00:00"/>
    <x v="1"/>
    <x v="1"/>
    <s v="QSUG 2025-02"/>
    <s v="QSUG 2025-02"/>
    <s v="APD"/>
    <s v="Cash"/>
    <s v="Yes"/>
    <n v="2"/>
    <n v="0.19350000000000001"/>
    <m/>
    <n v="0"/>
    <n v="0"/>
    <n v="0.193"/>
    <n v="-5.0000000000000001E-4"/>
    <n v="0"/>
    <n v="38"/>
    <n v="0"/>
    <n v="112000"/>
    <n v="821408"/>
  </r>
  <r>
    <x v="138"/>
    <d v="2025-05-13T00:00:00"/>
    <x v="0"/>
    <x v="5"/>
    <s v="QCFF 2025-05"/>
    <s v="QCFF 2025-05"/>
    <s v="APD"/>
    <s v="Cash"/>
    <s v="Yes"/>
    <n v="2"/>
    <n v="3.613"/>
    <m/>
    <n v="0"/>
    <n v="0"/>
    <n v="3.6425000000000001"/>
    <n v="2.9499999999999998E-2"/>
    <n v="0"/>
    <n v="20"/>
    <n v="0"/>
    <n v="37500"/>
    <n v="2731875"/>
  </r>
  <r>
    <x v="138"/>
    <d v="2025-05-13T00:00:00"/>
    <x v="0"/>
    <x v="0"/>
    <s v="QCRN 2025-05"/>
    <s v="QCRN 2025-05"/>
    <s v="APD"/>
    <s v="Cash"/>
    <s v="Yes"/>
    <n v="2"/>
    <n v="5.0075000000000003"/>
    <m/>
    <n v="0"/>
    <n v="0"/>
    <n v="4.9950000000000001"/>
    <n v="-1.2500000000000001E-2"/>
    <n v="0"/>
    <n v="200"/>
    <n v="0"/>
    <n v="5000"/>
    <n v="4995000"/>
  </r>
  <r>
    <x v="138"/>
    <d v="2025-05-13T00:00:00"/>
    <x v="0"/>
    <x v="11"/>
    <s v="QNAT 2025-05"/>
    <s v="QNAT 2025-05"/>
    <s v="APD"/>
    <s v="Cash"/>
    <s v="Yes"/>
    <n v="2"/>
    <n v="3.3929999999999998"/>
    <m/>
    <n v="0"/>
    <n v="0"/>
    <n v="3.5350000000000001"/>
    <n v="0.14199999999999999"/>
    <n v="0"/>
    <n v="4"/>
    <n v="0"/>
    <n v="10000"/>
    <n v="141400"/>
  </r>
  <r>
    <x v="138"/>
    <d v="2025-05-13T00:00:00"/>
    <x v="0"/>
    <x v="7"/>
    <s v="QPLD 2025-05"/>
    <s v="QPLD 2025-05"/>
    <s v="APD"/>
    <s v="Cash"/>
    <s v="Yes"/>
    <n v="2"/>
    <n v="1042.8499999999999"/>
    <m/>
    <n v="0"/>
    <n v="0"/>
    <n v="1051.7"/>
    <n v="8.85"/>
    <n v="0"/>
    <n v="14"/>
    <n v="0"/>
    <n v="100"/>
    <n v="1472380"/>
  </r>
  <r>
    <x v="138"/>
    <d v="2025-05-13T00:00:00"/>
    <x v="0"/>
    <x v="8"/>
    <s v="QSIL 2025-05"/>
    <s v="QSIL 2025-05"/>
    <s v="APD"/>
    <s v="Cash"/>
    <s v="Yes"/>
    <n v="2"/>
    <n v="33.155000000000001"/>
    <m/>
    <n v="0"/>
    <n v="0"/>
    <n v="33.18"/>
    <n v="2.5000000000000001E-2"/>
    <n v="0"/>
    <n v="2"/>
    <n v="0"/>
    <n v="5000"/>
    <n v="331800"/>
  </r>
  <r>
    <x v="138"/>
    <d v="2025-05-13T00:00:00"/>
    <x v="0"/>
    <x v="1"/>
    <s v="QSUG 2025-05"/>
    <s v="QSUG 2025-05"/>
    <s v="APD"/>
    <s v="Cash"/>
    <s v="Yes"/>
    <n v="2"/>
    <n v="0.1754"/>
    <m/>
    <n v="0"/>
    <n v="0"/>
    <n v="0.1754"/>
    <n v="0"/>
    <n v="0"/>
    <n v="2"/>
    <n v="0"/>
    <n v="112000"/>
    <n v="39289.599999999999"/>
  </r>
  <r>
    <x v="139"/>
    <d v="2025-02-11T00:00:00"/>
    <x v="1"/>
    <x v="2"/>
    <s v="QBRN 2025-02"/>
    <s v="QBRN 2025-02"/>
    <s v="APD"/>
    <s v="Cash"/>
    <s v="Yes"/>
    <n v="2"/>
    <n v="76.040000000000006"/>
    <n v="75"/>
    <n v="75"/>
    <n v="75"/>
    <n v="75.260000000000005"/>
    <n v="-0.78"/>
    <n v="1"/>
    <n v="29"/>
    <n v="0"/>
    <n v="1000"/>
    <n v="2182540"/>
  </r>
  <r>
    <x v="139"/>
    <d v="2025-02-11T00:00:00"/>
    <x v="1"/>
    <x v="5"/>
    <s v="QCFF 2025-02"/>
    <s v="QCFF 2025-02"/>
    <s v="APD"/>
    <s v="Cash"/>
    <s v="Yes"/>
    <n v="2"/>
    <n v="3.7785000000000002"/>
    <m/>
    <n v="0"/>
    <n v="0"/>
    <n v="3.8355000000000001"/>
    <n v="5.7000000000000002E-2"/>
    <n v="0"/>
    <n v="10"/>
    <n v="0"/>
    <n v="37500"/>
    <n v="1438312.5"/>
  </r>
  <r>
    <x v="139"/>
    <d v="2025-02-11T00:00:00"/>
    <x v="1"/>
    <x v="6"/>
    <s v="QCOP 2025-02"/>
    <s v="QCOP 2025-02"/>
    <s v="APD"/>
    <s v="Cash"/>
    <s v="Yes"/>
    <n v="2"/>
    <n v="4.2949999999999999"/>
    <m/>
    <n v="0"/>
    <n v="0"/>
    <n v="4.3114999999999997"/>
    <n v="1.6500000000000001E-2"/>
    <n v="0"/>
    <n v="7"/>
    <n v="0"/>
    <n v="25000"/>
    <n v="754512.5"/>
  </r>
  <r>
    <x v="139"/>
    <d v="2025-02-11T00:00:00"/>
    <x v="1"/>
    <x v="0"/>
    <s v="QCRN 2025-02"/>
    <s v="QCRN 2025-02"/>
    <s v="APD"/>
    <s v="Cash"/>
    <s v="Yes"/>
    <n v="2"/>
    <n v="4.8375000000000004"/>
    <m/>
    <n v="0"/>
    <n v="0"/>
    <n v="4.9074999999999998"/>
    <n v="7.0000000000000007E-2"/>
    <n v="0"/>
    <n v="764"/>
    <n v="0"/>
    <n v="5000"/>
    <n v="18746650"/>
  </r>
  <r>
    <x v="139"/>
    <d v="2025-02-11T00:00:00"/>
    <x v="1"/>
    <x v="10"/>
    <s v="QCTN 2025-02"/>
    <s v="QCTN 2025-02"/>
    <s v="APD"/>
    <s v="Cash"/>
    <s v="Yes"/>
    <n v="2"/>
    <n v="0.66020000000000001"/>
    <m/>
    <n v="0"/>
    <n v="0"/>
    <n v="0.6603"/>
    <n v="1E-4"/>
    <n v="0"/>
    <n v="25"/>
    <n v="0"/>
    <n v="50000"/>
    <n v="825375"/>
  </r>
  <r>
    <x v="139"/>
    <d v="2025-02-11T00:00:00"/>
    <x v="1"/>
    <x v="4"/>
    <s v="QGLD 2025-02"/>
    <s v="QGLD 2025-02"/>
    <s v="APD"/>
    <s v="Cash"/>
    <s v="Yes"/>
    <n v="2"/>
    <n v="2855.8"/>
    <m/>
    <n v="0"/>
    <n v="0"/>
    <n v="2859.2"/>
    <n v="3.4"/>
    <n v="0"/>
    <n v="5"/>
    <n v="0"/>
    <n v="100"/>
    <n v="1429600"/>
  </r>
  <r>
    <x v="139"/>
    <d v="2025-02-11T00:00:00"/>
    <x v="1"/>
    <x v="7"/>
    <s v="QPLD 2025-02"/>
    <s v="QPLD 2025-02"/>
    <s v="APD"/>
    <s v="Cash"/>
    <s v="Yes"/>
    <n v="2"/>
    <n v="1052.05"/>
    <m/>
    <n v="0"/>
    <n v="0"/>
    <n v="1040.3499999999999"/>
    <n v="-11.7"/>
    <n v="0"/>
    <n v="45"/>
    <n v="0"/>
    <n v="100"/>
    <n v="4681575"/>
  </r>
  <r>
    <x v="139"/>
    <d v="2025-02-11T00:00:00"/>
    <x v="1"/>
    <x v="9"/>
    <s v="QPLT 2025-02"/>
    <s v="QPLT 2025-02"/>
    <s v="APD"/>
    <s v="Cash"/>
    <s v="Yes"/>
    <n v="2"/>
    <n v="1015.1"/>
    <m/>
    <n v="0"/>
    <n v="0"/>
    <n v="1014.6"/>
    <n v="-0.5"/>
    <n v="0"/>
    <n v="101"/>
    <n v="0"/>
    <n v="100"/>
    <n v="10247460"/>
  </r>
  <r>
    <x v="139"/>
    <d v="2025-02-11T00:00:00"/>
    <x v="1"/>
    <x v="3"/>
    <s v="QSBN 2025-02"/>
    <s v="QSBN 2025-02"/>
    <s v="APD"/>
    <s v="Cash"/>
    <s v="Yes"/>
    <n v="2"/>
    <n v="10.494999999999999"/>
    <m/>
    <n v="0"/>
    <n v="0"/>
    <n v="10.53"/>
    <n v="3.5000000000000003E-2"/>
    <n v="0"/>
    <n v="38"/>
    <n v="0"/>
    <n v="5000"/>
    <n v="2000700"/>
  </r>
  <r>
    <x v="139"/>
    <d v="2025-02-11T00:00:00"/>
    <x v="1"/>
    <x v="8"/>
    <s v="QSIL 2025-02"/>
    <s v="QSIL 2025-02"/>
    <s v="APD"/>
    <s v="Cash"/>
    <s v="Yes"/>
    <n v="2"/>
    <n v="32.54"/>
    <m/>
    <n v="0"/>
    <n v="0"/>
    <n v="32.755000000000003"/>
    <n v="0.215"/>
    <n v="0"/>
    <n v="94"/>
    <n v="0"/>
    <n v="5000"/>
    <n v="15394850"/>
  </r>
  <r>
    <x v="139"/>
    <d v="2025-02-11T00:00:00"/>
    <x v="1"/>
    <x v="1"/>
    <s v="QSUG 2025-02"/>
    <s v="QSUG 2025-02"/>
    <s v="APD"/>
    <s v="Cash"/>
    <s v="Yes"/>
    <n v="2"/>
    <n v="0.193"/>
    <m/>
    <n v="0"/>
    <n v="0"/>
    <n v="0.193"/>
    <n v="0"/>
    <n v="0"/>
    <n v="38"/>
    <n v="0"/>
    <n v="112000"/>
    <n v="821408"/>
  </r>
  <r>
    <x v="139"/>
    <d v="2025-05-13T00:00:00"/>
    <x v="0"/>
    <x v="5"/>
    <s v="QCFF 2025-05"/>
    <s v="QCFF 2025-05"/>
    <s v="APD"/>
    <s v="Cash"/>
    <s v="Yes"/>
    <n v="2"/>
    <n v="3.6425000000000001"/>
    <m/>
    <n v="0"/>
    <n v="0"/>
    <n v="3.6884999999999999"/>
    <n v="4.5999999999999999E-2"/>
    <n v="0"/>
    <n v="20"/>
    <n v="0"/>
    <n v="37500"/>
    <n v="2766375"/>
  </r>
  <r>
    <x v="139"/>
    <d v="2025-05-13T00:00:00"/>
    <x v="0"/>
    <x v="0"/>
    <s v="QCRN 2025-05"/>
    <s v="QCRN 2025-05"/>
    <s v="APD"/>
    <s v="Cash"/>
    <s v="Yes"/>
    <n v="2"/>
    <n v="4.9950000000000001"/>
    <m/>
    <n v="0"/>
    <n v="0"/>
    <n v="5.0425000000000004"/>
    <n v="4.7500000000000001E-2"/>
    <n v="0"/>
    <n v="200"/>
    <n v="0"/>
    <n v="5000"/>
    <n v="5042500"/>
  </r>
  <r>
    <x v="139"/>
    <d v="2025-05-13T00:00:00"/>
    <x v="0"/>
    <x v="11"/>
    <s v="QNAT 2025-05"/>
    <s v="QNAT 2025-05"/>
    <s v="APD"/>
    <s v="Cash"/>
    <s v="Yes"/>
    <n v="2"/>
    <n v="3.5350000000000001"/>
    <m/>
    <n v="0"/>
    <n v="0"/>
    <n v="3.512"/>
    <n v="-2.3E-2"/>
    <n v="0"/>
    <n v="4"/>
    <n v="0"/>
    <n v="10000"/>
    <n v="140480"/>
  </r>
  <r>
    <x v="139"/>
    <d v="2025-05-13T00:00:00"/>
    <x v="0"/>
    <x v="7"/>
    <s v="QPLD 2025-05"/>
    <s v="QPLD 2025-05"/>
    <s v="APD"/>
    <s v="Cash"/>
    <s v="Yes"/>
    <n v="2"/>
    <n v="1051.7"/>
    <m/>
    <n v="0"/>
    <n v="0"/>
    <n v="1051.7"/>
    <n v="0"/>
    <n v="0"/>
    <n v="14"/>
    <n v="0"/>
    <n v="100"/>
    <n v="1472380"/>
  </r>
  <r>
    <x v="139"/>
    <d v="2025-05-13T00:00:00"/>
    <x v="0"/>
    <x v="8"/>
    <s v="QSIL 2025-05"/>
    <s v="QSIL 2025-05"/>
    <s v="APD"/>
    <s v="Cash"/>
    <s v="Yes"/>
    <n v="2"/>
    <n v="33.18"/>
    <m/>
    <n v="0"/>
    <n v="0"/>
    <n v="33.414999999999999"/>
    <n v="0.23499999999999999"/>
    <n v="0"/>
    <n v="2"/>
    <n v="0"/>
    <n v="5000"/>
    <n v="334150"/>
  </r>
  <r>
    <x v="139"/>
    <d v="2025-05-13T00:00:00"/>
    <x v="0"/>
    <x v="1"/>
    <s v="QSUG 2025-05"/>
    <s v="QSUG 2025-05"/>
    <s v="APD"/>
    <s v="Cash"/>
    <s v="Yes"/>
    <n v="2"/>
    <n v="0.1754"/>
    <m/>
    <n v="0"/>
    <n v="0"/>
    <n v="0.1754"/>
    <n v="0"/>
    <n v="0"/>
    <n v="2"/>
    <n v="0"/>
    <n v="112000"/>
    <n v="39289.599999999999"/>
  </r>
  <r>
    <x v="140"/>
    <d v="2025-02-11T00:00:00"/>
    <x v="1"/>
    <x v="2"/>
    <s v="QBRN 2025-02"/>
    <s v="QBRN 2025-02"/>
    <s v="APD"/>
    <s v="Cash"/>
    <s v="Yes"/>
    <n v="2"/>
    <n v="75.260000000000005"/>
    <m/>
    <n v="0"/>
    <n v="0"/>
    <n v="75.260000000000005"/>
    <n v="0"/>
    <n v="0"/>
    <n v="29"/>
    <n v="0"/>
    <n v="1000"/>
    <n v="2182540"/>
  </r>
  <r>
    <x v="140"/>
    <d v="2025-02-11T00:00:00"/>
    <x v="1"/>
    <x v="5"/>
    <s v="QCFF 2025-02"/>
    <s v="QCFF 2025-02"/>
    <s v="APD"/>
    <s v="Cash"/>
    <s v="Yes"/>
    <n v="2"/>
    <n v="3.8355000000000001"/>
    <n v="3.86"/>
    <n v="3.86"/>
    <n v="3.86"/>
    <n v="3.8759999999999999"/>
    <n v="4.0500000000000001E-2"/>
    <n v="10"/>
    <n v="1"/>
    <n v="0"/>
    <n v="37500"/>
    <n v="145350"/>
  </r>
  <r>
    <x v="140"/>
    <d v="2025-02-11T00:00:00"/>
    <x v="1"/>
    <x v="6"/>
    <s v="QCOP 2025-02"/>
    <s v="QCOP 2025-02"/>
    <s v="APD"/>
    <s v="Cash"/>
    <s v="Yes"/>
    <n v="2"/>
    <n v="4.3114999999999997"/>
    <m/>
    <n v="0"/>
    <n v="0"/>
    <n v="4.34"/>
    <n v="2.8500000000000001E-2"/>
    <n v="0"/>
    <n v="7"/>
    <n v="0"/>
    <n v="25000"/>
    <n v="759500"/>
  </r>
  <r>
    <x v="140"/>
    <d v="2025-02-11T00:00:00"/>
    <x v="1"/>
    <x v="0"/>
    <s v="QCRN 2025-02"/>
    <s v="QCRN 2025-02"/>
    <s v="APD"/>
    <s v="Cash"/>
    <s v="Yes"/>
    <n v="2"/>
    <n v="4.9074999999999998"/>
    <n v="4.95"/>
    <n v="4.95"/>
    <n v="4.95"/>
    <n v="4.9474999999999998"/>
    <n v="0.04"/>
    <n v="98"/>
    <n v="666"/>
    <n v="0"/>
    <n v="5000"/>
    <n v="16475175"/>
  </r>
  <r>
    <x v="140"/>
    <d v="2025-02-11T00:00:00"/>
    <x v="1"/>
    <x v="10"/>
    <s v="QCTN 2025-02"/>
    <s v="QCTN 2025-02"/>
    <s v="APD"/>
    <s v="Cash"/>
    <s v="Yes"/>
    <n v="2"/>
    <n v="0.6603"/>
    <m/>
    <n v="0"/>
    <n v="0"/>
    <n v="0.66200000000000003"/>
    <n v="1.6999999999999999E-3"/>
    <n v="0"/>
    <n v="25"/>
    <n v="0"/>
    <n v="50000"/>
    <n v="827500"/>
  </r>
  <r>
    <x v="140"/>
    <d v="2025-02-11T00:00:00"/>
    <x v="1"/>
    <x v="4"/>
    <s v="QGLD 2025-02"/>
    <s v="QGLD 2025-02"/>
    <s v="APD"/>
    <s v="Cash"/>
    <s v="Yes"/>
    <n v="2"/>
    <n v="2859.2"/>
    <m/>
    <n v="0"/>
    <n v="0"/>
    <n v="2879"/>
    <n v="19.8"/>
    <n v="0"/>
    <n v="5"/>
    <n v="0"/>
    <n v="100"/>
    <n v="1439500"/>
  </r>
  <r>
    <x v="140"/>
    <d v="2025-02-11T00:00:00"/>
    <x v="1"/>
    <x v="7"/>
    <s v="QPLD 2025-02"/>
    <s v="QPLD 2025-02"/>
    <s v="APD"/>
    <s v="Cash"/>
    <s v="Yes"/>
    <n v="2"/>
    <n v="1040.3499999999999"/>
    <m/>
    <n v="0"/>
    <n v="0"/>
    <n v="1023.05"/>
    <n v="-17.3"/>
    <n v="0"/>
    <n v="45"/>
    <n v="0"/>
    <n v="100"/>
    <n v="4603725"/>
  </r>
  <r>
    <x v="140"/>
    <d v="2025-02-11T00:00:00"/>
    <x v="1"/>
    <x v="9"/>
    <s v="QPLT 2025-02"/>
    <s v="QPLT 2025-02"/>
    <s v="APD"/>
    <s v="Cash"/>
    <s v="Yes"/>
    <n v="2"/>
    <n v="1014.6"/>
    <m/>
    <n v="0"/>
    <n v="0"/>
    <n v="1016.3"/>
    <n v="1.7"/>
    <n v="0"/>
    <n v="101"/>
    <n v="0"/>
    <n v="100"/>
    <n v="10264630"/>
  </r>
  <r>
    <x v="140"/>
    <d v="2025-02-11T00:00:00"/>
    <x v="1"/>
    <x v="3"/>
    <s v="QSBN 2025-02"/>
    <s v="QSBN 2025-02"/>
    <s v="APD"/>
    <s v="Cash"/>
    <s v="Yes"/>
    <n v="2"/>
    <n v="10.53"/>
    <m/>
    <n v="0"/>
    <n v="0"/>
    <n v="10.53"/>
    <n v="0"/>
    <n v="0"/>
    <n v="38"/>
    <n v="0"/>
    <n v="5000"/>
    <n v="2000700"/>
  </r>
  <r>
    <x v="140"/>
    <d v="2025-02-11T00:00:00"/>
    <x v="1"/>
    <x v="8"/>
    <s v="QSIL 2025-02"/>
    <s v="QSIL 2025-02"/>
    <s v="APD"/>
    <s v="Cash"/>
    <s v="Yes"/>
    <n v="2"/>
    <n v="32.755000000000003"/>
    <m/>
    <n v="0"/>
    <n v="0"/>
    <n v="32.82"/>
    <n v="6.5000000000000002E-2"/>
    <n v="0"/>
    <n v="94"/>
    <n v="0"/>
    <n v="5000"/>
    <n v="15425400"/>
  </r>
  <r>
    <x v="140"/>
    <d v="2025-02-11T00:00:00"/>
    <x v="1"/>
    <x v="1"/>
    <s v="QSUG 2025-02"/>
    <s v="QSUG 2025-02"/>
    <s v="APD"/>
    <s v="Cash"/>
    <s v="Yes"/>
    <n v="2"/>
    <n v="0.193"/>
    <m/>
    <n v="0"/>
    <n v="0"/>
    <n v="0.1958"/>
    <n v="2.8E-3"/>
    <n v="0"/>
    <n v="38"/>
    <n v="0"/>
    <n v="112000"/>
    <n v="833324.8"/>
  </r>
  <r>
    <x v="140"/>
    <d v="2025-05-13T00:00:00"/>
    <x v="0"/>
    <x v="5"/>
    <s v="QCFF 2025-05"/>
    <s v="QCFF 2025-05"/>
    <s v="APD"/>
    <s v="Cash"/>
    <s v="Yes"/>
    <n v="2"/>
    <n v="3.6884999999999999"/>
    <n v="3.71"/>
    <n v="3.71"/>
    <n v="3.71"/>
    <n v="3.734"/>
    <n v="4.5499999999999999E-2"/>
    <n v="10"/>
    <n v="30"/>
    <n v="0"/>
    <n v="37500"/>
    <n v="4200750"/>
  </r>
  <r>
    <x v="140"/>
    <d v="2025-05-13T00:00:00"/>
    <x v="0"/>
    <x v="0"/>
    <s v="QCRN 2025-05"/>
    <s v="QCRN 2025-05"/>
    <s v="APD"/>
    <s v="Cash"/>
    <s v="Yes"/>
    <n v="2"/>
    <n v="5.0425000000000004"/>
    <m/>
    <n v="0"/>
    <n v="0"/>
    <n v="5.0425000000000004"/>
    <n v="0"/>
    <n v="0"/>
    <n v="200"/>
    <n v="0"/>
    <n v="5000"/>
    <n v="5042500"/>
  </r>
  <r>
    <x v="140"/>
    <d v="2025-05-13T00:00:00"/>
    <x v="0"/>
    <x v="11"/>
    <s v="QNAT 2025-05"/>
    <s v="QNAT 2025-05"/>
    <s v="APD"/>
    <s v="Cash"/>
    <s v="Yes"/>
    <n v="2"/>
    <n v="3.512"/>
    <m/>
    <n v="0"/>
    <n v="0"/>
    <n v="3.512"/>
    <n v="0"/>
    <n v="0"/>
    <n v="4"/>
    <n v="0"/>
    <n v="10000"/>
    <n v="140480"/>
  </r>
  <r>
    <x v="140"/>
    <d v="2025-05-13T00:00:00"/>
    <x v="0"/>
    <x v="7"/>
    <s v="QPLD 2025-05"/>
    <s v="QPLD 2025-05"/>
    <s v="APD"/>
    <s v="Cash"/>
    <s v="Yes"/>
    <n v="2"/>
    <n v="1051.7"/>
    <m/>
    <n v="0"/>
    <n v="0"/>
    <n v="1040.4000000000001"/>
    <n v="-11.3"/>
    <n v="0"/>
    <n v="14"/>
    <n v="0"/>
    <n v="100"/>
    <n v="1456560"/>
  </r>
  <r>
    <x v="140"/>
    <d v="2025-05-13T00:00:00"/>
    <x v="0"/>
    <x v="8"/>
    <s v="QSIL 2025-05"/>
    <s v="QSIL 2025-05"/>
    <s v="APD"/>
    <s v="Cash"/>
    <s v="Yes"/>
    <n v="2"/>
    <n v="33.414999999999999"/>
    <m/>
    <n v="0"/>
    <n v="0"/>
    <n v="33.475000000000001"/>
    <n v="0.06"/>
    <n v="0"/>
    <n v="2"/>
    <n v="0"/>
    <n v="5000"/>
    <n v="334750"/>
  </r>
  <r>
    <x v="140"/>
    <d v="2025-05-13T00:00:00"/>
    <x v="0"/>
    <x v="1"/>
    <s v="QSUG 2025-05"/>
    <s v="QSUG 2025-05"/>
    <s v="APD"/>
    <s v="Cash"/>
    <s v="Yes"/>
    <n v="2"/>
    <n v="0.1754"/>
    <m/>
    <n v="0"/>
    <n v="0"/>
    <n v="0.1764"/>
    <n v="1E-3"/>
    <n v="0"/>
    <n v="2"/>
    <n v="0"/>
    <n v="112000"/>
    <n v="39513.599999999999"/>
  </r>
  <r>
    <x v="141"/>
    <d v="2025-02-11T00:00:00"/>
    <x v="1"/>
    <x v="2"/>
    <s v="QBRN 2025-02"/>
    <s v="QBRN 2025-02"/>
    <s v="APD"/>
    <s v="Cash"/>
    <s v="Yes"/>
    <n v="2"/>
    <n v="75.260000000000005"/>
    <n v="75.61"/>
    <n v="75.61"/>
    <n v="75.61"/>
    <n v="74.989999999999995"/>
    <n v="-0.27"/>
    <n v="2"/>
    <n v="29"/>
    <n v="0"/>
    <n v="1000"/>
    <n v="2174710"/>
  </r>
  <r>
    <x v="141"/>
    <d v="2025-02-11T00:00:00"/>
    <x v="1"/>
    <x v="6"/>
    <s v="QCOP 2025-02"/>
    <s v="QCOP 2025-02"/>
    <s v="APD"/>
    <s v="Cash"/>
    <s v="Yes"/>
    <n v="2"/>
    <n v="4.34"/>
    <n v="4.46"/>
    <n v="4.46"/>
    <n v="4.46"/>
    <n v="4.4580000000000002"/>
    <n v="0.11799999999999999"/>
    <n v="2"/>
    <n v="5"/>
    <n v="0"/>
    <n v="25000"/>
    <n v="557250"/>
  </r>
  <r>
    <x v="141"/>
    <d v="2025-02-11T00:00:00"/>
    <x v="1"/>
    <x v="0"/>
    <s v="QCRN 2025-02"/>
    <s v="QCRN 2025-02"/>
    <s v="APD"/>
    <s v="Cash"/>
    <s v="Yes"/>
    <n v="2"/>
    <n v="4.9474999999999998"/>
    <m/>
    <n v="0"/>
    <n v="0"/>
    <n v="4.8925000000000001"/>
    <n v="-5.5E-2"/>
    <n v="0"/>
    <n v="666"/>
    <n v="0"/>
    <n v="5000"/>
    <n v="16292025"/>
  </r>
  <r>
    <x v="141"/>
    <d v="2025-02-11T00:00:00"/>
    <x v="1"/>
    <x v="10"/>
    <s v="QCTN 2025-02"/>
    <s v="QCTN 2025-02"/>
    <s v="APD"/>
    <s v="Cash"/>
    <s v="Yes"/>
    <n v="2"/>
    <n v="0.66200000000000003"/>
    <m/>
    <n v="0"/>
    <n v="0"/>
    <n v="0.66200000000000003"/>
    <n v="0"/>
    <n v="0"/>
    <n v="25"/>
    <n v="0"/>
    <n v="50000"/>
    <n v="827500"/>
  </r>
  <r>
    <x v="141"/>
    <d v="2025-02-11T00:00:00"/>
    <x v="1"/>
    <x v="4"/>
    <s v="QGLD 2025-02"/>
    <s v="QGLD 2025-02"/>
    <s v="APD"/>
    <s v="Cash"/>
    <s v="Yes"/>
    <n v="2"/>
    <n v="2879"/>
    <m/>
    <n v="0"/>
    <n v="0"/>
    <n v="2875.6"/>
    <n v="-3.4"/>
    <n v="0"/>
    <n v="5"/>
    <n v="0"/>
    <n v="100"/>
    <n v="1437800"/>
  </r>
  <r>
    <x v="141"/>
    <d v="2025-02-11T00:00:00"/>
    <x v="1"/>
    <x v="7"/>
    <s v="QPLD 2025-02"/>
    <s v="QPLD 2025-02"/>
    <s v="APD"/>
    <s v="Cash"/>
    <s v="Yes"/>
    <n v="2"/>
    <n v="1023.05"/>
    <m/>
    <n v="0"/>
    <n v="0"/>
    <n v="1005.4"/>
    <n v="-17.649999999999999"/>
    <n v="0"/>
    <n v="45"/>
    <n v="0"/>
    <n v="100"/>
    <n v="4524300"/>
  </r>
  <r>
    <x v="141"/>
    <d v="2025-02-11T00:00:00"/>
    <x v="1"/>
    <x v="9"/>
    <s v="QPLT 2025-02"/>
    <s v="QPLT 2025-02"/>
    <s v="APD"/>
    <s v="Cash"/>
    <s v="Yes"/>
    <n v="2"/>
    <n v="1016.3"/>
    <m/>
    <n v="0"/>
    <n v="0"/>
    <n v="1016.3"/>
    <n v="0"/>
    <n v="0"/>
    <n v="101"/>
    <n v="0"/>
    <n v="100"/>
    <n v="10264630"/>
  </r>
  <r>
    <x v="141"/>
    <d v="2025-02-11T00:00:00"/>
    <x v="1"/>
    <x v="3"/>
    <s v="QSBN 2025-02"/>
    <s v="QSBN 2025-02"/>
    <s v="APD"/>
    <s v="Cash"/>
    <s v="Yes"/>
    <n v="2"/>
    <n v="10.53"/>
    <m/>
    <n v="0"/>
    <n v="0"/>
    <n v="10.53"/>
    <n v="0"/>
    <n v="0"/>
    <n v="38"/>
    <n v="0"/>
    <n v="5000"/>
    <n v="2000700"/>
  </r>
  <r>
    <x v="141"/>
    <d v="2025-02-11T00:00:00"/>
    <x v="1"/>
    <x v="8"/>
    <s v="QSIL 2025-02"/>
    <s v="QSIL 2025-02"/>
    <s v="APD"/>
    <s v="Cash"/>
    <s v="Yes"/>
    <n v="2"/>
    <n v="32.82"/>
    <m/>
    <n v="0"/>
    <n v="0"/>
    <n v="32.445"/>
    <n v="-0.375"/>
    <n v="0"/>
    <n v="94"/>
    <n v="0"/>
    <n v="5000"/>
    <n v="15249150"/>
  </r>
  <r>
    <x v="141"/>
    <d v="2025-02-11T00:00:00"/>
    <x v="1"/>
    <x v="1"/>
    <s v="QSUG 2025-02"/>
    <s v="QSUG 2025-02"/>
    <s v="APD"/>
    <s v="Cash"/>
    <s v="Yes"/>
    <n v="2"/>
    <n v="0.1958"/>
    <n v="0.19670000000000001"/>
    <n v="0.19670000000000001"/>
    <n v="0.19670000000000001"/>
    <n v="0.1983"/>
    <n v="2.5000000000000001E-3"/>
    <n v="3"/>
    <n v="35"/>
    <n v="0"/>
    <n v="112000"/>
    <n v="777336"/>
  </r>
  <r>
    <x v="141"/>
    <d v="2025-05-13T00:00:00"/>
    <x v="0"/>
    <x v="2"/>
    <s v="QBRN 2025-05"/>
    <s v="QBRN 2025-05"/>
    <s v="APD"/>
    <s v="Cash"/>
    <s v="Yes"/>
    <n v="2"/>
    <n v="74.37"/>
    <n v="72.930000000000007"/>
    <n v="72.930000000000007"/>
    <n v="72.930000000000007"/>
    <n v="72.930000000000007"/>
    <n v="-1.44"/>
    <n v="2"/>
    <n v="2"/>
    <n v="0"/>
    <n v="1000"/>
    <n v="145860"/>
  </r>
  <r>
    <x v="141"/>
    <d v="2025-05-13T00:00:00"/>
    <x v="0"/>
    <x v="5"/>
    <s v="QCFF 2025-05"/>
    <s v="QCFF 2025-05"/>
    <s v="APD"/>
    <s v="Cash"/>
    <s v="Yes"/>
    <n v="2"/>
    <n v="3.734"/>
    <n v="3.9"/>
    <n v="3.9"/>
    <n v="3.9"/>
    <n v="3.9"/>
    <n v="0.16600000000000001"/>
    <n v="1"/>
    <n v="30"/>
    <n v="0"/>
    <n v="37500"/>
    <n v="4387500"/>
  </r>
  <r>
    <x v="141"/>
    <d v="2025-05-13T00:00:00"/>
    <x v="0"/>
    <x v="6"/>
    <s v="QCOP 2025-05"/>
    <s v="QCOP 2025-05"/>
    <s v="APD"/>
    <s v="Cash"/>
    <s v="Yes"/>
    <n v="2"/>
    <n v="4.4059999999999997"/>
    <n v="4.5955000000000004"/>
    <n v="4.5955000000000004"/>
    <n v="4.5955000000000004"/>
    <n v="4.5365000000000002"/>
    <n v="0.1305"/>
    <n v="2"/>
    <n v="2"/>
    <n v="0"/>
    <n v="25000"/>
    <n v="226825"/>
  </r>
  <r>
    <x v="141"/>
    <d v="2025-05-13T00:00:00"/>
    <x v="0"/>
    <x v="0"/>
    <s v="QCRN 2025-05"/>
    <s v="QCRN 2025-05"/>
    <s v="APD"/>
    <s v="Cash"/>
    <s v="Yes"/>
    <n v="2"/>
    <n v="5.0425000000000004"/>
    <m/>
    <n v="0"/>
    <n v="0"/>
    <n v="5.0425000000000004"/>
    <n v="0"/>
    <n v="0"/>
    <n v="200"/>
    <n v="0"/>
    <n v="5000"/>
    <n v="5042500"/>
  </r>
  <r>
    <x v="141"/>
    <d v="2025-05-13T00:00:00"/>
    <x v="0"/>
    <x v="11"/>
    <s v="QNAT 2025-05"/>
    <s v="QNAT 2025-05"/>
    <s v="APD"/>
    <s v="Cash"/>
    <s v="Yes"/>
    <n v="2"/>
    <n v="3.512"/>
    <m/>
    <n v="0"/>
    <n v="0"/>
    <n v="3.5670000000000002"/>
    <n v="5.5E-2"/>
    <n v="0"/>
    <n v="4"/>
    <n v="0"/>
    <n v="10000"/>
    <n v="142680"/>
  </r>
  <r>
    <x v="141"/>
    <d v="2025-05-13T00:00:00"/>
    <x v="0"/>
    <x v="7"/>
    <s v="QPLD 2025-05"/>
    <s v="QPLD 2025-05"/>
    <s v="APD"/>
    <s v="Cash"/>
    <s v="Yes"/>
    <n v="2"/>
    <n v="1040.4000000000001"/>
    <m/>
    <n v="0"/>
    <n v="0"/>
    <n v="1025.8499999999999"/>
    <n v="-14.55"/>
    <n v="0"/>
    <n v="14"/>
    <n v="0"/>
    <n v="100"/>
    <n v="1436190"/>
  </r>
  <r>
    <x v="141"/>
    <d v="2025-05-13T00:00:00"/>
    <x v="0"/>
    <x v="8"/>
    <s v="QSIL 2025-05"/>
    <s v="QSIL 2025-05"/>
    <s v="APD"/>
    <s v="Cash"/>
    <s v="Yes"/>
    <n v="2"/>
    <n v="33.475000000000001"/>
    <m/>
    <n v="0"/>
    <n v="0"/>
    <n v="33.185000000000002"/>
    <n v="-0.28999999999999998"/>
    <n v="0"/>
    <n v="2"/>
    <n v="0"/>
    <n v="5000"/>
    <n v="331850"/>
  </r>
  <r>
    <x v="141"/>
    <d v="2025-05-13T00:00:00"/>
    <x v="0"/>
    <x v="1"/>
    <s v="QSUG 2025-05"/>
    <s v="QSUG 2025-05"/>
    <s v="APD"/>
    <s v="Cash"/>
    <s v="Yes"/>
    <n v="2"/>
    <n v="0.1764"/>
    <n v="0.1789"/>
    <n v="0.1789"/>
    <n v="0.1789"/>
    <n v="0.1789"/>
    <n v="2.5000000000000001E-3"/>
    <n v="3"/>
    <n v="5"/>
    <n v="0"/>
    <n v="112000"/>
    <n v="100184"/>
  </r>
  <r>
    <x v="142"/>
    <d v="2025-02-11T00:00:00"/>
    <x v="1"/>
    <x v="2"/>
    <s v="QBRN 2025-02"/>
    <s v="QBRN 2025-02"/>
    <s v="APD"/>
    <s v="Cash"/>
    <s v="Yes"/>
    <n v="2"/>
    <n v="74.989999999999995"/>
    <m/>
    <n v="0"/>
    <n v="0"/>
    <n v="74.989999999999995"/>
    <n v="0"/>
    <n v="0"/>
    <n v="29"/>
    <n v="0"/>
    <n v="1000"/>
    <n v="2174710"/>
  </r>
  <r>
    <x v="142"/>
    <d v="2025-02-11T00:00:00"/>
    <x v="1"/>
    <x v="6"/>
    <s v="QCOP 2025-02"/>
    <s v="QCOP 2025-02"/>
    <s v="APD"/>
    <s v="Cash"/>
    <s v="Yes"/>
    <n v="2"/>
    <n v="4.4580000000000002"/>
    <m/>
    <n v="0"/>
    <n v="0"/>
    <n v="4.55"/>
    <n v="9.1999999999999998E-2"/>
    <n v="0"/>
    <n v="5"/>
    <n v="0"/>
    <n v="25000"/>
    <n v="568750"/>
  </r>
  <r>
    <x v="142"/>
    <d v="2025-02-11T00:00:00"/>
    <x v="1"/>
    <x v="0"/>
    <s v="QCRN 2025-02"/>
    <s v="QCRN 2025-02"/>
    <s v="APD"/>
    <s v="Cash"/>
    <s v="Yes"/>
    <n v="2"/>
    <n v="4.8925000000000001"/>
    <m/>
    <n v="0"/>
    <n v="0"/>
    <n v="4.8925000000000001"/>
    <n v="0"/>
    <n v="0"/>
    <n v="666"/>
    <n v="0"/>
    <n v="5000"/>
    <n v="16292025"/>
  </r>
  <r>
    <x v="142"/>
    <d v="2025-02-11T00:00:00"/>
    <x v="1"/>
    <x v="10"/>
    <s v="QCTN 2025-02"/>
    <s v="QCTN 2025-02"/>
    <s v="APD"/>
    <s v="Cash"/>
    <s v="Yes"/>
    <n v="2"/>
    <n v="0.66200000000000003"/>
    <m/>
    <n v="0"/>
    <n v="0"/>
    <n v="0.66200000000000003"/>
    <n v="0"/>
    <n v="0"/>
    <n v="25"/>
    <n v="0"/>
    <n v="50000"/>
    <n v="827500"/>
  </r>
  <r>
    <x v="142"/>
    <d v="2025-02-11T00:00:00"/>
    <x v="1"/>
    <x v="4"/>
    <s v="QGLD 2025-02"/>
    <s v="QGLD 2025-02"/>
    <s v="APD"/>
    <s v="Cash"/>
    <s v="Yes"/>
    <n v="2"/>
    <n v="2875.6"/>
    <m/>
    <n v="0"/>
    <n v="0"/>
    <n v="2885.5"/>
    <n v="9.9"/>
    <n v="0"/>
    <n v="5"/>
    <n v="0"/>
    <n v="100"/>
    <n v="1442750"/>
  </r>
  <r>
    <x v="142"/>
    <d v="2025-02-11T00:00:00"/>
    <x v="1"/>
    <x v="7"/>
    <s v="QPLD 2025-02"/>
    <s v="QPLD 2025-02"/>
    <s v="APD"/>
    <s v="Cash"/>
    <s v="Yes"/>
    <n v="2"/>
    <n v="1005.4"/>
    <m/>
    <n v="0"/>
    <n v="0"/>
    <n v="996"/>
    <n v="-9.4"/>
    <n v="0"/>
    <n v="45"/>
    <n v="0"/>
    <n v="100"/>
    <n v="4482000"/>
  </r>
  <r>
    <x v="142"/>
    <d v="2025-02-11T00:00:00"/>
    <x v="1"/>
    <x v="9"/>
    <s v="QPLT 2025-02"/>
    <s v="QPLT 2025-02"/>
    <s v="APD"/>
    <s v="Cash"/>
    <s v="Yes"/>
    <n v="2"/>
    <n v="1016.3"/>
    <n v="1028"/>
    <n v="1028"/>
    <n v="1028"/>
    <n v="1028"/>
    <n v="11.7"/>
    <n v="20"/>
    <n v="81"/>
    <n v="0"/>
    <n v="100"/>
    <n v="8326800"/>
  </r>
  <r>
    <x v="142"/>
    <d v="2025-02-11T00:00:00"/>
    <x v="1"/>
    <x v="3"/>
    <s v="QSBN 2025-02"/>
    <s v="QSBN 2025-02"/>
    <s v="APD"/>
    <s v="Cash"/>
    <s v="Yes"/>
    <n v="2"/>
    <n v="10.53"/>
    <m/>
    <n v="0"/>
    <n v="0"/>
    <n v="10.53"/>
    <n v="0"/>
    <n v="0"/>
    <n v="38"/>
    <n v="0"/>
    <n v="5000"/>
    <n v="2000700"/>
  </r>
  <r>
    <x v="142"/>
    <d v="2025-02-11T00:00:00"/>
    <x v="1"/>
    <x v="8"/>
    <s v="QSIL 2025-02"/>
    <s v="QSIL 2025-02"/>
    <s v="APD"/>
    <s v="Cash"/>
    <s v="Yes"/>
    <n v="2"/>
    <n v="32.445"/>
    <m/>
    <n v="0"/>
    <n v="0"/>
    <n v="32.72"/>
    <n v="0.27500000000000002"/>
    <n v="0"/>
    <n v="94"/>
    <n v="0"/>
    <n v="5000"/>
    <n v="15378400"/>
  </r>
  <r>
    <x v="142"/>
    <d v="2025-02-11T00:00:00"/>
    <x v="1"/>
    <x v="1"/>
    <s v="QSUG 2025-02"/>
    <s v="QSUG 2025-02"/>
    <s v="APD"/>
    <s v="Cash"/>
    <s v="Yes"/>
    <n v="2"/>
    <n v="0.1983"/>
    <m/>
    <n v="0"/>
    <n v="0"/>
    <n v="0.1968"/>
    <n v="-1.5E-3"/>
    <n v="0"/>
    <n v="35"/>
    <n v="0"/>
    <n v="112000"/>
    <n v="771456"/>
  </r>
  <r>
    <x v="142"/>
    <d v="2025-05-13T00:00:00"/>
    <x v="0"/>
    <x v="2"/>
    <s v="QBRN 2025-05"/>
    <s v="QBRN 2025-05"/>
    <s v="APD"/>
    <s v="Cash"/>
    <s v="Yes"/>
    <n v="2"/>
    <n v="72.930000000000007"/>
    <m/>
    <n v="0"/>
    <n v="0"/>
    <n v="72.930000000000007"/>
    <n v="0"/>
    <n v="0"/>
    <n v="2"/>
    <n v="0"/>
    <n v="1000"/>
    <n v="145860"/>
  </r>
  <r>
    <x v="142"/>
    <d v="2025-05-13T00:00:00"/>
    <x v="0"/>
    <x v="5"/>
    <s v="QCFF 2025-05"/>
    <s v="QCFF 2025-05"/>
    <s v="APD"/>
    <s v="Cash"/>
    <s v="Yes"/>
    <n v="2"/>
    <n v="3.9"/>
    <m/>
    <n v="0"/>
    <n v="0"/>
    <n v="3.9079999999999999"/>
    <n v="8.0000000000000002E-3"/>
    <n v="0"/>
    <n v="30"/>
    <n v="0"/>
    <n v="37500"/>
    <n v="4396500"/>
  </r>
  <r>
    <x v="142"/>
    <d v="2025-05-13T00:00:00"/>
    <x v="0"/>
    <x v="6"/>
    <s v="QCOP 2025-05"/>
    <s v="QCOP 2025-05"/>
    <s v="APD"/>
    <s v="Cash"/>
    <s v="Yes"/>
    <n v="2"/>
    <n v="4.5365000000000002"/>
    <m/>
    <n v="0"/>
    <n v="0"/>
    <n v="4.6185"/>
    <n v="8.2000000000000003E-2"/>
    <n v="0"/>
    <n v="2"/>
    <n v="0"/>
    <n v="25000"/>
    <n v="230925"/>
  </r>
  <r>
    <x v="142"/>
    <d v="2025-05-13T00:00:00"/>
    <x v="0"/>
    <x v="0"/>
    <s v="QCRN 2025-05"/>
    <s v="QCRN 2025-05"/>
    <s v="APD"/>
    <s v="Cash"/>
    <s v="Yes"/>
    <n v="2"/>
    <n v="5.0425000000000004"/>
    <m/>
    <n v="0"/>
    <n v="0"/>
    <n v="5.0425000000000004"/>
    <n v="0"/>
    <n v="0"/>
    <n v="200"/>
    <n v="0"/>
    <n v="5000"/>
    <n v="5042500"/>
  </r>
  <r>
    <x v="142"/>
    <d v="2025-05-13T00:00:00"/>
    <x v="0"/>
    <x v="11"/>
    <s v="QNAT 2025-05"/>
    <s v="QNAT 2025-05"/>
    <s v="APD"/>
    <s v="Cash"/>
    <s v="Yes"/>
    <n v="2"/>
    <n v="3.5670000000000002"/>
    <m/>
    <n v="0"/>
    <n v="0"/>
    <n v="3.613"/>
    <n v="4.5999999999999999E-2"/>
    <n v="0"/>
    <n v="4"/>
    <n v="0"/>
    <n v="10000"/>
    <n v="144520"/>
  </r>
  <r>
    <x v="142"/>
    <d v="2025-05-13T00:00:00"/>
    <x v="0"/>
    <x v="7"/>
    <s v="QPLD 2025-05"/>
    <s v="QPLD 2025-05"/>
    <s v="APD"/>
    <s v="Cash"/>
    <s v="Yes"/>
    <n v="2"/>
    <n v="1025.8499999999999"/>
    <m/>
    <n v="0"/>
    <n v="0"/>
    <n v="1017.5"/>
    <n v="-8.35"/>
    <n v="0"/>
    <n v="14"/>
    <n v="0"/>
    <n v="100"/>
    <n v="1424500"/>
  </r>
  <r>
    <x v="142"/>
    <d v="2025-05-13T00:00:00"/>
    <x v="0"/>
    <x v="8"/>
    <s v="QSIL 2025-05"/>
    <s v="QSIL 2025-05"/>
    <s v="APD"/>
    <s v="Cash"/>
    <s v="Yes"/>
    <n v="2"/>
    <n v="33.185000000000002"/>
    <m/>
    <n v="0"/>
    <n v="0"/>
    <n v="33.335000000000001"/>
    <n v="0.15"/>
    <n v="0"/>
    <n v="2"/>
    <n v="0"/>
    <n v="5000"/>
    <n v="333350"/>
  </r>
  <r>
    <x v="142"/>
    <d v="2025-05-13T00:00:00"/>
    <x v="0"/>
    <x v="1"/>
    <s v="QSUG 2025-05"/>
    <s v="QSUG 2025-05"/>
    <s v="APD"/>
    <s v="Cash"/>
    <s v="Yes"/>
    <n v="2"/>
    <n v="0.1789"/>
    <m/>
    <n v="0"/>
    <n v="0"/>
    <n v="0.17780000000000001"/>
    <n v="-1.1000000000000001E-3"/>
    <n v="0"/>
    <n v="5"/>
    <n v="0"/>
    <n v="112000"/>
    <n v="99568"/>
  </r>
  <r>
    <x v="143"/>
    <d v="2025-02-11T00:00:00"/>
    <x v="1"/>
    <x v="2"/>
    <s v="QBRN 2025-02"/>
    <s v="QBRN 2025-02"/>
    <s v="APD"/>
    <s v="Cash"/>
    <s v="Yes"/>
    <n v="2"/>
    <n v="74.989999999999995"/>
    <n v="75"/>
    <n v="74.989999999999995"/>
    <n v="75"/>
    <n v="74.989999999999995"/>
    <n v="0"/>
    <n v="24"/>
    <n v="5"/>
    <n v="0"/>
    <n v="1000"/>
    <n v="374950"/>
  </r>
  <r>
    <x v="143"/>
    <d v="2025-02-11T00:00:00"/>
    <x v="1"/>
    <x v="6"/>
    <s v="QCOP 2025-02"/>
    <s v="QCOP 2025-02"/>
    <s v="APD"/>
    <s v="Cash"/>
    <s v="Yes"/>
    <n v="2"/>
    <n v="4.55"/>
    <m/>
    <n v="0"/>
    <n v="0"/>
    <n v="4.6180000000000003"/>
    <n v="6.8000000000000005E-2"/>
    <n v="0"/>
    <n v="5"/>
    <n v="0"/>
    <n v="25000"/>
    <n v="577250"/>
  </r>
  <r>
    <x v="143"/>
    <d v="2025-02-11T00:00:00"/>
    <x v="1"/>
    <x v="0"/>
    <s v="QCRN 2025-02"/>
    <s v="QCRN 2025-02"/>
    <s v="APD"/>
    <s v="Cash"/>
    <s v="Yes"/>
    <n v="2"/>
    <n v="4.8925000000000001"/>
    <n v="4.8550000000000004"/>
    <n v="4.8550000000000004"/>
    <n v="4.8899999999999997"/>
    <n v="4.8899999999999997"/>
    <n v="-2.5000000000000001E-3"/>
    <n v="440"/>
    <n v="226"/>
    <n v="0"/>
    <n v="5000"/>
    <n v="5525700"/>
  </r>
  <r>
    <x v="143"/>
    <d v="2025-02-11T00:00:00"/>
    <x v="1"/>
    <x v="10"/>
    <s v="QCTN 2025-02"/>
    <s v="QCTN 2025-02"/>
    <s v="APD"/>
    <s v="Cash"/>
    <s v="Yes"/>
    <n v="2"/>
    <n v="0.66200000000000003"/>
    <m/>
    <n v="0"/>
    <n v="0"/>
    <n v="0.66369999999999996"/>
    <n v="1.6999999999999999E-3"/>
    <n v="0"/>
    <n v="25"/>
    <n v="0"/>
    <n v="50000"/>
    <n v="829625"/>
  </r>
  <r>
    <x v="143"/>
    <d v="2025-02-11T00:00:00"/>
    <x v="1"/>
    <x v="4"/>
    <s v="QGLD 2025-02"/>
    <s v="QGLD 2025-02"/>
    <s v="APD"/>
    <s v="Cash"/>
    <s v="Yes"/>
    <n v="2"/>
    <n v="2885.5"/>
    <m/>
    <n v="0"/>
    <n v="0"/>
    <n v="2914.7"/>
    <n v="29.2"/>
    <n v="0"/>
    <n v="5"/>
    <n v="0"/>
    <n v="100"/>
    <n v="1457350"/>
  </r>
  <r>
    <x v="143"/>
    <d v="2025-02-11T00:00:00"/>
    <x v="1"/>
    <x v="9"/>
    <s v="QPLT 2025-02"/>
    <s v="QPLT 2025-02"/>
    <s v="APD"/>
    <s v="Cash"/>
    <s v="Yes"/>
    <n v="2"/>
    <n v="1028"/>
    <n v="1028.4000000000001"/>
    <n v="1027.8"/>
    <n v="1028.5999999999999"/>
    <n v="1028.7"/>
    <n v="0.7"/>
    <n v="69"/>
    <n v="12"/>
    <n v="0"/>
    <n v="100"/>
    <n v="1234440"/>
  </r>
  <r>
    <x v="143"/>
    <d v="2025-02-11T00:00:00"/>
    <x v="1"/>
    <x v="3"/>
    <s v="QSBN 2025-02"/>
    <s v="QSBN 2025-02"/>
    <s v="APD"/>
    <s v="Cash"/>
    <s v="Yes"/>
    <n v="2"/>
    <n v="10.53"/>
    <m/>
    <n v="0"/>
    <n v="0"/>
    <n v="10.53"/>
    <n v="0"/>
    <n v="0"/>
    <n v="38"/>
    <n v="0"/>
    <n v="5000"/>
    <n v="2000700"/>
  </r>
  <r>
    <x v="143"/>
    <d v="2025-02-11T00:00:00"/>
    <x v="1"/>
    <x v="8"/>
    <s v="QSIL 2025-02"/>
    <s v="QSIL 2025-02"/>
    <s v="APD"/>
    <s v="Cash"/>
    <s v="Yes"/>
    <n v="2"/>
    <n v="32.72"/>
    <n v="32.409999999999997"/>
    <n v="32.405000000000001"/>
    <n v="32.409999999999997"/>
    <n v="32.494999999999997"/>
    <n v="-0.22500000000000001"/>
    <n v="56"/>
    <n v="38"/>
    <n v="0"/>
    <n v="5000"/>
    <n v="6174050"/>
  </r>
  <r>
    <x v="143"/>
    <d v="2025-05-13T00:00:00"/>
    <x v="0"/>
    <x v="2"/>
    <s v="QBRN 2025-05"/>
    <s v="QBRN 2025-05"/>
    <s v="APD"/>
    <s v="Cash"/>
    <s v="Yes"/>
    <n v="2"/>
    <n v="72.930000000000007"/>
    <n v="74.78"/>
    <n v="74.78"/>
    <n v="75.14"/>
    <n v="75.08"/>
    <n v="2.15"/>
    <n v="34"/>
    <n v="34"/>
    <n v="0"/>
    <n v="1000"/>
    <n v="2552720"/>
  </r>
  <r>
    <x v="143"/>
    <d v="2025-05-13T00:00:00"/>
    <x v="0"/>
    <x v="5"/>
    <s v="QCFF 2025-05"/>
    <s v="QCFF 2025-05"/>
    <s v="APD"/>
    <s v="Cash"/>
    <s v="Yes"/>
    <n v="2"/>
    <n v="3.9079999999999999"/>
    <n v="3.94"/>
    <n v="3.94"/>
    <n v="3.94"/>
    <n v="3.956"/>
    <n v="4.8000000000000001E-2"/>
    <n v="1"/>
    <n v="31"/>
    <n v="0"/>
    <n v="37500"/>
    <n v="4598850"/>
  </r>
  <r>
    <x v="143"/>
    <d v="2025-05-13T00:00:00"/>
    <x v="0"/>
    <x v="6"/>
    <s v="QCOP 2025-05"/>
    <s v="QCOP 2025-05"/>
    <s v="APD"/>
    <s v="Cash"/>
    <s v="Yes"/>
    <n v="2"/>
    <n v="4.6185"/>
    <m/>
    <n v="0"/>
    <n v="0"/>
    <n v="4.6840000000000002"/>
    <n v="6.5500000000000003E-2"/>
    <n v="0"/>
    <n v="2"/>
    <n v="0"/>
    <n v="25000"/>
    <n v="234200"/>
  </r>
  <r>
    <x v="143"/>
    <d v="2025-05-13T00:00:00"/>
    <x v="0"/>
    <x v="0"/>
    <s v="QCRN 2025-05"/>
    <s v="QCRN 2025-05"/>
    <s v="APD"/>
    <s v="Cash"/>
    <s v="Yes"/>
    <n v="2"/>
    <n v="5.0425000000000004"/>
    <n v="5.0750000000000002"/>
    <n v="5.0750000000000002"/>
    <n v="5.1050000000000004"/>
    <n v="5.1050000000000004"/>
    <n v="6.25E-2"/>
    <n v="440"/>
    <n v="525"/>
    <n v="0"/>
    <n v="5000"/>
    <n v="13400625"/>
  </r>
  <r>
    <x v="143"/>
    <d v="2025-05-13T00:00:00"/>
    <x v="0"/>
    <x v="11"/>
    <s v="QNAT 2025-05"/>
    <s v="QNAT 2025-05"/>
    <s v="APD"/>
    <s v="Cash"/>
    <s v="Yes"/>
    <n v="2"/>
    <n v="3.613"/>
    <m/>
    <n v="0"/>
    <n v="0"/>
    <n v="3.613"/>
    <n v="0"/>
    <n v="0"/>
    <n v="4"/>
    <n v="0"/>
    <n v="10000"/>
    <n v="144520"/>
  </r>
  <r>
    <x v="143"/>
    <d v="2025-05-13T00:00:00"/>
    <x v="0"/>
    <x v="7"/>
    <s v="QPLD 2025-05"/>
    <s v="QPLD 2025-05"/>
    <s v="APD"/>
    <s v="Cash"/>
    <s v="Yes"/>
    <n v="2"/>
    <n v="1017.5"/>
    <n v="1032.4000000000001"/>
    <n v="1032.4000000000001"/>
    <n v="1032.4000000000001"/>
    <n v="1030.75"/>
    <n v="13.25"/>
    <n v="45"/>
    <n v="59"/>
    <n v="0"/>
    <n v="100"/>
    <n v="6081425"/>
  </r>
  <r>
    <x v="143"/>
    <d v="2025-05-13T00:00:00"/>
    <x v="0"/>
    <x v="9"/>
    <s v="QPLT 2025-05"/>
    <s v="QPLT 2025-05"/>
    <s v="APD"/>
    <s v="Cash"/>
    <s v="Yes"/>
    <n v="2"/>
    <n v="1034.5"/>
    <n v="1049.8"/>
    <n v="1049.8"/>
    <n v="1050.4000000000001"/>
    <n v="1050.2"/>
    <n v="15.7"/>
    <n v="69"/>
    <n v="69"/>
    <n v="0"/>
    <n v="100"/>
    <n v="7246380"/>
  </r>
  <r>
    <x v="143"/>
    <d v="2025-05-13T00:00:00"/>
    <x v="0"/>
    <x v="8"/>
    <s v="QSIL 2025-05"/>
    <s v="QSIL 2025-05"/>
    <s v="APD"/>
    <s v="Cash"/>
    <s v="Yes"/>
    <n v="2"/>
    <n v="33.335000000000001"/>
    <n v="33.409999999999997"/>
    <n v="33.405000000000001"/>
    <n v="33.409999999999997"/>
    <n v="33.405000000000001"/>
    <n v="7.0000000000000007E-2"/>
    <n v="56"/>
    <n v="58"/>
    <n v="0"/>
    <n v="5000"/>
    <n v="9687450"/>
  </r>
  <r>
    <x v="143"/>
    <d v="2025-05-13T00:00:00"/>
    <x v="0"/>
    <x v="1"/>
    <s v="QSUG 2025-05"/>
    <s v="QSUG 2025-05"/>
    <s v="APD"/>
    <s v="Cash"/>
    <s v="Yes"/>
    <n v="2"/>
    <n v="0.17780000000000001"/>
    <n v="0.1782"/>
    <n v="0.1782"/>
    <n v="0.1782"/>
    <n v="0.1782"/>
    <n v="4.0000000000000002E-4"/>
    <n v="35"/>
    <n v="40"/>
    <n v="0"/>
    <n v="112000"/>
    <n v="798336"/>
  </r>
  <r>
    <x v="144"/>
    <d v="2025-05-13T00:00:00"/>
    <x v="0"/>
    <x v="2"/>
    <s v="QBRN 2025-05"/>
    <s v="QBRN 2025-05"/>
    <s v="APD"/>
    <s v="Cash"/>
    <s v="Yes"/>
    <n v="2"/>
    <n v="75.08"/>
    <m/>
    <n v="0"/>
    <n v="0"/>
    <n v="75.08"/>
    <n v="0"/>
    <n v="0"/>
    <n v="34"/>
    <n v="0"/>
    <n v="1000"/>
    <n v="2552720"/>
  </r>
  <r>
    <x v="144"/>
    <d v="2025-05-13T00:00:00"/>
    <x v="0"/>
    <x v="5"/>
    <s v="QCFF 2025-05"/>
    <s v="QCFF 2025-05"/>
    <s v="APD"/>
    <s v="Cash"/>
    <s v="Yes"/>
    <n v="2"/>
    <n v="3.956"/>
    <n v="4.03"/>
    <n v="3.98"/>
    <n v="4.03"/>
    <n v="3.95"/>
    <n v="-6.0000000000000001E-3"/>
    <n v="5"/>
    <n v="36"/>
    <n v="0"/>
    <n v="37500"/>
    <n v="5332500"/>
  </r>
  <r>
    <x v="144"/>
    <d v="2025-05-13T00:00:00"/>
    <x v="0"/>
    <x v="6"/>
    <s v="QCOP 2025-05"/>
    <s v="QCOP 2025-05"/>
    <s v="APD"/>
    <s v="Cash"/>
    <s v="Yes"/>
    <n v="2"/>
    <n v="4.6840000000000002"/>
    <m/>
    <n v="0"/>
    <n v="0"/>
    <n v="4.6725000000000003"/>
    <n v="-1.15E-2"/>
    <n v="0"/>
    <n v="2"/>
    <n v="0"/>
    <n v="25000"/>
    <n v="233625"/>
  </r>
  <r>
    <x v="144"/>
    <d v="2025-05-13T00:00:00"/>
    <x v="0"/>
    <x v="0"/>
    <s v="QCRN 2025-05"/>
    <s v="QCRN 2025-05"/>
    <s v="APD"/>
    <s v="Cash"/>
    <s v="Yes"/>
    <n v="2"/>
    <n v="5.1050000000000004"/>
    <n v="5.0999999999999996"/>
    <n v="5.0999999999999996"/>
    <n v="5.0999999999999996"/>
    <n v="5.0999999999999996"/>
    <n v="-5.0000000000000001E-3"/>
    <n v="19"/>
    <n v="544"/>
    <n v="0"/>
    <n v="5000"/>
    <n v="13872000"/>
  </r>
  <r>
    <x v="144"/>
    <d v="2025-05-13T00:00:00"/>
    <x v="0"/>
    <x v="11"/>
    <s v="QNAT 2025-05"/>
    <s v="QNAT 2025-05"/>
    <s v="APD"/>
    <s v="Cash"/>
    <s v="Yes"/>
    <n v="2"/>
    <n v="3.613"/>
    <m/>
    <n v="0"/>
    <n v="0"/>
    <n v="3.7730000000000001"/>
    <n v="0.16"/>
    <n v="0"/>
    <n v="4"/>
    <n v="0"/>
    <n v="10000"/>
    <n v="150920"/>
  </r>
  <r>
    <x v="144"/>
    <d v="2025-05-13T00:00:00"/>
    <x v="0"/>
    <x v="7"/>
    <s v="QPLD 2025-05"/>
    <s v="QPLD 2025-05"/>
    <s v="APD"/>
    <s v="Cash"/>
    <s v="Yes"/>
    <n v="2"/>
    <n v="1030.75"/>
    <m/>
    <n v="0"/>
    <n v="0"/>
    <n v="1015.05"/>
    <n v="-15.7"/>
    <n v="0"/>
    <n v="59"/>
    <n v="0"/>
    <n v="100"/>
    <n v="5988795"/>
  </r>
  <r>
    <x v="144"/>
    <d v="2025-05-13T00:00:00"/>
    <x v="0"/>
    <x v="9"/>
    <s v="QPLT 2025-05"/>
    <s v="QPLT 2025-05"/>
    <s v="APD"/>
    <s v="Cash"/>
    <s v="Yes"/>
    <n v="2"/>
    <n v="1050.2"/>
    <m/>
    <n v="0"/>
    <n v="0"/>
    <n v="1042.4000000000001"/>
    <n v="-7.8"/>
    <n v="0"/>
    <n v="69"/>
    <n v="0"/>
    <n v="100"/>
    <n v="7192560"/>
  </r>
  <r>
    <x v="144"/>
    <d v="2025-05-13T00:00:00"/>
    <x v="0"/>
    <x v="8"/>
    <s v="QSIL 2025-05"/>
    <s v="QSIL 2025-05"/>
    <s v="APD"/>
    <s v="Cash"/>
    <s v="Yes"/>
    <n v="2"/>
    <n v="33.405000000000001"/>
    <n v="33.14"/>
    <n v="33.14"/>
    <n v="33.14"/>
    <n v="33.085000000000001"/>
    <n v="-0.32"/>
    <n v="7"/>
    <n v="65"/>
    <n v="0"/>
    <n v="5000"/>
    <n v="10752625"/>
  </r>
  <r>
    <x v="144"/>
    <d v="2025-05-13T00:00:00"/>
    <x v="0"/>
    <x v="1"/>
    <s v="QSUG 2025-05"/>
    <s v="QSUG 2025-05"/>
    <s v="APD"/>
    <s v="Cash"/>
    <s v="Yes"/>
    <n v="2"/>
    <n v="0.1782"/>
    <m/>
    <n v="0"/>
    <n v="0"/>
    <n v="0.1782"/>
    <n v="0"/>
    <n v="0"/>
    <n v="40"/>
    <n v="0"/>
    <n v="112000"/>
    <n v="798336"/>
  </r>
  <r>
    <x v="145"/>
    <d v="2025-05-13T00:00:00"/>
    <x v="0"/>
    <x v="2"/>
    <s v="QBRN 2025-05"/>
    <s v="QBRN 2025-05"/>
    <s v="APD"/>
    <s v="Cash"/>
    <s v="Yes"/>
    <n v="2"/>
    <n v="75.08"/>
    <m/>
    <n v="0"/>
    <n v="0"/>
    <n v="75.08"/>
    <n v="0"/>
    <n v="0"/>
    <n v="34"/>
    <n v="0"/>
    <n v="1000"/>
    <n v="2552720"/>
  </r>
  <r>
    <x v="145"/>
    <d v="2025-05-13T00:00:00"/>
    <x v="0"/>
    <x v="5"/>
    <s v="QCFF 2025-05"/>
    <s v="QCFF 2025-05"/>
    <s v="APD"/>
    <s v="Cash"/>
    <s v="Yes"/>
    <n v="2"/>
    <n v="3.95"/>
    <m/>
    <n v="0"/>
    <n v="0"/>
    <n v="3.9740000000000002"/>
    <n v="2.4E-2"/>
    <n v="0"/>
    <n v="36"/>
    <n v="0"/>
    <n v="37500"/>
    <n v="5364900"/>
  </r>
  <r>
    <x v="145"/>
    <d v="2025-05-13T00:00:00"/>
    <x v="0"/>
    <x v="6"/>
    <s v="QCOP 2025-05"/>
    <s v="QCOP 2025-05"/>
    <s v="APD"/>
    <s v="Cash"/>
    <s v="Yes"/>
    <n v="2"/>
    <n v="4.6725000000000003"/>
    <m/>
    <n v="0"/>
    <n v="0"/>
    <n v="4.6760000000000002"/>
    <n v="3.5000000000000001E-3"/>
    <n v="0"/>
    <n v="2"/>
    <n v="0"/>
    <n v="25000"/>
    <n v="233800"/>
  </r>
  <r>
    <x v="145"/>
    <d v="2025-05-13T00:00:00"/>
    <x v="0"/>
    <x v="0"/>
    <s v="QCRN 2025-05"/>
    <s v="QCRN 2025-05"/>
    <s v="APD"/>
    <s v="Cash"/>
    <s v="Yes"/>
    <n v="2"/>
    <n v="5.0999999999999996"/>
    <n v="5.03"/>
    <n v="5.03"/>
    <n v="5.03"/>
    <n v="5.0525000000000002"/>
    <n v="-4.7500000000000001E-2"/>
    <n v="19"/>
    <n v="563"/>
    <n v="0"/>
    <n v="5000"/>
    <n v="14222787.5"/>
  </r>
  <r>
    <x v="145"/>
    <d v="2025-05-13T00:00:00"/>
    <x v="0"/>
    <x v="11"/>
    <s v="QNAT 2025-05"/>
    <s v="QNAT 2025-05"/>
    <s v="APD"/>
    <s v="Cash"/>
    <s v="Yes"/>
    <n v="2"/>
    <n v="3.7730000000000001"/>
    <m/>
    <n v="0"/>
    <n v="0"/>
    <n v="3.7759999999999998"/>
    <n v="3.0000000000000001E-3"/>
    <n v="0"/>
    <n v="4"/>
    <n v="0"/>
    <n v="10000"/>
    <n v="151040"/>
  </r>
  <r>
    <x v="145"/>
    <d v="2025-05-13T00:00:00"/>
    <x v="0"/>
    <x v="7"/>
    <s v="QPLD 2025-05"/>
    <s v="QPLD 2025-05"/>
    <s v="APD"/>
    <s v="Cash"/>
    <s v="Yes"/>
    <n v="2"/>
    <n v="1015.05"/>
    <m/>
    <n v="0"/>
    <n v="0"/>
    <n v="1013.4"/>
    <n v="-1.65"/>
    <n v="0"/>
    <n v="59"/>
    <n v="0"/>
    <n v="100"/>
    <n v="5979060"/>
  </r>
  <r>
    <x v="145"/>
    <d v="2025-05-13T00:00:00"/>
    <x v="0"/>
    <x v="9"/>
    <s v="QPLT 2025-05"/>
    <s v="QPLT 2025-05"/>
    <s v="APD"/>
    <s v="Cash"/>
    <s v="Yes"/>
    <n v="2"/>
    <n v="1042.4000000000001"/>
    <m/>
    <n v="0"/>
    <n v="0"/>
    <n v="1046.5999999999999"/>
    <n v="4.2"/>
    <n v="0"/>
    <n v="69"/>
    <n v="0"/>
    <n v="100"/>
    <n v="7221540"/>
  </r>
  <r>
    <x v="145"/>
    <d v="2025-05-13T00:00:00"/>
    <x v="0"/>
    <x v="3"/>
    <s v="QSBN 2025-05"/>
    <s v="QSBN 2025-05"/>
    <s v="APD"/>
    <s v="Cash"/>
    <s v="Yes"/>
    <n v="2"/>
    <n v="10.82"/>
    <n v="10.8"/>
    <n v="10.8"/>
    <n v="10.8"/>
    <n v="10.8"/>
    <n v="-0.02"/>
    <n v="19"/>
    <n v="19"/>
    <n v="0"/>
    <n v="5000"/>
    <n v="1026000"/>
  </r>
  <r>
    <x v="145"/>
    <d v="2025-05-13T00:00:00"/>
    <x v="0"/>
    <x v="8"/>
    <s v="QSIL 2025-05"/>
    <s v="QSIL 2025-05"/>
    <s v="APD"/>
    <s v="Cash"/>
    <s v="Yes"/>
    <n v="2"/>
    <n v="33.085000000000001"/>
    <n v="33.195"/>
    <n v="33.195"/>
    <n v="33.200000000000003"/>
    <n v="33.195"/>
    <n v="0.11"/>
    <n v="25"/>
    <n v="90"/>
    <n v="0"/>
    <n v="5000"/>
    <n v="14937750"/>
  </r>
  <r>
    <x v="145"/>
    <d v="2025-05-13T00:00:00"/>
    <x v="0"/>
    <x v="1"/>
    <s v="QSUG 2025-05"/>
    <s v="QSUG 2025-05"/>
    <s v="APD"/>
    <s v="Cash"/>
    <s v="Yes"/>
    <n v="2"/>
    <n v="0.1782"/>
    <m/>
    <n v="0"/>
    <n v="0"/>
    <n v="0.17910000000000001"/>
    <n v="8.9999999999999998E-4"/>
    <n v="0"/>
    <n v="40"/>
    <n v="0"/>
    <n v="112000"/>
    <n v="802368"/>
  </r>
  <r>
    <x v="146"/>
    <d v="2025-05-13T00:00:00"/>
    <x v="0"/>
    <x v="2"/>
    <s v="QBRN 2025-05"/>
    <s v="QBRN 2025-05"/>
    <s v="APD"/>
    <s v="Cash"/>
    <s v="Yes"/>
    <n v="2"/>
    <n v="75.08"/>
    <m/>
    <n v="0"/>
    <n v="0"/>
    <n v="74.58"/>
    <n v="-0.5"/>
    <n v="0"/>
    <n v="34"/>
    <n v="0"/>
    <n v="1000"/>
    <n v="2535720"/>
  </r>
  <r>
    <x v="146"/>
    <d v="2025-05-13T00:00:00"/>
    <x v="0"/>
    <x v="5"/>
    <s v="QCFF 2025-05"/>
    <s v="QCFF 2025-05"/>
    <s v="APD"/>
    <s v="Cash"/>
    <s v="Yes"/>
    <n v="2"/>
    <n v="3.9740000000000002"/>
    <n v="4.08"/>
    <n v="4.08"/>
    <n v="4.08"/>
    <n v="4.0640000000000001"/>
    <n v="0.09"/>
    <n v="2"/>
    <n v="38"/>
    <n v="0"/>
    <n v="37500"/>
    <n v="5791200"/>
  </r>
  <r>
    <x v="146"/>
    <d v="2025-05-13T00:00:00"/>
    <x v="0"/>
    <x v="6"/>
    <s v="QCOP 2025-05"/>
    <s v="QCOP 2025-05"/>
    <s v="APD"/>
    <s v="Cash"/>
    <s v="Yes"/>
    <n v="2"/>
    <n v="4.6760000000000002"/>
    <m/>
    <n v="0"/>
    <n v="0"/>
    <n v="4.7424999999999997"/>
    <n v="6.6500000000000004E-2"/>
    <n v="0"/>
    <n v="2"/>
    <n v="0"/>
    <n v="25000"/>
    <n v="237125"/>
  </r>
  <r>
    <x v="146"/>
    <d v="2025-05-13T00:00:00"/>
    <x v="0"/>
    <x v="0"/>
    <s v="QCRN 2025-05"/>
    <s v="QCRN 2025-05"/>
    <s v="APD"/>
    <s v="Cash"/>
    <s v="Yes"/>
    <n v="2"/>
    <n v="5.0525000000000002"/>
    <m/>
    <n v="0"/>
    <n v="0"/>
    <n v="5.0525000000000002"/>
    <n v="0"/>
    <n v="0"/>
    <n v="563"/>
    <n v="0"/>
    <n v="5000"/>
    <n v="14222787.5"/>
  </r>
  <r>
    <x v="146"/>
    <d v="2025-05-13T00:00:00"/>
    <x v="0"/>
    <x v="11"/>
    <s v="QNAT 2025-05"/>
    <s v="QNAT 2025-05"/>
    <s v="APD"/>
    <s v="Cash"/>
    <s v="Yes"/>
    <n v="2"/>
    <n v="3.7759999999999998"/>
    <m/>
    <n v="0"/>
    <n v="0"/>
    <n v="3.87"/>
    <n v="9.4E-2"/>
    <n v="0"/>
    <n v="4"/>
    <n v="0"/>
    <n v="10000"/>
    <n v="154800"/>
  </r>
  <r>
    <x v="146"/>
    <d v="2025-05-13T00:00:00"/>
    <x v="0"/>
    <x v="7"/>
    <s v="QPLD 2025-05"/>
    <s v="QPLD 2025-05"/>
    <s v="APD"/>
    <s v="Cash"/>
    <s v="Yes"/>
    <n v="2"/>
    <n v="1013.4"/>
    <m/>
    <n v="0"/>
    <n v="0"/>
    <n v="1013.4"/>
    <n v="0"/>
    <n v="0"/>
    <n v="59"/>
    <n v="0"/>
    <n v="100"/>
    <n v="5979060"/>
  </r>
  <r>
    <x v="146"/>
    <d v="2025-05-13T00:00:00"/>
    <x v="0"/>
    <x v="9"/>
    <s v="QPLT 2025-05"/>
    <s v="QPLT 2025-05"/>
    <s v="APD"/>
    <s v="Cash"/>
    <s v="Yes"/>
    <n v="2"/>
    <n v="1046.5999999999999"/>
    <m/>
    <n v="0"/>
    <n v="0"/>
    <n v="1046.5999999999999"/>
    <n v="0"/>
    <n v="0"/>
    <n v="69"/>
    <n v="0"/>
    <n v="100"/>
    <n v="7221540"/>
  </r>
  <r>
    <x v="146"/>
    <d v="2025-05-13T00:00:00"/>
    <x v="0"/>
    <x v="3"/>
    <s v="QSBN 2025-05"/>
    <s v="QSBN 2025-05"/>
    <s v="APD"/>
    <s v="Cash"/>
    <s v="Yes"/>
    <n v="2"/>
    <n v="10.8"/>
    <n v="10.7"/>
    <n v="10.7"/>
    <n v="10.7"/>
    <n v="10.7"/>
    <n v="-0.1"/>
    <n v="19"/>
    <n v="38"/>
    <n v="0"/>
    <n v="5000"/>
    <n v="2033000"/>
  </r>
  <r>
    <x v="146"/>
    <d v="2025-05-13T00:00:00"/>
    <x v="0"/>
    <x v="8"/>
    <s v="QSIL 2025-05"/>
    <s v="QSIL 2025-05"/>
    <s v="APD"/>
    <s v="Cash"/>
    <s v="Yes"/>
    <n v="2"/>
    <n v="33.195"/>
    <m/>
    <n v="0"/>
    <n v="0"/>
    <n v="33.195"/>
    <n v="0"/>
    <n v="0"/>
    <n v="90"/>
    <n v="0"/>
    <n v="5000"/>
    <n v="14937750"/>
  </r>
  <r>
    <x v="146"/>
    <d v="2025-05-13T00:00:00"/>
    <x v="0"/>
    <x v="1"/>
    <s v="QSUG 2025-05"/>
    <s v="QSUG 2025-05"/>
    <s v="APD"/>
    <s v="Cash"/>
    <s v="Yes"/>
    <n v="2"/>
    <n v="0.17910000000000001"/>
    <m/>
    <n v="0"/>
    <n v="0"/>
    <n v="0.18110000000000001"/>
    <n v="2E-3"/>
    <n v="0"/>
    <n v="40"/>
    <n v="0"/>
    <n v="112000"/>
    <n v="811328"/>
  </r>
  <r>
    <x v="146"/>
    <d v="2025-08-12T00:00:00"/>
    <x v="2"/>
    <x v="2"/>
    <s v="QBRN 2025-08"/>
    <s v="QBRN 2025-08"/>
    <s v="APD"/>
    <s v="Cash"/>
    <s v="Yes"/>
    <n v="2"/>
    <n v="73.45"/>
    <n v="73"/>
    <n v="73"/>
    <n v="73"/>
    <n v="73"/>
    <n v="-0.45"/>
    <n v="1"/>
    <n v="1"/>
    <n v="0"/>
    <n v="1000"/>
    <n v="73000"/>
  </r>
  <r>
    <x v="147"/>
    <d v="2025-05-13T00:00:00"/>
    <x v="0"/>
    <x v="2"/>
    <s v="QBRN 2025-05"/>
    <s v="QBRN 2025-05"/>
    <s v="APD"/>
    <s v="Cash"/>
    <s v="Yes"/>
    <n v="2"/>
    <n v="74.58"/>
    <m/>
    <n v="0"/>
    <n v="0"/>
    <n v="74.58"/>
    <n v="0"/>
    <n v="0"/>
    <n v="34"/>
    <n v="0"/>
    <n v="1000"/>
    <n v="2535720"/>
  </r>
  <r>
    <x v="147"/>
    <d v="2025-05-13T00:00:00"/>
    <x v="0"/>
    <x v="5"/>
    <s v="QCFF 2025-05"/>
    <s v="QCFF 2025-05"/>
    <s v="APD"/>
    <s v="Cash"/>
    <s v="Yes"/>
    <n v="2"/>
    <n v="4.0640000000000001"/>
    <n v="4.04"/>
    <n v="4.04"/>
    <n v="4.04"/>
    <n v="4.04"/>
    <n v="-2.4E-2"/>
    <n v="1"/>
    <n v="39"/>
    <n v="0"/>
    <n v="37500"/>
    <n v="5908500"/>
  </r>
  <r>
    <x v="147"/>
    <d v="2025-05-13T00:00:00"/>
    <x v="0"/>
    <x v="6"/>
    <s v="QCOP 2025-05"/>
    <s v="QCOP 2025-05"/>
    <s v="APD"/>
    <s v="Cash"/>
    <s v="Yes"/>
    <n v="2"/>
    <n v="4.7424999999999997"/>
    <m/>
    <n v="0"/>
    <n v="0"/>
    <n v="4.7525000000000004"/>
    <n v="0.01"/>
    <n v="0"/>
    <n v="2"/>
    <n v="0"/>
    <n v="25000"/>
    <n v="237625"/>
  </r>
  <r>
    <x v="147"/>
    <d v="2025-05-13T00:00:00"/>
    <x v="0"/>
    <x v="0"/>
    <s v="QCRN 2025-05"/>
    <s v="QCRN 2025-05"/>
    <s v="APD"/>
    <s v="Cash"/>
    <s v="Yes"/>
    <n v="2"/>
    <n v="5.0525000000000002"/>
    <m/>
    <n v="0"/>
    <n v="0"/>
    <n v="5.1100000000000003"/>
    <n v="5.7500000000000002E-2"/>
    <n v="0"/>
    <n v="563"/>
    <n v="0"/>
    <n v="5000"/>
    <n v="14384650"/>
  </r>
  <r>
    <x v="147"/>
    <d v="2025-05-13T00:00:00"/>
    <x v="0"/>
    <x v="11"/>
    <s v="QNAT 2025-05"/>
    <s v="QNAT 2025-05"/>
    <s v="APD"/>
    <s v="Cash"/>
    <s v="Yes"/>
    <n v="2"/>
    <n v="3.87"/>
    <m/>
    <n v="0"/>
    <n v="0"/>
    <n v="3.9049999999999998"/>
    <n v="3.5000000000000003E-2"/>
    <n v="0"/>
    <n v="4"/>
    <n v="0"/>
    <n v="10000"/>
    <n v="156200"/>
  </r>
  <r>
    <x v="147"/>
    <d v="2025-05-13T00:00:00"/>
    <x v="0"/>
    <x v="7"/>
    <s v="QPLD 2025-05"/>
    <s v="QPLD 2025-05"/>
    <s v="APD"/>
    <s v="Cash"/>
    <s v="Yes"/>
    <n v="2"/>
    <n v="1013.4"/>
    <n v="1044.8"/>
    <n v="1044.8"/>
    <n v="1045.3"/>
    <n v="1045.3"/>
    <n v="31.9"/>
    <n v="7"/>
    <n v="52"/>
    <n v="0"/>
    <n v="100"/>
    <n v="5435560"/>
  </r>
  <r>
    <x v="147"/>
    <d v="2025-05-13T00:00:00"/>
    <x v="0"/>
    <x v="9"/>
    <s v="QPLT 2025-05"/>
    <s v="QPLT 2025-05"/>
    <s v="APD"/>
    <s v="Cash"/>
    <s v="Yes"/>
    <n v="2"/>
    <n v="1046.5999999999999"/>
    <n v="1057.5999999999999"/>
    <n v="1057.5999999999999"/>
    <n v="1057.5999999999999"/>
    <n v="1049.5"/>
    <n v="2.9"/>
    <n v="9"/>
    <n v="60"/>
    <n v="0"/>
    <n v="100"/>
    <n v="6297000"/>
  </r>
  <r>
    <x v="147"/>
    <d v="2025-05-13T00:00:00"/>
    <x v="0"/>
    <x v="3"/>
    <s v="QSBN 2025-05"/>
    <s v="QSBN 2025-05"/>
    <s v="APD"/>
    <s v="Cash"/>
    <s v="Yes"/>
    <n v="2"/>
    <n v="10.7"/>
    <m/>
    <n v="0"/>
    <n v="0"/>
    <n v="10.7"/>
    <n v="0"/>
    <n v="0"/>
    <n v="38"/>
    <n v="0"/>
    <n v="5000"/>
    <n v="2033000"/>
  </r>
  <r>
    <x v="147"/>
    <d v="2025-05-13T00:00:00"/>
    <x v="0"/>
    <x v="8"/>
    <s v="QSIL 2025-05"/>
    <s v="QSIL 2025-05"/>
    <s v="APD"/>
    <s v="Cash"/>
    <s v="Yes"/>
    <n v="2"/>
    <n v="33.195"/>
    <m/>
    <n v="0"/>
    <n v="0"/>
    <n v="34.17"/>
    <n v="0.97499999999999998"/>
    <n v="0"/>
    <n v="90"/>
    <n v="0"/>
    <n v="5000"/>
    <n v="15376500"/>
  </r>
  <r>
    <x v="147"/>
    <d v="2025-05-13T00:00:00"/>
    <x v="0"/>
    <x v="1"/>
    <s v="QSUG 2025-05"/>
    <s v="QSUG 2025-05"/>
    <s v="APD"/>
    <s v="Cash"/>
    <s v="Yes"/>
    <n v="2"/>
    <n v="0.18110000000000001"/>
    <m/>
    <n v="0"/>
    <n v="0"/>
    <n v="0.18509999999999999"/>
    <n v="4.0000000000000001E-3"/>
    <n v="0"/>
    <n v="40"/>
    <n v="0"/>
    <n v="112000"/>
    <n v="829248"/>
  </r>
  <r>
    <x v="147"/>
    <d v="2025-08-12T00:00:00"/>
    <x v="2"/>
    <x v="2"/>
    <s v="QBRN 2025-08"/>
    <s v="QBRN 2025-08"/>
    <s v="APD"/>
    <s v="Cash"/>
    <s v="Yes"/>
    <n v="2"/>
    <n v="73"/>
    <m/>
    <n v="0"/>
    <n v="0"/>
    <n v="73"/>
    <n v="0"/>
    <n v="0"/>
    <n v="1"/>
    <n v="0"/>
    <n v="1000"/>
    <n v="73000"/>
  </r>
  <r>
    <x v="148"/>
    <d v="2025-05-13T00:00:00"/>
    <x v="0"/>
    <x v="2"/>
    <s v="QBRN 2025-05"/>
    <s v="QBRN 2025-05"/>
    <s v="APD"/>
    <s v="Cash"/>
    <s v="Yes"/>
    <n v="2"/>
    <n v="74.58"/>
    <m/>
    <n v="0"/>
    <n v="0"/>
    <n v="74.58"/>
    <n v="0"/>
    <n v="0"/>
    <n v="34"/>
    <n v="0"/>
    <n v="1000"/>
    <n v="2535720"/>
  </r>
  <r>
    <x v="148"/>
    <d v="2025-05-13T00:00:00"/>
    <x v="0"/>
    <x v="5"/>
    <s v="QCFF 2025-05"/>
    <s v="QCFF 2025-05"/>
    <s v="APD"/>
    <s v="Cash"/>
    <s v="Yes"/>
    <n v="2"/>
    <n v="4.04"/>
    <m/>
    <n v="0"/>
    <n v="0"/>
    <n v="4.04"/>
    <n v="0"/>
    <n v="0"/>
    <n v="39"/>
    <n v="0"/>
    <n v="37500"/>
    <n v="5908500"/>
  </r>
  <r>
    <x v="148"/>
    <d v="2025-05-13T00:00:00"/>
    <x v="0"/>
    <x v="6"/>
    <s v="QCOP 2025-05"/>
    <s v="QCOP 2025-05"/>
    <s v="APD"/>
    <s v="Cash"/>
    <s v="Yes"/>
    <n v="2"/>
    <n v="4.7525000000000004"/>
    <m/>
    <n v="0"/>
    <n v="0"/>
    <n v="4.7525000000000004"/>
    <n v="0"/>
    <n v="0"/>
    <n v="2"/>
    <n v="0"/>
    <n v="25000"/>
    <n v="237625"/>
  </r>
  <r>
    <x v="148"/>
    <d v="2025-05-13T00:00:00"/>
    <x v="0"/>
    <x v="0"/>
    <s v="QCRN 2025-05"/>
    <s v="QCRN 2025-05"/>
    <s v="APD"/>
    <s v="Cash"/>
    <s v="Yes"/>
    <n v="2"/>
    <n v="5.1100000000000003"/>
    <m/>
    <n v="0"/>
    <n v="0"/>
    <n v="5.1100000000000003"/>
    <n v="0"/>
    <n v="0"/>
    <n v="563"/>
    <n v="0"/>
    <n v="5000"/>
    <n v="14384650"/>
  </r>
  <r>
    <x v="148"/>
    <d v="2025-05-13T00:00:00"/>
    <x v="0"/>
    <x v="4"/>
    <s v="QGLD 2025-05"/>
    <s v="QGLD 2025-05"/>
    <s v="APD"/>
    <s v="Cash"/>
    <s v="Yes"/>
    <n v="2"/>
    <n v="2965.3"/>
    <n v="2954"/>
    <n v="2954"/>
    <n v="2954"/>
    <n v="2954"/>
    <n v="-11.3"/>
    <n v="5"/>
    <n v="5"/>
    <n v="0"/>
    <n v="100"/>
    <n v="1477000"/>
  </r>
  <r>
    <x v="148"/>
    <d v="2025-05-13T00:00:00"/>
    <x v="0"/>
    <x v="11"/>
    <s v="QNAT 2025-05"/>
    <s v="QNAT 2025-05"/>
    <s v="APD"/>
    <s v="Cash"/>
    <s v="Yes"/>
    <n v="2"/>
    <n v="3.9049999999999998"/>
    <m/>
    <n v="0"/>
    <n v="0"/>
    <n v="3.9049999999999998"/>
    <n v="0"/>
    <n v="0"/>
    <n v="4"/>
    <n v="0"/>
    <n v="10000"/>
    <n v="156200"/>
  </r>
  <r>
    <x v="148"/>
    <d v="2025-05-13T00:00:00"/>
    <x v="0"/>
    <x v="7"/>
    <s v="QPLD 2025-05"/>
    <s v="QPLD 2025-05"/>
    <s v="APD"/>
    <s v="Cash"/>
    <s v="Yes"/>
    <n v="2"/>
    <n v="1045.3"/>
    <m/>
    <n v="0"/>
    <n v="0"/>
    <n v="1045.3"/>
    <n v="0"/>
    <n v="0"/>
    <n v="52"/>
    <n v="0"/>
    <n v="100"/>
    <n v="5435560"/>
  </r>
  <r>
    <x v="148"/>
    <d v="2025-05-13T00:00:00"/>
    <x v="0"/>
    <x v="9"/>
    <s v="QPLT 2025-05"/>
    <s v="QPLT 2025-05"/>
    <s v="APD"/>
    <s v="Cash"/>
    <s v="Yes"/>
    <n v="2"/>
    <n v="1049.5"/>
    <m/>
    <n v="0"/>
    <n v="0"/>
    <n v="1049.5"/>
    <n v="0"/>
    <n v="0"/>
    <n v="60"/>
    <n v="0"/>
    <n v="100"/>
    <n v="6297000"/>
  </r>
  <r>
    <x v="148"/>
    <d v="2025-05-13T00:00:00"/>
    <x v="0"/>
    <x v="3"/>
    <s v="QSBN 2025-05"/>
    <s v="QSBN 2025-05"/>
    <s v="APD"/>
    <s v="Cash"/>
    <s v="Yes"/>
    <n v="2"/>
    <n v="10.7"/>
    <m/>
    <n v="0"/>
    <n v="0"/>
    <n v="10.7"/>
    <n v="0"/>
    <n v="0"/>
    <n v="38"/>
    <n v="0"/>
    <n v="5000"/>
    <n v="2033000"/>
  </r>
  <r>
    <x v="148"/>
    <d v="2025-05-13T00:00:00"/>
    <x v="0"/>
    <x v="8"/>
    <s v="QSIL 2025-05"/>
    <s v="QSIL 2025-05"/>
    <s v="APD"/>
    <s v="Cash"/>
    <s v="Yes"/>
    <n v="2"/>
    <n v="34.17"/>
    <m/>
    <n v="0"/>
    <n v="0"/>
    <n v="34.17"/>
    <n v="0"/>
    <n v="0"/>
    <n v="90"/>
    <n v="0"/>
    <n v="5000"/>
    <n v="15376500"/>
  </r>
  <r>
    <x v="148"/>
    <d v="2025-05-13T00:00:00"/>
    <x v="0"/>
    <x v="1"/>
    <s v="QSUG 2025-05"/>
    <s v="QSUG 2025-05"/>
    <s v="APD"/>
    <s v="Cash"/>
    <s v="Yes"/>
    <n v="2"/>
    <n v="0.18509999999999999"/>
    <m/>
    <n v="0"/>
    <n v="0"/>
    <n v="0.18509999999999999"/>
    <n v="0"/>
    <n v="0"/>
    <n v="40"/>
    <n v="0"/>
    <n v="112000"/>
    <n v="829248"/>
  </r>
  <r>
    <x v="148"/>
    <d v="2025-08-12T00:00:00"/>
    <x v="2"/>
    <x v="2"/>
    <s v="QBRN 2025-08"/>
    <s v="QBRN 2025-08"/>
    <s v="APD"/>
    <s v="Cash"/>
    <s v="Yes"/>
    <n v="2"/>
    <n v="73"/>
    <m/>
    <n v="0"/>
    <n v="0"/>
    <n v="73"/>
    <n v="0"/>
    <n v="0"/>
    <n v="1"/>
    <n v="0"/>
    <n v="1000"/>
    <n v="73000"/>
  </r>
  <r>
    <x v="149"/>
    <d v="2025-05-13T00:00:00"/>
    <x v="0"/>
    <x v="2"/>
    <s v="QBRN 2025-05"/>
    <s v="QBRN 2025-05"/>
    <s v="APD"/>
    <s v="Cash"/>
    <s v="Yes"/>
    <n v="2"/>
    <n v="74.58"/>
    <m/>
    <n v="0"/>
    <n v="0"/>
    <n v="74.58"/>
    <n v="0"/>
    <n v="0"/>
    <n v="34"/>
    <n v="0"/>
    <n v="1000"/>
    <n v="2535720"/>
  </r>
  <r>
    <x v="149"/>
    <d v="2025-05-13T00:00:00"/>
    <x v="0"/>
    <x v="5"/>
    <s v="QCFF 2025-05"/>
    <s v="QCFF 2025-05"/>
    <s v="APD"/>
    <s v="Cash"/>
    <s v="Yes"/>
    <n v="2"/>
    <n v="4.04"/>
    <n v="3.79"/>
    <n v="3.79"/>
    <n v="3.93"/>
    <n v="3.9060000000000001"/>
    <n v="-0.13400000000000001"/>
    <n v="12"/>
    <n v="39"/>
    <n v="0"/>
    <n v="37500"/>
    <n v="5712525"/>
  </r>
  <r>
    <x v="149"/>
    <d v="2025-05-13T00:00:00"/>
    <x v="0"/>
    <x v="6"/>
    <s v="QCOP 2025-05"/>
    <s v="QCOP 2025-05"/>
    <s v="APD"/>
    <s v="Cash"/>
    <s v="Yes"/>
    <n v="2"/>
    <n v="4.7525000000000004"/>
    <m/>
    <n v="0"/>
    <n v="0"/>
    <n v="4.6870000000000003"/>
    <n v="-6.5500000000000003E-2"/>
    <n v="0"/>
    <n v="2"/>
    <n v="0"/>
    <n v="25000"/>
    <n v="234350"/>
  </r>
  <r>
    <x v="149"/>
    <d v="2025-05-13T00:00:00"/>
    <x v="0"/>
    <x v="0"/>
    <s v="QCRN 2025-05"/>
    <s v="QCRN 2025-05"/>
    <s v="APD"/>
    <s v="Cash"/>
    <s v="Yes"/>
    <n v="2"/>
    <n v="5.1100000000000003"/>
    <m/>
    <n v="0"/>
    <n v="0"/>
    <n v="5.125"/>
    <n v="1.4999999999999999E-2"/>
    <n v="0"/>
    <n v="563"/>
    <n v="0"/>
    <n v="5000"/>
    <n v="14426875"/>
  </r>
  <r>
    <x v="149"/>
    <d v="2025-05-13T00:00:00"/>
    <x v="0"/>
    <x v="10"/>
    <s v="QCTN 2025-05"/>
    <s v="QCTN 2025-05"/>
    <s v="APD"/>
    <s v="Cash"/>
    <s v="Yes"/>
    <n v="2"/>
    <n v="0.69069999999999998"/>
    <n v="0.7"/>
    <n v="0.7"/>
    <n v="0.7016"/>
    <n v="0.69930000000000003"/>
    <n v="8.6E-3"/>
    <n v="95"/>
    <n v="95"/>
    <n v="0"/>
    <n v="50000"/>
    <n v="3321675"/>
  </r>
  <r>
    <x v="149"/>
    <d v="2025-05-13T00:00:00"/>
    <x v="0"/>
    <x v="4"/>
    <s v="QGLD 2025-05"/>
    <s v="QGLD 2025-05"/>
    <s v="APD"/>
    <s v="Cash"/>
    <s v="Yes"/>
    <n v="2"/>
    <n v="2954"/>
    <m/>
    <n v="0"/>
    <n v="0"/>
    <n v="2963.6"/>
    <n v="9.6"/>
    <n v="0"/>
    <n v="5"/>
    <n v="0"/>
    <n v="100"/>
    <n v="1481800"/>
  </r>
  <r>
    <x v="149"/>
    <d v="2025-05-13T00:00:00"/>
    <x v="0"/>
    <x v="11"/>
    <s v="QNAT 2025-05"/>
    <s v="QNAT 2025-05"/>
    <s v="APD"/>
    <s v="Cash"/>
    <s v="Yes"/>
    <n v="2"/>
    <n v="3.9049999999999998"/>
    <m/>
    <n v="0"/>
    <n v="0"/>
    <n v="3.9049999999999998"/>
    <n v="0"/>
    <n v="0"/>
    <n v="4"/>
    <n v="0"/>
    <n v="10000"/>
    <n v="156200"/>
  </r>
  <r>
    <x v="149"/>
    <d v="2025-05-13T00:00:00"/>
    <x v="0"/>
    <x v="7"/>
    <s v="QPLD 2025-05"/>
    <s v="QPLD 2025-05"/>
    <s v="APD"/>
    <s v="Cash"/>
    <s v="Yes"/>
    <n v="2"/>
    <n v="1045.3"/>
    <m/>
    <n v="0"/>
    <n v="0"/>
    <n v="1026.5"/>
    <n v="-18.8"/>
    <n v="0"/>
    <n v="52"/>
    <n v="0"/>
    <n v="100"/>
    <n v="5337800"/>
  </r>
  <r>
    <x v="149"/>
    <d v="2025-05-13T00:00:00"/>
    <x v="0"/>
    <x v="9"/>
    <s v="QPLT 2025-05"/>
    <s v="QPLT 2025-05"/>
    <s v="APD"/>
    <s v="Cash"/>
    <s v="Yes"/>
    <n v="2"/>
    <n v="1049.5"/>
    <m/>
    <n v="0"/>
    <n v="0"/>
    <n v="1026.7"/>
    <n v="-22.8"/>
    <n v="0"/>
    <n v="60"/>
    <n v="0"/>
    <n v="100"/>
    <n v="6160200"/>
  </r>
  <r>
    <x v="149"/>
    <d v="2025-05-13T00:00:00"/>
    <x v="0"/>
    <x v="3"/>
    <s v="QSBN 2025-05"/>
    <s v="QSBN 2025-05"/>
    <s v="APD"/>
    <s v="Cash"/>
    <s v="Yes"/>
    <n v="2"/>
    <n v="10.7"/>
    <m/>
    <n v="0"/>
    <n v="0"/>
    <n v="10.7"/>
    <n v="0"/>
    <n v="0"/>
    <n v="38"/>
    <n v="0"/>
    <n v="5000"/>
    <n v="2033000"/>
  </r>
  <r>
    <x v="149"/>
    <d v="2025-05-13T00:00:00"/>
    <x v="0"/>
    <x v="8"/>
    <s v="QSIL 2025-05"/>
    <s v="QSIL 2025-05"/>
    <s v="APD"/>
    <s v="Cash"/>
    <s v="Yes"/>
    <n v="2"/>
    <n v="34.17"/>
    <n v="33.94"/>
    <n v="33.94"/>
    <n v="33.94"/>
    <n v="33.94"/>
    <n v="-0.23"/>
    <n v="6"/>
    <n v="96"/>
    <n v="0"/>
    <n v="5000"/>
    <n v="16291200"/>
  </r>
  <r>
    <x v="149"/>
    <d v="2025-05-13T00:00:00"/>
    <x v="0"/>
    <x v="1"/>
    <s v="QSUG 2025-05"/>
    <s v="QSUG 2025-05"/>
    <s v="APD"/>
    <s v="Cash"/>
    <s v="Yes"/>
    <n v="2"/>
    <n v="0.18509999999999999"/>
    <m/>
    <n v="0"/>
    <n v="0"/>
    <n v="0.1867"/>
    <n v="1.6000000000000001E-3"/>
    <n v="0"/>
    <n v="40"/>
    <n v="0"/>
    <n v="112000"/>
    <n v="836416"/>
  </r>
  <r>
    <x v="149"/>
    <d v="2025-08-12T00:00:00"/>
    <x v="2"/>
    <x v="2"/>
    <s v="QBRN 2025-08"/>
    <s v="QBRN 2025-08"/>
    <s v="APD"/>
    <s v="Cash"/>
    <s v="Yes"/>
    <n v="2"/>
    <n v="73"/>
    <m/>
    <n v="0"/>
    <n v="0"/>
    <n v="73"/>
    <n v="0"/>
    <n v="0"/>
    <n v="1"/>
    <n v="0"/>
    <n v="1000"/>
    <n v="73000"/>
  </r>
  <r>
    <x v="150"/>
    <d v="2025-05-13T00:00:00"/>
    <x v="0"/>
    <x v="2"/>
    <s v="QBRN 2025-05"/>
    <s v="QBRN 2025-05"/>
    <s v="APD"/>
    <s v="Cash"/>
    <s v="Yes"/>
    <n v="2"/>
    <n v="74.58"/>
    <m/>
    <n v="0"/>
    <n v="0"/>
    <n v="74.760000000000005"/>
    <n v="0.18"/>
    <n v="0"/>
    <n v="34"/>
    <n v="0"/>
    <n v="1000"/>
    <n v="2541840"/>
  </r>
  <r>
    <x v="150"/>
    <d v="2025-05-13T00:00:00"/>
    <x v="0"/>
    <x v="5"/>
    <s v="QCFF 2025-05"/>
    <s v="QCFF 2025-05"/>
    <s v="APD"/>
    <s v="Cash"/>
    <s v="Yes"/>
    <n v="2"/>
    <n v="3.9060000000000001"/>
    <m/>
    <n v="0"/>
    <n v="0"/>
    <n v="4.0049999999999999"/>
    <n v="9.9000000000000005E-2"/>
    <n v="0"/>
    <n v="39"/>
    <n v="0"/>
    <n v="37500"/>
    <n v="5857312.5"/>
  </r>
  <r>
    <x v="150"/>
    <d v="2025-05-13T00:00:00"/>
    <x v="0"/>
    <x v="6"/>
    <s v="QCOP 2025-05"/>
    <s v="QCOP 2025-05"/>
    <s v="APD"/>
    <s v="Cash"/>
    <s v="Yes"/>
    <n v="2"/>
    <n v="4.6870000000000003"/>
    <m/>
    <n v="0"/>
    <n v="0"/>
    <n v="4.6864999999999997"/>
    <n v="-5.0000000000000001E-4"/>
    <n v="0"/>
    <n v="2"/>
    <n v="0"/>
    <n v="25000"/>
    <n v="234325"/>
  </r>
  <r>
    <x v="150"/>
    <d v="2025-05-13T00:00:00"/>
    <x v="0"/>
    <x v="0"/>
    <s v="QCRN 2025-05"/>
    <s v="QCRN 2025-05"/>
    <s v="APD"/>
    <s v="Cash"/>
    <s v="Yes"/>
    <n v="2"/>
    <n v="5.125"/>
    <m/>
    <n v="0"/>
    <n v="0"/>
    <n v="5.19"/>
    <n v="6.5000000000000002E-2"/>
    <n v="0"/>
    <n v="563"/>
    <n v="0"/>
    <n v="5000"/>
    <n v="14609850"/>
  </r>
  <r>
    <x v="150"/>
    <d v="2025-05-13T00:00:00"/>
    <x v="0"/>
    <x v="10"/>
    <s v="QCTN 2025-05"/>
    <s v="QCTN 2025-05"/>
    <s v="APD"/>
    <s v="Cash"/>
    <s v="Yes"/>
    <n v="2"/>
    <n v="0.69930000000000003"/>
    <m/>
    <n v="0"/>
    <n v="0"/>
    <n v="0.69650000000000001"/>
    <n v="-2.8E-3"/>
    <n v="0"/>
    <n v="95"/>
    <n v="0"/>
    <n v="50000"/>
    <n v="3308375"/>
  </r>
  <r>
    <x v="150"/>
    <d v="2025-05-13T00:00:00"/>
    <x v="0"/>
    <x v="4"/>
    <s v="QGLD 2025-05"/>
    <s v="QGLD 2025-05"/>
    <s v="APD"/>
    <s v="Cash"/>
    <s v="Yes"/>
    <n v="2"/>
    <n v="2963.6"/>
    <m/>
    <n v="0"/>
    <n v="0"/>
    <n v="2975.1"/>
    <n v="11.5"/>
    <n v="0"/>
    <n v="5"/>
    <n v="0"/>
    <n v="100"/>
    <n v="1487550"/>
  </r>
  <r>
    <x v="150"/>
    <d v="2025-05-13T00:00:00"/>
    <x v="0"/>
    <x v="11"/>
    <s v="QNAT 2025-05"/>
    <s v="QNAT 2025-05"/>
    <s v="APD"/>
    <s v="Cash"/>
    <s v="Yes"/>
    <n v="2"/>
    <n v="3.9049999999999998"/>
    <m/>
    <n v="0"/>
    <n v="0"/>
    <n v="4.2270000000000003"/>
    <n v="0.32200000000000001"/>
    <n v="0"/>
    <n v="4"/>
    <n v="0"/>
    <n v="10000"/>
    <n v="169080"/>
  </r>
  <r>
    <x v="150"/>
    <d v="2025-05-13T00:00:00"/>
    <x v="0"/>
    <x v="7"/>
    <s v="QPLD 2025-05"/>
    <s v="QPLD 2025-05"/>
    <s v="APD"/>
    <s v="Cash"/>
    <s v="Yes"/>
    <n v="2"/>
    <n v="1026.5"/>
    <m/>
    <n v="0"/>
    <n v="0"/>
    <n v="1018.8"/>
    <n v="-7.7"/>
    <n v="0"/>
    <n v="52"/>
    <n v="0"/>
    <n v="100"/>
    <n v="5297760"/>
  </r>
  <r>
    <x v="150"/>
    <d v="2025-05-13T00:00:00"/>
    <x v="0"/>
    <x v="9"/>
    <s v="QPLT 2025-05"/>
    <s v="QPLT 2025-05"/>
    <s v="APD"/>
    <s v="Cash"/>
    <s v="Yes"/>
    <n v="2"/>
    <n v="1026.7"/>
    <m/>
    <n v="0"/>
    <n v="0"/>
    <n v="1010.7"/>
    <n v="-16"/>
    <n v="0"/>
    <n v="60"/>
    <n v="0"/>
    <n v="100"/>
    <n v="6064200"/>
  </r>
  <r>
    <x v="150"/>
    <d v="2025-05-13T00:00:00"/>
    <x v="0"/>
    <x v="3"/>
    <s v="QSBN 2025-05"/>
    <s v="QSBN 2025-05"/>
    <s v="APD"/>
    <s v="Cash"/>
    <s v="Yes"/>
    <n v="2"/>
    <n v="10.7"/>
    <m/>
    <n v="0"/>
    <n v="0"/>
    <n v="10.7"/>
    <n v="0"/>
    <n v="0"/>
    <n v="38"/>
    <n v="0"/>
    <n v="5000"/>
    <n v="2033000"/>
  </r>
  <r>
    <x v="150"/>
    <d v="2025-05-13T00:00:00"/>
    <x v="0"/>
    <x v="8"/>
    <s v="QSIL 2025-05"/>
    <s v="QSIL 2025-05"/>
    <s v="APD"/>
    <s v="Cash"/>
    <s v="Yes"/>
    <n v="2"/>
    <n v="33.94"/>
    <m/>
    <n v="0"/>
    <n v="0"/>
    <n v="33.94"/>
    <n v="0"/>
    <n v="0"/>
    <n v="96"/>
    <n v="0"/>
    <n v="5000"/>
    <n v="16291200"/>
  </r>
  <r>
    <x v="150"/>
    <d v="2025-05-13T00:00:00"/>
    <x v="0"/>
    <x v="1"/>
    <s v="QSUG 2025-05"/>
    <s v="QSUG 2025-05"/>
    <s v="APD"/>
    <s v="Cash"/>
    <s v="Yes"/>
    <n v="2"/>
    <n v="0.1867"/>
    <m/>
    <n v="0"/>
    <n v="0"/>
    <n v="0.18920000000000001"/>
    <n v="2.5000000000000001E-3"/>
    <n v="0"/>
    <n v="40"/>
    <n v="0"/>
    <n v="112000"/>
    <n v="847616"/>
  </r>
  <r>
    <x v="150"/>
    <d v="2025-08-12T00:00:00"/>
    <x v="2"/>
    <x v="2"/>
    <s v="QBRN 2025-08"/>
    <s v="QBRN 2025-08"/>
    <s v="APD"/>
    <s v="Cash"/>
    <s v="Yes"/>
    <n v="2"/>
    <n v="73"/>
    <m/>
    <n v="0"/>
    <n v="0"/>
    <n v="73.37"/>
    <n v="0.37"/>
    <n v="0"/>
    <n v="1"/>
    <n v="0"/>
    <n v="1000"/>
    <n v="73370"/>
  </r>
  <r>
    <x v="151"/>
    <d v="2025-05-13T00:00:00"/>
    <x v="0"/>
    <x v="2"/>
    <s v="QBRN 2025-05"/>
    <s v="QBRN 2025-05"/>
    <s v="APD"/>
    <s v="Cash"/>
    <s v="Yes"/>
    <n v="2"/>
    <n v="74.760000000000005"/>
    <n v="74.58"/>
    <n v="74.58"/>
    <n v="74.58"/>
    <n v="74.7"/>
    <n v="-0.06"/>
    <n v="5"/>
    <n v="34"/>
    <n v="0"/>
    <n v="1000"/>
    <n v="2539800"/>
  </r>
  <r>
    <x v="151"/>
    <d v="2025-05-13T00:00:00"/>
    <x v="0"/>
    <x v="5"/>
    <s v="QCFF 2025-05"/>
    <s v="QCFF 2025-05"/>
    <s v="APD"/>
    <s v="Cash"/>
    <s v="Yes"/>
    <n v="2"/>
    <n v="4.0049999999999999"/>
    <m/>
    <n v="0"/>
    <n v="0"/>
    <n v="3.86"/>
    <n v="-0.14499999999999999"/>
    <n v="0"/>
    <n v="39"/>
    <n v="0"/>
    <n v="37500"/>
    <n v="5645250"/>
  </r>
  <r>
    <x v="151"/>
    <d v="2025-05-13T00:00:00"/>
    <x v="0"/>
    <x v="6"/>
    <s v="QCOP 2025-05"/>
    <s v="QCOP 2025-05"/>
    <s v="APD"/>
    <s v="Cash"/>
    <s v="Yes"/>
    <n v="2"/>
    <n v="4.6864999999999997"/>
    <m/>
    <n v="0"/>
    <n v="0"/>
    <n v="4.6864999999999997"/>
    <n v="0"/>
    <n v="0"/>
    <n v="2"/>
    <n v="0"/>
    <n v="25000"/>
    <n v="234325"/>
  </r>
  <r>
    <x v="151"/>
    <d v="2025-05-13T00:00:00"/>
    <x v="0"/>
    <x v="0"/>
    <s v="QCRN 2025-05"/>
    <s v="QCRN 2025-05"/>
    <s v="APD"/>
    <s v="Cash"/>
    <s v="Yes"/>
    <n v="2"/>
    <n v="5.19"/>
    <n v="5.2249999999999996"/>
    <n v="5.2249999999999996"/>
    <n v="5.2249999999999996"/>
    <n v="5.2175000000000002"/>
    <n v="2.75E-2"/>
    <n v="10"/>
    <n v="573"/>
    <n v="0"/>
    <n v="5000"/>
    <n v="14948137.5"/>
  </r>
  <r>
    <x v="151"/>
    <d v="2025-05-13T00:00:00"/>
    <x v="0"/>
    <x v="10"/>
    <s v="QCTN 2025-05"/>
    <s v="QCTN 2025-05"/>
    <s v="APD"/>
    <s v="Cash"/>
    <s v="Yes"/>
    <n v="2"/>
    <n v="0.69650000000000001"/>
    <m/>
    <n v="0"/>
    <n v="0"/>
    <n v="0.68930000000000002"/>
    <n v="-7.1999999999999998E-3"/>
    <n v="0"/>
    <n v="95"/>
    <n v="0"/>
    <n v="50000"/>
    <n v="3274175"/>
  </r>
  <r>
    <x v="151"/>
    <d v="2025-05-13T00:00:00"/>
    <x v="0"/>
    <x v="4"/>
    <s v="QGLD 2025-05"/>
    <s v="QGLD 2025-05"/>
    <s v="APD"/>
    <s v="Cash"/>
    <s v="Yes"/>
    <n v="2"/>
    <n v="2975.1"/>
    <n v="2988"/>
    <n v="2988"/>
    <n v="2988"/>
    <n v="2988"/>
    <n v="12.9"/>
    <n v="2"/>
    <n v="5"/>
    <n v="0"/>
    <n v="100"/>
    <n v="1494000"/>
  </r>
  <r>
    <x v="151"/>
    <d v="2025-05-13T00:00:00"/>
    <x v="0"/>
    <x v="11"/>
    <s v="QNAT 2025-05"/>
    <s v="QNAT 2025-05"/>
    <s v="APD"/>
    <s v="Cash"/>
    <s v="Yes"/>
    <n v="2"/>
    <n v="4.2270000000000003"/>
    <m/>
    <n v="0"/>
    <n v="0"/>
    <n v="4.2460000000000004"/>
    <n v="1.9E-2"/>
    <n v="0"/>
    <n v="4"/>
    <n v="0"/>
    <n v="10000"/>
    <n v="169840"/>
  </r>
  <r>
    <x v="151"/>
    <d v="2025-05-13T00:00:00"/>
    <x v="0"/>
    <x v="7"/>
    <s v="QPLD 2025-05"/>
    <s v="QPLD 2025-05"/>
    <s v="APD"/>
    <s v="Cash"/>
    <s v="Yes"/>
    <n v="2"/>
    <n v="1018.8"/>
    <m/>
    <n v="0"/>
    <n v="0"/>
    <n v="1018.8"/>
    <n v="0"/>
    <n v="0"/>
    <n v="52"/>
    <n v="0"/>
    <n v="100"/>
    <n v="5297760"/>
  </r>
  <r>
    <x v="151"/>
    <d v="2025-05-13T00:00:00"/>
    <x v="0"/>
    <x v="9"/>
    <s v="QPLT 2025-05"/>
    <s v="QPLT 2025-05"/>
    <s v="APD"/>
    <s v="Cash"/>
    <s v="Yes"/>
    <n v="2"/>
    <n v="1010.7"/>
    <m/>
    <n v="0"/>
    <n v="0"/>
    <n v="1010.7"/>
    <n v="0"/>
    <n v="0"/>
    <n v="60"/>
    <n v="0"/>
    <n v="100"/>
    <n v="6064200"/>
  </r>
  <r>
    <x v="151"/>
    <d v="2025-05-13T00:00:00"/>
    <x v="0"/>
    <x v="3"/>
    <s v="QSBN 2025-05"/>
    <s v="QSBN 2025-05"/>
    <s v="APD"/>
    <s v="Cash"/>
    <s v="Yes"/>
    <n v="2"/>
    <n v="10.7"/>
    <m/>
    <n v="0"/>
    <n v="0"/>
    <n v="10.7"/>
    <n v="0"/>
    <n v="0"/>
    <n v="38"/>
    <n v="0"/>
    <n v="5000"/>
    <n v="2033000"/>
  </r>
  <r>
    <x v="151"/>
    <d v="2025-05-13T00:00:00"/>
    <x v="0"/>
    <x v="8"/>
    <s v="QSIL 2025-05"/>
    <s v="QSIL 2025-05"/>
    <s v="APD"/>
    <s v="Cash"/>
    <s v="Yes"/>
    <n v="2"/>
    <n v="33.94"/>
    <m/>
    <n v="0"/>
    <n v="0"/>
    <n v="33.94"/>
    <n v="0"/>
    <n v="0"/>
    <n v="96"/>
    <n v="0"/>
    <n v="5000"/>
    <n v="16291200"/>
  </r>
  <r>
    <x v="151"/>
    <d v="2025-05-13T00:00:00"/>
    <x v="0"/>
    <x v="1"/>
    <s v="QSUG 2025-05"/>
    <s v="QSUG 2025-05"/>
    <s v="APD"/>
    <s v="Cash"/>
    <s v="Yes"/>
    <n v="2"/>
    <n v="0.18920000000000001"/>
    <m/>
    <n v="0"/>
    <n v="0"/>
    <n v="0.19159999999999999"/>
    <n v="2.3999999999999998E-3"/>
    <n v="0"/>
    <n v="40"/>
    <n v="0"/>
    <n v="112000"/>
    <n v="858368"/>
  </r>
  <r>
    <x v="151"/>
    <d v="2025-08-12T00:00:00"/>
    <x v="2"/>
    <x v="2"/>
    <s v="QBRN 2025-08"/>
    <s v="QBRN 2025-08"/>
    <s v="APD"/>
    <s v="Cash"/>
    <s v="Yes"/>
    <n v="2"/>
    <n v="73.37"/>
    <n v="74.83"/>
    <n v="74.83"/>
    <n v="74.83"/>
    <n v="74.83"/>
    <n v="1.46"/>
    <n v="5"/>
    <n v="6"/>
    <n v="0"/>
    <n v="1000"/>
    <n v="448980"/>
  </r>
  <r>
    <x v="152"/>
    <d v="2025-05-13T00:00:00"/>
    <x v="0"/>
    <x v="2"/>
    <s v="QBRN 2025-05"/>
    <s v="QBRN 2025-05"/>
    <s v="APD"/>
    <s v="Cash"/>
    <s v="Yes"/>
    <n v="2"/>
    <n v="74.7"/>
    <n v="75"/>
    <n v="75"/>
    <n v="75"/>
    <n v="75"/>
    <n v="0.3"/>
    <n v="1"/>
    <n v="34"/>
    <n v="0"/>
    <n v="1000"/>
    <n v="2550000"/>
  </r>
  <r>
    <x v="152"/>
    <d v="2025-05-13T00:00:00"/>
    <x v="0"/>
    <x v="5"/>
    <s v="QCFF 2025-05"/>
    <s v="QCFF 2025-05"/>
    <s v="APD"/>
    <s v="Cash"/>
    <s v="Yes"/>
    <n v="2"/>
    <n v="3.86"/>
    <m/>
    <n v="0"/>
    <n v="0"/>
    <n v="3.8039999999999998"/>
    <n v="-5.6000000000000001E-2"/>
    <n v="0"/>
    <n v="39"/>
    <n v="0"/>
    <n v="37500"/>
    <n v="5563350"/>
  </r>
  <r>
    <x v="152"/>
    <d v="2025-05-13T00:00:00"/>
    <x v="0"/>
    <x v="6"/>
    <s v="QCOP 2025-05"/>
    <s v="QCOP 2025-05"/>
    <s v="APD"/>
    <s v="Cash"/>
    <s v="Yes"/>
    <n v="2"/>
    <n v="4.6864999999999997"/>
    <m/>
    <n v="0"/>
    <n v="0"/>
    <n v="4.6864999999999997"/>
    <n v="0"/>
    <n v="0"/>
    <n v="2"/>
    <n v="0"/>
    <n v="25000"/>
    <n v="234325"/>
  </r>
  <r>
    <x v="152"/>
    <d v="2025-05-13T00:00:00"/>
    <x v="0"/>
    <x v="0"/>
    <s v="QCRN 2025-05"/>
    <s v="QCRN 2025-05"/>
    <s v="APD"/>
    <s v="Cash"/>
    <s v="Yes"/>
    <n v="2"/>
    <n v="5.2175000000000002"/>
    <m/>
    <n v="0"/>
    <n v="0"/>
    <n v="5.1725000000000003"/>
    <n v="-4.4999999999999998E-2"/>
    <n v="0"/>
    <n v="573"/>
    <n v="0"/>
    <n v="5000"/>
    <n v="14819212.5"/>
  </r>
  <r>
    <x v="152"/>
    <d v="2025-05-13T00:00:00"/>
    <x v="0"/>
    <x v="10"/>
    <s v="QCTN 2025-05"/>
    <s v="QCTN 2025-05"/>
    <s v="APD"/>
    <s v="Cash"/>
    <s v="Yes"/>
    <n v="2"/>
    <n v="0.68930000000000002"/>
    <m/>
    <n v="0"/>
    <n v="0"/>
    <n v="0.68930000000000002"/>
    <n v="0"/>
    <n v="0"/>
    <n v="95"/>
    <n v="0"/>
    <n v="50000"/>
    <n v="3274175"/>
  </r>
  <r>
    <x v="152"/>
    <d v="2025-05-13T00:00:00"/>
    <x v="0"/>
    <x v="4"/>
    <s v="QGLD 2025-05"/>
    <s v="QGLD 2025-05"/>
    <s v="APD"/>
    <s v="Cash"/>
    <s v="Yes"/>
    <n v="2"/>
    <n v="2988"/>
    <m/>
    <n v="0"/>
    <n v="0"/>
    <n v="2988"/>
    <n v="0"/>
    <n v="0"/>
    <n v="5"/>
    <n v="0"/>
    <n v="100"/>
    <n v="1494000"/>
  </r>
  <r>
    <x v="152"/>
    <d v="2025-05-13T00:00:00"/>
    <x v="0"/>
    <x v="11"/>
    <s v="QNAT 2025-05"/>
    <s v="QNAT 2025-05"/>
    <s v="APD"/>
    <s v="Cash"/>
    <s v="Yes"/>
    <n v="2"/>
    <n v="4.2460000000000004"/>
    <m/>
    <n v="0"/>
    <n v="0"/>
    <n v="4.33"/>
    <n v="8.4000000000000005E-2"/>
    <n v="0"/>
    <n v="4"/>
    <n v="0"/>
    <n v="10000"/>
    <n v="173200"/>
  </r>
  <r>
    <x v="152"/>
    <d v="2025-05-13T00:00:00"/>
    <x v="0"/>
    <x v="7"/>
    <s v="QPLD 2025-05"/>
    <s v="QPLD 2025-05"/>
    <s v="APD"/>
    <s v="Cash"/>
    <s v="Yes"/>
    <n v="2"/>
    <n v="1018.8"/>
    <m/>
    <n v="0"/>
    <n v="0"/>
    <n v="1011.3"/>
    <n v="-7.5"/>
    <n v="0"/>
    <n v="52"/>
    <n v="0"/>
    <n v="100"/>
    <n v="5258760"/>
  </r>
  <r>
    <x v="152"/>
    <d v="2025-05-13T00:00:00"/>
    <x v="0"/>
    <x v="9"/>
    <s v="QPLT 2025-05"/>
    <s v="QPLT 2025-05"/>
    <s v="APD"/>
    <s v="Cash"/>
    <s v="Yes"/>
    <n v="2"/>
    <n v="1010.7"/>
    <m/>
    <n v="0"/>
    <n v="0"/>
    <n v="1009.6"/>
    <n v="-1.1000000000000001"/>
    <n v="0"/>
    <n v="60"/>
    <n v="0"/>
    <n v="100"/>
    <n v="6057600"/>
  </r>
  <r>
    <x v="152"/>
    <d v="2025-05-13T00:00:00"/>
    <x v="0"/>
    <x v="3"/>
    <s v="QSBN 2025-05"/>
    <s v="QSBN 2025-05"/>
    <s v="APD"/>
    <s v="Cash"/>
    <s v="Yes"/>
    <n v="2"/>
    <n v="10.7"/>
    <m/>
    <n v="0"/>
    <n v="0"/>
    <n v="10.7"/>
    <n v="0"/>
    <n v="0"/>
    <n v="38"/>
    <n v="0"/>
    <n v="5000"/>
    <n v="2033000"/>
  </r>
  <r>
    <x v="152"/>
    <d v="2025-05-13T00:00:00"/>
    <x v="0"/>
    <x v="8"/>
    <s v="QSIL 2025-05"/>
    <s v="QSIL 2025-05"/>
    <s v="APD"/>
    <s v="Cash"/>
    <s v="Yes"/>
    <n v="2"/>
    <n v="33.94"/>
    <n v="34.06"/>
    <n v="34.06"/>
    <n v="34.06"/>
    <n v="34.06"/>
    <n v="0.12"/>
    <n v="10"/>
    <n v="106"/>
    <n v="0"/>
    <n v="5000"/>
    <n v="18051800"/>
  </r>
  <r>
    <x v="152"/>
    <d v="2025-05-13T00:00:00"/>
    <x v="0"/>
    <x v="1"/>
    <s v="QSUG 2025-05"/>
    <s v="QSUG 2025-05"/>
    <s v="APD"/>
    <s v="Cash"/>
    <s v="Yes"/>
    <n v="2"/>
    <n v="0.19159999999999999"/>
    <m/>
    <n v="0"/>
    <n v="0"/>
    <n v="0.193"/>
    <n v="1.4E-3"/>
    <n v="0"/>
    <n v="40"/>
    <n v="0"/>
    <n v="112000"/>
    <n v="864640"/>
  </r>
  <r>
    <x v="152"/>
    <d v="2025-08-12T00:00:00"/>
    <x v="2"/>
    <x v="2"/>
    <s v="QBRN 2025-08"/>
    <s v="QBRN 2025-08"/>
    <s v="APD"/>
    <s v="Cash"/>
    <s v="Yes"/>
    <n v="2"/>
    <n v="74.83"/>
    <m/>
    <n v="0"/>
    <n v="0"/>
    <n v="74.17"/>
    <n v="-0.66"/>
    <n v="0"/>
    <n v="6"/>
    <n v="0"/>
    <n v="1000"/>
    <n v="445020"/>
  </r>
  <r>
    <x v="152"/>
    <d v="2025-08-12T00:00:00"/>
    <x v="2"/>
    <x v="5"/>
    <s v="QCFF 2025-08"/>
    <s v="QCFF 2025-08"/>
    <s v="APD"/>
    <s v="Cash"/>
    <s v="Yes"/>
    <n v="2"/>
    <n v="3.74"/>
    <n v="3.67"/>
    <n v="3.67"/>
    <n v="3.67"/>
    <n v="3.67"/>
    <n v="-7.0000000000000007E-2"/>
    <n v="10"/>
    <n v="10"/>
    <n v="0"/>
    <n v="37500"/>
    <n v="1376250"/>
  </r>
  <r>
    <x v="153"/>
    <d v="2025-05-13T00:00:00"/>
    <x v="0"/>
    <x v="2"/>
    <s v="QBRN 2025-05"/>
    <s v="QBRN 2025-05"/>
    <s v="APD"/>
    <s v="Cash"/>
    <s v="Yes"/>
    <n v="2"/>
    <n v="75"/>
    <m/>
    <n v="0"/>
    <n v="0"/>
    <n v="74.25"/>
    <n v="-0.75"/>
    <n v="0"/>
    <n v="34"/>
    <n v="0"/>
    <n v="1000"/>
    <n v="2524500"/>
  </r>
  <r>
    <x v="153"/>
    <d v="2025-05-13T00:00:00"/>
    <x v="0"/>
    <x v="5"/>
    <s v="QCFF 2025-05"/>
    <s v="QCFF 2025-05"/>
    <s v="APD"/>
    <s v="Cash"/>
    <s v="Yes"/>
    <n v="2"/>
    <n v="3.8039999999999998"/>
    <m/>
    <n v="0"/>
    <n v="0"/>
    <n v="3.8005"/>
    <n v="-3.5000000000000001E-3"/>
    <n v="0"/>
    <n v="39"/>
    <n v="0"/>
    <n v="37500"/>
    <n v="5558231.25"/>
  </r>
  <r>
    <x v="153"/>
    <d v="2025-05-13T00:00:00"/>
    <x v="0"/>
    <x v="6"/>
    <s v="QCOP 2025-05"/>
    <s v="QCOP 2025-05"/>
    <s v="APD"/>
    <s v="Cash"/>
    <s v="Yes"/>
    <n v="2"/>
    <n v="4.6864999999999997"/>
    <m/>
    <n v="0"/>
    <n v="0"/>
    <n v="4.6414999999999997"/>
    <n v="-4.4999999999999998E-2"/>
    <n v="0"/>
    <n v="2"/>
    <n v="0"/>
    <n v="25000"/>
    <n v="232075"/>
  </r>
  <r>
    <x v="153"/>
    <d v="2025-05-13T00:00:00"/>
    <x v="0"/>
    <x v="0"/>
    <s v="QCRN 2025-05"/>
    <s v="QCRN 2025-05"/>
    <s v="APD"/>
    <s v="Cash"/>
    <s v="Yes"/>
    <n v="2"/>
    <n v="5.1725000000000003"/>
    <n v="5.09"/>
    <n v="5.0350000000000001"/>
    <n v="5.09"/>
    <n v="5.05"/>
    <n v="-0.1225"/>
    <n v="40"/>
    <n v="593"/>
    <n v="0"/>
    <n v="5000"/>
    <n v="14973250"/>
  </r>
  <r>
    <x v="153"/>
    <d v="2025-05-13T00:00:00"/>
    <x v="0"/>
    <x v="10"/>
    <s v="QCTN 2025-05"/>
    <s v="QCTN 2025-05"/>
    <s v="APD"/>
    <s v="Cash"/>
    <s v="Yes"/>
    <n v="2"/>
    <n v="0.68930000000000002"/>
    <n v="0.6925"/>
    <n v="0.69240000000000002"/>
    <n v="0.6925"/>
    <n v="0.69199999999999995"/>
    <n v="2.7000000000000001E-3"/>
    <n v="10"/>
    <n v="105"/>
    <n v="0"/>
    <n v="50000"/>
    <n v="3633000"/>
  </r>
  <r>
    <x v="153"/>
    <d v="2025-05-13T00:00:00"/>
    <x v="0"/>
    <x v="4"/>
    <s v="QGLD 2025-05"/>
    <s v="QGLD 2025-05"/>
    <s v="APD"/>
    <s v="Cash"/>
    <s v="Yes"/>
    <n v="2"/>
    <n v="2988"/>
    <m/>
    <n v="0"/>
    <n v="0"/>
    <n v="2988"/>
    <n v="0"/>
    <n v="0"/>
    <n v="5"/>
    <n v="0"/>
    <n v="100"/>
    <n v="1494000"/>
  </r>
  <r>
    <x v="153"/>
    <d v="2025-05-13T00:00:00"/>
    <x v="0"/>
    <x v="11"/>
    <s v="QNAT 2025-05"/>
    <s v="QNAT 2025-05"/>
    <s v="APD"/>
    <s v="Cash"/>
    <s v="Yes"/>
    <n v="2"/>
    <n v="4.33"/>
    <m/>
    <n v="0"/>
    <n v="0"/>
    <n v="4.1929999999999996"/>
    <n v="-0.13700000000000001"/>
    <n v="0"/>
    <n v="4"/>
    <n v="0"/>
    <n v="10000"/>
    <n v="167720"/>
  </r>
  <r>
    <x v="153"/>
    <d v="2025-05-13T00:00:00"/>
    <x v="0"/>
    <x v="7"/>
    <s v="QPLD 2025-05"/>
    <s v="QPLD 2025-05"/>
    <s v="APD"/>
    <s v="Cash"/>
    <s v="Yes"/>
    <n v="2"/>
    <n v="1011.3"/>
    <m/>
    <n v="0"/>
    <n v="0"/>
    <n v="975.15"/>
    <n v="-36.15"/>
    <n v="0"/>
    <n v="52"/>
    <n v="0"/>
    <n v="100"/>
    <n v="5070780"/>
  </r>
  <r>
    <x v="153"/>
    <d v="2025-05-13T00:00:00"/>
    <x v="0"/>
    <x v="9"/>
    <s v="QPLT 2025-05"/>
    <s v="QPLT 2025-05"/>
    <s v="APD"/>
    <s v="Cash"/>
    <s v="Yes"/>
    <n v="2"/>
    <n v="1009.6"/>
    <m/>
    <n v="0"/>
    <n v="0"/>
    <n v="993.9"/>
    <n v="-15.7"/>
    <n v="0"/>
    <n v="60"/>
    <n v="0"/>
    <n v="100"/>
    <n v="5963400"/>
  </r>
  <r>
    <x v="153"/>
    <d v="2025-05-13T00:00:00"/>
    <x v="0"/>
    <x v="3"/>
    <s v="QSBN 2025-05"/>
    <s v="QSBN 2025-05"/>
    <s v="APD"/>
    <s v="Cash"/>
    <s v="Yes"/>
    <n v="2"/>
    <n v="10.7"/>
    <m/>
    <n v="0"/>
    <n v="0"/>
    <n v="10.7"/>
    <n v="0"/>
    <n v="0"/>
    <n v="38"/>
    <n v="0"/>
    <n v="5000"/>
    <n v="2033000"/>
  </r>
  <r>
    <x v="153"/>
    <d v="2025-05-13T00:00:00"/>
    <x v="0"/>
    <x v="8"/>
    <s v="QSIL 2025-05"/>
    <s v="QSIL 2025-05"/>
    <s v="APD"/>
    <s v="Cash"/>
    <s v="Yes"/>
    <n v="2"/>
    <n v="34.06"/>
    <m/>
    <n v="0"/>
    <n v="0"/>
    <n v="33.659999999999997"/>
    <n v="-0.4"/>
    <n v="0"/>
    <n v="106"/>
    <n v="0"/>
    <n v="5000"/>
    <n v="17839800"/>
  </r>
  <r>
    <x v="153"/>
    <d v="2025-05-13T00:00:00"/>
    <x v="0"/>
    <x v="1"/>
    <s v="QSUG 2025-05"/>
    <s v="QSUG 2025-05"/>
    <s v="APD"/>
    <s v="Cash"/>
    <s v="Yes"/>
    <n v="2"/>
    <n v="0.193"/>
    <m/>
    <n v="0"/>
    <n v="0"/>
    <n v="0.19359999999999999"/>
    <n v="5.9999999999999995E-4"/>
    <n v="0"/>
    <n v="40"/>
    <n v="0"/>
    <n v="112000"/>
    <n v="867328"/>
  </r>
  <r>
    <x v="153"/>
    <d v="2025-08-12T00:00:00"/>
    <x v="2"/>
    <x v="2"/>
    <s v="QBRN 2025-08"/>
    <s v="QBRN 2025-08"/>
    <s v="APD"/>
    <s v="Cash"/>
    <s v="Yes"/>
    <n v="2"/>
    <n v="74.17"/>
    <m/>
    <n v="0"/>
    <n v="0"/>
    <n v="73.290000000000006"/>
    <n v="-0.88"/>
    <n v="0"/>
    <n v="6"/>
    <n v="0"/>
    <n v="1000"/>
    <n v="439740"/>
  </r>
  <r>
    <x v="153"/>
    <d v="2025-08-12T00:00:00"/>
    <x v="2"/>
    <x v="5"/>
    <s v="QCFF 2025-08"/>
    <s v="QCFF 2025-08"/>
    <s v="APD"/>
    <s v="Cash"/>
    <s v="Yes"/>
    <n v="2"/>
    <n v="3.67"/>
    <m/>
    <n v="0"/>
    <n v="0"/>
    <n v="3.67"/>
    <n v="0"/>
    <n v="0"/>
    <n v="10"/>
    <n v="0"/>
    <n v="37500"/>
    <n v="1376250"/>
  </r>
  <r>
    <x v="153"/>
    <d v="2025-08-12T00:00:00"/>
    <x v="2"/>
    <x v="11"/>
    <s v="QNAT 2025-08"/>
    <s v="QNAT 2025-08"/>
    <s v="APD"/>
    <s v="Cash"/>
    <s v="Yes"/>
    <n v="2"/>
    <n v="4.45"/>
    <n v="4.3090000000000002"/>
    <n v="4.3090000000000002"/>
    <n v="4.3090000000000002"/>
    <n v="4.3090000000000002"/>
    <n v="-0.14099999999999999"/>
    <n v="2"/>
    <n v="2"/>
    <n v="0"/>
    <n v="10000"/>
    <n v="86180"/>
  </r>
  <r>
    <x v="154"/>
    <d v="2025-05-13T00:00:00"/>
    <x v="0"/>
    <x v="2"/>
    <s v="QBRN 2025-05"/>
    <s v="QBRN 2025-05"/>
    <s v="APD"/>
    <s v="Cash"/>
    <s v="Yes"/>
    <n v="2"/>
    <n v="74.25"/>
    <m/>
    <n v="0"/>
    <n v="0"/>
    <n v="73.83"/>
    <n v="-0.42"/>
    <n v="0"/>
    <n v="34"/>
    <n v="0"/>
    <n v="1000"/>
    <n v="2510220"/>
  </r>
  <r>
    <x v="154"/>
    <d v="2025-05-13T00:00:00"/>
    <x v="0"/>
    <x v="5"/>
    <s v="QCFF 2025-05"/>
    <s v="QCFF 2025-05"/>
    <s v="APD"/>
    <s v="Cash"/>
    <s v="Yes"/>
    <n v="2"/>
    <n v="3.8005"/>
    <n v="3.78"/>
    <n v="3.78"/>
    <n v="3.78"/>
    <n v="3.6920000000000002"/>
    <n v="-0.1085"/>
    <n v="2"/>
    <n v="37"/>
    <n v="0"/>
    <n v="37500"/>
    <n v="5122650"/>
  </r>
  <r>
    <x v="154"/>
    <d v="2025-05-13T00:00:00"/>
    <x v="0"/>
    <x v="6"/>
    <s v="QCOP 2025-05"/>
    <s v="QCOP 2025-05"/>
    <s v="APD"/>
    <s v="Cash"/>
    <s v="Yes"/>
    <n v="2"/>
    <n v="4.6414999999999997"/>
    <m/>
    <n v="0"/>
    <n v="0"/>
    <n v="4.6304999999999996"/>
    <n v="-1.0999999999999999E-2"/>
    <n v="0"/>
    <n v="2"/>
    <n v="0"/>
    <n v="25000"/>
    <n v="231525"/>
  </r>
  <r>
    <x v="154"/>
    <d v="2025-05-13T00:00:00"/>
    <x v="0"/>
    <x v="0"/>
    <s v="QCRN 2025-05"/>
    <s v="QCRN 2025-05"/>
    <s v="APD"/>
    <s v="Cash"/>
    <s v="Yes"/>
    <n v="2"/>
    <n v="5.05"/>
    <n v="5.0199999999999996"/>
    <n v="5"/>
    <n v="5.0199999999999996"/>
    <n v="4.9800000000000004"/>
    <n v="-7.0000000000000007E-2"/>
    <n v="60"/>
    <n v="653"/>
    <n v="0"/>
    <n v="5000"/>
    <n v="16259700"/>
  </r>
  <r>
    <x v="154"/>
    <d v="2025-05-13T00:00:00"/>
    <x v="0"/>
    <x v="10"/>
    <s v="QCTN 2025-05"/>
    <s v="QCTN 2025-05"/>
    <s v="APD"/>
    <s v="Cash"/>
    <s v="Yes"/>
    <n v="2"/>
    <n v="0.69199999999999995"/>
    <m/>
    <n v="0"/>
    <n v="0"/>
    <n v="0.68840000000000001"/>
    <n v="-3.5999999999999999E-3"/>
    <n v="0"/>
    <n v="105"/>
    <n v="0"/>
    <n v="50000"/>
    <n v="3614100"/>
  </r>
  <r>
    <x v="154"/>
    <d v="2025-05-13T00:00:00"/>
    <x v="0"/>
    <x v="4"/>
    <s v="QGLD 2025-05"/>
    <s v="QGLD 2025-05"/>
    <s v="APD"/>
    <s v="Cash"/>
    <s v="Yes"/>
    <n v="2"/>
    <n v="2988"/>
    <n v="2992"/>
    <n v="2981"/>
    <n v="2992"/>
    <n v="2981"/>
    <n v="-7"/>
    <n v="2"/>
    <n v="5"/>
    <n v="0"/>
    <n v="100"/>
    <n v="1490500"/>
  </r>
  <r>
    <x v="154"/>
    <d v="2025-05-13T00:00:00"/>
    <x v="0"/>
    <x v="11"/>
    <s v="QNAT 2025-05"/>
    <s v="QNAT 2025-05"/>
    <s v="APD"/>
    <s v="Cash"/>
    <s v="Yes"/>
    <n v="2"/>
    <n v="4.1929999999999996"/>
    <m/>
    <n v="0"/>
    <n v="0"/>
    <n v="4.2110000000000003"/>
    <n v="1.7999999999999999E-2"/>
    <n v="0"/>
    <n v="4"/>
    <n v="0"/>
    <n v="10000"/>
    <n v="168440"/>
  </r>
  <r>
    <x v="154"/>
    <d v="2025-05-13T00:00:00"/>
    <x v="0"/>
    <x v="7"/>
    <s v="QPLD 2025-05"/>
    <s v="QPLD 2025-05"/>
    <s v="APD"/>
    <s v="Cash"/>
    <s v="Yes"/>
    <n v="2"/>
    <n v="975.15"/>
    <n v="948.15"/>
    <n v="948.15"/>
    <n v="948.15"/>
    <n v="946.5"/>
    <n v="-28.65"/>
    <n v="1"/>
    <n v="53"/>
    <n v="0"/>
    <n v="100"/>
    <n v="5016450"/>
  </r>
  <r>
    <x v="154"/>
    <d v="2025-05-13T00:00:00"/>
    <x v="0"/>
    <x v="9"/>
    <s v="QPLT 2025-05"/>
    <s v="QPLT 2025-05"/>
    <s v="APD"/>
    <s v="Cash"/>
    <s v="Yes"/>
    <n v="2"/>
    <n v="993.9"/>
    <m/>
    <n v="0"/>
    <n v="0"/>
    <n v="993.9"/>
    <n v="0"/>
    <n v="0"/>
    <n v="60"/>
    <n v="0"/>
    <n v="100"/>
    <n v="5963400"/>
  </r>
  <r>
    <x v="154"/>
    <d v="2025-05-13T00:00:00"/>
    <x v="0"/>
    <x v="3"/>
    <s v="QSBN 2025-05"/>
    <s v="QSBN 2025-05"/>
    <s v="APD"/>
    <s v="Cash"/>
    <s v="Yes"/>
    <n v="2"/>
    <n v="10.7"/>
    <m/>
    <n v="0"/>
    <n v="0"/>
    <n v="10.654999999999999"/>
    <n v="-4.4999999999999998E-2"/>
    <n v="0"/>
    <n v="38"/>
    <n v="0"/>
    <n v="5000"/>
    <n v="2024450"/>
  </r>
  <r>
    <x v="154"/>
    <d v="2025-05-13T00:00:00"/>
    <x v="0"/>
    <x v="8"/>
    <s v="QSIL 2025-05"/>
    <s v="QSIL 2025-05"/>
    <s v="APD"/>
    <s v="Cash"/>
    <s v="Yes"/>
    <n v="2"/>
    <n v="33.659999999999997"/>
    <n v="32.94"/>
    <n v="32.94"/>
    <n v="32.94"/>
    <n v="32.94"/>
    <n v="-0.72"/>
    <n v="10"/>
    <n v="96"/>
    <n v="0"/>
    <n v="5000"/>
    <n v="15811200"/>
  </r>
  <r>
    <x v="154"/>
    <d v="2025-05-13T00:00:00"/>
    <x v="0"/>
    <x v="1"/>
    <s v="QSUG 2025-05"/>
    <s v="QSUG 2025-05"/>
    <s v="APD"/>
    <s v="Cash"/>
    <s v="Yes"/>
    <n v="2"/>
    <n v="0.19359999999999999"/>
    <m/>
    <n v="0"/>
    <n v="0"/>
    <n v="0.19359999999999999"/>
    <n v="0"/>
    <n v="0"/>
    <n v="40"/>
    <n v="0"/>
    <n v="112000"/>
    <n v="867328"/>
  </r>
  <r>
    <x v="154"/>
    <d v="2025-08-12T00:00:00"/>
    <x v="2"/>
    <x v="2"/>
    <s v="QBRN 2025-08"/>
    <s v="QBRN 2025-08"/>
    <s v="APD"/>
    <s v="Cash"/>
    <s v="Yes"/>
    <n v="2"/>
    <n v="73.290000000000006"/>
    <m/>
    <n v="0"/>
    <n v="0"/>
    <n v="72.819999999999993"/>
    <n v="-0.47"/>
    <n v="0"/>
    <n v="6"/>
    <n v="0"/>
    <n v="1000"/>
    <n v="436920"/>
  </r>
  <r>
    <x v="154"/>
    <d v="2025-08-12T00:00:00"/>
    <x v="2"/>
    <x v="5"/>
    <s v="QCFF 2025-08"/>
    <s v="QCFF 2025-08"/>
    <s v="APD"/>
    <s v="Cash"/>
    <s v="Yes"/>
    <n v="2"/>
    <n v="3.67"/>
    <m/>
    <n v="0"/>
    <n v="0"/>
    <n v="3.6059999999999999"/>
    <n v="-6.4000000000000001E-2"/>
    <n v="0"/>
    <n v="10"/>
    <n v="0"/>
    <n v="37500"/>
    <n v="1352250"/>
  </r>
  <r>
    <x v="154"/>
    <d v="2025-08-12T00:00:00"/>
    <x v="2"/>
    <x v="11"/>
    <s v="QNAT 2025-08"/>
    <s v="QNAT 2025-08"/>
    <s v="APD"/>
    <s v="Cash"/>
    <s v="Yes"/>
    <n v="2"/>
    <n v="4.3090000000000002"/>
    <m/>
    <n v="0"/>
    <n v="0"/>
    <n v="4.3650000000000002"/>
    <n v="5.6000000000000001E-2"/>
    <n v="0"/>
    <n v="2"/>
    <n v="0"/>
    <n v="10000"/>
    <n v="87300"/>
  </r>
  <r>
    <x v="155"/>
    <d v="2025-05-13T00:00:00"/>
    <x v="0"/>
    <x v="2"/>
    <s v="QBRN 2025-05"/>
    <s v="QBRN 2025-05"/>
    <s v="APD"/>
    <s v="Cash"/>
    <s v="Yes"/>
    <n v="2"/>
    <n v="73.83"/>
    <n v="72.7"/>
    <n v="72.7"/>
    <n v="72.7"/>
    <n v="72.41"/>
    <n v="-1.42"/>
    <n v="2"/>
    <n v="35"/>
    <n v="0"/>
    <n v="1000"/>
    <n v="2534350"/>
  </r>
  <r>
    <x v="155"/>
    <d v="2025-05-13T00:00:00"/>
    <x v="0"/>
    <x v="5"/>
    <s v="QCFF 2025-05"/>
    <s v="QCFF 2025-05"/>
    <s v="APD"/>
    <s v="Cash"/>
    <s v="Yes"/>
    <n v="2"/>
    <n v="3.6920000000000002"/>
    <m/>
    <n v="0"/>
    <n v="0"/>
    <n v="3.6585000000000001"/>
    <n v="-3.3500000000000002E-2"/>
    <n v="0"/>
    <n v="37"/>
    <n v="0"/>
    <n v="37500"/>
    <n v="5076168.75"/>
  </r>
  <r>
    <x v="155"/>
    <d v="2025-05-13T00:00:00"/>
    <x v="0"/>
    <x v="6"/>
    <s v="QCOP 2025-05"/>
    <s v="QCOP 2025-05"/>
    <s v="APD"/>
    <s v="Cash"/>
    <s v="Yes"/>
    <n v="2"/>
    <n v="4.6304999999999996"/>
    <m/>
    <n v="0"/>
    <n v="0"/>
    <n v="4.6304999999999996"/>
    <n v="0"/>
    <n v="0"/>
    <n v="2"/>
    <n v="0"/>
    <n v="25000"/>
    <n v="231525"/>
  </r>
  <r>
    <x v="155"/>
    <d v="2025-05-13T00:00:00"/>
    <x v="0"/>
    <x v="0"/>
    <s v="QCRN 2025-05"/>
    <s v="QCRN 2025-05"/>
    <s v="APD"/>
    <s v="Cash"/>
    <s v="Yes"/>
    <n v="2"/>
    <n v="4.9800000000000004"/>
    <m/>
    <n v="0"/>
    <n v="0"/>
    <n v="5.0075000000000003"/>
    <n v="2.75E-2"/>
    <n v="0"/>
    <n v="653"/>
    <n v="0"/>
    <n v="5000"/>
    <n v="16349487.5"/>
  </r>
  <r>
    <x v="155"/>
    <d v="2025-05-13T00:00:00"/>
    <x v="0"/>
    <x v="10"/>
    <s v="QCTN 2025-05"/>
    <s v="QCTN 2025-05"/>
    <s v="APD"/>
    <s v="Cash"/>
    <s v="Yes"/>
    <n v="2"/>
    <n v="0.68840000000000001"/>
    <n v="0.67669999999999997"/>
    <n v="0.67589999999999995"/>
    <n v="0.67669999999999997"/>
    <n v="0.67630000000000001"/>
    <n v="-1.21E-2"/>
    <n v="22"/>
    <n v="83"/>
    <n v="0"/>
    <n v="50000"/>
    <n v="2806645"/>
  </r>
  <r>
    <x v="155"/>
    <d v="2025-05-13T00:00:00"/>
    <x v="0"/>
    <x v="4"/>
    <s v="QGLD 2025-05"/>
    <s v="QGLD 2025-05"/>
    <s v="APD"/>
    <s v="Cash"/>
    <s v="Yes"/>
    <n v="2"/>
    <n v="2981"/>
    <m/>
    <n v="0"/>
    <n v="0"/>
    <n v="2964.2"/>
    <n v="-16.8"/>
    <n v="0"/>
    <n v="5"/>
    <n v="0"/>
    <n v="100"/>
    <n v="1482100"/>
  </r>
  <r>
    <x v="155"/>
    <d v="2025-05-13T00:00:00"/>
    <x v="0"/>
    <x v="11"/>
    <s v="QNAT 2025-05"/>
    <s v="QNAT 2025-05"/>
    <s v="APD"/>
    <s v="Cash"/>
    <s v="Yes"/>
    <n v="2"/>
    <n v="4.2110000000000003"/>
    <m/>
    <n v="0"/>
    <n v="0"/>
    <n v="4.2130000000000001"/>
    <n v="2E-3"/>
    <n v="0"/>
    <n v="4"/>
    <n v="0"/>
    <n v="10000"/>
    <n v="168520"/>
  </r>
  <r>
    <x v="155"/>
    <d v="2025-05-13T00:00:00"/>
    <x v="0"/>
    <x v="7"/>
    <s v="QPLD 2025-05"/>
    <s v="QPLD 2025-05"/>
    <s v="APD"/>
    <s v="Cash"/>
    <s v="Yes"/>
    <n v="2"/>
    <n v="946.5"/>
    <n v="957.5"/>
    <n v="957.5"/>
    <n v="957.5"/>
    <n v="946.65"/>
    <n v="0.15"/>
    <n v="1"/>
    <n v="54"/>
    <n v="0"/>
    <n v="100"/>
    <n v="5111910"/>
  </r>
  <r>
    <x v="155"/>
    <d v="2025-05-13T00:00:00"/>
    <x v="0"/>
    <x v="9"/>
    <s v="QPLT 2025-05"/>
    <s v="QPLT 2025-05"/>
    <s v="APD"/>
    <s v="Cash"/>
    <s v="Yes"/>
    <n v="2"/>
    <n v="993.9"/>
    <m/>
    <n v="0"/>
    <n v="0"/>
    <n v="993.9"/>
    <n v="0"/>
    <n v="0"/>
    <n v="60"/>
    <n v="0"/>
    <n v="100"/>
    <n v="5963400"/>
  </r>
  <r>
    <x v="155"/>
    <d v="2025-05-13T00:00:00"/>
    <x v="0"/>
    <x v="3"/>
    <s v="QSBN 2025-05"/>
    <s v="QSBN 2025-05"/>
    <s v="APD"/>
    <s v="Cash"/>
    <s v="Yes"/>
    <n v="2"/>
    <n v="10.654999999999999"/>
    <m/>
    <n v="0"/>
    <n v="0"/>
    <n v="10.6425"/>
    <n v="-1.2500000000000001E-2"/>
    <n v="0"/>
    <n v="38"/>
    <n v="0"/>
    <n v="5000"/>
    <n v="2022075"/>
  </r>
  <r>
    <x v="155"/>
    <d v="2025-05-13T00:00:00"/>
    <x v="0"/>
    <x v="8"/>
    <s v="QSIL 2025-05"/>
    <s v="QSIL 2025-05"/>
    <s v="APD"/>
    <s v="Cash"/>
    <s v="Yes"/>
    <n v="2"/>
    <n v="32.94"/>
    <m/>
    <n v="0"/>
    <n v="0"/>
    <n v="32.869999999999997"/>
    <n v="-7.0000000000000007E-2"/>
    <n v="0"/>
    <n v="96"/>
    <n v="0"/>
    <n v="5000"/>
    <n v="15777600"/>
  </r>
  <r>
    <x v="155"/>
    <d v="2025-05-13T00:00:00"/>
    <x v="0"/>
    <x v="1"/>
    <s v="QSUG 2025-05"/>
    <s v="QSUG 2025-05"/>
    <s v="APD"/>
    <s v="Cash"/>
    <s v="Yes"/>
    <n v="2"/>
    <n v="0.19359999999999999"/>
    <m/>
    <n v="0"/>
    <n v="0"/>
    <n v="0.19359999999999999"/>
    <n v="0"/>
    <n v="0"/>
    <n v="40"/>
    <n v="0"/>
    <n v="112000"/>
    <n v="867328"/>
  </r>
  <r>
    <x v="155"/>
    <d v="2025-08-12T00:00:00"/>
    <x v="2"/>
    <x v="2"/>
    <s v="QBRN 2025-08"/>
    <s v="QBRN 2025-08"/>
    <s v="APD"/>
    <s v="Cash"/>
    <s v="Yes"/>
    <n v="2"/>
    <n v="72.819999999999993"/>
    <m/>
    <n v="0"/>
    <n v="0"/>
    <n v="71.650000000000006"/>
    <n v="-1.17"/>
    <n v="0"/>
    <n v="6"/>
    <n v="0"/>
    <n v="1000"/>
    <n v="429900"/>
  </r>
  <r>
    <x v="155"/>
    <d v="2025-08-12T00:00:00"/>
    <x v="2"/>
    <x v="5"/>
    <s v="QCFF 2025-08"/>
    <s v="QCFF 2025-08"/>
    <s v="APD"/>
    <s v="Cash"/>
    <s v="Yes"/>
    <n v="2"/>
    <n v="3.6059999999999999"/>
    <m/>
    <n v="0"/>
    <n v="0"/>
    <n v="3.569"/>
    <n v="-3.6999999999999998E-2"/>
    <n v="0"/>
    <n v="10"/>
    <n v="0"/>
    <n v="37500"/>
    <n v="1338375"/>
  </r>
  <r>
    <x v="155"/>
    <d v="2025-08-12T00:00:00"/>
    <x v="2"/>
    <x v="11"/>
    <s v="QNAT 2025-08"/>
    <s v="QNAT 2025-08"/>
    <s v="APD"/>
    <s v="Cash"/>
    <s v="Yes"/>
    <n v="2"/>
    <n v="4.3650000000000002"/>
    <m/>
    <n v="0"/>
    <n v="0"/>
    <n v="4.375"/>
    <n v="0.01"/>
    <n v="0"/>
    <n v="2"/>
    <n v="0"/>
    <n v="10000"/>
    <n v="87500"/>
  </r>
  <r>
    <x v="156"/>
    <d v="2025-05-13T00:00:00"/>
    <x v="0"/>
    <x v="2"/>
    <s v="QBRN 2025-05"/>
    <s v="QBRN 2025-05"/>
    <s v="APD"/>
    <s v="Cash"/>
    <s v="Yes"/>
    <n v="2"/>
    <n v="72.41"/>
    <m/>
    <n v="0"/>
    <n v="0"/>
    <n v="72.41"/>
    <n v="0"/>
    <n v="0"/>
    <n v="35"/>
    <n v="0"/>
    <n v="1000"/>
    <n v="2534350"/>
  </r>
  <r>
    <x v="156"/>
    <d v="2025-05-13T00:00:00"/>
    <x v="0"/>
    <x v="5"/>
    <s v="QCFF 2025-05"/>
    <s v="QCFF 2025-05"/>
    <s v="APD"/>
    <s v="Cash"/>
    <s v="Yes"/>
    <n v="2"/>
    <n v="3.6585000000000001"/>
    <n v="3.68"/>
    <n v="3.68"/>
    <n v="3.68"/>
    <n v="3.68"/>
    <n v="2.1499999999999998E-2"/>
    <n v="6"/>
    <n v="31"/>
    <n v="0"/>
    <n v="37500"/>
    <n v="4278000"/>
  </r>
  <r>
    <x v="156"/>
    <d v="2025-05-13T00:00:00"/>
    <x v="0"/>
    <x v="6"/>
    <s v="QCOP 2025-05"/>
    <s v="QCOP 2025-05"/>
    <s v="APD"/>
    <s v="Cash"/>
    <s v="Yes"/>
    <n v="2"/>
    <n v="4.6304999999999996"/>
    <m/>
    <n v="0"/>
    <n v="0"/>
    <n v="4.6304999999999996"/>
    <n v="0"/>
    <n v="0"/>
    <n v="2"/>
    <n v="0"/>
    <n v="25000"/>
    <n v="231525"/>
  </r>
  <r>
    <x v="156"/>
    <d v="2025-05-13T00:00:00"/>
    <x v="0"/>
    <x v="0"/>
    <s v="QCRN 2025-05"/>
    <s v="QCRN 2025-05"/>
    <s v="APD"/>
    <s v="Cash"/>
    <s v="Yes"/>
    <n v="2"/>
    <n v="5.0075000000000003"/>
    <n v="5"/>
    <n v="5"/>
    <n v="5"/>
    <n v="4.95"/>
    <n v="-5.7500000000000002E-2"/>
    <n v="19"/>
    <n v="672"/>
    <n v="0"/>
    <n v="5000"/>
    <n v="16632000"/>
  </r>
  <r>
    <x v="156"/>
    <d v="2025-05-13T00:00:00"/>
    <x v="0"/>
    <x v="10"/>
    <s v="QCTN 2025-05"/>
    <s v="QCTN 2025-05"/>
    <s v="APD"/>
    <s v="Cash"/>
    <s v="Yes"/>
    <n v="2"/>
    <n v="0.67630000000000001"/>
    <m/>
    <n v="0"/>
    <n v="0"/>
    <n v="0.67630000000000001"/>
    <n v="0"/>
    <n v="0"/>
    <n v="83"/>
    <n v="0"/>
    <n v="50000"/>
    <n v="2806645"/>
  </r>
  <r>
    <x v="156"/>
    <d v="2025-05-13T00:00:00"/>
    <x v="0"/>
    <x v="4"/>
    <s v="QGLD 2025-05"/>
    <s v="QGLD 2025-05"/>
    <s v="APD"/>
    <s v="Cash"/>
    <s v="Yes"/>
    <n v="2"/>
    <n v="2964.2"/>
    <m/>
    <n v="0"/>
    <n v="0"/>
    <n v="2933.6"/>
    <n v="-30.6"/>
    <n v="0"/>
    <n v="5"/>
    <n v="0"/>
    <n v="100"/>
    <n v="1466800"/>
  </r>
  <r>
    <x v="156"/>
    <d v="2025-05-13T00:00:00"/>
    <x v="0"/>
    <x v="11"/>
    <s v="QNAT 2025-05"/>
    <s v="QNAT 2025-05"/>
    <s v="APD"/>
    <s v="Cash"/>
    <s v="Yes"/>
    <n v="2"/>
    <n v="4.2130000000000001"/>
    <m/>
    <n v="0"/>
    <n v="0"/>
    <n v="4.2130000000000001"/>
    <n v="0"/>
    <n v="0"/>
    <n v="4"/>
    <n v="0"/>
    <n v="10000"/>
    <n v="168520"/>
  </r>
  <r>
    <x v="156"/>
    <d v="2025-05-13T00:00:00"/>
    <x v="0"/>
    <x v="7"/>
    <s v="QPLD 2025-05"/>
    <s v="QPLD 2025-05"/>
    <s v="APD"/>
    <s v="Cash"/>
    <s v="Yes"/>
    <n v="2"/>
    <n v="946.65"/>
    <m/>
    <n v="0"/>
    <n v="0"/>
    <n v="923.55"/>
    <n v="-23.1"/>
    <n v="0"/>
    <n v="54"/>
    <n v="0"/>
    <n v="100"/>
    <n v="4987170"/>
  </r>
  <r>
    <x v="156"/>
    <d v="2025-05-13T00:00:00"/>
    <x v="0"/>
    <x v="9"/>
    <s v="QPLT 2025-05"/>
    <s v="QPLT 2025-05"/>
    <s v="APD"/>
    <s v="Cash"/>
    <s v="Yes"/>
    <n v="2"/>
    <n v="993.9"/>
    <m/>
    <n v="0"/>
    <n v="0"/>
    <n v="982.3"/>
    <n v="-11.6"/>
    <n v="0"/>
    <n v="60"/>
    <n v="0"/>
    <n v="100"/>
    <n v="5893800"/>
  </r>
  <r>
    <x v="156"/>
    <d v="2025-05-13T00:00:00"/>
    <x v="0"/>
    <x v="3"/>
    <s v="QSBN 2025-05"/>
    <s v="QSBN 2025-05"/>
    <s v="APD"/>
    <s v="Cash"/>
    <s v="Yes"/>
    <n v="2"/>
    <n v="10.6425"/>
    <m/>
    <n v="0"/>
    <n v="0"/>
    <n v="10.6425"/>
    <n v="0"/>
    <n v="0"/>
    <n v="38"/>
    <n v="0"/>
    <n v="5000"/>
    <n v="2022075"/>
  </r>
  <r>
    <x v="156"/>
    <d v="2025-05-13T00:00:00"/>
    <x v="0"/>
    <x v="8"/>
    <s v="QSIL 2025-05"/>
    <s v="QSIL 2025-05"/>
    <s v="APD"/>
    <s v="Cash"/>
    <s v="Yes"/>
    <n v="2"/>
    <n v="32.869999999999997"/>
    <m/>
    <n v="0"/>
    <n v="0"/>
    <n v="32.630000000000003"/>
    <n v="-0.24"/>
    <n v="0"/>
    <n v="96"/>
    <n v="0"/>
    <n v="5000"/>
    <n v="15662400"/>
  </r>
  <r>
    <x v="156"/>
    <d v="2025-05-13T00:00:00"/>
    <x v="0"/>
    <x v="1"/>
    <s v="QSUG 2025-05"/>
    <s v="QSUG 2025-05"/>
    <s v="APD"/>
    <s v="Cash"/>
    <s v="Yes"/>
    <n v="2"/>
    <n v="0.19359999999999999"/>
    <m/>
    <n v="0"/>
    <n v="0"/>
    <n v="0.18790000000000001"/>
    <n v="-5.7000000000000002E-3"/>
    <n v="0"/>
    <n v="40"/>
    <n v="0"/>
    <n v="112000"/>
    <n v="841792"/>
  </r>
  <r>
    <x v="156"/>
    <d v="2025-08-12T00:00:00"/>
    <x v="2"/>
    <x v="2"/>
    <s v="QBRN 2025-08"/>
    <s v="QBRN 2025-08"/>
    <s v="APD"/>
    <s v="Cash"/>
    <s v="Yes"/>
    <n v="2"/>
    <n v="71.650000000000006"/>
    <m/>
    <n v="0"/>
    <n v="0"/>
    <n v="71.650000000000006"/>
    <n v="0"/>
    <n v="0"/>
    <n v="6"/>
    <n v="0"/>
    <n v="1000"/>
    <n v="429900"/>
  </r>
  <r>
    <x v="156"/>
    <d v="2025-08-12T00:00:00"/>
    <x v="2"/>
    <x v="5"/>
    <s v="QCFF 2025-08"/>
    <s v="QCFF 2025-08"/>
    <s v="APD"/>
    <s v="Cash"/>
    <s v="Yes"/>
    <n v="2"/>
    <n v="3.569"/>
    <m/>
    <n v="0"/>
    <n v="0"/>
    <n v="3.57"/>
    <n v="1E-3"/>
    <n v="0"/>
    <n v="10"/>
    <n v="0"/>
    <n v="37500"/>
    <n v="1338750"/>
  </r>
  <r>
    <x v="156"/>
    <d v="2025-08-12T00:00:00"/>
    <x v="2"/>
    <x v="11"/>
    <s v="QNAT 2025-08"/>
    <s v="QNAT 2025-08"/>
    <s v="APD"/>
    <s v="Cash"/>
    <s v="Yes"/>
    <n v="2"/>
    <n v="4.375"/>
    <m/>
    <n v="0"/>
    <n v="0"/>
    <n v="4.3860000000000001"/>
    <n v="1.0999999999999999E-2"/>
    <n v="0"/>
    <n v="2"/>
    <n v="0"/>
    <n v="10000"/>
    <n v="87720"/>
  </r>
  <r>
    <x v="157"/>
    <d v="2025-05-13T00:00:00"/>
    <x v="0"/>
    <x v="2"/>
    <s v="QBRN 2025-05"/>
    <s v="QBRN 2025-05"/>
    <s v="APD"/>
    <s v="Cash"/>
    <s v="Yes"/>
    <n v="2"/>
    <n v="72.41"/>
    <m/>
    <n v="0"/>
    <n v="0"/>
    <n v="72.36"/>
    <n v="-0.05"/>
    <n v="0"/>
    <n v="35"/>
    <n v="0"/>
    <n v="1000"/>
    <n v="2532600"/>
  </r>
  <r>
    <x v="157"/>
    <d v="2025-05-13T00:00:00"/>
    <x v="0"/>
    <x v="5"/>
    <s v="QCFF 2025-05"/>
    <s v="QCFF 2025-05"/>
    <s v="APD"/>
    <s v="Cash"/>
    <s v="Yes"/>
    <n v="2"/>
    <n v="3.68"/>
    <m/>
    <n v="0"/>
    <n v="0"/>
    <n v="3.68"/>
    <n v="0"/>
    <n v="0"/>
    <n v="31"/>
    <n v="0"/>
    <n v="37500"/>
    <n v="4278000"/>
  </r>
  <r>
    <x v="157"/>
    <d v="2025-05-13T00:00:00"/>
    <x v="0"/>
    <x v="6"/>
    <s v="QCOP 2025-05"/>
    <s v="QCOP 2025-05"/>
    <s v="APD"/>
    <s v="Cash"/>
    <s v="Yes"/>
    <n v="2"/>
    <n v="4.6304999999999996"/>
    <m/>
    <n v="0"/>
    <n v="0"/>
    <n v="4.5810000000000004"/>
    <n v="-4.9500000000000002E-2"/>
    <n v="0"/>
    <n v="2"/>
    <n v="0"/>
    <n v="25000"/>
    <n v="229050"/>
  </r>
  <r>
    <x v="157"/>
    <d v="2025-05-13T00:00:00"/>
    <x v="0"/>
    <x v="0"/>
    <s v="QCRN 2025-05"/>
    <s v="QCRN 2025-05"/>
    <s v="APD"/>
    <s v="Cash"/>
    <s v="Yes"/>
    <n v="2"/>
    <n v="4.95"/>
    <n v="4.88"/>
    <n v="4.88"/>
    <n v="4.88"/>
    <n v="4.8624999999999998"/>
    <n v="-8.7499999999999994E-2"/>
    <n v="19"/>
    <n v="691"/>
    <n v="0"/>
    <n v="5000"/>
    <n v="16799937.5"/>
  </r>
  <r>
    <x v="157"/>
    <d v="2025-05-13T00:00:00"/>
    <x v="0"/>
    <x v="10"/>
    <s v="QCTN 2025-05"/>
    <s v="QCTN 2025-05"/>
    <s v="APD"/>
    <s v="Cash"/>
    <s v="Yes"/>
    <n v="2"/>
    <n v="0.67630000000000001"/>
    <m/>
    <n v="0"/>
    <n v="0"/>
    <n v="0.67100000000000004"/>
    <n v="-5.3E-3"/>
    <n v="0"/>
    <n v="83"/>
    <n v="0"/>
    <n v="50000"/>
    <n v="2784650"/>
  </r>
  <r>
    <x v="157"/>
    <d v="2025-05-13T00:00:00"/>
    <x v="0"/>
    <x v="4"/>
    <s v="QGLD 2025-05"/>
    <s v="QGLD 2025-05"/>
    <s v="APD"/>
    <s v="Cash"/>
    <s v="Yes"/>
    <n v="2"/>
    <n v="2933.6"/>
    <n v="2890"/>
    <n v="2890"/>
    <n v="2890"/>
    <n v="2888"/>
    <n v="-45.6"/>
    <n v="1"/>
    <n v="5"/>
    <n v="0"/>
    <n v="100"/>
    <n v="1444000"/>
  </r>
  <r>
    <x v="157"/>
    <d v="2025-05-13T00:00:00"/>
    <x v="0"/>
    <x v="11"/>
    <s v="QNAT 2025-05"/>
    <s v="QNAT 2025-05"/>
    <s v="APD"/>
    <s v="Cash"/>
    <s v="Yes"/>
    <n v="2"/>
    <n v="4.2130000000000001"/>
    <m/>
    <n v="0"/>
    <n v="0"/>
    <n v="4.1189999999999998"/>
    <n v="-9.4E-2"/>
    <n v="0"/>
    <n v="4"/>
    <n v="0"/>
    <n v="10000"/>
    <n v="164760"/>
  </r>
  <r>
    <x v="157"/>
    <d v="2025-05-13T00:00:00"/>
    <x v="0"/>
    <x v="7"/>
    <s v="QPLD 2025-05"/>
    <s v="QPLD 2025-05"/>
    <s v="APD"/>
    <s v="Cash"/>
    <s v="Yes"/>
    <n v="2"/>
    <n v="923.55"/>
    <n v="918.7"/>
    <n v="905.2"/>
    <n v="921.25"/>
    <n v="905.2"/>
    <n v="-18.350000000000001"/>
    <n v="19"/>
    <n v="69"/>
    <n v="0"/>
    <n v="100"/>
    <n v="6245880"/>
  </r>
  <r>
    <x v="157"/>
    <d v="2025-05-13T00:00:00"/>
    <x v="0"/>
    <x v="9"/>
    <s v="QPLT 2025-05"/>
    <s v="QPLT 2025-05"/>
    <s v="APD"/>
    <s v="Cash"/>
    <s v="Yes"/>
    <n v="2"/>
    <n v="982.3"/>
    <n v="966.2"/>
    <n v="960"/>
    <n v="966.8"/>
    <n v="958"/>
    <n v="-24.3"/>
    <n v="19"/>
    <n v="79"/>
    <n v="0"/>
    <n v="100"/>
    <n v="7568200"/>
  </r>
  <r>
    <x v="157"/>
    <d v="2025-05-13T00:00:00"/>
    <x v="0"/>
    <x v="3"/>
    <s v="QSBN 2025-05"/>
    <s v="QSBN 2025-05"/>
    <s v="APD"/>
    <s v="Cash"/>
    <s v="Yes"/>
    <n v="2"/>
    <n v="10.6425"/>
    <m/>
    <n v="0"/>
    <n v="0"/>
    <n v="10.6225"/>
    <n v="-0.02"/>
    <n v="0"/>
    <n v="38"/>
    <n v="0"/>
    <n v="5000"/>
    <n v="2018275"/>
  </r>
  <r>
    <x v="157"/>
    <d v="2025-05-13T00:00:00"/>
    <x v="0"/>
    <x v="8"/>
    <s v="QSIL 2025-05"/>
    <s v="QSIL 2025-05"/>
    <s v="APD"/>
    <s v="Cash"/>
    <s v="Yes"/>
    <n v="2"/>
    <n v="32.630000000000003"/>
    <m/>
    <n v="0"/>
    <n v="0"/>
    <n v="31.934999999999999"/>
    <n v="-0.69499999999999995"/>
    <n v="0"/>
    <n v="96"/>
    <n v="0"/>
    <n v="5000"/>
    <n v="15328800"/>
  </r>
  <r>
    <x v="157"/>
    <d v="2025-05-13T00:00:00"/>
    <x v="0"/>
    <x v="1"/>
    <s v="QSUG 2025-05"/>
    <s v="QSUG 2025-05"/>
    <s v="APD"/>
    <s v="Cash"/>
    <s v="Yes"/>
    <n v="2"/>
    <n v="0.18790000000000001"/>
    <m/>
    <n v="0"/>
    <n v="0"/>
    <n v="0.18340000000000001"/>
    <n v="-4.4999999999999997E-3"/>
    <n v="0"/>
    <n v="40"/>
    <n v="0"/>
    <n v="112000"/>
    <n v="821632"/>
  </r>
  <r>
    <x v="157"/>
    <d v="2025-08-12T00:00:00"/>
    <x v="2"/>
    <x v="2"/>
    <s v="QBRN 2025-08"/>
    <s v="QBRN 2025-08"/>
    <s v="APD"/>
    <s v="Cash"/>
    <s v="Yes"/>
    <n v="2"/>
    <n v="71.650000000000006"/>
    <m/>
    <n v="0"/>
    <n v="0"/>
    <n v="71.27"/>
    <n v="-0.38"/>
    <n v="0"/>
    <n v="6"/>
    <n v="0"/>
    <n v="1000"/>
    <n v="427620"/>
  </r>
  <r>
    <x v="157"/>
    <d v="2025-08-12T00:00:00"/>
    <x v="2"/>
    <x v="11"/>
    <s v="QNAT 2025-08"/>
    <s v="QNAT 2025-08"/>
    <s v="APD"/>
    <s v="Cash"/>
    <s v="Yes"/>
    <n v="2"/>
    <n v="4.3860000000000001"/>
    <m/>
    <n v="0"/>
    <n v="0"/>
    <n v="4.3159999999999998"/>
    <n v="-7.0000000000000007E-2"/>
    <n v="0"/>
    <n v="2"/>
    <n v="0"/>
    <n v="10000"/>
    <n v="86320"/>
  </r>
  <r>
    <x v="158"/>
    <d v="2025-05-13T00:00:00"/>
    <x v="0"/>
    <x v="2"/>
    <s v="QBRN 2025-05"/>
    <s v="QBRN 2025-05"/>
    <s v="APD"/>
    <s v="Cash"/>
    <s v="Yes"/>
    <n v="2"/>
    <n v="72.36"/>
    <m/>
    <n v="0"/>
    <n v="0"/>
    <n v="72.36"/>
    <n v="0"/>
    <n v="0"/>
    <n v="35"/>
    <n v="0"/>
    <n v="1000"/>
    <n v="2532600"/>
  </r>
  <r>
    <x v="158"/>
    <d v="2025-05-13T00:00:00"/>
    <x v="0"/>
    <x v="5"/>
    <s v="QCFF 2025-05"/>
    <s v="QCFF 2025-05"/>
    <s v="APD"/>
    <s v="Cash"/>
    <s v="Yes"/>
    <n v="2"/>
    <n v="3.68"/>
    <m/>
    <n v="0"/>
    <n v="0"/>
    <n v="3.6880000000000002"/>
    <n v="8.0000000000000002E-3"/>
    <n v="0"/>
    <n v="31"/>
    <n v="0"/>
    <n v="37500"/>
    <n v="4287300"/>
  </r>
  <r>
    <x v="158"/>
    <d v="2025-05-13T00:00:00"/>
    <x v="0"/>
    <x v="6"/>
    <s v="QCOP 2025-05"/>
    <s v="QCOP 2025-05"/>
    <s v="APD"/>
    <s v="Cash"/>
    <s v="Yes"/>
    <n v="2"/>
    <n v="4.5810000000000004"/>
    <m/>
    <n v="0"/>
    <n v="0"/>
    <n v="4.6180000000000003"/>
    <n v="3.6999999999999998E-2"/>
    <n v="0"/>
    <n v="2"/>
    <n v="0"/>
    <n v="25000"/>
    <n v="230900"/>
  </r>
  <r>
    <x v="158"/>
    <d v="2025-05-13T00:00:00"/>
    <x v="0"/>
    <x v="0"/>
    <s v="QCRN 2025-05"/>
    <s v="QCRN 2025-05"/>
    <s v="APD"/>
    <s v="Cash"/>
    <s v="Yes"/>
    <n v="2"/>
    <n v="4.8624999999999998"/>
    <n v="4.7975000000000003"/>
    <n v="4.7175000000000002"/>
    <n v="4.7975000000000003"/>
    <n v="4.7549999999999999"/>
    <n v="-0.1075"/>
    <n v="248"/>
    <n v="719"/>
    <n v="0"/>
    <n v="5000"/>
    <n v="17094225"/>
  </r>
  <r>
    <x v="158"/>
    <d v="2025-05-13T00:00:00"/>
    <x v="0"/>
    <x v="10"/>
    <s v="QCTN 2025-05"/>
    <s v="QCTN 2025-05"/>
    <s v="APD"/>
    <s v="Cash"/>
    <s v="Yes"/>
    <n v="2"/>
    <n v="0.67100000000000004"/>
    <m/>
    <n v="0"/>
    <n v="0"/>
    <n v="0.67100000000000004"/>
    <n v="0"/>
    <n v="0"/>
    <n v="83"/>
    <n v="0"/>
    <n v="50000"/>
    <n v="2784650"/>
  </r>
  <r>
    <x v="158"/>
    <d v="2025-05-13T00:00:00"/>
    <x v="0"/>
    <x v="4"/>
    <s v="QGLD 2025-05"/>
    <s v="QGLD 2025-05"/>
    <s v="APD"/>
    <s v="Cash"/>
    <s v="Yes"/>
    <n v="2"/>
    <n v="2888"/>
    <m/>
    <n v="0"/>
    <n v="0"/>
    <n v="2905.6"/>
    <n v="17.600000000000001"/>
    <n v="0"/>
    <n v="5"/>
    <n v="0"/>
    <n v="100"/>
    <n v="1452800"/>
  </r>
  <r>
    <x v="158"/>
    <d v="2025-05-13T00:00:00"/>
    <x v="0"/>
    <x v="11"/>
    <s v="QNAT 2025-05"/>
    <s v="QNAT 2025-05"/>
    <s v="APD"/>
    <s v="Cash"/>
    <s v="Yes"/>
    <n v="2"/>
    <n v="4.1189999999999998"/>
    <m/>
    <n v="0"/>
    <n v="0"/>
    <n v="4.1189999999999998"/>
    <n v="0"/>
    <n v="0"/>
    <n v="4"/>
    <n v="0"/>
    <n v="10000"/>
    <n v="164760"/>
  </r>
  <r>
    <x v="158"/>
    <d v="2025-05-13T00:00:00"/>
    <x v="0"/>
    <x v="7"/>
    <s v="QPLD 2025-05"/>
    <s v="QPLD 2025-05"/>
    <s v="APD"/>
    <s v="Cash"/>
    <s v="Yes"/>
    <n v="2"/>
    <n v="905.2"/>
    <n v="945"/>
    <n v="945"/>
    <n v="945"/>
    <n v="949.9"/>
    <n v="44.7"/>
    <n v="7"/>
    <n v="62"/>
    <n v="0"/>
    <n v="100"/>
    <n v="5889380"/>
  </r>
  <r>
    <x v="158"/>
    <d v="2025-05-13T00:00:00"/>
    <x v="0"/>
    <x v="9"/>
    <s v="QPLT 2025-05"/>
    <s v="QPLT 2025-05"/>
    <s v="APD"/>
    <s v="Cash"/>
    <s v="Yes"/>
    <n v="2"/>
    <n v="958"/>
    <n v="980"/>
    <n v="980"/>
    <n v="980"/>
    <n v="980.4"/>
    <n v="22.4"/>
    <n v="10"/>
    <n v="70"/>
    <n v="0"/>
    <n v="100"/>
    <n v="6862800"/>
  </r>
  <r>
    <x v="158"/>
    <d v="2025-05-13T00:00:00"/>
    <x v="0"/>
    <x v="3"/>
    <s v="QSBN 2025-05"/>
    <s v="QSBN 2025-05"/>
    <s v="APD"/>
    <s v="Cash"/>
    <s v="Yes"/>
    <n v="2"/>
    <n v="10.6225"/>
    <m/>
    <n v="0"/>
    <n v="0"/>
    <n v="10.455"/>
    <n v="-0.16750000000000001"/>
    <n v="0"/>
    <n v="38"/>
    <n v="0"/>
    <n v="5000"/>
    <n v="1986450"/>
  </r>
  <r>
    <x v="158"/>
    <d v="2025-05-13T00:00:00"/>
    <x v="0"/>
    <x v="8"/>
    <s v="QSIL 2025-05"/>
    <s v="QSIL 2025-05"/>
    <s v="APD"/>
    <s v="Cash"/>
    <s v="Yes"/>
    <n v="2"/>
    <n v="31.934999999999999"/>
    <m/>
    <n v="0"/>
    <n v="0"/>
    <n v="32.340000000000003"/>
    <n v="0.40500000000000003"/>
    <n v="0"/>
    <n v="96"/>
    <n v="0"/>
    <n v="5000"/>
    <n v="15523200"/>
  </r>
  <r>
    <x v="158"/>
    <d v="2025-05-13T00:00:00"/>
    <x v="0"/>
    <x v="1"/>
    <s v="QSUG 2025-05"/>
    <s v="QSUG 2025-05"/>
    <s v="APD"/>
    <s v="Cash"/>
    <s v="Yes"/>
    <n v="2"/>
    <n v="0.18340000000000001"/>
    <m/>
    <n v="0"/>
    <n v="0"/>
    <n v="0.1812"/>
    <n v="-2.2000000000000001E-3"/>
    <n v="0"/>
    <n v="40"/>
    <n v="0"/>
    <n v="112000"/>
    <n v="811776"/>
  </r>
  <r>
    <x v="158"/>
    <d v="2025-08-12T00:00:00"/>
    <x v="2"/>
    <x v="2"/>
    <s v="QBRN 2025-08"/>
    <s v="QBRN 2025-08"/>
    <s v="APD"/>
    <s v="Cash"/>
    <s v="Yes"/>
    <n v="2"/>
    <n v="71.27"/>
    <n v="71"/>
    <n v="71"/>
    <n v="71"/>
    <n v="71"/>
    <n v="-0.27"/>
    <n v="1"/>
    <n v="6"/>
    <n v="0"/>
    <n v="1000"/>
    <n v="426000"/>
  </r>
  <r>
    <x v="158"/>
    <d v="2025-08-12T00:00:00"/>
    <x v="2"/>
    <x v="11"/>
    <s v="QNAT 2025-08"/>
    <s v="QNAT 2025-08"/>
    <s v="APD"/>
    <s v="Cash"/>
    <s v="Yes"/>
    <n v="2"/>
    <n v="4.3159999999999998"/>
    <m/>
    <n v="0"/>
    <n v="0"/>
    <n v="4.3159999999999998"/>
    <n v="0"/>
    <n v="0"/>
    <n v="2"/>
    <n v="0"/>
    <n v="10000"/>
    <n v="86320"/>
  </r>
  <r>
    <x v="159"/>
    <d v="2025-05-13T00:00:00"/>
    <x v="0"/>
    <x v="2"/>
    <s v="QBRN 2025-05"/>
    <s v="QBRN 2025-05"/>
    <s v="APD"/>
    <s v="Cash"/>
    <s v="Yes"/>
    <n v="2"/>
    <n v="72.36"/>
    <n v="70.91"/>
    <n v="70.81"/>
    <n v="70.91"/>
    <n v="70.27"/>
    <n v="-2.09"/>
    <n v="2"/>
    <n v="37"/>
    <n v="0"/>
    <n v="1000"/>
    <n v="2599990"/>
  </r>
  <r>
    <x v="159"/>
    <d v="2025-05-13T00:00:00"/>
    <x v="0"/>
    <x v="5"/>
    <s v="QCFF 2025-05"/>
    <s v="QCFF 2025-05"/>
    <s v="APD"/>
    <s v="Cash"/>
    <s v="Yes"/>
    <n v="2"/>
    <n v="3.6880000000000002"/>
    <n v="3.85"/>
    <n v="3.85"/>
    <n v="3.85"/>
    <n v="3.85"/>
    <n v="0.16200000000000001"/>
    <n v="1"/>
    <n v="32"/>
    <n v="0"/>
    <n v="37500"/>
    <n v="4620000"/>
  </r>
  <r>
    <x v="159"/>
    <d v="2025-05-13T00:00:00"/>
    <x v="0"/>
    <x v="6"/>
    <s v="QCOP 2025-05"/>
    <s v="QCOP 2025-05"/>
    <s v="APD"/>
    <s v="Cash"/>
    <s v="Yes"/>
    <n v="2"/>
    <n v="4.6180000000000003"/>
    <m/>
    <n v="0"/>
    <n v="0"/>
    <n v="4.6180000000000003"/>
    <n v="0"/>
    <n v="0"/>
    <n v="2"/>
    <n v="0"/>
    <n v="25000"/>
    <n v="230900"/>
  </r>
  <r>
    <x v="159"/>
    <d v="2025-05-13T00:00:00"/>
    <x v="0"/>
    <x v="0"/>
    <s v="QCRN 2025-05"/>
    <s v="QCRN 2025-05"/>
    <s v="APD"/>
    <s v="Cash"/>
    <s v="Yes"/>
    <n v="2"/>
    <n v="4.7549999999999999"/>
    <n v="4.5999999999999996"/>
    <n v="4.5999999999999996"/>
    <n v="4.5999999999999996"/>
    <n v="4.5999999999999996"/>
    <n v="-0.155"/>
    <n v="20"/>
    <n v="739"/>
    <n v="0"/>
    <n v="5000"/>
    <n v="16997000"/>
  </r>
  <r>
    <x v="159"/>
    <d v="2025-05-13T00:00:00"/>
    <x v="0"/>
    <x v="10"/>
    <s v="QCTN 2025-05"/>
    <s v="QCTN 2025-05"/>
    <s v="APD"/>
    <s v="Cash"/>
    <s v="Yes"/>
    <n v="2"/>
    <n v="0.67100000000000004"/>
    <m/>
    <n v="0"/>
    <n v="0"/>
    <n v="0.65280000000000005"/>
    <n v="-1.8200000000000001E-2"/>
    <n v="0"/>
    <n v="83"/>
    <n v="0"/>
    <n v="50000"/>
    <n v="2709120"/>
  </r>
  <r>
    <x v="159"/>
    <d v="2025-05-13T00:00:00"/>
    <x v="0"/>
    <x v="4"/>
    <s v="QGLD 2025-05"/>
    <s v="QGLD 2025-05"/>
    <s v="APD"/>
    <s v="Cash"/>
    <s v="Yes"/>
    <n v="2"/>
    <n v="2905.6"/>
    <m/>
    <n v="0"/>
    <n v="0"/>
    <n v="2933.1"/>
    <n v="27.5"/>
    <n v="0"/>
    <n v="5"/>
    <n v="0"/>
    <n v="100"/>
    <n v="1466550"/>
  </r>
  <r>
    <x v="159"/>
    <d v="2025-05-13T00:00:00"/>
    <x v="0"/>
    <x v="12"/>
    <s v="QHEA 2025-05"/>
    <s v="QHEA 2025-05"/>
    <s v="APD"/>
    <s v="Cash"/>
    <s v="Yes"/>
    <n v="2"/>
    <n v="2.2286000000000001"/>
    <n v="2.19"/>
    <n v="2.1673"/>
    <n v="2.19"/>
    <n v="2.1697000000000002"/>
    <n v="-5.8900000000000001E-2"/>
    <n v="2"/>
    <n v="2"/>
    <n v="0"/>
    <n v="42000"/>
    <n v="182254.8"/>
  </r>
  <r>
    <x v="159"/>
    <d v="2025-05-13T00:00:00"/>
    <x v="0"/>
    <x v="11"/>
    <s v="QNAT 2025-05"/>
    <s v="QNAT 2025-05"/>
    <s v="APD"/>
    <s v="Cash"/>
    <s v="Yes"/>
    <n v="2"/>
    <n v="4.1189999999999998"/>
    <n v="4.4480000000000004"/>
    <n v="4.4480000000000004"/>
    <n v="4.5819999999999999"/>
    <n v="4.62"/>
    <n v="0.501"/>
    <n v="2"/>
    <n v="6"/>
    <n v="0"/>
    <n v="10000"/>
    <n v="277200"/>
  </r>
  <r>
    <x v="159"/>
    <d v="2025-05-13T00:00:00"/>
    <x v="0"/>
    <x v="7"/>
    <s v="QPLD 2025-05"/>
    <s v="QPLD 2025-05"/>
    <s v="APD"/>
    <s v="Cash"/>
    <s v="Yes"/>
    <n v="2"/>
    <n v="949.9"/>
    <n v="946.15"/>
    <n v="946.15"/>
    <n v="946.15"/>
    <n v="947.35"/>
    <n v="-2.5499999999999998"/>
    <n v="1"/>
    <n v="63"/>
    <n v="0"/>
    <n v="100"/>
    <n v="5968305"/>
  </r>
  <r>
    <x v="159"/>
    <d v="2025-05-13T00:00:00"/>
    <x v="0"/>
    <x v="9"/>
    <s v="QPLT 2025-05"/>
    <s v="QPLT 2025-05"/>
    <s v="APD"/>
    <s v="Cash"/>
    <s v="Yes"/>
    <n v="2"/>
    <n v="980.4"/>
    <m/>
    <n v="0"/>
    <n v="0"/>
    <n v="980.4"/>
    <n v="0"/>
    <n v="0"/>
    <n v="70"/>
    <n v="0"/>
    <n v="100"/>
    <n v="6862800"/>
  </r>
  <r>
    <x v="159"/>
    <d v="2025-05-13T00:00:00"/>
    <x v="0"/>
    <x v="3"/>
    <s v="QSBN 2025-05"/>
    <s v="QSBN 2025-05"/>
    <s v="APD"/>
    <s v="Cash"/>
    <s v="Yes"/>
    <n v="2"/>
    <n v="10.455"/>
    <m/>
    <n v="0"/>
    <n v="0"/>
    <n v="10.25"/>
    <n v="-0.20499999999999999"/>
    <n v="0"/>
    <n v="38"/>
    <n v="0"/>
    <n v="5000"/>
    <n v="1947500"/>
  </r>
  <r>
    <x v="159"/>
    <d v="2025-05-13T00:00:00"/>
    <x v="0"/>
    <x v="8"/>
    <s v="QSIL 2025-05"/>
    <s v="QSIL 2025-05"/>
    <s v="APD"/>
    <s v="Cash"/>
    <s v="Yes"/>
    <n v="2"/>
    <n v="32.340000000000003"/>
    <m/>
    <n v="0"/>
    <n v="0"/>
    <n v="32.380000000000003"/>
    <n v="0.04"/>
    <n v="0"/>
    <n v="96"/>
    <n v="0"/>
    <n v="5000"/>
    <n v="15542400"/>
  </r>
  <r>
    <x v="159"/>
    <d v="2025-05-13T00:00:00"/>
    <x v="0"/>
    <x v="1"/>
    <s v="QSUG 2025-05"/>
    <s v="QSUG 2025-05"/>
    <s v="APD"/>
    <s v="Cash"/>
    <s v="Yes"/>
    <n v="2"/>
    <n v="0.1812"/>
    <m/>
    <n v="0"/>
    <n v="0"/>
    <n v="0.17810000000000001"/>
    <n v="-3.0999999999999999E-3"/>
    <n v="0"/>
    <n v="40"/>
    <n v="0"/>
    <n v="112000"/>
    <n v="797888"/>
  </r>
  <r>
    <x v="159"/>
    <d v="2025-08-12T00:00:00"/>
    <x v="2"/>
    <x v="2"/>
    <s v="QBRN 2025-08"/>
    <s v="QBRN 2025-08"/>
    <s v="APD"/>
    <s v="Cash"/>
    <s v="Yes"/>
    <n v="2"/>
    <n v="71"/>
    <n v="70.09"/>
    <n v="70"/>
    <n v="70.09"/>
    <n v="69.5"/>
    <n v="-1.5"/>
    <n v="2"/>
    <n v="8"/>
    <n v="0"/>
    <n v="1000"/>
    <n v="556000"/>
  </r>
  <r>
    <x v="159"/>
    <d v="2025-08-12T00:00:00"/>
    <x v="2"/>
    <x v="11"/>
    <s v="QNAT 2025-08"/>
    <s v="QNAT 2025-08"/>
    <s v="APD"/>
    <s v="Cash"/>
    <s v="Yes"/>
    <n v="2"/>
    <n v="4.3159999999999998"/>
    <m/>
    <n v="0"/>
    <n v="0"/>
    <n v="4.67"/>
    <n v="0.35399999999999998"/>
    <n v="0"/>
    <n v="2"/>
    <n v="0"/>
    <n v="10000"/>
    <n v="93400"/>
  </r>
  <r>
    <x v="160"/>
    <d v="2025-05-13T00:00:00"/>
    <x v="0"/>
    <x v="2"/>
    <s v="QBRN 2025-05"/>
    <s v="QBRN 2025-05"/>
    <s v="APD"/>
    <s v="Cash"/>
    <s v="Yes"/>
    <n v="2"/>
    <n v="70.27"/>
    <m/>
    <n v="0"/>
    <n v="0"/>
    <n v="69.37"/>
    <n v="-0.9"/>
    <n v="0"/>
    <n v="37"/>
    <n v="0"/>
    <n v="1000"/>
    <n v="2566690"/>
  </r>
  <r>
    <x v="160"/>
    <d v="2025-05-13T00:00:00"/>
    <x v="0"/>
    <x v="5"/>
    <s v="QCFF 2025-05"/>
    <s v="QCFF 2025-05"/>
    <s v="APD"/>
    <s v="Cash"/>
    <s v="Yes"/>
    <n v="2"/>
    <n v="3.85"/>
    <n v="4.08"/>
    <n v="4.08"/>
    <n v="4.08"/>
    <n v="4.0640000000000001"/>
    <n v="0.214"/>
    <n v="1"/>
    <n v="31"/>
    <n v="0"/>
    <n v="37500"/>
    <n v="4724400"/>
  </r>
  <r>
    <x v="160"/>
    <d v="2025-05-13T00:00:00"/>
    <x v="0"/>
    <x v="6"/>
    <s v="QCOP 2025-05"/>
    <s v="QCOP 2025-05"/>
    <s v="APD"/>
    <s v="Cash"/>
    <s v="Yes"/>
    <n v="2"/>
    <n v="4.6180000000000003"/>
    <m/>
    <n v="0"/>
    <n v="0"/>
    <n v="4.7450000000000001"/>
    <n v="0.127"/>
    <n v="0"/>
    <n v="2"/>
    <n v="0"/>
    <n v="25000"/>
    <n v="237250"/>
  </r>
  <r>
    <x v="160"/>
    <d v="2025-05-13T00:00:00"/>
    <x v="0"/>
    <x v="0"/>
    <s v="QCRN 2025-05"/>
    <s v="QCRN 2025-05"/>
    <s v="APD"/>
    <s v="Cash"/>
    <s v="Yes"/>
    <n v="2"/>
    <n v="4.5999999999999996"/>
    <n v="4.66"/>
    <n v="4.66"/>
    <n v="4.66"/>
    <n v="4.625"/>
    <n v="2.5000000000000001E-2"/>
    <n v="5"/>
    <n v="744"/>
    <n v="0"/>
    <n v="5000"/>
    <n v="17205000"/>
  </r>
  <r>
    <x v="160"/>
    <d v="2025-05-13T00:00:00"/>
    <x v="0"/>
    <x v="10"/>
    <s v="QCTN 2025-05"/>
    <s v="QCTN 2025-05"/>
    <s v="APD"/>
    <s v="Cash"/>
    <s v="Yes"/>
    <n v="2"/>
    <n v="0.65280000000000005"/>
    <m/>
    <n v="0"/>
    <n v="0"/>
    <n v="0.64710000000000001"/>
    <n v="-5.7000000000000002E-3"/>
    <n v="0"/>
    <n v="83"/>
    <n v="0"/>
    <n v="50000"/>
    <n v="2685465"/>
  </r>
  <r>
    <x v="160"/>
    <d v="2025-05-13T00:00:00"/>
    <x v="0"/>
    <x v="4"/>
    <s v="QGLD 2025-05"/>
    <s v="QGLD 2025-05"/>
    <s v="APD"/>
    <s v="Cash"/>
    <s v="Yes"/>
    <n v="2"/>
    <n v="2933.1"/>
    <m/>
    <n v="0"/>
    <n v="0"/>
    <n v="2941.8"/>
    <n v="8.6999999999999993"/>
    <n v="0"/>
    <n v="5"/>
    <n v="0"/>
    <n v="100"/>
    <n v="1470900"/>
  </r>
  <r>
    <x v="160"/>
    <d v="2025-05-13T00:00:00"/>
    <x v="0"/>
    <x v="12"/>
    <s v="QHEA 2025-05"/>
    <s v="QHEA 2025-05"/>
    <s v="APD"/>
    <s v="Cash"/>
    <s v="Yes"/>
    <n v="2"/>
    <n v="2.1697000000000002"/>
    <m/>
    <n v="0"/>
    <n v="0"/>
    <n v="2.1442999999999999"/>
    <n v="-2.5399999999999999E-2"/>
    <n v="0"/>
    <n v="2"/>
    <n v="0"/>
    <n v="42000"/>
    <n v="180121.2"/>
  </r>
  <r>
    <x v="160"/>
    <d v="2025-05-13T00:00:00"/>
    <x v="0"/>
    <x v="11"/>
    <s v="QNAT 2025-05"/>
    <s v="QNAT 2025-05"/>
    <s v="APD"/>
    <s v="Cash"/>
    <s v="Yes"/>
    <n v="2"/>
    <n v="4.62"/>
    <n v="4.5"/>
    <n v="4.5"/>
    <n v="4.5"/>
    <n v="4.5229999999999997"/>
    <n v="-9.7000000000000003E-2"/>
    <n v="2"/>
    <n v="8"/>
    <n v="0"/>
    <n v="10000"/>
    <n v="361840"/>
  </r>
  <r>
    <x v="160"/>
    <d v="2025-05-13T00:00:00"/>
    <x v="0"/>
    <x v="7"/>
    <s v="QPLD 2025-05"/>
    <s v="QPLD 2025-05"/>
    <s v="APD"/>
    <s v="Cash"/>
    <s v="Yes"/>
    <n v="2"/>
    <n v="947.35"/>
    <m/>
    <n v="0"/>
    <n v="0"/>
    <n v="947.35"/>
    <n v="0"/>
    <n v="0"/>
    <n v="63"/>
    <n v="0"/>
    <n v="100"/>
    <n v="5968305"/>
  </r>
  <r>
    <x v="160"/>
    <d v="2025-05-13T00:00:00"/>
    <x v="0"/>
    <x v="9"/>
    <s v="QPLT 2025-05"/>
    <s v="QPLT 2025-05"/>
    <s v="APD"/>
    <s v="Cash"/>
    <s v="Yes"/>
    <n v="2"/>
    <n v="980.4"/>
    <m/>
    <n v="0"/>
    <n v="0"/>
    <n v="983.2"/>
    <n v="2.8"/>
    <n v="0"/>
    <n v="70"/>
    <n v="0"/>
    <n v="100"/>
    <n v="6882400"/>
  </r>
  <r>
    <x v="160"/>
    <d v="2025-05-13T00:00:00"/>
    <x v="0"/>
    <x v="3"/>
    <s v="QSBN 2025-05"/>
    <s v="QSBN 2025-05"/>
    <s v="APD"/>
    <s v="Cash"/>
    <s v="Yes"/>
    <n v="2"/>
    <n v="10.25"/>
    <m/>
    <n v="0"/>
    <n v="0"/>
    <n v="10.23"/>
    <n v="-0.02"/>
    <n v="0"/>
    <n v="38"/>
    <n v="0"/>
    <n v="5000"/>
    <n v="1943700"/>
  </r>
  <r>
    <x v="160"/>
    <d v="2025-05-13T00:00:00"/>
    <x v="0"/>
    <x v="8"/>
    <s v="QSIL 2025-05"/>
    <s v="QSIL 2025-05"/>
    <s v="APD"/>
    <s v="Cash"/>
    <s v="Yes"/>
    <n v="2"/>
    <n v="32.380000000000003"/>
    <m/>
    <n v="0"/>
    <n v="0"/>
    <n v="32.909999999999997"/>
    <n v="0.53"/>
    <n v="0"/>
    <n v="96"/>
    <n v="0"/>
    <n v="5000"/>
    <n v="15796800"/>
  </r>
  <r>
    <x v="160"/>
    <d v="2025-05-13T00:00:00"/>
    <x v="0"/>
    <x v="1"/>
    <s v="QSUG 2025-05"/>
    <s v="QSUG 2025-05"/>
    <s v="APD"/>
    <s v="Cash"/>
    <s v="Yes"/>
    <n v="2"/>
    <n v="0.17810000000000001"/>
    <m/>
    <n v="0"/>
    <n v="0"/>
    <n v="0.1782"/>
    <n v="1E-4"/>
    <n v="0"/>
    <n v="40"/>
    <n v="0"/>
    <n v="112000"/>
    <n v="798336"/>
  </r>
  <r>
    <x v="160"/>
    <d v="2025-08-12T00:00:00"/>
    <x v="2"/>
    <x v="2"/>
    <s v="QBRN 2025-08"/>
    <s v="QBRN 2025-08"/>
    <s v="APD"/>
    <s v="Cash"/>
    <s v="Yes"/>
    <n v="2"/>
    <n v="69.5"/>
    <n v="70.180000000000007"/>
    <n v="70.180000000000007"/>
    <n v="70.180000000000007"/>
    <n v="68.760000000000005"/>
    <n v="-0.74"/>
    <n v="3"/>
    <n v="11"/>
    <n v="0"/>
    <n v="1000"/>
    <n v="756360"/>
  </r>
  <r>
    <x v="160"/>
    <d v="2025-08-12T00:00:00"/>
    <x v="2"/>
    <x v="11"/>
    <s v="QNAT 2025-08"/>
    <s v="QNAT 2025-08"/>
    <s v="APD"/>
    <s v="Cash"/>
    <s v="Yes"/>
    <n v="2"/>
    <n v="4.67"/>
    <m/>
    <n v="0"/>
    <n v="0"/>
    <n v="4.67"/>
    <n v="0"/>
    <n v="0"/>
    <n v="2"/>
    <n v="0"/>
    <n v="10000"/>
    <n v="93400"/>
  </r>
  <r>
    <x v="161"/>
    <d v="2025-05-13T00:00:00"/>
    <x v="0"/>
    <x v="2"/>
    <s v="QBRN 2025-05"/>
    <s v="QBRN 2025-05"/>
    <s v="APD"/>
    <s v="Cash"/>
    <s v="Yes"/>
    <n v="2"/>
    <n v="69.37"/>
    <m/>
    <n v="0"/>
    <n v="0"/>
    <n v="69.37"/>
    <n v="0"/>
    <n v="0"/>
    <n v="37"/>
    <n v="0"/>
    <n v="1000"/>
    <n v="2566690"/>
  </r>
  <r>
    <x v="161"/>
    <d v="2025-05-13T00:00:00"/>
    <x v="0"/>
    <x v="5"/>
    <s v="QCFF 2025-05"/>
    <s v="QCFF 2025-05"/>
    <s v="APD"/>
    <s v="Cash"/>
    <s v="Yes"/>
    <n v="2"/>
    <n v="4.0640000000000001"/>
    <m/>
    <n v="0"/>
    <n v="0"/>
    <n v="3.8849999999999998"/>
    <n v="-0.17899999999999999"/>
    <n v="0"/>
    <n v="31"/>
    <n v="0"/>
    <n v="37500"/>
    <n v="4516312.5"/>
  </r>
  <r>
    <x v="161"/>
    <d v="2025-05-13T00:00:00"/>
    <x v="0"/>
    <x v="6"/>
    <s v="QCOP 2025-05"/>
    <s v="QCOP 2025-05"/>
    <s v="APD"/>
    <s v="Cash"/>
    <s v="Yes"/>
    <n v="2"/>
    <n v="4.7450000000000001"/>
    <m/>
    <n v="0"/>
    <n v="0"/>
    <n v="4.7939999999999996"/>
    <n v="4.9000000000000002E-2"/>
    <n v="0"/>
    <n v="2"/>
    <n v="0"/>
    <n v="25000"/>
    <n v="239700"/>
  </r>
  <r>
    <x v="161"/>
    <d v="2025-05-13T00:00:00"/>
    <x v="0"/>
    <x v="0"/>
    <s v="QCRN 2025-05"/>
    <s v="QCRN 2025-05"/>
    <s v="APD"/>
    <s v="Cash"/>
    <s v="Yes"/>
    <n v="2"/>
    <n v="4.625"/>
    <m/>
    <n v="0"/>
    <n v="0"/>
    <n v="4.625"/>
    <n v="0"/>
    <n v="0"/>
    <n v="744"/>
    <n v="0"/>
    <n v="5000"/>
    <n v="17205000"/>
  </r>
  <r>
    <x v="161"/>
    <d v="2025-05-13T00:00:00"/>
    <x v="0"/>
    <x v="10"/>
    <s v="QCTN 2025-05"/>
    <s v="QCTN 2025-05"/>
    <s v="APD"/>
    <s v="Cash"/>
    <s v="Yes"/>
    <n v="2"/>
    <n v="0.64710000000000001"/>
    <m/>
    <n v="0"/>
    <n v="0"/>
    <n v="0.66010000000000002"/>
    <n v="1.2999999999999999E-2"/>
    <n v="0"/>
    <n v="83"/>
    <n v="0"/>
    <n v="50000"/>
    <n v="2739415"/>
  </r>
  <r>
    <x v="161"/>
    <d v="2025-05-13T00:00:00"/>
    <x v="0"/>
    <x v="4"/>
    <s v="QGLD 2025-05"/>
    <s v="QGLD 2025-05"/>
    <s v="APD"/>
    <s v="Cash"/>
    <s v="Yes"/>
    <n v="2"/>
    <n v="2941.8"/>
    <m/>
    <n v="0"/>
    <n v="0"/>
    <n v="2943.6"/>
    <n v="1.8"/>
    <n v="0"/>
    <n v="5"/>
    <n v="0"/>
    <n v="100"/>
    <n v="1471800"/>
  </r>
  <r>
    <x v="161"/>
    <d v="2025-05-13T00:00:00"/>
    <x v="0"/>
    <x v="12"/>
    <s v="QHEA 2025-05"/>
    <s v="QHEA 2025-05"/>
    <s v="APD"/>
    <s v="Cash"/>
    <s v="Yes"/>
    <n v="2"/>
    <n v="2.1442999999999999"/>
    <m/>
    <n v="0"/>
    <n v="0"/>
    <n v="2.1482000000000001"/>
    <n v="3.8999999999999998E-3"/>
    <n v="0"/>
    <n v="2"/>
    <n v="0"/>
    <n v="42000"/>
    <n v="180448.8"/>
  </r>
  <r>
    <x v="161"/>
    <d v="2025-05-13T00:00:00"/>
    <x v="0"/>
    <x v="11"/>
    <s v="QNAT 2025-05"/>
    <s v="QNAT 2025-05"/>
    <s v="APD"/>
    <s v="Cash"/>
    <s v="Yes"/>
    <n v="2"/>
    <n v="4.5229999999999997"/>
    <n v="4.5999999999999996"/>
    <n v="4.5999999999999996"/>
    <n v="4.5999999999999996"/>
    <n v="4.5830000000000002"/>
    <n v="0.06"/>
    <n v="2"/>
    <n v="10"/>
    <n v="0"/>
    <n v="10000"/>
    <n v="458300"/>
  </r>
  <r>
    <x v="161"/>
    <d v="2025-05-13T00:00:00"/>
    <x v="0"/>
    <x v="7"/>
    <s v="QPLD 2025-05"/>
    <s v="QPLD 2025-05"/>
    <s v="APD"/>
    <s v="Cash"/>
    <s v="Yes"/>
    <n v="2"/>
    <n v="947.35"/>
    <m/>
    <n v="0"/>
    <n v="0"/>
    <n v="952.25"/>
    <n v="4.9000000000000004"/>
    <n v="0"/>
    <n v="63"/>
    <n v="0"/>
    <n v="100"/>
    <n v="5999175"/>
  </r>
  <r>
    <x v="161"/>
    <d v="2025-05-13T00:00:00"/>
    <x v="0"/>
    <x v="9"/>
    <s v="QPLT 2025-05"/>
    <s v="QPLT 2025-05"/>
    <s v="APD"/>
    <s v="Cash"/>
    <s v="Yes"/>
    <n v="2"/>
    <n v="983.2"/>
    <m/>
    <n v="0"/>
    <n v="0"/>
    <n v="989.6"/>
    <n v="6.4"/>
    <n v="0"/>
    <n v="70"/>
    <n v="0"/>
    <n v="100"/>
    <n v="6927200"/>
  </r>
  <r>
    <x v="161"/>
    <d v="2025-05-13T00:00:00"/>
    <x v="0"/>
    <x v="3"/>
    <s v="QSBN 2025-05"/>
    <s v="QSBN 2025-05"/>
    <s v="APD"/>
    <s v="Cash"/>
    <s v="Yes"/>
    <n v="2"/>
    <n v="10.23"/>
    <m/>
    <n v="0"/>
    <n v="0"/>
    <n v="10.23"/>
    <n v="0"/>
    <n v="0"/>
    <n v="38"/>
    <n v="0"/>
    <n v="5000"/>
    <n v="1943700"/>
  </r>
  <r>
    <x v="161"/>
    <d v="2025-05-13T00:00:00"/>
    <x v="0"/>
    <x v="8"/>
    <s v="QSIL 2025-05"/>
    <s v="QSIL 2025-05"/>
    <s v="APD"/>
    <s v="Cash"/>
    <s v="Yes"/>
    <n v="2"/>
    <n v="32.909999999999997"/>
    <m/>
    <n v="0"/>
    <n v="0"/>
    <n v="33.28"/>
    <n v="0.37"/>
    <n v="0"/>
    <n v="96"/>
    <n v="0"/>
    <n v="5000"/>
    <n v="15974400"/>
  </r>
  <r>
    <x v="161"/>
    <d v="2025-05-13T00:00:00"/>
    <x v="0"/>
    <x v="1"/>
    <s v="QSUG 2025-05"/>
    <s v="QSUG 2025-05"/>
    <s v="APD"/>
    <s v="Cash"/>
    <s v="Yes"/>
    <n v="2"/>
    <n v="0.1782"/>
    <m/>
    <n v="0"/>
    <n v="0"/>
    <n v="0.17780000000000001"/>
    <n v="-4.0000000000000002E-4"/>
    <n v="0"/>
    <n v="40"/>
    <n v="0"/>
    <n v="112000"/>
    <n v="796544"/>
  </r>
  <r>
    <x v="161"/>
    <d v="2025-08-12T00:00:00"/>
    <x v="2"/>
    <x v="2"/>
    <s v="QBRN 2025-08"/>
    <s v="QBRN 2025-08"/>
    <s v="APD"/>
    <s v="Cash"/>
    <s v="Yes"/>
    <n v="2"/>
    <n v="68.760000000000005"/>
    <m/>
    <n v="0"/>
    <n v="0"/>
    <n v="68.66"/>
    <n v="-0.1"/>
    <n v="0"/>
    <n v="11"/>
    <n v="0"/>
    <n v="1000"/>
    <n v="755260"/>
  </r>
  <r>
    <x v="161"/>
    <d v="2025-08-12T00:00:00"/>
    <x v="2"/>
    <x v="5"/>
    <s v="QCFF 2025-08"/>
    <s v="QCFF 2025-08"/>
    <s v="APD"/>
    <s v="Cash"/>
    <s v="Yes"/>
    <n v="2"/>
    <n v="3.8895"/>
    <n v="3.71"/>
    <n v="3.71"/>
    <n v="3.71"/>
    <n v="3.71"/>
    <n v="-0.17949999999999999"/>
    <n v="10"/>
    <n v="10"/>
    <n v="0"/>
    <n v="37500"/>
    <n v="1391250"/>
  </r>
  <r>
    <x v="161"/>
    <d v="2025-08-12T00:00:00"/>
    <x v="2"/>
    <x v="11"/>
    <s v="QNAT 2025-08"/>
    <s v="QNAT 2025-08"/>
    <s v="APD"/>
    <s v="Cash"/>
    <s v="Yes"/>
    <n v="2"/>
    <n v="4.67"/>
    <m/>
    <n v="0"/>
    <n v="0"/>
    <n v="4.68"/>
    <n v="0.01"/>
    <n v="0"/>
    <n v="2"/>
    <n v="0"/>
    <n v="10000"/>
    <n v="93600"/>
  </r>
  <r>
    <x v="162"/>
    <d v="2025-05-13T00:00:00"/>
    <x v="0"/>
    <x v="2"/>
    <s v="QBRN 2025-05"/>
    <s v="QBRN 2025-05"/>
    <s v="APD"/>
    <s v="Cash"/>
    <s v="Yes"/>
    <n v="2"/>
    <n v="69.37"/>
    <m/>
    <n v="0"/>
    <n v="0"/>
    <n v="69.430000000000007"/>
    <n v="0.06"/>
    <n v="0"/>
    <n v="37"/>
    <n v="0"/>
    <n v="1000"/>
    <n v="2568910"/>
  </r>
  <r>
    <x v="162"/>
    <d v="2025-05-13T00:00:00"/>
    <x v="0"/>
    <x v="5"/>
    <s v="QCFF 2025-05"/>
    <s v="QCFF 2025-05"/>
    <s v="APD"/>
    <s v="Cash"/>
    <s v="Yes"/>
    <n v="2"/>
    <n v="3.8849999999999998"/>
    <n v="3.72"/>
    <n v="3.72"/>
    <n v="3.72"/>
    <n v="3.7440000000000002"/>
    <n v="-0.14099999999999999"/>
    <n v="1"/>
    <n v="32"/>
    <n v="0"/>
    <n v="37500"/>
    <n v="4492800"/>
  </r>
  <r>
    <x v="162"/>
    <d v="2025-05-13T00:00:00"/>
    <x v="0"/>
    <x v="6"/>
    <s v="QCOP 2025-05"/>
    <s v="QCOP 2025-05"/>
    <s v="APD"/>
    <s v="Cash"/>
    <s v="Yes"/>
    <n v="2"/>
    <n v="4.7939999999999996"/>
    <m/>
    <n v="0"/>
    <n v="0"/>
    <n v="4.7939999999999996"/>
    <n v="0"/>
    <n v="0"/>
    <n v="2"/>
    <n v="0"/>
    <n v="25000"/>
    <n v="239700"/>
  </r>
  <r>
    <x v="162"/>
    <d v="2025-05-13T00:00:00"/>
    <x v="0"/>
    <x v="0"/>
    <s v="QCRN 2025-05"/>
    <s v="QCRN 2025-05"/>
    <s v="APD"/>
    <s v="Cash"/>
    <s v="Yes"/>
    <n v="2"/>
    <n v="4.625"/>
    <m/>
    <n v="0"/>
    <n v="0"/>
    <n v="4.68"/>
    <n v="5.5E-2"/>
    <n v="0"/>
    <n v="744"/>
    <n v="0"/>
    <n v="5000"/>
    <n v="17409600"/>
  </r>
  <r>
    <x v="162"/>
    <d v="2025-05-13T00:00:00"/>
    <x v="0"/>
    <x v="10"/>
    <s v="QCTN 2025-05"/>
    <s v="QCTN 2025-05"/>
    <s v="APD"/>
    <s v="Cash"/>
    <s v="Yes"/>
    <n v="2"/>
    <n v="0.66010000000000002"/>
    <m/>
    <n v="0"/>
    <n v="0"/>
    <n v="0.66010000000000002"/>
    <n v="0"/>
    <n v="0"/>
    <n v="83"/>
    <n v="0"/>
    <n v="50000"/>
    <n v="2739415"/>
  </r>
  <r>
    <x v="162"/>
    <d v="2025-05-13T00:00:00"/>
    <x v="0"/>
    <x v="4"/>
    <s v="QGLD 2025-05"/>
    <s v="QGLD 2025-05"/>
    <s v="APD"/>
    <s v="Cash"/>
    <s v="Yes"/>
    <n v="2"/>
    <n v="2943.6"/>
    <m/>
    <n v="0"/>
    <n v="0"/>
    <n v="2955.1"/>
    <n v="11.5"/>
    <n v="0"/>
    <n v="5"/>
    <n v="0"/>
    <n v="100"/>
    <n v="1477550"/>
  </r>
  <r>
    <x v="162"/>
    <d v="2025-05-13T00:00:00"/>
    <x v="0"/>
    <x v="12"/>
    <s v="QHEA 2025-05"/>
    <s v="QHEA 2025-05"/>
    <s v="APD"/>
    <s v="Cash"/>
    <s v="Yes"/>
    <n v="2"/>
    <n v="2.1482000000000001"/>
    <m/>
    <n v="0"/>
    <n v="0"/>
    <n v="2.1697000000000002"/>
    <n v="2.1499999999999998E-2"/>
    <n v="0"/>
    <n v="2"/>
    <n v="0"/>
    <n v="42000"/>
    <n v="182254.8"/>
  </r>
  <r>
    <x v="162"/>
    <d v="2025-05-13T00:00:00"/>
    <x v="0"/>
    <x v="11"/>
    <s v="QNAT 2025-05"/>
    <s v="QNAT 2025-05"/>
    <s v="APD"/>
    <s v="Cash"/>
    <s v="Yes"/>
    <n v="2"/>
    <n v="4.5830000000000002"/>
    <m/>
    <n v="0"/>
    <n v="0"/>
    <n v="4.4649999999999999"/>
    <n v="-0.11799999999999999"/>
    <n v="0"/>
    <n v="10"/>
    <n v="0"/>
    <n v="10000"/>
    <n v="446500"/>
  </r>
  <r>
    <x v="162"/>
    <d v="2025-05-13T00:00:00"/>
    <x v="0"/>
    <x v="7"/>
    <s v="QPLD 2025-05"/>
    <s v="QPLD 2025-05"/>
    <s v="APD"/>
    <s v="Cash"/>
    <s v="Yes"/>
    <n v="2"/>
    <n v="952.25"/>
    <m/>
    <n v="0"/>
    <n v="0"/>
    <n v="956.75"/>
    <n v="4.5"/>
    <n v="0"/>
    <n v="63"/>
    <n v="0"/>
    <n v="100"/>
    <n v="6027525"/>
  </r>
  <r>
    <x v="162"/>
    <d v="2025-05-13T00:00:00"/>
    <x v="0"/>
    <x v="9"/>
    <s v="QPLT 2025-05"/>
    <s v="QPLT 2025-05"/>
    <s v="APD"/>
    <s v="Cash"/>
    <s v="Yes"/>
    <n v="2"/>
    <n v="989.6"/>
    <m/>
    <n v="0"/>
    <n v="0"/>
    <n v="989.6"/>
    <n v="0"/>
    <n v="0"/>
    <n v="70"/>
    <n v="0"/>
    <n v="100"/>
    <n v="6927200"/>
  </r>
  <r>
    <x v="162"/>
    <d v="2025-05-13T00:00:00"/>
    <x v="0"/>
    <x v="3"/>
    <s v="QSBN 2025-05"/>
    <s v="QSBN 2025-05"/>
    <s v="APD"/>
    <s v="Cash"/>
    <s v="Yes"/>
    <n v="2"/>
    <n v="10.23"/>
    <m/>
    <n v="0"/>
    <n v="0"/>
    <n v="10.2675"/>
    <n v="3.7499999999999999E-2"/>
    <n v="0"/>
    <n v="38"/>
    <n v="0"/>
    <n v="5000"/>
    <n v="1950825"/>
  </r>
  <r>
    <x v="162"/>
    <d v="2025-05-13T00:00:00"/>
    <x v="0"/>
    <x v="8"/>
    <s v="QSIL 2025-05"/>
    <s v="QSIL 2025-05"/>
    <s v="APD"/>
    <s v="Cash"/>
    <s v="Yes"/>
    <n v="2"/>
    <n v="33.28"/>
    <m/>
    <n v="0"/>
    <n v="0"/>
    <n v="33.28"/>
    <n v="0"/>
    <n v="0"/>
    <n v="96"/>
    <n v="0"/>
    <n v="5000"/>
    <n v="15974400"/>
  </r>
  <r>
    <x v="162"/>
    <d v="2025-05-13T00:00:00"/>
    <x v="0"/>
    <x v="1"/>
    <s v="QSUG 2025-05"/>
    <s v="QSUG 2025-05"/>
    <s v="APD"/>
    <s v="Cash"/>
    <s v="Yes"/>
    <n v="2"/>
    <n v="0.17780000000000001"/>
    <m/>
    <n v="0"/>
    <n v="0"/>
    <n v="0.1784"/>
    <n v="5.9999999999999995E-4"/>
    <n v="0"/>
    <n v="40"/>
    <n v="0"/>
    <n v="112000"/>
    <n v="799232"/>
  </r>
  <r>
    <x v="162"/>
    <d v="2025-08-12T00:00:00"/>
    <x v="2"/>
    <x v="2"/>
    <s v="QBRN 2025-08"/>
    <s v="QBRN 2025-08"/>
    <s v="APD"/>
    <s v="Cash"/>
    <s v="Yes"/>
    <n v="2"/>
    <n v="68.66"/>
    <m/>
    <n v="0"/>
    <n v="0"/>
    <n v="68.66"/>
    <n v="0"/>
    <n v="0"/>
    <n v="11"/>
    <n v="0"/>
    <n v="1000"/>
    <n v="755260"/>
  </r>
  <r>
    <x v="162"/>
    <d v="2025-08-12T00:00:00"/>
    <x v="2"/>
    <x v="5"/>
    <s v="QCFF 2025-08"/>
    <s v="QCFF 2025-08"/>
    <s v="APD"/>
    <s v="Cash"/>
    <s v="Yes"/>
    <n v="2"/>
    <n v="3.71"/>
    <m/>
    <n v="0"/>
    <n v="0"/>
    <n v="3.694"/>
    <n v="-1.6E-2"/>
    <n v="0"/>
    <n v="10"/>
    <n v="0"/>
    <n v="37500"/>
    <n v="1385250"/>
  </r>
  <r>
    <x v="162"/>
    <d v="2025-08-12T00:00:00"/>
    <x v="2"/>
    <x v="13"/>
    <s v="QCOC 2025-08"/>
    <s v="QCOC 2025-08"/>
    <s v="APD"/>
    <s v="Cash"/>
    <s v="Yes"/>
    <n v="2"/>
    <n v="8109"/>
    <n v="8364"/>
    <n v="8364"/>
    <n v="8364"/>
    <n v="8364"/>
    <n v="255"/>
    <n v="1"/>
    <n v="1"/>
    <n v="0"/>
    <n v="10"/>
    <n v="83640"/>
  </r>
  <r>
    <x v="162"/>
    <d v="2025-08-12T00:00:00"/>
    <x v="2"/>
    <x v="0"/>
    <s v="QCRN 2025-08"/>
    <s v="QCRN 2025-08"/>
    <s v="APD"/>
    <s v="Cash"/>
    <s v="Yes"/>
    <n v="2"/>
    <n v="4.55"/>
    <n v="4.6124999999999998"/>
    <n v="4.6124999999999998"/>
    <n v="4.63"/>
    <n v="4.6224999999999996"/>
    <n v="7.2499999999999995E-2"/>
    <n v="5005"/>
    <n v="5005"/>
    <n v="0"/>
    <n v="5000"/>
    <n v="115678062.5"/>
  </r>
  <r>
    <x v="162"/>
    <d v="2025-08-12T00:00:00"/>
    <x v="2"/>
    <x v="11"/>
    <s v="QNAT 2025-08"/>
    <s v="QNAT 2025-08"/>
    <s v="APD"/>
    <s v="Cash"/>
    <s v="Yes"/>
    <n v="2"/>
    <n v="4.68"/>
    <m/>
    <n v="0"/>
    <n v="0"/>
    <n v="4.617"/>
    <n v="-6.3E-2"/>
    <n v="0"/>
    <n v="2"/>
    <n v="0"/>
    <n v="10000"/>
    <n v="92340"/>
  </r>
  <r>
    <x v="163"/>
    <d v="2025-05-13T00:00:00"/>
    <x v="0"/>
    <x v="2"/>
    <s v="QBRN 2025-05"/>
    <s v="QBRN 2025-05"/>
    <s v="APD"/>
    <s v="Cash"/>
    <s v="Yes"/>
    <n v="2"/>
    <n v="69.430000000000007"/>
    <m/>
    <n v="0"/>
    <n v="0"/>
    <n v="69.430000000000007"/>
    <n v="0"/>
    <n v="0"/>
    <n v="37"/>
    <n v="0"/>
    <n v="1000"/>
    <n v="2568910"/>
  </r>
  <r>
    <x v="163"/>
    <d v="2025-05-13T00:00:00"/>
    <x v="0"/>
    <x v="5"/>
    <s v="QCFF 2025-05"/>
    <s v="QCFF 2025-05"/>
    <s v="APD"/>
    <s v="Cash"/>
    <s v="Yes"/>
    <n v="2"/>
    <n v="3.7440000000000002"/>
    <m/>
    <n v="0"/>
    <n v="0"/>
    <n v="3.7730000000000001"/>
    <n v="2.9000000000000001E-2"/>
    <n v="0"/>
    <n v="32"/>
    <n v="0"/>
    <n v="37500"/>
    <n v="4527600"/>
  </r>
  <r>
    <x v="163"/>
    <d v="2025-05-13T00:00:00"/>
    <x v="0"/>
    <x v="6"/>
    <s v="QCOP 2025-05"/>
    <s v="QCOP 2025-05"/>
    <s v="APD"/>
    <s v="Cash"/>
    <s v="Yes"/>
    <n v="2"/>
    <n v="4.7939999999999996"/>
    <m/>
    <n v="0"/>
    <n v="0"/>
    <n v="4.7409999999999997"/>
    <n v="-5.2999999999999999E-2"/>
    <n v="0"/>
    <n v="2"/>
    <n v="0"/>
    <n v="25000"/>
    <n v="237050"/>
  </r>
  <r>
    <x v="163"/>
    <d v="2025-05-13T00:00:00"/>
    <x v="0"/>
    <x v="0"/>
    <s v="QCRN 2025-05"/>
    <s v="QCRN 2025-05"/>
    <s v="APD"/>
    <s v="Cash"/>
    <s v="Yes"/>
    <n v="2"/>
    <n v="4.68"/>
    <m/>
    <n v="0"/>
    <n v="0"/>
    <n v="4.7300000000000004"/>
    <n v="0.05"/>
    <n v="0"/>
    <n v="744"/>
    <n v="0"/>
    <n v="5000"/>
    <n v="17595600"/>
  </r>
  <r>
    <x v="163"/>
    <d v="2025-05-13T00:00:00"/>
    <x v="0"/>
    <x v="10"/>
    <s v="QCTN 2025-05"/>
    <s v="QCTN 2025-05"/>
    <s v="APD"/>
    <s v="Cash"/>
    <s v="Yes"/>
    <n v="2"/>
    <n v="0.66010000000000002"/>
    <m/>
    <n v="0"/>
    <n v="0"/>
    <n v="0.66890000000000005"/>
    <n v="8.8000000000000005E-3"/>
    <n v="0"/>
    <n v="83"/>
    <n v="0"/>
    <n v="50000"/>
    <n v="2775935"/>
  </r>
  <r>
    <x v="163"/>
    <d v="2025-05-13T00:00:00"/>
    <x v="0"/>
    <x v="4"/>
    <s v="QGLD 2025-05"/>
    <s v="QGLD 2025-05"/>
    <s v="APD"/>
    <s v="Cash"/>
    <s v="Yes"/>
    <n v="2"/>
    <n v="2955.1"/>
    <n v="2954"/>
    <n v="2954"/>
    <n v="2954"/>
    <n v="2954"/>
    <n v="-1.1000000000000001"/>
    <n v="1"/>
    <n v="5"/>
    <n v="0"/>
    <n v="100"/>
    <n v="1477000"/>
  </r>
  <r>
    <x v="163"/>
    <d v="2025-05-13T00:00:00"/>
    <x v="0"/>
    <x v="12"/>
    <s v="QHEA 2025-05"/>
    <s v="QHEA 2025-05"/>
    <s v="APD"/>
    <s v="Cash"/>
    <s v="Yes"/>
    <n v="2"/>
    <n v="2.1697000000000002"/>
    <m/>
    <n v="0"/>
    <n v="0"/>
    <n v="2.1427"/>
    <n v="-2.7E-2"/>
    <n v="0"/>
    <n v="2"/>
    <n v="0"/>
    <n v="42000"/>
    <n v="179986.8"/>
  </r>
  <r>
    <x v="163"/>
    <d v="2025-05-13T00:00:00"/>
    <x v="0"/>
    <x v="11"/>
    <s v="QNAT 2025-05"/>
    <s v="QNAT 2025-05"/>
    <s v="APD"/>
    <s v="Cash"/>
    <s v="Yes"/>
    <n v="2"/>
    <n v="4.4649999999999999"/>
    <m/>
    <n v="0"/>
    <n v="0"/>
    <n v="4.63"/>
    <n v="0.16500000000000001"/>
    <n v="0"/>
    <n v="10"/>
    <n v="0"/>
    <n v="10000"/>
    <n v="463000"/>
  </r>
  <r>
    <x v="163"/>
    <d v="2025-05-13T00:00:00"/>
    <x v="0"/>
    <x v="7"/>
    <s v="QPLD 2025-05"/>
    <s v="QPLD 2025-05"/>
    <s v="APD"/>
    <s v="Cash"/>
    <s v="Yes"/>
    <n v="2"/>
    <n v="956.75"/>
    <n v="954.25"/>
    <n v="954.25"/>
    <n v="954.25"/>
    <n v="954.25"/>
    <n v="-2.5"/>
    <n v="1"/>
    <n v="62"/>
    <n v="0"/>
    <n v="100"/>
    <n v="5916350"/>
  </r>
  <r>
    <x v="163"/>
    <d v="2025-05-13T00:00:00"/>
    <x v="0"/>
    <x v="9"/>
    <s v="QPLT 2025-05"/>
    <s v="QPLT 2025-05"/>
    <s v="APD"/>
    <s v="Cash"/>
    <s v="Yes"/>
    <n v="2"/>
    <n v="989.6"/>
    <n v="984.8"/>
    <n v="984.8"/>
    <n v="984.8"/>
    <n v="984.8"/>
    <n v="-4.8"/>
    <n v="2"/>
    <n v="68"/>
    <n v="0"/>
    <n v="100"/>
    <n v="6696640"/>
  </r>
  <r>
    <x v="163"/>
    <d v="2025-05-13T00:00:00"/>
    <x v="0"/>
    <x v="3"/>
    <s v="QSBN 2025-05"/>
    <s v="QSBN 2025-05"/>
    <s v="APD"/>
    <s v="Cash"/>
    <s v="Yes"/>
    <n v="2"/>
    <n v="10.2675"/>
    <m/>
    <n v="0"/>
    <n v="0"/>
    <n v="10.2675"/>
    <n v="0"/>
    <n v="0"/>
    <n v="38"/>
    <n v="0"/>
    <n v="5000"/>
    <n v="1950825"/>
  </r>
  <r>
    <x v="163"/>
    <d v="2025-05-13T00:00:00"/>
    <x v="0"/>
    <x v="8"/>
    <s v="QSIL 2025-05"/>
    <s v="QSIL 2025-05"/>
    <s v="APD"/>
    <s v="Cash"/>
    <s v="Yes"/>
    <n v="2"/>
    <n v="33.28"/>
    <m/>
    <n v="0"/>
    <n v="0"/>
    <n v="33.14"/>
    <n v="-0.14000000000000001"/>
    <n v="0"/>
    <n v="96"/>
    <n v="0"/>
    <n v="5000"/>
    <n v="15907200"/>
  </r>
  <r>
    <x v="163"/>
    <d v="2025-05-13T00:00:00"/>
    <x v="0"/>
    <x v="1"/>
    <s v="QSUG 2025-05"/>
    <s v="QSUG 2025-05"/>
    <s v="APD"/>
    <s v="Cash"/>
    <s v="Yes"/>
    <n v="2"/>
    <n v="0.1784"/>
    <m/>
    <n v="0"/>
    <n v="0"/>
    <n v="0.18340000000000001"/>
    <n v="5.0000000000000001E-3"/>
    <n v="0"/>
    <n v="40"/>
    <n v="0"/>
    <n v="112000"/>
    <n v="821632"/>
  </r>
  <r>
    <x v="163"/>
    <d v="2025-08-12T00:00:00"/>
    <x v="2"/>
    <x v="2"/>
    <s v="QBRN 2025-08"/>
    <s v="QBRN 2025-08"/>
    <s v="APD"/>
    <s v="Cash"/>
    <s v="Yes"/>
    <n v="2"/>
    <n v="68.66"/>
    <m/>
    <n v="0"/>
    <n v="0"/>
    <n v="68.64"/>
    <n v="-0.02"/>
    <n v="0"/>
    <n v="11"/>
    <n v="0"/>
    <n v="1000"/>
    <n v="755040"/>
  </r>
  <r>
    <x v="163"/>
    <d v="2025-08-12T00:00:00"/>
    <x v="2"/>
    <x v="5"/>
    <s v="QCFF 2025-08"/>
    <s v="QCFF 2025-08"/>
    <s v="APD"/>
    <s v="Cash"/>
    <s v="Yes"/>
    <n v="2"/>
    <n v="3.694"/>
    <m/>
    <n v="0"/>
    <n v="0"/>
    <n v="3.694"/>
    <n v="0"/>
    <n v="0"/>
    <n v="10"/>
    <n v="0"/>
    <n v="37500"/>
    <n v="1385250"/>
  </r>
  <r>
    <x v="163"/>
    <d v="2025-08-12T00:00:00"/>
    <x v="2"/>
    <x v="0"/>
    <s v="QCRN 2025-08"/>
    <s v="QCRN 2025-08"/>
    <s v="APD"/>
    <s v="Cash"/>
    <s v="Yes"/>
    <n v="2"/>
    <n v="4.6224999999999996"/>
    <m/>
    <n v="0"/>
    <n v="0"/>
    <n v="4.5674999999999999"/>
    <n v="-5.5E-2"/>
    <n v="0"/>
    <n v="5005"/>
    <n v="0"/>
    <n v="5000"/>
    <n v="114301687.5"/>
  </r>
  <r>
    <x v="163"/>
    <d v="2025-08-12T00:00:00"/>
    <x v="2"/>
    <x v="11"/>
    <s v="QNAT 2025-08"/>
    <s v="QNAT 2025-08"/>
    <s v="APD"/>
    <s v="Cash"/>
    <s v="Yes"/>
    <n v="2"/>
    <n v="4.617"/>
    <m/>
    <n v="0"/>
    <n v="0"/>
    <n v="4.7779999999999996"/>
    <n v="0.161"/>
    <n v="0"/>
    <n v="2"/>
    <n v="0"/>
    <n v="10000"/>
    <n v="95560"/>
  </r>
  <r>
    <x v="164"/>
    <d v="2025-05-13T00:00:00"/>
    <x v="0"/>
    <x v="2"/>
    <s v="QBRN 2025-05"/>
    <s v="QBRN 2025-05"/>
    <s v="APD"/>
    <s v="Cash"/>
    <s v="Yes"/>
    <n v="2"/>
    <n v="69.430000000000007"/>
    <m/>
    <n v="0"/>
    <n v="0"/>
    <n v="69.430000000000007"/>
    <n v="0"/>
    <n v="0"/>
    <n v="37"/>
    <n v="0"/>
    <n v="1000"/>
    <n v="2568910"/>
  </r>
  <r>
    <x v="164"/>
    <d v="2025-05-13T00:00:00"/>
    <x v="0"/>
    <x v="5"/>
    <s v="QCFF 2025-05"/>
    <s v="QCFF 2025-05"/>
    <s v="APD"/>
    <s v="Cash"/>
    <s v="Yes"/>
    <n v="2"/>
    <n v="3.7730000000000001"/>
    <n v="3.77"/>
    <n v="3.76"/>
    <n v="3.77"/>
    <n v="3.7679999999999998"/>
    <n v="-5.0000000000000001E-3"/>
    <n v="11"/>
    <n v="41"/>
    <n v="0"/>
    <n v="37500"/>
    <n v="5793300"/>
  </r>
  <r>
    <x v="164"/>
    <d v="2025-05-13T00:00:00"/>
    <x v="0"/>
    <x v="6"/>
    <s v="QCOP 2025-05"/>
    <s v="QCOP 2025-05"/>
    <s v="APD"/>
    <s v="Cash"/>
    <s v="Yes"/>
    <n v="2"/>
    <n v="4.7409999999999997"/>
    <m/>
    <n v="0"/>
    <n v="0"/>
    <n v="4.7409999999999997"/>
    <n v="0"/>
    <n v="0"/>
    <n v="2"/>
    <n v="0"/>
    <n v="25000"/>
    <n v="237050"/>
  </r>
  <r>
    <x v="164"/>
    <d v="2025-05-13T00:00:00"/>
    <x v="0"/>
    <x v="0"/>
    <s v="QCRN 2025-05"/>
    <s v="QCRN 2025-05"/>
    <s v="APD"/>
    <s v="Cash"/>
    <s v="Yes"/>
    <n v="2"/>
    <n v="4.7300000000000004"/>
    <m/>
    <n v="0"/>
    <n v="0"/>
    <n v="4.7850000000000001"/>
    <n v="5.5E-2"/>
    <n v="0"/>
    <n v="744"/>
    <n v="0"/>
    <n v="5000"/>
    <n v="17800200"/>
  </r>
  <r>
    <x v="164"/>
    <d v="2025-05-13T00:00:00"/>
    <x v="0"/>
    <x v="10"/>
    <s v="QCTN 2025-05"/>
    <s v="QCTN 2025-05"/>
    <s v="APD"/>
    <s v="Cash"/>
    <s v="Yes"/>
    <n v="2"/>
    <n v="0.66890000000000005"/>
    <m/>
    <n v="0"/>
    <n v="0"/>
    <n v="0.67079999999999995"/>
    <n v="1.9E-3"/>
    <n v="0"/>
    <n v="83"/>
    <n v="0"/>
    <n v="50000"/>
    <n v="2783820"/>
  </r>
  <r>
    <x v="164"/>
    <d v="2025-05-13T00:00:00"/>
    <x v="0"/>
    <x v="4"/>
    <s v="QGLD 2025-05"/>
    <s v="QGLD 2025-05"/>
    <s v="APD"/>
    <s v="Cash"/>
    <s v="Yes"/>
    <n v="2"/>
    <n v="2954"/>
    <m/>
    <n v="0"/>
    <n v="0"/>
    <n v="2954"/>
    <n v="0"/>
    <n v="0"/>
    <n v="5"/>
    <n v="0"/>
    <n v="100"/>
    <n v="1477000"/>
  </r>
  <r>
    <x v="164"/>
    <d v="2025-05-13T00:00:00"/>
    <x v="0"/>
    <x v="12"/>
    <s v="QHEA 2025-05"/>
    <s v="QHEA 2025-05"/>
    <s v="APD"/>
    <s v="Cash"/>
    <s v="Yes"/>
    <n v="2"/>
    <n v="2.1427"/>
    <m/>
    <n v="0"/>
    <n v="0"/>
    <n v="2.1427"/>
    <n v="0"/>
    <n v="0"/>
    <n v="2"/>
    <n v="0"/>
    <n v="42000"/>
    <n v="179986.8"/>
  </r>
  <r>
    <x v="164"/>
    <d v="2025-05-13T00:00:00"/>
    <x v="0"/>
    <x v="11"/>
    <s v="QNAT 2025-05"/>
    <s v="QNAT 2025-05"/>
    <s v="APD"/>
    <s v="Cash"/>
    <s v="Yes"/>
    <n v="2"/>
    <n v="4.63"/>
    <m/>
    <n v="0"/>
    <n v="0"/>
    <n v="4.625"/>
    <n v="-5.0000000000000001E-3"/>
    <n v="0"/>
    <n v="10"/>
    <n v="0"/>
    <n v="10000"/>
    <n v="462500"/>
  </r>
  <r>
    <x v="164"/>
    <d v="2025-05-13T00:00:00"/>
    <x v="0"/>
    <x v="7"/>
    <s v="QPLD 2025-05"/>
    <s v="QPLD 2025-05"/>
    <s v="APD"/>
    <s v="Cash"/>
    <s v="Yes"/>
    <n v="2"/>
    <n v="954.25"/>
    <m/>
    <n v="0"/>
    <n v="0"/>
    <n v="954.25"/>
    <n v="0"/>
    <n v="0"/>
    <n v="62"/>
    <n v="0"/>
    <n v="100"/>
    <n v="5916350"/>
  </r>
  <r>
    <x v="164"/>
    <d v="2025-05-13T00:00:00"/>
    <x v="0"/>
    <x v="9"/>
    <s v="QPLT 2025-05"/>
    <s v="QPLT 2025-05"/>
    <s v="APD"/>
    <s v="Cash"/>
    <s v="Yes"/>
    <n v="2"/>
    <n v="984.8"/>
    <m/>
    <n v="0"/>
    <n v="0"/>
    <n v="987"/>
    <n v="2.2000000000000002"/>
    <n v="0"/>
    <n v="68"/>
    <n v="0"/>
    <n v="100"/>
    <n v="6711600"/>
  </r>
  <r>
    <x v="164"/>
    <d v="2025-05-13T00:00:00"/>
    <x v="0"/>
    <x v="3"/>
    <s v="QSBN 2025-05"/>
    <s v="QSBN 2025-05"/>
    <s v="APD"/>
    <s v="Cash"/>
    <s v="Yes"/>
    <n v="2"/>
    <n v="10.2675"/>
    <m/>
    <n v="0"/>
    <n v="0"/>
    <n v="10.2675"/>
    <n v="0"/>
    <n v="0"/>
    <n v="38"/>
    <n v="0"/>
    <n v="5000"/>
    <n v="1950825"/>
  </r>
  <r>
    <x v="164"/>
    <d v="2025-05-13T00:00:00"/>
    <x v="0"/>
    <x v="8"/>
    <s v="QSIL 2025-05"/>
    <s v="QSIL 2025-05"/>
    <s v="APD"/>
    <s v="Cash"/>
    <s v="Yes"/>
    <n v="2"/>
    <n v="33.14"/>
    <n v="33.74"/>
    <n v="33.74"/>
    <n v="33.74"/>
    <n v="33.695"/>
    <n v="0.55500000000000005"/>
    <n v="10"/>
    <n v="106"/>
    <n v="0"/>
    <n v="5000"/>
    <n v="17858350"/>
  </r>
  <r>
    <x v="164"/>
    <d v="2025-05-13T00:00:00"/>
    <x v="0"/>
    <x v="1"/>
    <s v="QSUG 2025-05"/>
    <s v="QSUG 2025-05"/>
    <s v="APD"/>
    <s v="Cash"/>
    <s v="Yes"/>
    <n v="2"/>
    <n v="0.18340000000000001"/>
    <m/>
    <n v="0"/>
    <n v="0"/>
    <n v="0.18340000000000001"/>
    <n v="0"/>
    <n v="0"/>
    <n v="40"/>
    <n v="0"/>
    <n v="112000"/>
    <n v="821632"/>
  </r>
  <r>
    <x v="164"/>
    <d v="2025-08-12T00:00:00"/>
    <x v="2"/>
    <x v="2"/>
    <s v="QBRN 2025-08"/>
    <s v="QBRN 2025-08"/>
    <s v="APD"/>
    <s v="Cash"/>
    <s v="Yes"/>
    <n v="2"/>
    <n v="68.64"/>
    <m/>
    <n v="0"/>
    <n v="0"/>
    <n v="68.62"/>
    <n v="-0.02"/>
    <n v="0"/>
    <n v="11"/>
    <n v="0"/>
    <n v="1000"/>
    <n v="754820"/>
  </r>
  <r>
    <x v="164"/>
    <d v="2025-08-12T00:00:00"/>
    <x v="2"/>
    <x v="5"/>
    <s v="QCFF 2025-08"/>
    <s v="QCFF 2025-08"/>
    <s v="APD"/>
    <s v="Cash"/>
    <s v="Yes"/>
    <n v="2"/>
    <n v="3.694"/>
    <m/>
    <n v="0"/>
    <n v="0"/>
    <n v="3.694"/>
    <n v="0"/>
    <n v="0"/>
    <n v="10"/>
    <n v="0"/>
    <n v="37500"/>
    <n v="1385250"/>
  </r>
  <r>
    <x v="164"/>
    <d v="2025-08-12T00:00:00"/>
    <x v="2"/>
    <x v="13"/>
    <s v="QCOC 2025-08"/>
    <s v="QCOC 2025-08"/>
    <s v="APD"/>
    <s v="Cash"/>
    <s v="Yes"/>
    <n v="2"/>
    <n v="8018"/>
    <n v="8273"/>
    <n v="8273"/>
    <n v="8273"/>
    <n v="8262"/>
    <n v="244"/>
    <n v="1"/>
    <n v="1"/>
    <n v="0"/>
    <n v="10"/>
    <n v="82620"/>
  </r>
  <r>
    <x v="164"/>
    <d v="2025-08-12T00:00:00"/>
    <x v="2"/>
    <x v="0"/>
    <s v="QCRN 2025-08"/>
    <s v="QCRN 2025-08"/>
    <s v="APD"/>
    <s v="Cash"/>
    <s v="Yes"/>
    <n v="2"/>
    <n v="4.5674999999999999"/>
    <m/>
    <n v="0"/>
    <n v="0"/>
    <n v="4.5674999999999999"/>
    <n v="0"/>
    <n v="0"/>
    <n v="5005"/>
    <n v="0"/>
    <n v="5000"/>
    <n v="114301687.5"/>
  </r>
  <r>
    <x v="164"/>
    <d v="2025-08-12T00:00:00"/>
    <x v="2"/>
    <x v="11"/>
    <s v="QNAT 2025-08"/>
    <s v="QNAT 2025-08"/>
    <s v="APD"/>
    <s v="Cash"/>
    <s v="Yes"/>
    <n v="2"/>
    <n v="4.7779999999999996"/>
    <m/>
    <n v="0"/>
    <n v="0"/>
    <n v="4.7779999999999996"/>
    <n v="0"/>
    <n v="0"/>
    <n v="2"/>
    <n v="0"/>
    <n v="10000"/>
    <n v="95560"/>
  </r>
  <r>
    <x v="165"/>
    <d v="2025-05-13T00:00:00"/>
    <x v="0"/>
    <x v="2"/>
    <s v="QBRN 2025-05"/>
    <s v="QBRN 2025-05"/>
    <s v="APD"/>
    <s v="Cash"/>
    <s v="Yes"/>
    <n v="2"/>
    <n v="69.430000000000007"/>
    <m/>
    <n v="0"/>
    <n v="0"/>
    <n v="69.430000000000007"/>
    <n v="0"/>
    <n v="0"/>
    <n v="37"/>
    <n v="0"/>
    <n v="1000"/>
    <n v="2568910"/>
  </r>
  <r>
    <x v="165"/>
    <d v="2025-05-13T00:00:00"/>
    <x v="0"/>
    <x v="5"/>
    <s v="QCFF 2025-05"/>
    <s v="QCFF 2025-05"/>
    <s v="APD"/>
    <s v="Cash"/>
    <s v="Yes"/>
    <n v="2"/>
    <n v="3.7679999999999998"/>
    <n v="3.78"/>
    <n v="3.78"/>
    <n v="3.78"/>
    <n v="3.78"/>
    <n v="1.2E-2"/>
    <n v="10"/>
    <n v="31"/>
    <n v="0"/>
    <n v="37500"/>
    <n v="4394250"/>
  </r>
  <r>
    <x v="165"/>
    <d v="2025-05-13T00:00:00"/>
    <x v="0"/>
    <x v="6"/>
    <s v="QCOP 2025-05"/>
    <s v="QCOP 2025-05"/>
    <s v="APD"/>
    <s v="Cash"/>
    <s v="Yes"/>
    <n v="2"/>
    <n v="4.7409999999999997"/>
    <m/>
    <n v="0"/>
    <n v="0"/>
    <n v="4.8079999999999998"/>
    <n v="6.7000000000000004E-2"/>
    <n v="0"/>
    <n v="2"/>
    <n v="0"/>
    <n v="25000"/>
    <n v="240400"/>
  </r>
  <r>
    <x v="165"/>
    <d v="2025-05-13T00:00:00"/>
    <x v="0"/>
    <x v="0"/>
    <s v="QCRN 2025-05"/>
    <s v="QCRN 2025-05"/>
    <s v="APD"/>
    <s v="Cash"/>
    <s v="Yes"/>
    <n v="2"/>
    <n v="4.7850000000000001"/>
    <m/>
    <n v="0"/>
    <n v="0"/>
    <n v="4.72"/>
    <n v="-6.5000000000000002E-2"/>
    <n v="0"/>
    <n v="744"/>
    <n v="0"/>
    <n v="5000"/>
    <n v="17558400"/>
  </r>
  <r>
    <x v="165"/>
    <d v="2025-05-13T00:00:00"/>
    <x v="0"/>
    <x v="10"/>
    <s v="QCTN 2025-05"/>
    <s v="QCTN 2025-05"/>
    <s v="APD"/>
    <s v="Cash"/>
    <s v="Yes"/>
    <n v="2"/>
    <n v="0.67079999999999995"/>
    <m/>
    <n v="0"/>
    <n v="0"/>
    <n v="0.67220000000000002"/>
    <n v="1.4E-3"/>
    <n v="0"/>
    <n v="83"/>
    <n v="0"/>
    <n v="50000"/>
    <n v="2789630"/>
  </r>
  <r>
    <x v="165"/>
    <d v="2025-05-13T00:00:00"/>
    <x v="0"/>
    <x v="4"/>
    <s v="QGLD 2025-05"/>
    <s v="QGLD 2025-05"/>
    <s v="APD"/>
    <s v="Cash"/>
    <s v="Yes"/>
    <n v="2"/>
    <n v="2954"/>
    <m/>
    <n v="0"/>
    <n v="0"/>
    <n v="2954"/>
    <n v="0"/>
    <n v="0"/>
    <n v="5"/>
    <n v="0"/>
    <n v="100"/>
    <n v="1477000"/>
  </r>
  <r>
    <x v="165"/>
    <d v="2025-05-13T00:00:00"/>
    <x v="0"/>
    <x v="12"/>
    <s v="QHEA 2025-05"/>
    <s v="QHEA 2025-05"/>
    <s v="APD"/>
    <s v="Cash"/>
    <s v="Yes"/>
    <n v="2"/>
    <n v="2.1427"/>
    <m/>
    <n v="0"/>
    <n v="0"/>
    <n v="2.1469"/>
    <n v="4.1999999999999997E-3"/>
    <n v="0"/>
    <n v="2"/>
    <n v="0"/>
    <n v="42000"/>
    <n v="180339.6"/>
  </r>
  <r>
    <x v="165"/>
    <d v="2025-05-13T00:00:00"/>
    <x v="0"/>
    <x v="11"/>
    <s v="QNAT 2025-05"/>
    <s v="QNAT 2025-05"/>
    <s v="APD"/>
    <s v="Cash"/>
    <s v="Yes"/>
    <n v="2"/>
    <n v="4.625"/>
    <m/>
    <n v="0"/>
    <n v="0"/>
    <n v="4.4530000000000003"/>
    <n v="-0.17199999999999999"/>
    <n v="0"/>
    <n v="10"/>
    <n v="0"/>
    <n v="10000"/>
    <n v="445300"/>
  </r>
  <r>
    <x v="165"/>
    <d v="2025-05-13T00:00:00"/>
    <x v="0"/>
    <x v="7"/>
    <s v="QPLD 2025-05"/>
    <s v="QPLD 2025-05"/>
    <s v="APD"/>
    <s v="Cash"/>
    <s v="Yes"/>
    <n v="2"/>
    <n v="954.25"/>
    <m/>
    <n v="0"/>
    <n v="0"/>
    <n v="954.25"/>
    <n v="0"/>
    <n v="0"/>
    <n v="62"/>
    <n v="0"/>
    <n v="100"/>
    <n v="5916350"/>
  </r>
  <r>
    <x v="165"/>
    <d v="2025-05-13T00:00:00"/>
    <x v="0"/>
    <x v="9"/>
    <s v="QPLT 2025-05"/>
    <s v="QPLT 2025-05"/>
    <s v="APD"/>
    <s v="Cash"/>
    <s v="Yes"/>
    <n v="2"/>
    <n v="987"/>
    <m/>
    <n v="0"/>
    <n v="0"/>
    <n v="997.6"/>
    <n v="10.6"/>
    <n v="0"/>
    <n v="68"/>
    <n v="0"/>
    <n v="100"/>
    <n v="6783680"/>
  </r>
  <r>
    <x v="165"/>
    <d v="2025-05-13T00:00:00"/>
    <x v="0"/>
    <x v="3"/>
    <s v="QSBN 2025-05"/>
    <s v="QSBN 2025-05"/>
    <s v="APD"/>
    <s v="Cash"/>
    <s v="Yes"/>
    <n v="2"/>
    <n v="10.2675"/>
    <m/>
    <n v="0"/>
    <n v="0"/>
    <n v="10.2325"/>
    <n v="-3.5000000000000003E-2"/>
    <n v="0"/>
    <n v="38"/>
    <n v="0"/>
    <n v="5000"/>
    <n v="1944175"/>
  </r>
  <r>
    <x v="165"/>
    <d v="2025-05-13T00:00:00"/>
    <x v="0"/>
    <x v="8"/>
    <s v="QSIL 2025-05"/>
    <s v="QSIL 2025-05"/>
    <s v="APD"/>
    <s v="Cash"/>
    <s v="Yes"/>
    <n v="2"/>
    <n v="33.695"/>
    <n v="33.975000000000001"/>
    <n v="33.975000000000001"/>
    <n v="33.975000000000001"/>
    <n v="33.975000000000001"/>
    <n v="0.28000000000000003"/>
    <n v="5"/>
    <n v="111"/>
    <n v="0"/>
    <n v="5000"/>
    <n v="18856125"/>
  </r>
  <r>
    <x v="165"/>
    <d v="2025-05-13T00:00:00"/>
    <x v="0"/>
    <x v="1"/>
    <s v="QSUG 2025-05"/>
    <s v="QSUG 2025-05"/>
    <s v="APD"/>
    <s v="Cash"/>
    <s v="Yes"/>
    <n v="2"/>
    <n v="0.18340000000000001"/>
    <m/>
    <n v="0"/>
    <n v="0"/>
    <n v="0.18559999999999999"/>
    <n v="2.2000000000000001E-3"/>
    <n v="0"/>
    <n v="40"/>
    <n v="0"/>
    <n v="112000"/>
    <n v="831488"/>
  </r>
  <r>
    <x v="165"/>
    <d v="2025-08-12T00:00:00"/>
    <x v="2"/>
    <x v="2"/>
    <s v="QBRN 2025-08"/>
    <s v="QBRN 2025-08"/>
    <s v="APD"/>
    <s v="Cash"/>
    <s v="Yes"/>
    <n v="2"/>
    <n v="68.62"/>
    <m/>
    <n v="0"/>
    <n v="0"/>
    <n v="68.62"/>
    <n v="0"/>
    <n v="0"/>
    <n v="11"/>
    <n v="0"/>
    <n v="1000"/>
    <n v="754820"/>
  </r>
  <r>
    <x v="165"/>
    <d v="2025-08-12T00:00:00"/>
    <x v="2"/>
    <x v="5"/>
    <s v="QCFF 2025-08"/>
    <s v="QCFF 2025-08"/>
    <s v="APD"/>
    <s v="Cash"/>
    <s v="Yes"/>
    <n v="2"/>
    <n v="3.694"/>
    <n v="3.67"/>
    <n v="3.67"/>
    <n v="3.67"/>
    <n v="3.6779999999999999"/>
    <n v="-1.6E-2"/>
    <n v="20"/>
    <n v="30"/>
    <n v="0"/>
    <n v="37500"/>
    <n v="4137750"/>
  </r>
  <r>
    <x v="165"/>
    <d v="2025-08-12T00:00:00"/>
    <x v="2"/>
    <x v="0"/>
    <s v="QCRN 2025-08"/>
    <s v="QCRN 2025-08"/>
    <s v="APD"/>
    <s v="Cash"/>
    <s v="Yes"/>
    <n v="2"/>
    <n v="4.5674999999999999"/>
    <m/>
    <n v="0"/>
    <n v="0"/>
    <n v="4.5"/>
    <n v="-6.7500000000000004E-2"/>
    <n v="0"/>
    <n v="5005"/>
    <n v="0"/>
    <n v="5000"/>
    <n v="112612500"/>
  </r>
  <r>
    <x v="165"/>
    <d v="2025-08-12T00:00:00"/>
    <x v="2"/>
    <x v="11"/>
    <s v="QNAT 2025-08"/>
    <s v="QNAT 2025-08"/>
    <s v="APD"/>
    <s v="Cash"/>
    <s v="Yes"/>
    <n v="2"/>
    <n v="4.7779999999999996"/>
    <m/>
    <n v="0"/>
    <n v="0"/>
    <n v="4.6559999999999997"/>
    <n v="-0.122"/>
    <n v="0"/>
    <n v="2"/>
    <n v="0"/>
    <n v="10000"/>
    <n v="93120"/>
  </r>
  <r>
    <x v="166"/>
    <d v="2025-05-13T00:00:00"/>
    <x v="0"/>
    <x v="2"/>
    <s v="QBRN 2025-05"/>
    <s v="QBRN 2025-05"/>
    <s v="APD"/>
    <s v="Cash"/>
    <s v="Yes"/>
    <n v="2"/>
    <n v="69.430000000000007"/>
    <m/>
    <n v="0"/>
    <n v="0"/>
    <n v="69.75"/>
    <n v="0.32"/>
    <n v="0"/>
    <n v="37"/>
    <n v="0"/>
    <n v="1000"/>
    <n v="2580750"/>
  </r>
  <r>
    <x v="166"/>
    <d v="2025-05-13T00:00:00"/>
    <x v="0"/>
    <x v="5"/>
    <s v="QCFF 2025-05"/>
    <s v="QCFF 2025-05"/>
    <s v="APD"/>
    <s v="Cash"/>
    <s v="Yes"/>
    <n v="2"/>
    <n v="3.78"/>
    <n v="3.79"/>
    <n v="3.79"/>
    <n v="3.79"/>
    <n v="3.79"/>
    <n v="0.01"/>
    <n v="2"/>
    <n v="33"/>
    <n v="0"/>
    <n v="37500"/>
    <n v="4690125"/>
  </r>
  <r>
    <x v="166"/>
    <d v="2025-05-13T00:00:00"/>
    <x v="0"/>
    <x v="6"/>
    <s v="QCOP 2025-05"/>
    <s v="QCOP 2025-05"/>
    <s v="APD"/>
    <s v="Cash"/>
    <s v="Yes"/>
    <n v="2"/>
    <n v="4.8079999999999998"/>
    <m/>
    <n v="0"/>
    <n v="0"/>
    <n v="4.8659999999999997"/>
    <n v="5.8000000000000003E-2"/>
    <n v="0"/>
    <n v="2"/>
    <n v="0"/>
    <n v="25000"/>
    <n v="243300"/>
  </r>
  <r>
    <x v="166"/>
    <d v="2025-05-13T00:00:00"/>
    <x v="0"/>
    <x v="0"/>
    <s v="QCRN 2025-05"/>
    <s v="QCRN 2025-05"/>
    <s v="APD"/>
    <s v="Cash"/>
    <s v="Yes"/>
    <n v="2"/>
    <n v="4.72"/>
    <m/>
    <n v="0"/>
    <n v="0"/>
    <n v="4.7374999999999998"/>
    <n v="1.7500000000000002E-2"/>
    <n v="0"/>
    <n v="744"/>
    <n v="0"/>
    <n v="5000"/>
    <n v="17623500"/>
  </r>
  <r>
    <x v="166"/>
    <d v="2025-05-13T00:00:00"/>
    <x v="0"/>
    <x v="10"/>
    <s v="QCTN 2025-05"/>
    <s v="QCTN 2025-05"/>
    <s v="APD"/>
    <s v="Cash"/>
    <s v="Yes"/>
    <n v="2"/>
    <n v="0.67220000000000002"/>
    <m/>
    <n v="0"/>
    <n v="0"/>
    <n v="0.67569999999999997"/>
    <n v="3.5000000000000001E-3"/>
    <n v="0"/>
    <n v="83"/>
    <n v="0"/>
    <n v="50000"/>
    <n v="2804155"/>
  </r>
  <r>
    <x v="166"/>
    <d v="2025-05-13T00:00:00"/>
    <x v="0"/>
    <x v="4"/>
    <s v="QGLD 2025-05"/>
    <s v="QGLD 2025-05"/>
    <s v="APD"/>
    <s v="Cash"/>
    <s v="Yes"/>
    <n v="2"/>
    <n v="2954"/>
    <m/>
    <n v="0"/>
    <n v="0"/>
    <n v="2990.8"/>
    <n v="36.799999999999997"/>
    <n v="0"/>
    <n v="5"/>
    <n v="0"/>
    <n v="100"/>
    <n v="1495400"/>
  </r>
  <r>
    <x v="166"/>
    <d v="2025-05-13T00:00:00"/>
    <x v="0"/>
    <x v="12"/>
    <s v="QHEA 2025-05"/>
    <s v="QHEA 2025-05"/>
    <s v="APD"/>
    <s v="Cash"/>
    <s v="Yes"/>
    <n v="2"/>
    <n v="2.1469"/>
    <m/>
    <n v="0"/>
    <n v="0"/>
    <n v="2.1469"/>
    <n v="0"/>
    <n v="0"/>
    <n v="2"/>
    <n v="0"/>
    <n v="42000"/>
    <n v="180339.6"/>
  </r>
  <r>
    <x v="166"/>
    <d v="2025-05-13T00:00:00"/>
    <x v="0"/>
    <x v="11"/>
    <s v="QNAT 2025-05"/>
    <s v="QNAT 2025-05"/>
    <s v="APD"/>
    <s v="Cash"/>
    <s v="Yes"/>
    <n v="2"/>
    <n v="4.4530000000000003"/>
    <n v="4.33"/>
    <n v="4.33"/>
    <n v="4.33"/>
    <n v="4.3419999999999996"/>
    <n v="-0.111"/>
    <n v="2"/>
    <n v="8"/>
    <n v="0"/>
    <n v="10000"/>
    <n v="347360"/>
  </r>
  <r>
    <x v="166"/>
    <d v="2025-05-13T00:00:00"/>
    <x v="0"/>
    <x v="7"/>
    <s v="QPLD 2025-05"/>
    <s v="QPLD 2025-05"/>
    <s v="APD"/>
    <s v="Cash"/>
    <s v="Yes"/>
    <n v="2"/>
    <n v="954.25"/>
    <m/>
    <n v="0"/>
    <n v="0"/>
    <n v="954.25"/>
    <n v="0"/>
    <n v="0"/>
    <n v="62"/>
    <n v="0"/>
    <n v="100"/>
    <n v="5916350"/>
  </r>
  <r>
    <x v="166"/>
    <d v="2025-05-13T00:00:00"/>
    <x v="0"/>
    <x v="9"/>
    <s v="QPLT 2025-05"/>
    <s v="QPLT 2025-05"/>
    <s v="APD"/>
    <s v="Cash"/>
    <s v="Yes"/>
    <n v="2"/>
    <n v="997.6"/>
    <m/>
    <n v="0"/>
    <n v="0"/>
    <n v="999.2"/>
    <n v="1.6"/>
    <n v="0"/>
    <n v="68"/>
    <n v="0"/>
    <n v="100"/>
    <n v="6794560"/>
  </r>
  <r>
    <x v="166"/>
    <d v="2025-05-13T00:00:00"/>
    <x v="0"/>
    <x v="3"/>
    <s v="QSBN 2025-05"/>
    <s v="QSBN 2025-05"/>
    <s v="APD"/>
    <s v="Cash"/>
    <s v="Yes"/>
    <n v="2"/>
    <n v="10.2325"/>
    <m/>
    <n v="0"/>
    <n v="0"/>
    <n v="10.24"/>
    <n v="7.4999999999999997E-3"/>
    <n v="0"/>
    <n v="38"/>
    <n v="0"/>
    <n v="5000"/>
    <n v="1945600"/>
  </r>
  <r>
    <x v="166"/>
    <d v="2025-05-13T00:00:00"/>
    <x v="0"/>
    <x v="8"/>
    <s v="QSIL 2025-05"/>
    <s v="QSIL 2025-05"/>
    <s v="APD"/>
    <s v="Cash"/>
    <s v="Yes"/>
    <n v="2"/>
    <n v="33.975000000000001"/>
    <m/>
    <n v="0"/>
    <n v="0"/>
    <n v="34.085000000000001"/>
    <n v="0.11"/>
    <n v="0"/>
    <n v="111"/>
    <n v="0"/>
    <n v="5000"/>
    <n v="18917175"/>
  </r>
  <r>
    <x v="166"/>
    <d v="2025-05-13T00:00:00"/>
    <x v="0"/>
    <x v="1"/>
    <s v="QSUG 2025-05"/>
    <s v="QSUG 2025-05"/>
    <s v="APD"/>
    <s v="Cash"/>
    <s v="Yes"/>
    <n v="2"/>
    <n v="0.18559999999999999"/>
    <m/>
    <n v="0"/>
    <n v="0"/>
    <n v="0.187"/>
    <n v="1.4E-3"/>
    <n v="0"/>
    <n v="40"/>
    <n v="0"/>
    <n v="112000"/>
    <n v="837760"/>
  </r>
  <r>
    <x v="166"/>
    <d v="2025-08-12T00:00:00"/>
    <x v="2"/>
    <x v="2"/>
    <s v="QBRN 2025-08"/>
    <s v="QBRN 2025-08"/>
    <s v="APD"/>
    <s v="Cash"/>
    <s v="Yes"/>
    <n v="2"/>
    <n v="68.62"/>
    <m/>
    <n v="0"/>
    <n v="0"/>
    <n v="68.62"/>
    <n v="0"/>
    <n v="0"/>
    <n v="11"/>
    <n v="0"/>
    <n v="1000"/>
    <n v="754820"/>
  </r>
  <r>
    <x v="166"/>
    <d v="2025-08-12T00:00:00"/>
    <x v="2"/>
    <x v="5"/>
    <s v="QCFF 2025-08"/>
    <s v="QCFF 2025-08"/>
    <s v="APD"/>
    <s v="Cash"/>
    <s v="Yes"/>
    <n v="2"/>
    <n v="3.6779999999999999"/>
    <n v="3.67"/>
    <n v="3.67"/>
    <n v="3.67"/>
    <n v="3.694"/>
    <n v="1.6E-2"/>
    <n v="10"/>
    <n v="20"/>
    <n v="0"/>
    <n v="37500"/>
    <n v="2770500"/>
  </r>
  <r>
    <x v="166"/>
    <d v="2025-08-12T00:00:00"/>
    <x v="2"/>
    <x v="0"/>
    <s v="QCRN 2025-08"/>
    <s v="QCRN 2025-08"/>
    <s v="APD"/>
    <s v="Cash"/>
    <s v="Yes"/>
    <n v="2"/>
    <n v="4.5"/>
    <m/>
    <n v="0"/>
    <n v="0"/>
    <n v="4.5"/>
    <n v="0"/>
    <n v="0"/>
    <n v="5005"/>
    <n v="0"/>
    <n v="5000"/>
    <n v="112612500"/>
  </r>
  <r>
    <x v="166"/>
    <d v="2025-08-12T00:00:00"/>
    <x v="2"/>
    <x v="11"/>
    <s v="QNAT 2025-08"/>
    <s v="QNAT 2025-08"/>
    <s v="APD"/>
    <s v="Cash"/>
    <s v="Yes"/>
    <n v="2"/>
    <n v="4.6559999999999997"/>
    <m/>
    <n v="0"/>
    <n v="0"/>
    <n v="4.6180000000000003"/>
    <n v="-3.7999999999999999E-2"/>
    <n v="0"/>
    <n v="2"/>
    <n v="0"/>
    <n v="10000"/>
    <n v="92360"/>
  </r>
  <r>
    <x v="167"/>
    <d v="2025-05-13T00:00:00"/>
    <x v="0"/>
    <x v="2"/>
    <s v="QBRN 2025-05"/>
    <s v="QBRN 2025-05"/>
    <s v="APD"/>
    <s v="Cash"/>
    <s v="Yes"/>
    <n v="2"/>
    <n v="69.75"/>
    <m/>
    <n v="0"/>
    <n v="0"/>
    <n v="69.75"/>
    <n v="0"/>
    <n v="0"/>
    <n v="37"/>
    <n v="0"/>
    <n v="1000"/>
    <n v="2580750"/>
  </r>
  <r>
    <x v="167"/>
    <d v="2025-05-13T00:00:00"/>
    <x v="0"/>
    <x v="5"/>
    <s v="QCFF 2025-05"/>
    <s v="QCFF 2025-05"/>
    <s v="APD"/>
    <s v="Cash"/>
    <s v="Yes"/>
    <n v="2"/>
    <n v="3.79"/>
    <m/>
    <n v="0"/>
    <n v="0"/>
    <n v="3.758"/>
    <n v="-3.2000000000000001E-2"/>
    <n v="0"/>
    <n v="33"/>
    <n v="0"/>
    <n v="37500"/>
    <n v="4650525"/>
  </r>
  <r>
    <x v="167"/>
    <d v="2025-05-13T00:00:00"/>
    <x v="0"/>
    <x v="6"/>
    <s v="QCOP 2025-05"/>
    <s v="QCOP 2025-05"/>
    <s v="APD"/>
    <s v="Cash"/>
    <s v="Yes"/>
    <n v="2"/>
    <n v="4.8659999999999997"/>
    <m/>
    <n v="0"/>
    <n v="0"/>
    <n v="4.8780000000000001"/>
    <n v="1.2E-2"/>
    <n v="0"/>
    <n v="2"/>
    <n v="0"/>
    <n v="25000"/>
    <n v="243900"/>
  </r>
  <r>
    <x v="167"/>
    <d v="2025-05-13T00:00:00"/>
    <x v="0"/>
    <x v="0"/>
    <s v="QCRN 2025-05"/>
    <s v="QCRN 2025-05"/>
    <s v="APD"/>
    <s v="Cash"/>
    <s v="Yes"/>
    <n v="2"/>
    <n v="4.7374999999999998"/>
    <m/>
    <n v="0"/>
    <n v="0"/>
    <n v="4.7125000000000004"/>
    <n v="-2.5000000000000001E-2"/>
    <n v="0"/>
    <n v="744"/>
    <n v="0"/>
    <n v="5000"/>
    <n v="17530500"/>
  </r>
  <r>
    <x v="167"/>
    <d v="2025-05-13T00:00:00"/>
    <x v="0"/>
    <x v="10"/>
    <s v="QCTN 2025-05"/>
    <s v="QCTN 2025-05"/>
    <s v="APD"/>
    <s v="Cash"/>
    <s v="Yes"/>
    <n v="2"/>
    <n v="0.67569999999999997"/>
    <m/>
    <n v="0"/>
    <n v="0"/>
    <n v="0.67830000000000001"/>
    <n v="2.5999999999999999E-3"/>
    <n v="0"/>
    <n v="83"/>
    <n v="0"/>
    <n v="50000"/>
    <n v="2814945"/>
  </r>
  <r>
    <x v="167"/>
    <d v="2025-05-13T00:00:00"/>
    <x v="0"/>
    <x v="4"/>
    <s v="QGLD 2025-05"/>
    <s v="QGLD 2025-05"/>
    <s v="APD"/>
    <s v="Cash"/>
    <s v="Yes"/>
    <n v="2"/>
    <n v="2990.8"/>
    <m/>
    <n v="0"/>
    <n v="0"/>
    <n v="3011"/>
    <n v="20.2"/>
    <n v="0"/>
    <n v="5"/>
    <n v="0"/>
    <n v="100"/>
    <n v="1505500"/>
  </r>
  <r>
    <x v="167"/>
    <d v="2025-05-13T00:00:00"/>
    <x v="0"/>
    <x v="12"/>
    <s v="QHEA 2025-05"/>
    <s v="QHEA 2025-05"/>
    <s v="APD"/>
    <s v="Cash"/>
    <s v="Yes"/>
    <n v="2"/>
    <n v="2.1469"/>
    <m/>
    <n v="0"/>
    <n v="0"/>
    <n v="2.1271"/>
    <n v="-1.9800000000000002E-2"/>
    <n v="0"/>
    <n v="2"/>
    <n v="0"/>
    <n v="42000"/>
    <n v="178676.4"/>
  </r>
  <r>
    <x v="167"/>
    <d v="2025-05-13T00:00:00"/>
    <x v="0"/>
    <x v="11"/>
    <s v="QNAT 2025-05"/>
    <s v="QNAT 2025-05"/>
    <s v="APD"/>
    <s v="Cash"/>
    <s v="Yes"/>
    <n v="2"/>
    <n v="4.3419999999999996"/>
    <m/>
    <n v="0"/>
    <n v="0"/>
    <n v="4.3040000000000003"/>
    <n v="-3.7999999999999999E-2"/>
    <n v="0"/>
    <n v="8"/>
    <n v="0"/>
    <n v="10000"/>
    <n v="344320"/>
  </r>
  <r>
    <x v="167"/>
    <d v="2025-05-13T00:00:00"/>
    <x v="0"/>
    <x v="7"/>
    <s v="QPLD 2025-05"/>
    <s v="QPLD 2025-05"/>
    <s v="APD"/>
    <s v="Cash"/>
    <s v="Yes"/>
    <n v="2"/>
    <n v="954.25"/>
    <m/>
    <n v="0"/>
    <n v="0"/>
    <n v="973.7"/>
    <n v="19.45"/>
    <n v="0"/>
    <n v="62"/>
    <n v="0"/>
    <n v="100"/>
    <n v="6036940"/>
  </r>
  <r>
    <x v="167"/>
    <d v="2025-05-13T00:00:00"/>
    <x v="0"/>
    <x v="9"/>
    <s v="QPLT 2025-05"/>
    <s v="QPLT 2025-05"/>
    <s v="APD"/>
    <s v="Cash"/>
    <s v="Yes"/>
    <n v="2"/>
    <n v="999.2"/>
    <n v="1020"/>
    <n v="1020"/>
    <n v="1020"/>
    <n v="1020"/>
    <n v="20.8"/>
    <n v="6"/>
    <n v="64"/>
    <n v="0"/>
    <n v="100"/>
    <n v="6528000"/>
  </r>
  <r>
    <x v="167"/>
    <d v="2025-05-13T00:00:00"/>
    <x v="0"/>
    <x v="3"/>
    <s v="QSBN 2025-05"/>
    <s v="QSBN 2025-05"/>
    <s v="APD"/>
    <s v="Cash"/>
    <s v="Yes"/>
    <n v="2"/>
    <n v="10.24"/>
    <m/>
    <n v="0"/>
    <n v="0"/>
    <n v="10.24"/>
    <n v="0"/>
    <n v="0"/>
    <n v="38"/>
    <n v="0"/>
    <n v="5000"/>
    <n v="1945600"/>
  </r>
  <r>
    <x v="167"/>
    <d v="2025-05-13T00:00:00"/>
    <x v="0"/>
    <x v="8"/>
    <s v="QSIL 2025-05"/>
    <s v="QSIL 2025-05"/>
    <s v="APD"/>
    <s v="Cash"/>
    <s v="Yes"/>
    <n v="2"/>
    <n v="34.085000000000001"/>
    <n v="35.17"/>
    <n v="35.17"/>
    <n v="35.17"/>
    <n v="34.869999999999997"/>
    <n v="0.78500000000000003"/>
    <n v="5"/>
    <n v="116"/>
    <n v="0"/>
    <n v="5000"/>
    <n v="20224600"/>
  </r>
  <r>
    <x v="167"/>
    <d v="2025-05-13T00:00:00"/>
    <x v="0"/>
    <x v="1"/>
    <s v="QSUG 2025-05"/>
    <s v="QSUG 2025-05"/>
    <s v="APD"/>
    <s v="Cash"/>
    <s v="Yes"/>
    <n v="2"/>
    <n v="0.187"/>
    <m/>
    <n v="0"/>
    <n v="0"/>
    <n v="0.187"/>
    <n v="0"/>
    <n v="0"/>
    <n v="40"/>
    <n v="0"/>
    <n v="112000"/>
    <n v="837760"/>
  </r>
  <r>
    <x v="167"/>
    <d v="2025-08-12T00:00:00"/>
    <x v="2"/>
    <x v="2"/>
    <s v="QBRN 2025-08"/>
    <s v="QBRN 2025-08"/>
    <s v="APD"/>
    <s v="Cash"/>
    <s v="Yes"/>
    <n v="2"/>
    <n v="68.62"/>
    <m/>
    <n v="0"/>
    <n v="0"/>
    <n v="68.62"/>
    <n v="0"/>
    <n v="0"/>
    <n v="11"/>
    <n v="0"/>
    <n v="1000"/>
    <n v="754820"/>
  </r>
  <r>
    <x v="167"/>
    <d v="2025-08-12T00:00:00"/>
    <x v="2"/>
    <x v="5"/>
    <s v="QCFF 2025-08"/>
    <s v="QCFF 2025-08"/>
    <s v="APD"/>
    <s v="Cash"/>
    <s v="Yes"/>
    <n v="2"/>
    <n v="3.694"/>
    <n v="3.66"/>
    <n v="3.66"/>
    <n v="3.66"/>
    <n v="3.66"/>
    <n v="-3.4000000000000002E-2"/>
    <n v="30"/>
    <n v="50"/>
    <n v="0"/>
    <n v="37500"/>
    <n v="6862500"/>
  </r>
  <r>
    <x v="167"/>
    <d v="2025-08-12T00:00:00"/>
    <x v="2"/>
    <x v="0"/>
    <s v="QCRN 2025-08"/>
    <s v="QCRN 2025-08"/>
    <s v="APD"/>
    <s v="Cash"/>
    <s v="Yes"/>
    <n v="2"/>
    <n v="4.5"/>
    <m/>
    <n v="0"/>
    <n v="0"/>
    <n v="4.5"/>
    <n v="0"/>
    <n v="0"/>
    <n v="5005"/>
    <n v="0"/>
    <n v="5000"/>
    <n v="112612500"/>
  </r>
  <r>
    <x v="167"/>
    <d v="2025-08-12T00:00:00"/>
    <x v="2"/>
    <x v="11"/>
    <s v="QNAT 2025-08"/>
    <s v="QNAT 2025-08"/>
    <s v="APD"/>
    <s v="Cash"/>
    <s v="Yes"/>
    <n v="2"/>
    <n v="4.6180000000000003"/>
    <m/>
    <n v="0"/>
    <n v="0"/>
    <n v="4.5490000000000004"/>
    <n v="-6.9000000000000006E-2"/>
    <n v="0"/>
    <n v="2"/>
    <n v="0"/>
    <n v="10000"/>
    <n v="90980"/>
  </r>
  <r>
    <x v="168"/>
    <d v="2025-05-13T00:00:00"/>
    <x v="0"/>
    <x v="2"/>
    <s v="QBRN 2025-05"/>
    <s v="QBRN 2025-05"/>
    <s v="APD"/>
    <s v="Cash"/>
    <s v="Yes"/>
    <n v="2"/>
    <n v="69.75"/>
    <m/>
    <n v="0"/>
    <n v="0"/>
    <n v="69.75"/>
    <n v="0"/>
    <n v="0"/>
    <n v="37"/>
    <n v="0"/>
    <n v="1000"/>
    <n v="2580750"/>
  </r>
  <r>
    <x v="168"/>
    <d v="2025-05-13T00:00:00"/>
    <x v="0"/>
    <x v="5"/>
    <s v="QCFF 2025-05"/>
    <s v="QCFF 2025-05"/>
    <s v="APD"/>
    <s v="Cash"/>
    <s v="Yes"/>
    <n v="2"/>
    <n v="3.758"/>
    <n v="3.7"/>
    <n v="3.7"/>
    <n v="3.7"/>
    <n v="3.7639999999999998"/>
    <n v="6.0000000000000001E-3"/>
    <n v="2"/>
    <n v="35"/>
    <n v="0"/>
    <n v="37500"/>
    <n v="4940250"/>
  </r>
  <r>
    <x v="168"/>
    <d v="2025-05-13T00:00:00"/>
    <x v="0"/>
    <x v="6"/>
    <s v="QCOP 2025-05"/>
    <s v="QCOP 2025-05"/>
    <s v="APD"/>
    <s v="Cash"/>
    <s v="Yes"/>
    <n v="2"/>
    <n v="4.8780000000000001"/>
    <m/>
    <n v="0"/>
    <n v="0"/>
    <n v="4.9160000000000004"/>
    <n v="3.7999999999999999E-2"/>
    <n v="0"/>
    <n v="2"/>
    <n v="0"/>
    <n v="25000"/>
    <n v="245800"/>
  </r>
  <r>
    <x v="168"/>
    <d v="2025-05-13T00:00:00"/>
    <x v="0"/>
    <x v="0"/>
    <s v="QCRN 2025-05"/>
    <s v="QCRN 2025-05"/>
    <s v="APD"/>
    <s v="Cash"/>
    <s v="Yes"/>
    <n v="2"/>
    <n v="4.7125000000000004"/>
    <m/>
    <n v="0"/>
    <n v="0"/>
    <n v="4.7125000000000004"/>
    <n v="0"/>
    <n v="0"/>
    <n v="744"/>
    <n v="0"/>
    <n v="5000"/>
    <n v="17530500"/>
  </r>
  <r>
    <x v="168"/>
    <d v="2025-05-13T00:00:00"/>
    <x v="0"/>
    <x v="10"/>
    <s v="QCTN 2025-05"/>
    <s v="QCTN 2025-05"/>
    <s v="APD"/>
    <s v="Cash"/>
    <s v="Yes"/>
    <n v="2"/>
    <n v="0.67830000000000001"/>
    <m/>
    <n v="0"/>
    <n v="0"/>
    <n v="0.67830000000000001"/>
    <n v="0"/>
    <n v="0"/>
    <n v="83"/>
    <n v="0"/>
    <n v="50000"/>
    <n v="2814945"/>
  </r>
  <r>
    <x v="168"/>
    <d v="2025-05-13T00:00:00"/>
    <x v="0"/>
    <x v="4"/>
    <s v="QGLD 2025-05"/>
    <s v="QGLD 2025-05"/>
    <s v="APD"/>
    <s v="Cash"/>
    <s v="Yes"/>
    <n v="2"/>
    <n v="3011"/>
    <m/>
    <n v="0"/>
    <n v="0"/>
    <n v="3024.6"/>
    <n v="13.6"/>
    <n v="0"/>
    <n v="5"/>
    <n v="0"/>
    <n v="100"/>
    <n v="1512300"/>
  </r>
  <r>
    <x v="168"/>
    <d v="2025-05-13T00:00:00"/>
    <x v="0"/>
    <x v="12"/>
    <s v="QHEA 2025-05"/>
    <s v="QHEA 2025-05"/>
    <s v="APD"/>
    <s v="Cash"/>
    <s v="Yes"/>
    <n v="2"/>
    <n v="2.1271"/>
    <m/>
    <n v="0"/>
    <n v="0"/>
    <n v="2.1271"/>
    <n v="0"/>
    <n v="0"/>
    <n v="2"/>
    <n v="0"/>
    <n v="42000"/>
    <n v="178676.4"/>
  </r>
  <r>
    <x v="168"/>
    <d v="2025-05-13T00:00:00"/>
    <x v="0"/>
    <x v="11"/>
    <s v="QNAT 2025-05"/>
    <s v="QNAT 2025-05"/>
    <s v="APD"/>
    <s v="Cash"/>
    <s v="Yes"/>
    <n v="2"/>
    <n v="4.3040000000000003"/>
    <m/>
    <n v="0"/>
    <n v="0"/>
    <n v="4.3"/>
    <n v="-4.0000000000000001E-3"/>
    <n v="0"/>
    <n v="8"/>
    <n v="0"/>
    <n v="10000"/>
    <n v="344000"/>
  </r>
  <r>
    <x v="168"/>
    <d v="2025-05-13T00:00:00"/>
    <x v="0"/>
    <x v="7"/>
    <s v="QPLD 2025-05"/>
    <s v="QPLD 2025-05"/>
    <s v="APD"/>
    <s v="Cash"/>
    <s v="Yes"/>
    <n v="2"/>
    <n v="973.7"/>
    <m/>
    <n v="0"/>
    <n v="0"/>
    <n v="973.7"/>
    <n v="0"/>
    <n v="0"/>
    <n v="62"/>
    <n v="0"/>
    <n v="100"/>
    <n v="6036940"/>
  </r>
  <r>
    <x v="168"/>
    <d v="2025-05-13T00:00:00"/>
    <x v="0"/>
    <x v="9"/>
    <s v="QPLT 2025-05"/>
    <s v="QPLT 2025-05"/>
    <s v="APD"/>
    <s v="Cash"/>
    <s v="Yes"/>
    <n v="2"/>
    <n v="1020"/>
    <m/>
    <n v="0"/>
    <n v="0"/>
    <n v="1022.9"/>
    <n v="2.9"/>
    <n v="0"/>
    <n v="64"/>
    <n v="0"/>
    <n v="100"/>
    <n v="6546560"/>
  </r>
  <r>
    <x v="168"/>
    <d v="2025-05-13T00:00:00"/>
    <x v="0"/>
    <x v="3"/>
    <s v="QSBN 2025-05"/>
    <s v="QSBN 2025-05"/>
    <s v="APD"/>
    <s v="Cash"/>
    <s v="Yes"/>
    <n v="2"/>
    <n v="10.24"/>
    <m/>
    <n v="0"/>
    <n v="0"/>
    <n v="10.24"/>
    <n v="0"/>
    <n v="0"/>
    <n v="38"/>
    <n v="0"/>
    <n v="5000"/>
    <n v="1945600"/>
  </r>
  <r>
    <x v="168"/>
    <d v="2025-05-13T00:00:00"/>
    <x v="0"/>
    <x v="8"/>
    <s v="QSIL 2025-05"/>
    <s v="QSIL 2025-05"/>
    <s v="APD"/>
    <s v="Cash"/>
    <s v="Yes"/>
    <n v="2"/>
    <n v="34.869999999999997"/>
    <m/>
    <n v="0"/>
    <n v="0"/>
    <n v="34.774999999999999"/>
    <n v="-9.5000000000000001E-2"/>
    <n v="0"/>
    <n v="116"/>
    <n v="0"/>
    <n v="5000"/>
    <n v="20169500"/>
  </r>
  <r>
    <x v="168"/>
    <d v="2025-05-13T00:00:00"/>
    <x v="0"/>
    <x v="1"/>
    <s v="QSUG 2025-05"/>
    <s v="QSUG 2025-05"/>
    <s v="APD"/>
    <s v="Cash"/>
    <s v="Yes"/>
    <n v="2"/>
    <n v="0.187"/>
    <m/>
    <n v="0"/>
    <n v="0"/>
    <n v="0.19120000000000001"/>
    <n v="4.1999999999999997E-3"/>
    <n v="0"/>
    <n v="40"/>
    <n v="0"/>
    <n v="112000"/>
    <n v="856576"/>
  </r>
  <r>
    <x v="168"/>
    <d v="2025-08-12T00:00:00"/>
    <x v="2"/>
    <x v="2"/>
    <s v="QBRN 2025-08"/>
    <s v="QBRN 2025-08"/>
    <s v="APD"/>
    <s v="Cash"/>
    <s v="Yes"/>
    <n v="2"/>
    <n v="68.62"/>
    <m/>
    <n v="0"/>
    <n v="0"/>
    <n v="68.62"/>
    <n v="0"/>
    <n v="0"/>
    <n v="11"/>
    <n v="0"/>
    <n v="1000"/>
    <n v="754820"/>
  </r>
  <r>
    <x v="168"/>
    <d v="2025-08-12T00:00:00"/>
    <x v="2"/>
    <x v="5"/>
    <s v="QCFF 2025-08"/>
    <s v="QCFF 2025-08"/>
    <s v="APD"/>
    <s v="Cash"/>
    <s v="Yes"/>
    <n v="2"/>
    <n v="3.66"/>
    <m/>
    <n v="0"/>
    <n v="0"/>
    <n v="3.7"/>
    <n v="0.04"/>
    <n v="0"/>
    <n v="50"/>
    <n v="0"/>
    <n v="37500"/>
    <n v="6937500"/>
  </r>
  <r>
    <x v="168"/>
    <d v="2025-08-12T00:00:00"/>
    <x v="2"/>
    <x v="0"/>
    <s v="QCRN 2025-08"/>
    <s v="QCRN 2025-08"/>
    <s v="APD"/>
    <s v="Cash"/>
    <s v="Yes"/>
    <n v="2"/>
    <n v="4.5"/>
    <m/>
    <n v="0"/>
    <n v="0"/>
    <n v="4.5"/>
    <n v="0"/>
    <n v="0"/>
    <n v="5005"/>
    <n v="0"/>
    <n v="5000"/>
    <n v="112612500"/>
  </r>
  <r>
    <x v="168"/>
    <d v="2025-08-12T00:00:00"/>
    <x v="2"/>
    <x v="11"/>
    <s v="QNAT 2025-08"/>
    <s v="QNAT 2025-08"/>
    <s v="APD"/>
    <s v="Cash"/>
    <s v="Yes"/>
    <n v="2"/>
    <n v="4.5490000000000004"/>
    <m/>
    <n v="0"/>
    <n v="0"/>
    <n v="4.5419999999999998"/>
    <n v="-7.0000000000000001E-3"/>
    <n v="0"/>
    <n v="2"/>
    <n v="0"/>
    <n v="10000"/>
    <n v="90840"/>
  </r>
  <r>
    <x v="169"/>
    <d v="2025-05-13T00:00:00"/>
    <x v="0"/>
    <x v="2"/>
    <s v="QBRN 2025-05"/>
    <s v="QBRN 2025-05"/>
    <s v="APD"/>
    <s v="Cash"/>
    <s v="Yes"/>
    <n v="2"/>
    <n v="69.75"/>
    <m/>
    <n v="0"/>
    <n v="0"/>
    <n v="69.77"/>
    <n v="0.02"/>
    <n v="0"/>
    <n v="37"/>
    <n v="0"/>
    <n v="1000"/>
    <n v="2581490"/>
  </r>
  <r>
    <x v="169"/>
    <d v="2025-05-13T00:00:00"/>
    <x v="0"/>
    <x v="5"/>
    <s v="QCFF 2025-05"/>
    <s v="QCFF 2025-05"/>
    <s v="APD"/>
    <s v="Cash"/>
    <s v="Yes"/>
    <n v="2"/>
    <n v="3.7639999999999998"/>
    <n v="3.74"/>
    <n v="3.74"/>
    <n v="3.74"/>
    <n v="3.774"/>
    <n v="0.01"/>
    <n v="2"/>
    <n v="37"/>
    <n v="0"/>
    <n v="37500"/>
    <n v="5236425"/>
  </r>
  <r>
    <x v="169"/>
    <d v="2025-05-13T00:00:00"/>
    <x v="0"/>
    <x v="6"/>
    <s v="QCOP 2025-05"/>
    <s v="QCOP 2025-05"/>
    <s v="APD"/>
    <s v="Cash"/>
    <s v="Yes"/>
    <n v="2"/>
    <n v="4.9160000000000004"/>
    <m/>
    <n v="0"/>
    <n v="0"/>
    <n v="4.9874999999999998"/>
    <n v="7.1499999999999994E-2"/>
    <n v="0"/>
    <n v="2"/>
    <n v="0"/>
    <n v="25000"/>
    <n v="249375"/>
  </r>
  <r>
    <x v="169"/>
    <d v="2025-05-13T00:00:00"/>
    <x v="0"/>
    <x v="0"/>
    <s v="QCRN 2025-05"/>
    <s v="QCRN 2025-05"/>
    <s v="APD"/>
    <s v="Cash"/>
    <s v="Yes"/>
    <n v="2"/>
    <n v="4.7125000000000004"/>
    <m/>
    <n v="0"/>
    <n v="0"/>
    <n v="4.7125000000000004"/>
    <n v="0"/>
    <n v="0"/>
    <n v="744"/>
    <n v="0"/>
    <n v="5000"/>
    <n v="17530500"/>
  </r>
  <r>
    <x v="169"/>
    <d v="2025-05-13T00:00:00"/>
    <x v="0"/>
    <x v="10"/>
    <s v="QCTN 2025-05"/>
    <s v="QCTN 2025-05"/>
    <s v="APD"/>
    <s v="Cash"/>
    <s v="Yes"/>
    <n v="2"/>
    <n v="0.67830000000000001"/>
    <m/>
    <n v="0"/>
    <n v="0"/>
    <n v="0.67830000000000001"/>
    <n v="0"/>
    <n v="0"/>
    <n v="83"/>
    <n v="0"/>
    <n v="50000"/>
    <n v="2814945"/>
  </r>
  <r>
    <x v="169"/>
    <d v="2025-05-13T00:00:00"/>
    <x v="0"/>
    <x v="4"/>
    <s v="QGLD 2025-05"/>
    <s v="QGLD 2025-05"/>
    <s v="APD"/>
    <s v="Cash"/>
    <s v="Yes"/>
    <n v="2"/>
    <n v="3024.6"/>
    <m/>
    <n v="0"/>
    <n v="0"/>
    <n v="3056"/>
    <n v="31.4"/>
    <n v="0"/>
    <n v="5"/>
    <n v="0"/>
    <n v="100"/>
    <n v="1528000"/>
  </r>
  <r>
    <x v="169"/>
    <d v="2025-05-13T00:00:00"/>
    <x v="0"/>
    <x v="12"/>
    <s v="QHEA 2025-05"/>
    <s v="QHEA 2025-05"/>
    <s v="APD"/>
    <s v="Cash"/>
    <s v="Yes"/>
    <n v="2"/>
    <n v="2.1271"/>
    <m/>
    <n v="0"/>
    <n v="0"/>
    <n v="2.1505000000000001"/>
    <n v="2.3400000000000001E-2"/>
    <n v="0"/>
    <n v="2"/>
    <n v="0"/>
    <n v="42000"/>
    <n v="180642"/>
  </r>
  <r>
    <x v="169"/>
    <d v="2025-05-13T00:00:00"/>
    <x v="0"/>
    <x v="11"/>
    <s v="QNAT 2025-05"/>
    <s v="QNAT 2025-05"/>
    <s v="APD"/>
    <s v="Cash"/>
    <s v="Yes"/>
    <n v="2"/>
    <n v="4.3"/>
    <m/>
    <n v="0"/>
    <n v="0"/>
    <n v="4.3120000000000003"/>
    <n v="1.2E-2"/>
    <n v="0"/>
    <n v="8"/>
    <n v="0"/>
    <n v="10000"/>
    <n v="344960"/>
  </r>
  <r>
    <x v="169"/>
    <d v="2025-05-13T00:00:00"/>
    <x v="0"/>
    <x v="7"/>
    <s v="QPLD 2025-05"/>
    <s v="QPLD 2025-05"/>
    <s v="APD"/>
    <s v="Cash"/>
    <s v="Yes"/>
    <n v="2"/>
    <n v="973.7"/>
    <m/>
    <n v="0"/>
    <n v="0"/>
    <n v="973.7"/>
    <n v="0"/>
    <n v="0"/>
    <n v="62"/>
    <n v="0"/>
    <n v="100"/>
    <n v="6036940"/>
  </r>
  <r>
    <x v="169"/>
    <d v="2025-05-13T00:00:00"/>
    <x v="0"/>
    <x v="9"/>
    <s v="QPLT 2025-05"/>
    <s v="QPLT 2025-05"/>
    <s v="APD"/>
    <s v="Cash"/>
    <s v="Yes"/>
    <n v="2"/>
    <n v="1022.9"/>
    <n v="1040"/>
    <n v="1034.8"/>
    <n v="1040"/>
    <n v="1034.8"/>
    <n v="11.9"/>
    <n v="8"/>
    <n v="56"/>
    <n v="0"/>
    <n v="100"/>
    <n v="5794880"/>
  </r>
  <r>
    <x v="169"/>
    <d v="2025-05-13T00:00:00"/>
    <x v="0"/>
    <x v="3"/>
    <s v="QSBN 2025-05"/>
    <s v="QSBN 2025-05"/>
    <s v="APD"/>
    <s v="Cash"/>
    <s v="Yes"/>
    <n v="2"/>
    <n v="10.24"/>
    <m/>
    <n v="0"/>
    <n v="0"/>
    <n v="10.24"/>
    <n v="0"/>
    <n v="0"/>
    <n v="38"/>
    <n v="0"/>
    <n v="5000"/>
    <n v="1945600"/>
  </r>
  <r>
    <x v="169"/>
    <d v="2025-05-13T00:00:00"/>
    <x v="0"/>
    <x v="8"/>
    <s v="QSIL 2025-05"/>
    <s v="QSIL 2025-05"/>
    <s v="APD"/>
    <s v="Cash"/>
    <s v="Yes"/>
    <n v="2"/>
    <n v="34.774999999999999"/>
    <n v="35.145000000000003"/>
    <n v="35.145000000000003"/>
    <n v="35.145000000000003"/>
    <n v="35.14"/>
    <n v="0.36499999999999999"/>
    <n v="5"/>
    <n v="121"/>
    <n v="0"/>
    <n v="5000"/>
    <n v="21259700"/>
  </r>
  <r>
    <x v="169"/>
    <d v="2025-05-13T00:00:00"/>
    <x v="0"/>
    <x v="1"/>
    <s v="QSUG 2025-05"/>
    <s v="QSUG 2025-05"/>
    <s v="APD"/>
    <s v="Cash"/>
    <s v="Yes"/>
    <n v="2"/>
    <n v="0.19120000000000001"/>
    <m/>
    <n v="0"/>
    <n v="0"/>
    <n v="0.19620000000000001"/>
    <n v="5.0000000000000001E-3"/>
    <n v="0"/>
    <n v="40"/>
    <n v="0"/>
    <n v="112000"/>
    <n v="878976"/>
  </r>
  <r>
    <x v="169"/>
    <d v="2025-08-12T00:00:00"/>
    <x v="2"/>
    <x v="2"/>
    <s v="QBRN 2025-08"/>
    <s v="QBRN 2025-08"/>
    <s v="APD"/>
    <s v="Cash"/>
    <s v="Yes"/>
    <n v="2"/>
    <n v="68.62"/>
    <m/>
    <n v="0"/>
    <n v="0"/>
    <n v="70"/>
    <n v="1.38"/>
    <n v="0"/>
    <n v="11"/>
    <n v="0"/>
    <n v="1000"/>
    <n v="770000"/>
  </r>
  <r>
    <x v="169"/>
    <d v="2025-08-12T00:00:00"/>
    <x v="2"/>
    <x v="5"/>
    <s v="QCFF 2025-08"/>
    <s v="QCFF 2025-08"/>
    <s v="APD"/>
    <s v="Cash"/>
    <s v="Yes"/>
    <n v="2"/>
    <n v="3.7"/>
    <m/>
    <n v="0"/>
    <n v="0"/>
    <n v="3.7040000000000002"/>
    <n v="4.0000000000000001E-3"/>
    <n v="0"/>
    <n v="50"/>
    <n v="0"/>
    <n v="37500"/>
    <n v="6945000"/>
  </r>
  <r>
    <x v="169"/>
    <d v="2025-08-12T00:00:00"/>
    <x v="2"/>
    <x v="0"/>
    <s v="QCRN 2025-08"/>
    <s v="QCRN 2025-08"/>
    <s v="APD"/>
    <s v="Cash"/>
    <s v="Yes"/>
    <n v="2"/>
    <n v="4.5"/>
    <m/>
    <n v="0"/>
    <n v="0"/>
    <n v="4.5"/>
    <n v="0"/>
    <n v="0"/>
    <n v="5005"/>
    <n v="0"/>
    <n v="5000"/>
    <n v="112612500"/>
  </r>
  <r>
    <x v="169"/>
    <d v="2025-08-12T00:00:00"/>
    <x v="2"/>
    <x v="11"/>
    <s v="QNAT 2025-08"/>
    <s v="QNAT 2025-08"/>
    <s v="APD"/>
    <s v="Cash"/>
    <s v="Yes"/>
    <n v="2"/>
    <n v="4.5419999999999998"/>
    <m/>
    <n v="0"/>
    <n v="0"/>
    <n v="4.5540000000000003"/>
    <n v="1.2E-2"/>
    <n v="0"/>
    <n v="2"/>
    <n v="0"/>
    <n v="10000"/>
    <n v="91080"/>
  </r>
  <r>
    <x v="170"/>
    <d v="2025-05-13T00:00:00"/>
    <x v="0"/>
    <x v="2"/>
    <s v="QBRN 2025-05"/>
    <s v="QBRN 2025-05"/>
    <s v="APD"/>
    <s v="Cash"/>
    <s v="Yes"/>
    <n v="2"/>
    <n v="69.77"/>
    <m/>
    <n v="0"/>
    <n v="0"/>
    <n v="69.77"/>
    <n v="0"/>
    <n v="0"/>
    <n v="37"/>
    <n v="0"/>
    <n v="1000"/>
    <n v="2581490"/>
  </r>
  <r>
    <x v="170"/>
    <d v="2025-05-13T00:00:00"/>
    <x v="0"/>
    <x v="5"/>
    <s v="QCFF 2025-05"/>
    <s v="QCFF 2025-05"/>
    <s v="APD"/>
    <s v="Cash"/>
    <s v="Yes"/>
    <n v="2"/>
    <n v="3.774"/>
    <n v="3.73"/>
    <n v="3.73"/>
    <n v="3.8"/>
    <n v="3.8239999999999998"/>
    <n v="0.05"/>
    <n v="4"/>
    <n v="41"/>
    <n v="0"/>
    <n v="37500"/>
    <n v="5879400"/>
  </r>
  <r>
    <x v="170"/>
    <d v="2025-05-13T00:00:00"/>
    <x v="0"/>
    <x v="6"/>
    <s v="QCOP 2025-05"/>
    <s v="QCOP 2025-05"/>
    <s v="APD"/>
    <s v="Cash"/>
    <s v="Yes"/>
    <n v="2"/>
    <n v="4.9874999999999998"/>
    <m/>
    <n v="0"/>
    <n v="0"/>
    <n v="5.0525000000000002"/>
    <n v="6.5000000000000002E-2"/>
    <n v="0"/>
    <n v="2"/>
    <n v="0"/>
    <n v="25000"/>
    <n v="252625"/>
  </r>
  <r>
    <x v="170"/>
    <d v="2025-05-13T00:00:00"/>
    <x v="0"/>
    <x v="0"/>
    <s v="QCRN 2025-05"/>
    <s v="QCRN 2025-05"/>
    <s v="APD"/>
    <s v="Cash"/>
    <s v="Yes"/>
    <n v="2"/>
    <n v="4.7125000000000004"/>
    <m/>
    <n v="0"/>
    <n v="0"/>
    <n v="4.7125000000000004"/>
    <n v="0"/>
    <n v="0"/>
    <n v="744"/>
    <n v="0"/>
    <n v="5000"/>
    <n v="17530500"/>
  </r>
  <r>
    <x v="170"/>
    <d v="2025-05-13T00:00:00"/>
    <x v="0"/>
    <x v="10"/>
    <s v="QCTN 2025-05"/>
    <s v="QCTN 2025-05"/>
    <s v="APD"/>
    <s v="Cash"/>
    <s v="Yes"/>
    <n v="2"/>
    <n v="0.67830000000000001"/>
    <m/>
    <n v="0"/>
    <n v="0"/>
    <n v="0.67830000000000001"/>
    <n v="0"/>
    <n v="0"/>
    <n v="83"/>
    <n v="0"/>
    <n v="50000"/>
    <n v="2814945"/>
  </r>
  <r>
    <x v="170"/>
    <d v="2025-05-13T00:00:00"/>
    <x v="0"/>
    <x v="4"/>
    <s v="QGLD 2025-05"/>
    <s v="QGLD 2025-05"/>
    <s v="APD"/>
    <s v="Cash"/>
    <s v="Yes"/>
    <n v="2"/>
    <n v="3056"/>
    <m/>
    <n v="0"/>
    <n v="0"/>
    <n v="3056"/>
    <n v="0"/>
    <n v="0"/>
    <n v="5"/>
    <n v="0"/>
    <n v="100"/>
    <n v="1528000"/>
  </r>
  <r>
    <x v="170"/>
    <d v="2025-05-13T00:00:00"/>
    <x v="0"/>
    <x v="11"/>
    <s v="QNAT 2025-05"/>
    <s v="QNAT 2025-05"/>
    <s v="APD"/>
    <s v="Cash"/>
    <s v="Yes"/>
    <n v="2"/>
    <n v="4.3120000000000003"/>
    <m/>
    <n v="0"/>
    <n v="0"/>
    <n v="4.3419999999999996"/>
    <n v="0.03"/>
    <n v="0"/>
    <n v="8"/>
    <n v="0"/>
    <n v="10000"/>
    <n v="347360"/>
  </r>
  <r>
    <x v="170"/>
    <d v="2025-05-13T00:00:00"/>
    <x v="0"/>
    <x v="7"/>
    <s v="QPLD 2025-05"/>
    <s v="QPLD 2025-05"/>
    <s v="APD"/>
    <s v="Cash"/>
    <s v="Yes"/>
    <n v="2"/>
    <n v="973.7"/>
    <m/>
    <n v="0"/>
    <n v="0"/>
    <n v="970.4"/>
    <n v="-3.3"/>
    <n v="0"/>
    <n v="62"/>
    <n v="0"/>
    <n v="100"/>
    <n v="6016480"/>
  </r>
  <r>
    <x v="170"/>
    <d v="2025-05-13T00:00:00"/>
    <x v="0"/>
    <x v="9"/>
    <s v="QPLT 2025-05"/>
    <s v="QPLT 2025-05"/>
    <s v="APD"/>
    <s v="Cash"/>
    <s v="Yes"/>
    <n v="2"/>
    <n v="1034.8"/>
    <m/>
    <n v="0"/>
    <n v="0"/>
    <n v="1023.8"/>
    <n v="-11"/>
    <n v="0"/>
    <n v="56"/>
    <n v="0"/>
    <n v="100"/>
    <n v="5733280"/>
  </r>
  <r>
    <x v="170"/>
    <d v="2025-05-13T00:00:00"/>
    <x v="0"/>
    <x v="3"/>
    <s v="QSBN 2025-05"/>
    <s v="QSBN 2025-05"/>
    <s v="APD"/>
    <s v="Cash"/>
    <s v="Yes"/>
    <n v="2"/>
    <n v="10.24"/>
    <m/>
    <n v="0"/>
    <n v="0"/>
    <n v="10.24"/>
    <n v="0"/>
    <n v="0"/>
    <n v="38"/>
    <n v="0"/>
    <n v="5000"/>
    <n v="1945600"/>
  </r>
  <r>
    <x v="170"/>
    <d v="2025-05-13T00:00:00"/>
    <x v="0"/>
    <x v="8"/>
    <s v="QSIL 2025-05"/>
    <s v="QSIL 2025-05"/>
    <s v="APD"/>
    <s v="Cash"/>
    <s v="Yes"/>
    <n v="2"/>
    <n v="35.14"/>
    <m/>
    <n v="0"/>
    <n v="0"/>
    <n v="34.79"/>
    <n v="-0.35"/>
    <n v="0"/>
    <n v="121"/>
    <n v="0"/>
    <n v="5000"/>
    <n v="21047950"/>
  </r>
  <r>
    <x v="170"/>
    <d v="2025-05-13T00:00:00"/>
    <x v="0"/>
    <x v="1"/>
    <s v="QSUG 2025-05"/>
    <s v="QSUG 2025-05"/>
    <s v="APD"/>
    <s v="Cash"/>
    <s v="Yes"/>
    <n v="2"/>
    <n v="0.19620000000000001"/>
    <m/>
    <n v="0"/>
    <n v="0"/>
    <n v="0.19520000000000001"/>
    <n v="-1E-3"/>
    <n v="0"/>
    <n v="40"/>
    <n v="0"/>
    <n v="112000"/>
    <n v="874496"/>
  </r>
  <r>
    <x v="170"/>
    <d v="2025-08-12T00:00:00"/>
    <x v="2"/>
    <x v="2"/>
    <s v="QBRN 2025-08"/>
    <s v="QBRN 2025-08"/>
    <s v="APD"/>
    <s v="Cash"/>
    <s v="Yes"/>
    <n v="2"/>
    <n v="70"/>
    <m/>
    <n v="0"/>
    <n v="0"/>
    <n v="69.72"/>
    <n v="-0.28000000000000003"/>
    <n v="0"/>
    <n v="11"/>
    <n v="0"/>
    <n v="1000"/>
    <n v="766920"/>
  </r>
  <r>
    <x v="170"/>
    <d v="2025-08-12T00:00:00"/>
    <x v="2"/>
    <x v="5"/>
    <s v="QCFF 2025-08"/>
    <s v="QCFF 2025-08"/>
    <s v="APD"/>
    <s v="Cash"/>
    <s v="Yes"/>
    <n v="2"/>
    <n v="3.7040000000000002"/>
    <m/>
    <n v="0"/>
    <n v="0"/>
    <n v="3.7490000000000001"/>
    <n v="4.4999999999999998E-2"/>
    <n v="0"/>
    <n v="50"/>
    <n v="0"/>
    <n v="37500"/>
    <n v="7029375"/>
  </r>
  <r>
    <x v="170"/>
    <d v="2025-08-12T00:00:00"/>
    <x v="2"/>
    <x v="0"/>
    <s v="QCRN 2025-08"/>
    <s v="QCRN 2025-08"/>
    <s v="APD"/>
    <s v="Cash"/>
    <s v="Yes"/>
    <n v="2"/>
    <n v="4.5"/>
    <m/>
    <n v="0"/>
    <n v="0"/>
    <n v="4.5"/>
    <n v="0"/>
    <n v="0"/>
    <n v="5005"/>
    <n v="0"/>
    <n v="5000"/>
    <n v="112612500"/>
  </r>
  <r>
    <x v="170"/>
    <d v="2025-08-12T00:00:00"/>
    <x v="2"/>
    <x v="11"/>
    <s v="QNAT 2025-08"/>
    <s v="QNAT 2025-08"/>
    <s v="APD"/>
    <s v="Cash"/>
    <s v="Yes"/>
    <n v="2"/>
    <n v="4.5540000000000003"/>
    <m/>
    <n v="0"/>
    <n v="0"/>
    <n v="4.5919999999999996"/>
    <n v="3.7999999999999999E-2"/>
    <n v="0"/>
    <n v="2"/>
    <n v="0"/>
    <n v="10000"/>
    <n v="91840"/>
  </r>
  <r>
    <x v="171"/>
    <d v="2025-05-13T00:00:00"/>
    <x v="0"/>
    <x v="2"/>
    <s v="QBRN 2025-05"/>
    <s v="QBRN 2025-05"/>
    <s v="APD"/>
    <s v="Cash"/>
    <s v="Yes"/>
    <n v="2"/>
    <n v="69.77"/>
    <m/>
    <n v="0"/>
    <n v="0"/>
    <n v="70.040000000000006"/>
    <n v="0.27"/>
    <n v="0"/>
    <n v="37"/>
    <n v="0"/>
    <n v="1000"/>
    <n v="2591480"/>
  </r>
  <r>
    <x v="171"/>
    <d v="2025-05-13T00:00:00"/>
    <x v="0"/>
    <x v="5"/>
    <s v="QCFF 2025-05"/>
    <s v="QCFF 2025-05"/>
    <s v="APD"/>
    <s v="Cash"/>
    <s v="Yes"/>
    <n v="2"/>
    <n v="3.8239999999999998"/>
    <m/>
    <n v="0"/>
    <n v="0"/>
    <n v="3.8610000000000002"/>
    <n v="3.6999999999999998E-2"/>
    <n v="0"/>
    <n v="41"/>
    <n v="0"/>
    <n v="37500"/>
    <n v="5936287.5"/>
  </r>
  <r>
    <x v="171"/>
    <d v="2025-05-13T00:00:00"/>
    <x v="0"/>
    <x v="6"/>
    <s v="QCOP 2025-05"/>
    <s v="QCOP 2025-05"/>
    <s v="APD"/>
    <s v="Cash"/>
    <s v="Yes"/>
    <n v="2"/>
    <n v="5.0525000000000002"/>
    <m/>
    <n v="0"/>
    <n v="0"/>
    <n v="5.0774999999999997"/>
    <n v="2.5000000000000001E-2"/>
    <n v="0"/>
    <n v="2"/>
    <n v="0"/>
    <n v="25000"/>
    <n v="253875"/>
  </r>
  <r>
    <x v="171"/>
    <d v="2025-05-13T00:00:00"/>
    <x v="0"/>
    <x v="0"/>
    <s v="QCRN 2025-05"/>
    <s v="QCRN 2025-05"/>
    <s v="APD"/>
    <s v="Cash"/>
    <s v="Yes"/>
    <n v="2"/>
    <n v="4.7125000000000004"/>
    <m/>
    <n v="0"/>
    <n v="0"/>
    <n v="4.7125000000000004"/>
    <n v="0"/>
    <n v="0"/>
    <n v="744"/>
    <n v="0"/>
    <n v="5000"/>
    <n v="17530500"/>
  </r>
  <r>
    <x v="171"/>
    <d v="2025-05-13T00:00:00"/>
    <x v="0"/>
    <x v="10"/>
    <s v="QCTN 2025-05"/>
    <s v="QCTN 2025-05"/>
    <s v="APD"/>
    <s v="Cash"/>
    <s v="Yes"/>
    <n v="2"/>
    <n v="0.67830000000000001"/>
    <m/>
    <n v="0"/>
    <n v="0"/>
    <n v="0.67830000000000001"/>
    <n v="0"/>
    <n v="0"/>
    <n v="83"/>
    <n v="0"/>
    <n v="50000"/>
    <n v="2814945"/>
  </r>
  <r>
    <x v="171"/>
    <d v="2025-05-13T00:00:00"/>
    <x v="0"/>
    <x v="4"/>
    <s v="QGLD 2025-05"/>
    <s v="QGLD 2025-05"/>
    <s v="APD"/>
    <s v="Cash"/>
    <s v="Yes"/>
    <n v="2"/>
    <n v="3056"/>
    <m/>
    <n v="0"/>
    <n v="0"/>
    <n v="3064"/>
    <n v="8"/>
    <n v="0"/>
    <n v="5"/>
    <n v="0"/>
    <n v="100"/>
    <n v="1532000"/>
  </r>
  <r>
    <x v="171"/>
    <d v="2025-05-13T00:00:00"/>
    <x v="0"/>
    <x v="12"/>
    <s v="QHEA 2025-05"/>
    <s v="QHEA 2025-05"/>
    <s v="APD"/>
    <s v="Cash"/>
    <s v="Yes"/>
    <n v="2"/>
    <n v="2.1440999999999999"/>
    <n v="2.1640000000000001"/>
    <n v="2.1640000000000001"/>
    <n v="2.1659999999999999"/>
    <n v="2.1663000000000001"/>
    <n v="2.2200000000000001E-2"/>
    <n v="4"/>
    <n v="4"/>
    <n v="0"/>
    <n v="42000"/>
    <n v="363938.4"/>
  </r>
  <r>
    <x v="171"/>
    <d v="2025-05-13T00:00:00"/>
    <x v="0"/>
    <x v="11"/>
    <s v="QNAT 2025-05"/>
    <s v="QNAT 2025-05"/>
    <s v="APD"/>
    <s v="Cash"/>
    <s v="Yes"/>
    <n v="2"/>
    <n v="4.3419999999999996"/>
    <n v="4.4429999999999996"/>
    <n v="4.4429999999999996"/>
    <n v="4.4429999999999996"/>
    <n v="4.327"/>
    <n v="-1.4999999999999999E-2"/>
    <n v="4"/>
    <n v="4"/>
    <n v="0"/>
    <n v="10000"/>
    <n v="173080"/>
  </r>
  <r>
    <x v="171"/>
    <d v="2025-05-13T00:00:00"/>
    <x v="0"/>
    <x v="7"/>
    <s v="QPLD 2025-05"/>
    <s v="QPLD 2025-05"/>
    <s v="APD"/>
    <s v="Cash"/>
    <s v="Yes"/>
    <n v="2"/>
    <n v="970.4"/>
    <m/>
    <n v="0"/>
    <n v="0"/>
    <n v="958"/>
    <n v="-12.4"/>
    <n v="0"/>
    <n v="62"/>
    <n v="0"/>
    <n v="100"/>
    <n v="5939600"/>
  </r>
  <r>
    <x v="171"/>
    <d v="2025-05-13T00:00:00"/>
    <x v="0"/>
    <x v="9"/>
    <s v="QPLT 2025-05"/>
    <s v="QPLT 2025-05"/>
    <s v="APD"/>
    <s v="Cash"/>
    <s v="Yes"/>
    <n v="2"/>
    <n v="1023.8"/>
    <m/>
    <n v="0"/>
    <n v="0"/>
    <n v="1014.2"/>
    <n v="-9.6"/>
    <n v="0"/>
    <n v="56"/>
    <n v="0"/>
    <n v="100"/>
    <n v="5679520"/>
  </r>
  <r>
    <x v="171"/>
    <d v="2025-05-13T00:00:00"/>
    <x v="0"/>
    <x v="3"/>
    <s v="QSBN 2025-05"/>
    <s v="QSBN 2025-05"/>
    <s v="APD"/>
    <s v="Cash"/>
    <s v="Yes"/>
    <n v="2"/>
    <n v="10.24"/>
    <m/>
    <n v="0"/>
    <n v="0"/>
    <n v="10.24"/>
    <n v="0"/>
    <n v="0"/>
    <n v="38"/>
    <n v="0"/>
    <n v="5000"/>
    <n v="1945600"/>
  </r>
  <r>
    <x v="171"/>
    <d v="2025-05-13T00:00:00"/>
    <x v="0"/>
    <x v="8"/>
    <s v="QSIL 2025-05"/>
    <s v="QSIL 2025-05"/>
    <s v="APD"/>
    <s v="Cash"/>
    <s v="Yes"/>
    <n v="2"/>
    <n v="34.79"/>
    <n v="34.854999999999997"/>
    <n v="34.854999999999997"/>
    <n v="34.854999999999997"/>
    <n v="34.604999999999997"/>
    <n v="-0.185"/>
    <n v="5"/>
    <n v="126"/>
    <n v="0"/>
    <n v="5000"/>
    <n v="21801150"/>
  </r>
  <r>
    <x v="171"/>
    <d v="2025-05-13T00:00:00"/>
    <x v="0"/>
    <x v="1"/>
    <s v="QSUG 2025-05"/>
    <s v="QSUG 2025-05"/>
    <s v="APD"/>
    <s v="Cash"/>
    <s v="Yes"/>
    <n v="2"/>
    <n v="0.19520000000000001"/>
    <m/>
    <n v="0"/>
    <n v="0"/>
    <n v="0.1958"/>
    <n v="5.9999999999999995E-4"/>
    <n v="0"/>
    <n v="40"/>
    <n v="0"/>
    <n v="112000"/>
    <n v="877184"/>
  </r>
  <r>
    <x v="171"/>
    <d v="2025-08-12T00:00:00"/>
    <x v="2"/>
    <x v="2"/>
    <s v="QBRN 2025-08"/>
    <s v="QBRN 2025-08"/>
    <s v="APD"/>
    <s v="Cash"/>
    <s v="Yes"/>
    <n v="2"/>
    <n v="69.72"/>
    <m/>
    <n v="0"/>
    <n v="0"/>
    <n v="69.72"/>
    <n v="0"/>
    <n v="0"/>
    <n v="11"/>
    <n v="0"/>
    <n v="1000"/>
    <n v="766920"/>
  </r>
  <r>
    <x v="171"/>
    <d v="2025-08-12T00:00:00"/>
    <x v="2"/>
    <x v="5"/>
    <s v="QCFF 2025-08"/>
    <s v="QCFF 2025-08"/>
    <s v="APD"/>
    <s v="Cash"/>
    <s v="Yes"/>
    <n v="2"/>
    <n v="3.7490000000000001"/>
    <m/>
    <n v="0"/>
    <n v="0"/>
    <n v="3.79"/>
    <n v="4.1000000000000002E-2"/>
    <n v="0"/>
    <n v="50"/>
    <n v="0"/>
    <n v="37500"/>
    <n v="7106250"/>
  </r>
  <r>
    <x v="171"/>
    <d v="2025-08-12T00:00:00"/>
    <x v="2"/>
    <x v="0"/>
    <s v="QCRN 2025-08"/>
    <s v="QCRN 2025-08"/>
    <s v="APD"/>
    <s v="Cash"/>
    <s v="Yes"/>
    <n v="2"/>
    <n v="4.5"/>
    <m/>
    <n v="0"/>
    <n v="0"/>
    <n v="4.5"/>
    <n v="0"/>
    <n v="0"/>
    <n v="5005"/>
    <n v="0"/>
    <n v="5000"/>
    <n v="112612500"/>
  </r>
  <r>
    <x v="171"/>
    <d v="2025-08-12T00:00:00"/>
    <x v="2"/>
    <x v="11"/>
    <s v="QNAT 2025-08"/>
    <s v="QNAT 2025-08"/>
    <s v="APD"/>
    <s v="Cash"/>
    <s v="Yes"/>
    <n v="2"/>
    <n v="4.5919999999999996"/>
    <m/>
    <n v="0"/>
    <n v="0"/>
    <n v="4.569"/>
    <n v="-2.3E-2"/>
    <n v="0"/>
    <n v="2"/>
    <n v="0"/>
    <n v="10000"/>
    <n v="91380"/>
  </r>
  <r>
    <x v="172"/>
    <d v="2025-05-13T00:00:00"/>
    <x v="0"/>
    <x v="2"/>
    <s v="QBRN 2025-05"/>
    <s v="QBRN 2025-05"/>
    <s v="APD"/>
    <s v="Cash"/>
    <s v="Yes"/>
    <n v="2"/>
    <n v="70.040000000000006"/>
    <n v="71"/>
    <n v="71"/>
    <n v="71"/>
    <n v="71.05"/>
    <n v="1.01"/>
    <n v="1"/>
    <n v="36"/>
    <n v="0"/>
    <n v="1000"/>
    <n v="2557800"/>
  </r>
  <r>
    <x v="172"/>
    <d v="2025-05-13T00:00:00"/>
    <x v="0"/>
    <x v="5"/>
    <s v="QCFF 2025-05"/>
    <s v="QCFF 2025-05"/>
    <s v="APD"/>
    <s v="Cash"/>
    <s v="Yes"/>
    <n v="2"/>
    <n v="3.8610000000000002"/>
    <n v="3.9"/>
    <n v="3.9"/>
    <n v="3.9"/>
    <n v="3.9"/>
    <n v="3.9E-2"/>
    <n v="2"/>
    <n v="43"/>
    <n v="0"/>
    <n v="37500"/>
    <n v="6288750"/>
  </r>
  <r>
    <x v="172"/>
    <d v="2025-05-13T00:00:00"/>
    <x v="0"/>
    <x v="6"/>
    <s v="QCOP 2025-05"/>
    <s v="QCOP 2025-05"/>
    <s v="APD"/>
    <s v="Cash"/>
    <s v="Yes"/>
    <n v="2"/>
    <n v="5.0774999999999997"/>
    <m/>
    <n v="0"/>
    <n v="0"/>
    <n v="5.1070000000000002"/>
    <n v="2.9499999999999998E-2"/>
    <n v="0"/>
    <n v="2"/>
    <n v="0"/>
    <n v="25000"/>
    <n v="255350"/>
  </r>
  <r>
    <x v="172"/>
    <d v="2025-05-13T00:00:00"/>
    <x v="0"/>
    <x v="0"/>
    <s v="QCRN 2025-05"/>
    <s v="QCRN 2025-05"/>
    <s v="APD"/>
    <s v="Cash"/>
    <s v="Yes"/>
    <n v="2"/>
    <n v="4.7125000000000004"/>
    <m/>
    <n v="0"/>
    <n v="0"/>
    <n v="4.7125000000000004"/>
    <n v="0"/>
    <n v="0"/>
    <n v="744"/>
    <n v="0"/>
    <n v="5000"/>
    <n v="17530500"/>
  </r>
  <r>
    <x v="172"/>
    <d v="2025-05-13T00:00:00"/>
    <x v="0"/>
    <x v="10"/>
    <s v="QCTN 2025-05"/>
    <s v="QCTN 2025-05"/>
    <s v="APD"/>
    <s v="Cash"/>
    <s v="Yes"/>
    <n v="2"/>
    <n v="0.67830000000000001"/>
    <m/>
    <n v="0"/>
    <n v="0"/>
    <n v="0.67549999999999999"/>
    <n v="-2.8E-3"/>
    <n v="0"/>
    <n v="83"/>
    <n v="0"/>
    <n v="50000"/>
    <n v="2803325"/>
  </r>
  <r>
    <x v="172"/>
    <d v="2025-05-13T00:00:00"/>
    <x v="0"/>
    <x v="4"/>
    <s v="QGLD 2025-05"/>
    <s v="QGLD 2025-05"/>
    <s v="APD"/>
    <s v="Cash"/>
    <s v="Yes"/>
    <n v="2"/>
    <n v="3064"/>
    <n v="3076"/>
    <n v="3076"/>
    <n v="3076"/>
    <n v="3061.6"/>
    <n v="-2.4"/>
    <n v="5"/>
    <n v="10"/>
    <n v="0"/>
    <n v="100"/>
    <n v="3061600"/>
  </r>
  <r>
    <x v="172"/>
    <d v="2025-05-13T00:00:00"/>
    <x v="0"/>
    <x v="12"/>
    <s v="QHEA 2025-05"/>
    <s v="QHEA 2025-05"/>
    <s v="APD"/>
    <s v="Cash"/>
    <s v="Yes"/>
    <n v="2"/>
    <n v="2.1663000000000001"/>
    <m/>
    <n v="0"/>
    <n v="0"/>
    <n v="2.1819999999999999"/>
    <n v="1.5699999999999999E-2"/>
    <n v="0"/>
    <n v="4"/>
    <n v="0"/>
    <n v="42000"/>
    <n v="366576"/>
  </r>
  <r>
    <x v="172"/>
    <d v="2025-05-13T00:00:00"/>
    <x v="0"/>
    <x v="11"/>
    <s v="QNAT 2025-05"/>
    <s v="QNAT 2025-05"/>
    <s v="APD"/>
    <s v="Cash"/>
    <s v="Yes"/>
    <n v="2"/>
    <n v="4.327"/>
    <m/>
    <n v="0"/>
    <n v="0"/>
    <n v="4.2110000000000003"/>
    <n v="-0.11600000000000001"/>
    <n v="0"/>
    <n v="4"/>
    <n v="0"/>
    <n v="10000"/>
    <n v="168440"/>
  </r>
  <r>
    <x v="172"/>
    <d v="2025-05-13T00:00:00"/>
    <x v="0"/>
    <x v="7"/>
    <s v="QPLD 2025-05"/>
    <s v="QPLD 2025-05"/>
    <s v="APD"/>
    <s v="Cash"/>
    <s v="Yes"/>
    <n v="2"/>
    <n v="958"/>
    <m/>
    <n v="0"/>
    <n v="0"/>
    <n v="958"/>
    <n v="0"/>
    <n v="0"/>
    <n v="62"/>
    <n v="0"/>
    <n v="100"/>
    <n v="5939600"/>
  </r>
  <r>
    <x v="172"/>
    <d v="2025-05-13T00:00:00"/>
    <x v="0"/>
    <x v="9"/>
    <s v="QPLT 2025-05"/>
    <s v="QPLT 2025-05"/>
    <s v="APD"/>
    <s v="Cash"/>
    <s v="Yes"/>
    <n v="2"/>
    <n v="1014.2"/>
    <m/>
    <n v="0"/>
    <n v="0"/>
    <n v="992"/>
    <n v="-22.2"/>
    <n v="0"/>
    <n v="56"/>
    <n v="0"/>
    <n v="100"/>
    <n v="5555200"/>
  </r>
  <r>
    <x v="172"/>
    <d v="2025-05-13T00:00:00"/>
    <x v="0"/>
    <x v="3"/>
    <s v="QSBN 2025-05"/>
    <s v="QSBN 2025-05"/>
    <s v="APD"/>
    <s v="Cash"/>
    <s v="Yes"/>
    <n v="2"/>
    <n v="10.24"/>
    <m/>
    <n v="0"/>
    <n v="0"/>
    <n v="10.24"/>
    <n v="0"/>
    <n v="0"/>
    <n v="38"/>
    <n v="0"/>
    <n v="5000"/>
    <n v="1945600"/>
  </r>
  <r>
    <x v="172"/>
    <d v="2025-05-13T00:00:00"/>
    <x v="0"/>
    <x v="8"/>
    <s v="QSIL 2025-05"/>
    <s v="QSIL 2025-05"/>
    <s v="APD"/>
    <s v="Cash"/>
    <s v="Yes"/>
    <n v="2"/>
    <n v="34.604999999999997"/>
    <n v="34.21"/>
    <n v="34.21"/>
    <n v="34.21"/>
    <n v="34.08"/>
    <n v="-0.52500000000000002"/>
    <n v="6"/>
    <n v="132"/>
    <n v="0"/>
    <n v="5000"/>
    <n v="22492800"/>
  </r>
  <r>
    <x v="172"/>
    <d v="2025-05-13T00:00:00"/>
    <x v="0"/>
    <x v="1"/>
    <s v="QSUG 2025-05"/>
    <s v="QSUG 2025-05"/>
    <s v="APD"/>
    <s v="Cash"/>
    <s v="Yes"/>
    <n v="2"/>
    <n v="0.1958"/>
    <m/>
    <n v="0"/>
    <n v="0"/>
    <n v="0.1925"/>
    <n v="-3.3E-3"/>
    <n v="0"/>
    <n v="40"/>
    <n v="0"/>
    <n v="112000"/>
    <n v="862400"/>
  </r>
  <r>
    <x v="172"/>
    <d v="2025-08-12T00:00:00"/>
    <x v="2"/>
    <x v="2"/>
    <s v="QBRN 2025-08"/>
    <s v="QBRN 2025-08"/>
    <s v="APD"/>
    <s v="Cash"/>
    <s v="Yes"/>
    <n v="2"/>
    <n v="69.72"/>
    <m/>
    <n v="0"/>
    <n v="0"/>
    <n v="69.75"/>
    <n v="0.03"/>
    <n v="0"/>
    <n v="11"/>
    <n v="0"/>
    <n v="1000"/>
    <n v="767250"/>
  </r>
  <r>
    <x v="172"/>
    <d v="2025-08-12T00:00:00"/>
    <x v="2"/>
    <x v="5"/>
    <s v="QCFF 2025-08"/>
    <s v="QCFF 2025-08"/>
    <s v="APD"/>
    <s v="Cash"/>
    <s v="Yes"/>
    <n v="2"/>
    <n v="3.79"/>
    <n v="3.84"/>
    <n v="3.84"/>
    <n v="3.84"/>
    <n v="3.84"/>
    <n v="0.05"/>
    <n v="2"/>
    <n v="52"/>
    <n v="0"/>
    <n v="37500"/>
    <n v="7488000"/>
  </r>
  <r>
    <x v="172"/>
    <d v="2025-08-12T00:00:00"/>
    <x v="2"/>
    <x v="0"/>
    <s v="QCRN 2025-08"/>
    <s v="QCRN 2025-08"/>
    <s v="APD"/>
    <s v="Cash"/>
    <s v="Yes"/>
    <n v="2"/>
    <n v="4.5"/>
    <m/>
    <n v="0"/>
    <n v="0"/>
    <n v="4.4850000000000003"/>
    <n v="-1.4999999999999999E-2"/>
    <n v="0"/>
    <n v="5005"/>
    <n v="0"/>
    <n v="5000"/>
    <n v="112237125"/>
  </r>
  <r>
    <x v="172"/>
    <d v="2025-08-12T00:00:00"/>
    <x v="2"/>
    <x v="11"/>
    <s v="QNAT 2025-08"/>
    <s v="QNAT 2025-08"/>
    <s v="APD"/>
    <s v="Cash"/>
    <s v="Yes"/>
    <n v="2"/>
    <n v="4.569"/>
    <m/>
    <n v="0"/>
    <n v="0"/>
    <n v="4.5030000000000001"/>
    <n v="-6.6000000000000003E-2"/>
    <n v="0"/>
    <n v="2"/>
    <n v="0"/>
    <n v="10000"/>
    <n v="90060"/>
  </r>
  <r>
    <x v="173"/>
    <d v="2025-05-13T00:00:00"/>
    <x v="0"/>
    <x v="2"/>
    <s v="QBRN 2025-05"/>
    <s v="QBRN 2025-05"/>
    <s v="APD"/>
    <s v="Cash"/>
    <s v="Yes"/>
    <n v="2"/>
    <n v="71.05"/>
    <m/>
    <n v="0"/>
    <n v="0"/>
    <n v="71.290000000000006"/>
    <n v="0.24"/>
    <n v="0"/>
    <n v="36"/>
    <n v="0"/>
    <n v="1000"/>
    <n v="2566440"/>
  </r>
  <r>
    <x v="173"/>
    <d v="2025-05-13T00:00:00"/>
    <x v="0"/>
    <x v="5"/>
    <s v="QCFF 2025-05"/>
    <s v="QCFF 2025-05"/>
    <s v="APD"/>
    <s v="Cash"/>
    <s v="Yes"/>
    <n v="2"/>
    <n v="3.9"/>
    <m/>
    <n v="0"/>
    <n v="0"/>
    <n v="3.9260000000000002"/>
    <n v="2.5999999999999999E-2"/>
    <n v="0"/>
    <n v="43"/>
    <n v="0"/>
    <n v="37500"/>
    <n v="6330675"/>
  </r>
  <r>
    <x v="173"/>
    <d v="2025-05-13T00:00:00"/>
    <x v="0"/>
    <x v="6"/>
    <s v="QCOP 2025-05"/>
    <s v="QCOP 2025-05"/>
    <s v="APD"/>
    <s v="Cash"/>
    <s v="Yes"/>
    <n v="2"/>
    <n v="5.1070000000000002"/>
    <m/>
    <n v="0"/>
    <n v="0"/>
    <n v="5.2024999999999997"/>
    <n v="9.5500000000000002E-2"/>
    <n v="0"/>
    <n v="2"/>
    <n v="0"/>
    <n v="25000"/>
    <n v="260125"/>
  </r>
  <r>
    <x v="173"/>
    <d v="2025-05-13T00:00:00"/>
    <x v="0"/>
    <x v="0"/>
    <s v="QCRN 2025-05"/>
    <s v="QCRN 2025-05"/>
    <s v="APD"/>
    <s v="Cash"/>
    <s v="Yes"/>
    <n v="2"/>
    <n v="4.7125000000000004"/>
    <m/>
    <n v="0"/>
    <n v="0"/>
    <n v="4.6900000000000004"/>
    <n v="-2.2499999999999999E-2"/>
    <n v="0"/>
    <n v="744"/>
    <n v="0"/>
    <n v="5000"/>
    <n v="17446800"/>
  </r>
  <r>
    <x v="173"/>
    <d v="2025-05-13T00:00:00"/>
    <x v="0"/>
    <x v="10"/>
    <s v="QCTN 2025-05"/>
    <s v="QCTN 2025-05"/>
    <s v="APD"/>
    <s v="Cash"/>
    <s v="Yes"/>
    <n v="2"/>
    <n v="0.67549999999999999"/>
    <m/>
    <n v="0"/>
    <n v="0"/>
    <n v="0.67220000000000002"/>
    <n v="-3.3E-3"/>
    <n v="0"/>
    <n v="83"/>
    <n v="0"/>
    <n v="50000"/>
    <n v="2789630"/>
  </r>
  <r>
    <x v="173"/>
    <d v="2025-05-13T00:00:00"/>
    <x v="0"/>
    <x v="4"/>
    <s v="QGLD 2025-05"/>
    <s v="QGLD 2025-05"/>
    <s v="APD"/>
    <s v="Cash"/>
    <s v="Yes"/>
    <n v="2"/>
    <n v="3061.6"/>
    <m/>
    <n v="0"/>
    <n v="0"/>
    <n v="3061.6"/>
    <n v="0"/>
    <n v="0"/>
    <n v="10"/>
    <n v="0"/>
    <n v="100"/>
    <n v="3061600"/>
  </r>
  <r>
    <x v="173"/>
    <d v="2025-05-13T00:00:00"/>
    <x v="0"/>
    <x v="12"/>
    <s v="QHEA 2025-05"/>
    <s v="QHEA 2025-05"/>
    <s v="APD"/>
    <s v="Cash"/>
    <s v="Yes"/>
    <n v="2"/>
    <n v="2.1819999999999999"/>
    <m/>
    <n v="0"/>
    <n v="0"/>
    <n v="2.2042999999999999"/>
    <n v="2.23E-2"/>
    <n v="0"/>
    <n v="4"/>
    <n v="0"/>
    <n v="42000"/>
    <n v="370322.4"/>
  </r>
  <r>
    <x v="173"/>
    <d v="2025-05-13T00:00:00"/>
    <x v="0"/>
    <x v="11"/>
    <s v="QNAT 2025-05"/>
    <s v="QNAT 2025-05"/>
    <s v="APD"/>
    <s v="Cash"/>
    <s v="Yes"/>
    <n v="2"/>
    <n v="4.2110000000000003"/>
    <m/>
    <n v="0"/>
    <n v="0"/>
    <n v="4.125"/>
    <n v="-8.5999999999999993E-2"/>
    <n v="0"/>
    <n v="4"/>
    <n v="0"/>
    <n v="10000"/>
    <n v="165000"/>
  </r>
  <r>
    <x v="173"/>
    <d v="2025-05-13T00:00:00"/>
    <x v="0"/>
    <x v="7"/>
    <s v="QPLD 2025-05"/>
    <s v="QPLD 2025-05"/>
    <s v="APD"/>
    <s v="Cash"/>
    <s v="Yes"/>
    <n v="2"/>
    <n v="958"/>
    <m/>
    <n v="0"/>
    <n v="0"/>
    <n v="964.25"/>
    <n v="6.25"/>
    <n v="0"/>
    <n v="62"/>
    <n v="0"/>
    <n v="100"/>
    <n v="5978350"/>
  </r>
  <r>
    <x v="173"/>
    <d v="2025-05-13T00:00:00"/>
    <x v="0"/>
    <x v="9"/>
    <s v="QPLT 2025-05"/>
    <s v="QPLT 2025-05"/>
    <s v="APD"/>
    <s v="Cash"/>
    <s v="Yes"/>
    <n v="2"/>
    <n v="992"/>
    <m/>
    <n v="0"/>
    <n v="0"/>
    <n v="992"/>
    <n v="0"/>
    <n v="0"/>
    <n v="56"/>
    <n v="0"/>
    <n v="100"/>
    <n v="5555200"/>
  </r>
  <r>
    <x v="173"/>
    <d v="2025-05-13T00:00:00"/>
    <x v="0"/>
    <x v="3"/>
    <s v="QSBN 2025-05"/>
    <s v="QSBN 2025-05"/>
    <s v="APD"/>
    <s v="Cash"/>
    <s v="Yes"/>
    <n v="2"/>
    <n v="10.24"/>
    <m/>
    <n v="0"/>
    <n v="0"/>
    <n v="10.24"/>
    <n v="0"/>
    <n v="0"/>
    <n v="38"/>
    <n v="0"/>
    <n v="5000"/>
    <n v="1945600"/>
  </r>
  <r>
    <x v="173"/>
    <d v="2025-05-13T00:00:00"/>
    <x v="0"/>
    <x v="8"/>
    <s v="QSIL 2025-05"/>
    <s v="QSIL 2025-05"/>
    <s v="APD"/>
    <s v="Cash"/>
    <s v="Yes"/>
    <n v="2"/>
    <n v="34.08"/>
    <m/>
    <n v="0"/>
    <n v="0"/>
    <n v="34.395000000000003"/>
    <n v="0.315"/>
    <n v="0"/>
    <n v="132"/>
    <n v="0"/>
    <n v="5000"/>
    <n v="22700700"/>
  </r>
  <r>
    <x v="173"/>
    <d v="2025-05-13T00:00:00"/>
    <x v="0"/>
    <x v="1"/>
    <s v="QSUG 2025-05"/>
    <s v="QSUG 2025-05"/>
    <s v="APD"/>
    <s v="Cash"/>
    <s v="Yes"/>
    <n v="2"/>
    <n v="0.1925"/>
    <m/>
    <n v="0"/>
    <n v="0"/>
    <n v="0.1925"/>
    <n v="0"/>
    <n v="0"/>
    <n v="40"/>
    <n v="0"/>
    <n v="112000"/>
    <n v="862400"/>
  </r>
  <r>
    <x v="173"/>
    <d v="2025-08-12T00:00:00"/>
    <x v="2"/>
    <x v="2"/>
    <s v="QBRN 2025-08"/>
    <s v="QBRN 2025-08"/>
    <s v="APD"/>
    <s v="Cash"/>
    <s v="Yes"/>
    <n v="2"/>
    <n v="69.75"/>
    <m/>
    <n v="0"/>
    <n v="0"/>
    <n v="69.91"/>
    <n v="0.16"/>
    <n v="0"/>
    <n v="11"/>
    <n v="0"/>
    <n v="1000"/>
    <n v="769010"/>
  </r>
  <r>
    <x v="173"/>
    <d v="2025-08-12T00:00:00"/>
    <x v="2"/>
    <x v="5"/>
    <s v="QCFF 2025-08"/>
    <s v="QCFF 2025-08"/>
    <s v="APD"/>
    <s v="Cash"/>
    <s v="Yes"/>
    <n v="2"/>
    <n v="3.84"/>
    <n v="3.81"/>
    <n v="3.81"/>
    <n v="3.81"/>
    <n v="3.8660000000000001"/>
    <n v="2.5999999999999999E-2"/>
    <n v="10"/>
    <n v="62"/>
    <n v="0"/>
    <n v="37500"/>
    <n v="8988450"/>
  </r>
  <r>
    <x v="173"/>
    <d v="2025-08-12T00:00:00"/>
    <x v="2"/>
    <x v="0"/>
    <s v="QCRN 2025-08"/>
    <s v="QCRN 2025-08"/>
    <s v="APD"/>
    <s v="Cash"/>
    <s v="Yes"/>
    <n v="2"/>
    <n v="4.4850000000000003"/>
    <m/>
    <n v="0"/>
    <n v="0"/>
    <n v="4.4800000000000004"/>
    <n v="-5.0000000000000001E-3"/>
    <n v="0"/>
    <n v="5005"/>
    <n v="0"/>
    <n v="5000"/>
    <n v="112112000"/>
  </r>
  <r>
    <x v="173"/>
    <d v="2025-08-12T00:00:00"/>
    <x v="2"/>
    <x v="11"/>
    <s v="QNAT 2025-08"/>
    <s v="QNAT 2025-08"/>
    <s v="APD"/>
    <s v="Cash"/>
    <s v="Yes"/>
    <n v="2"/>
    <n v="4.5030000000000001"/>
    <n v="4.4450000000000003"/>
    <n v="4.4450000000000003"/>
    <n v="4.4450000000000003"/>
    <n v="4.4400000000000004"/>
    <n v="-6.3E-2"/>
    <n v="3"/>
    <n v="5"/>
    <n v="0"/>
    <n v="10000"/>
    <n v="222000"/>
  </r>
  <r>
    <x v="174"/>
    <d v="2025-05-13T00:00:00"/>
    <x v="0"/>
    <x v="2"/>
    <s v="QBRN 2025-05"/>
    <s v="QBRN 2025-05"/>
    <s v="APD"/>
    <s v="Cash"/>
    <s v="Yes"/>
    <n v="2"/>
    <n v="71.290000000000006"/>
    <m/>
    <n v="0"/>
    <n v="0"/>
    <n v="71.98"/>
    <n v="0.69"/>
    <n v="0"/>
    <n v="36"/>
    <n v="0"/>
    <n v="1000"/>
    <n v="2591280"/>
  </r>
  <r>
    <x v="174"/>
    <d v="2025-05-13T00:00:00"/>
    <x v="0"/>
    <x v="5"/>
    <s v="QCFF 2025-05"/>
    <s v="QCFF 2025-05"/>
    <s v="APD"/>
    <s v="Cash"/>
    <s v="Yes"/>
    <n v="2"/>
    <n v="3.9260000000000002"/>
    <m/>
    <n v="0"/>
    <n v="0"/>
    <n v="3.8559999999999999"/>
    <n v="-7.0000000000000007E-2"/>
    <n v="0"/>
    <n v="43"/>
    <n v="0"/>
    <n v="37500"/>
    <n v="6217800"/>
  </r>
  <r>
    <x v="174"/>
    <d v="2025-05-13T00:00:00"/>
    <x v="0"/>
    <x v="6"/>
    <s v="QCOP 2025-05"/>
    <s v="QCOP 2025-05"/>
    <s v="APD"/>
    <s v="Cash"/>
    <s v="Yes"/>
    <n v="2"/>
    <n v="5.2024999999999997"/>
    <m/>
    <n v="0"/>
    <n v="0"/>
    <n v="5.24"/>
    <n v="3.7499999999999999E-2"/>
    <n v="0"/>
    <n v="2"/>
    <n v="0"/>
    <n v="25000"/>
    <n v="262000"/>
  </r>
  <r>
    <x v="174"/>
    <d v="2025-05-13T00:00:00"/>
    <x v="0"/>
    <x v="0"/>
    <s v="QCRN 2025-05"/>
    <s v="QCRN 2025-05"/>
    <s v="APD"/>
    <s v="Cash"/>
    <s v="Yes"/>
    <n v="2"/>
    <n v="4.6900000000000004"/>
    <m/>
    <n v="0"/>
    <n v="0"/>
    <n v="4.6675000000000004"/>
    <n v="-2.2499999999999999E-2"/>
    <n v="0"/>
    <n v="744"/>
    <n v="0"/>
    <n v="5000"/>
    <n v="17363100"/>
  </r>
  <r>
    <x v="174"/>
    <d v="2025-05-13T00:00:00"/>
    <x v="0"/>
    <x v="10"/>
    <s v="QCTN 2025-05"/>
    <s v="QCTN 2025-05"/>
    <s v="APD"/>
    <s v="Cash"/>
    <s v="Yes"/>
    <n v="2"/>
    <n v="0.67220000000000002"/>
    <m/>
    <n v="0"/>
    <n v="0"/>
    <n v="0.67220000000000002"/>
    <n v="0"/>
    <n v="0"/>
    <n v="83"/>
    <n v="0"/>
    <n v="50000"/>
    <n v="2789630"/>
  </r>
  <r>
    <x v="174"/>
    <d v="2025-05-13T00:00:00"/>
    <x v="0"/>
    <x v="4"/>
    <s v="QGLD 2025-05"/>
    <s v="QGLD 2025-05"/>
    <s v="APD"/>
    <s v="Cash"/>
    <s v="Yes"/>
    <n v="2"/>
    <n v="3061.6"/>
    <m/>
    <n v="0"/>
    <n v="0"/>
    <n v="3061.6"/>
    <n v="0"/>
    <n v="0"/>
    <n v="10"/>
    <n v="0"/>
    <n v="100"/>
    <n v="3061600"/>
  </r>
  <r>
    <x v="174"/>
    <d v="2025-05-13T00:00:00"/>
    <x v="0"/>
    <x v="12"/>
    <s v="QHEA 2025-05"/>
    <s v="QHEA 2025-05"/>
    <s v="APD"/>
    <s v="Cash"/>
    <s v="Yes"/>
    <n v="2"/>
    <n v="2.2042999999999999"/>
    <m/>
    <n v="0"/>
    <n v="0"/>
    <n v="2.2241"/>
    <n v="1.9800000000000002E-2"/>
    <n v="0"/>
    <n v="4"/>
    <n v="0"/>
    <n v="42000"/>
    <n v="373648.8"/>
  </r>
  <r>
    <x v="174"/>
    <d v="2025-05-13T00:00:00"/>
    <x v="0"/>
    <x v="11"/>
    <s v="QNAT 2025-05"/>
    <s v="QNAT 2025-05"/>
    <s v="APD"/>
    <s v="Cash"/>
    <s v="Yes"/>
    <n v="2"/>
    <n v="4.125"/>
    <m/>
    <n v="0"/>
    <n v="0"/>
    <n v="4.0609999999999999"/>
    <n v="-6.4000000000000001E-2"/>
    <n v="0"/>
    <n v="4"/>
    <n v="0"/>
    <n v="10000"/>
    <n v="162440"/>
  </r>
  <r>
    <x v="174"/>
    <d v="2025-05-13T00:00:00"/>
    <x v="0"/>
    <x v="7"/>
    <s v="QPLD 2025-05"/>
    <s v="QPLD 2025-05"/>
    <s v="APD"/>
    <s v="Cash"/>
    <s v="Yes"/>
    <n v="2"/>
    <n v="964.25"/>
    <m/>
    <n v="0"/>
    <n v="0"/>
    <n v="970.35"/>
    <n v="6.1"/>
    <n v="0"/>
    <n v="62"/>
    <n v="0"/>
    <n v="100"/>
    <n v="6016170"/>
  </r>
  <r>
    <x v="174"/>
    <d v="2025-05-13T00:00:00"/>
    <x v="0"/>
    <x v="9"/>
    <s v="QPLT 2025-05"/>
    <s v="QPLT 2025-05"/>
    <s v="APD"/>
    <s v="Cash"/>
    <s v="Yes"/>
    <n v="2"/>
    <n v="992"/>
    <m/>
    <n v="0"/>
    <n v="0"/>
    <n v="992"/>
    <n v="0"/>
    <n v="0"/>
    <n v="56"/>
    <n v="0"/>
    <n v="100"/>
    <n v="5555200"/>
  </r>
  <r>
    <x v="174"/>
    <d v="2025-05-13T00:00:00"/>
    <x v="0"/>
    <x v="3"/>
    <s v="QSBN 2025-05"/>
    <s v="QSBN 2025-05"/>
    <s v="APD"/>
    <s v="Cash"/>
    <s v="Yes"/>
    <n v="2"/>
    <n v="10.24"/>
    <m/>
    <n v="0"/>
    <n v="0"/>
    <n v="10.24"/>
    <n v="0"/>
    <n v="0"/>
    <n v="38"/>
    <n v="0"/>
    <n v="5000"/>
    <n v="1945600"/>
  </r>
  <r>
    <x v="174"/>
    <d v="2025-05-13T00:00:00"/>
    <x v="0"/>
    <x v="8"/>
    <s v="QSIL 2025-05"/>
    <s v="QSIL 2025-05"/>
    <s v="APD"/>
    <s v="Cash"/>
    <s v="Yes"/>
    <n v="2"/>
    <n v="34.395000000000003"/>
    <m/>
    <n v="0"/>
    <n v="0"/>
    <n v="34.395000000000003"/>
    <n v="0"/>
    <n v="0"/>
    <n v="132"/>
    <n v="0"/>
    <n v="5000"/>
    <n v="22700700"/>
  </r>
  <r>
    <x v="174"/>
    <d v="2025-05-13T00:00:00"/>
    <x v="0"/>
    <x v="1"/>
    <s v="QSUG 2025-05"/>
    <s v="QSUG 2025-05"/>
    <s v="APD"/>
    <s v="Cash"/>
    <s v="Yes"/>
    <n v="2"/>
    <n v="0.1925"/>
    <m/>
    <n v="0"/>
    <n v="0"/>
    <n v="0.1925"/>
    <n v="0"/>
    <n v="0"/>
    <n v="40"/>
    <n v="0"/>
    <n v="112000"/>
    <n v="862400"/>
  </r>
  <r>
    <x v="174"/>
    <d v="2025-08-12T00:00:00"/>
    <x v="2"/>
    <x v="2"/>
    <s v="QBRN 2025-08"/>
    <s v="QBRN 2025-08"/>
    <s v="APD"/>
    <s v="Cash"/>
    <s v="Yes"/>
    <n v="2"/>
    <n v="69.91"/>
    <n v="71"/>
    <n v="71"/>
    <n v="71"/>
    <n v="71"/>
    <n v="1.0900000000000001"/>
    <n v="1"/>
    <n v="11"/>
    <n v="0"/>
    <n v="1000"/>
    <n v="781000"/>
  </r>
  <r>
    <x v="174"/>
    <d v="2025-08-12T00:00:00"/>
    <x v="2"/>
    <x v="5"/>
    <s v="QCFF 2025-08"/>
    <s v="QCFF 2025-08"/>
    <s v="APD"/>
    <s v="Cash"/>
    <s v="Yes"/>
    <n v="2"/>
    <n v="3.8660000000000001"/>
    <m/>
    <n v="0"/>
    <n v="0"/>
    <n v="3.806"/>
    <n v="-0.06"/>
    <n v="0"/>
    <n v="62"/>
    <n v="0"/>
    <n v="37500"/>
    <n v="8848950"/>
  </r>
  <r>
    <x v="174"/>
    <d v="2025-08-12T00:00:00"/>
    <x v="2"/>
    <x v="0"/>
    <s v="QCRN 2025-08"/>
    <s v="QCRN 2025-08"/>
    <s v="APD"/>
    <s v="Cash"/>
    <s v="Yes"/>
    <n v="2"/>
    <n v="4.4800000000000004"/>
    <m/>
    <n v="0"/>
    <n v="0"/>
    <n v="4.4649999999999999"/>
    <n v="-1.4999999999999999E-2"/>
    <n v="0"/>
    <n v="5005"/>
    <n v="0"/>
    <n v="5000"/>
    <n v="111736625"/>
  </r>
  <r>
    <x v="174"/>
    <d v="2025-08-12T00:00:00"/>
    <x v="2"/>
    <x v="11"/>
    <s v="QNAT 2025-08"/>
    <s v="QNAT 2025-08"/>
    <s v="APD"/>
    <s v="Cash"/>
    <s v="Yes"/>
    <n v="2"/>
    <n v="4.4400000000000004"/>
    <m/>
    <n v="0"/>
    <n v="0"/>
    <n v="4.3810000000000002"/>
    <n v="-5.8999999999999997E-2"/>
    <n v="0"/>
    <n v="5"/>
    <n v="0"/>
    <n v="10000"/>
    <n v="219050"/>
  </r>
  <r>
    <x v="175"/>
    <d v="2025-05-13T00:00:00"/>
    <x v="0"/>
    <x v="2"/>
    <s v="QBRN 2025-05"/>
    <s v="QBRN 2025-05"/>
    <s v="APD"/>
    <s v="Cash"/>
    <s v="Yes"/>
    <n v="2"/>
    <n v="71.98"/>
    <m/>
    <n v="0"/>
    <n v="0"/>
    <n v="71.98"/>
    <n v="0"/>
    <n v="0"/>
    <n v="36"/>
    <n v="0"/>
    <n v="1000"/>
    <n v="2591280"/>
  </r>
  <r>
    <x v="175"/>
    <d v="2025-05-13T00:00:00"/>
    <x v="0"/>
    <x v="5"/>
    <s v="QCFF 2025-05"/>
    <s v="QCFF 2025-05"/>
    <s v="APD"/>
    <s v="Cash"/>
    <s v="Yes"/>
    <n v="2"/>
    <n v="3.8559999999999999"/>
    <n v="3.76"/>
    <n v="3.76"/>
    <n v="3.76"/>
    <n v="3.7519999999999998"/>
    <n v="-0.104"/>
    <n v="2"/>
    <n v="45"/>
    <n v="0"/>
    <n v="37500"/>
    <n v="6331500"/>
  </r>
  <r>
    <x v="175"/>
    <d v="2025-05-13T00:00:00"/>
    <x v="0"/>
    <x v="6"/>
    <s v="QCOP 2025-05"/>
    <s v="QCOP 2025-05"/>
    <s v="APD"/>
    <s v="Cash"/>
    <s v="Yes"/>
    <n v="2"/>
    <n v="5.24"/>
    <m/>
    <n v="0"/>
    <n v="0"/>
    <n v="5.2035"/>
    <n v="-3.6499999999999998E-2"/>
    <n v="0"/>
    <n v="2"/>
    <n v="0"/>
    <n v="25000"/>
    <n v="260175"/>
  </r>
  <r>
    <x v="175"/>
    <d v="2025-05-13T00:00:00"/>
    <x v="0"/>
    <x v="0"/>
    <s v="QCRN 2025-05"/>
    <s v="QCRN 2025-05"/>
    <s v="APD"/>
    <s v="Cash"/>
    <s v="Yes"/>
    <n v="2"/>
    <n v="4.6675000000000004"/>
    <m/>
    <n v="0"/>
    <n v="0"/>
    <n v="4.6100000000000003"/>
    <n v="-5.7500000000000002E-2"/>
    <n v="0"/>
    <n v="744"/>
    <n v="0"/>
    <n v="5000"/>
    <n v="17149200"/>
  </r>
  <r>
    <x v="175"/>
    <d v="2025-05-13T00:00:00"/>
    <x v="0"/>
    <x v="10"/>
    <s v="QCTN 2025-05"/>
    <s v="QCTN 2025-05"/>
    <s v="APD"/>
    <s v="Cash"/>
    <s v="Yes"/>
    <n v="2"/>
    <n v="0.67220000000000002"/>
    <m/>
    <n v="0"/>
    <n v="0"/>
    <n v="0.67310000000000003"/>
    <n v="8.9999999999999998E-4"/>
    <n v="0"/>
    <n v="83"/>
    <n v="0"/>
    <n v="50000"/>
    <n v="2793365"/>
  </r>
  <r>
    <x v="175"/>
    <d v="2025-05-13T00:00:00"/>
    <x v="0"/>
    <x v="4"/>
    <s v="QGLD 2025-05"/>
    <s v="QGLD 2025-05"/>
    <s v="APD"/>
    <s v="Cash"/>
    <s v="Yes"/>
    <n v="2"/>
    <n v="3061.6"/>
    <m/>
    <n v="0"/>
    <n v="0"/>
    <n v="3084.3"/>
    <n v="22.7"/>
    <n v="0"/>
    <n v="10"/>
    <n v="0"/>
    <n v="100"/>
    <n v="3084300"/>
  </r>
  <r>
    <x v="175"/>
    <d v="2025-05-13T00:00:00"/>
    <x v="0"/>
    <x v="12"/>
    <s v="QHEA 2025-05"/>
    <s v="QHEA 2025-05"/>
    <s v="APD"/>
    <s v="Cash"/>
    <s v="Yes"/>
    <n v="2"/>
    <n v="2.2241"/>
    <m/>
    <n v="0"/>
    <n v="0"/>
    <n v="2.2241"/>
    <n v="0"/>
    <n v="0"/>
    <n v="4"/>
    <n v="0"/>
    <n v="42000"/>
    <n v="373648.8"/>
  </r>
  <r>
    <x v="175"/>
    <d v="2025-05-13T00:00:00"/>
    <x v="0"/>
    <x v="11"/>
    <s v="QNAT 2025-05"/>
    <s v="QNAT 2025-05"/>
    <s v="APD"/>
    <s v="Cash"/>
    <s v="Yes"/>
    <n v="2"/>
    <n v="4.0609999999999999"/>
    <n v="3.9750000000000001"/>
    <n v="3.9750000000000001"/>
    <n v="3.9750000000000001"/>
    <n v="3.972"/>
    <n v="-8.8999999999999996E-2"/>
    <n v="2"/>
    <n v="6"/>
    <n v="0"/>
    <n v="10000"/>
    <n v="238320"/>
  </r>
  <r>
    <x v="175"/>
    <d v="2025-05-13T00:00:00"/>
    <x v="0"/>
    <x v="7"/>
    <s v="QPLD 2025-05"/>
    <s v="QPLD 2025-05"/>
    <s v="APD"/>
    <s v="Cash"/>
    <s v="Yes"/>
    <n v="2"/>
    <n v="970.35"/>
    <m/>
    <n v="0"/>
    <n v="0"/>
    <n v="980"/>
    <n v="9.65"/>
    <n v="0"/>
    <n v="62"/>
    <n v="0"/>
    <n v="100"/>
    <n v="6076000"/>
  </r>
  <r>
    <x v="175"/>
    <d v="2025-05-13T00:00:00"/>
    <x v="0"/>
    <x v="9"/>
    <s v="QPLT 2025-05"/>
    <s v="QPLT 2025-05"/>
    <s v="APD"/>
    <s v="Cash"/>
    <s v="Yes"/>
    <n v="2"/>
    <n v="992"/>
    <m/>
    <n v="0"/>
    <n v="0"/>
    <n v="992"/>
    <n v="0"/>
    <n v="0"/>
    <n v="56"/>
    <n v="0"/>
    <n v="100"/>
    <n v="5555200"/>
  </r>
  <r>
    <x v="175"/>
    <d v="2025-05-13T00:00:00"/>
    <x v="0"/>
    <x v="3"/>
    <s v="QSBN 2025-05"/>
    <s v="QSBN 2025-05"/>
    <s v="APD"/>
    <s v="Cash"/>
    <s v="Yes"/>
    <n v="2"/>
    <n v="10.24"/>
    <m/>
    <n v="0"/>
    <n v="0"/>
    <n v="10.24"/>
    <n v="0"/>
    <n v="0"/>
    <n v="38"/>
    <n v="0"/>
    <n v="5000"/>
    <n v="1945600"/>
  </r>
  <r>
    <x v="175"/>
    <d v="2025-05-13T00:00:00"/>
    <x v="0"/>
    <x v="8"/>
    <s v="QSIL 2025-05"/>
    <s v="QSIL 2025-05"/>
    <s v="APD"/>
    <s v="Cash"/>
    <s v="Yes"/>
    <n v="2"/>
    <n v="34.395000000000003"/>
    <m/>
    <n v="0"/>
    <n v="0"/>
    <n v="35.104999999999997"/>
    <n v="0.71"/>
    <n v="0"/>
    <n v="132"/>
    <n v="0"/>
    <n v="5000"/>
    <n v="23169300"/>
  </r>
  <r>
    <x v="175"/>
    <d v="2025-05-13T00:00:00"/>
    <x v="0"/>
    <x v="1"/>
    <s v="QSUG 2025-05"/>
    <s v="QSUG 2025-05"/>
    <s v="APD"/>
    <s v="Cash"/>
    <s v="Yes"/>
    <n v="2"/>
    <n v="0.1925"/>
    <m/>
    <n v="0"/>
    <n v="0"/>
    <n v="0.19009999999999999"/>
    <n v="-2.3999999999999998E-3"/>
    <n v="0"/>
    <n v="40"/>
    <n v="0"/>
    <n v="112000"/>
    <n v="851648"/>
  </r>
  <r>
    <x v="175"/>
    <d v="2025-08-12T00:00:00"/>
    <x v="2"/>
    <x v="2"/>
    <s v="QBRN 2025-08"/>
    <s v="QBRN 2025-08"/>
    <s v="APD"/>
    <s v="Cash"/>
    <s v="Yes"/>
    <n v="2"/>
    <n v="71"/>
    <m/>
    <n v="0"/>
    <n v="0"/>
    <n v="71"/>
    <n v="0"/>
    <n v="0"/>
    <n v="11"/>
    <n v="0"/>
    <n v="1000"/>
    <n v="781000"/>
  </r>
  <r>
    <x v="175"/>
    <d v="2025-08-12T00:00:00"/>
    <x v="2"/>
    <x v="5"/>
    <s v="QCFF 2025-08"/>
    <s v="QCFF 2025-08"/>
    <s v="APD"/>
    <s v="Cash"/>
    <s v="Yes"/>
    <n v="2"/>
    <n v="3.806"/>
    <n v="3.76"/>
    <n v="3.73"/>
    <n v="3.76"/>
    <n v="3.714"/>
    <n v="-9.1999999999999998E-2"/>
    <n v="14"/>
    <n v="50"/>
    <n v="0"/>
    <n v="37500"/>
    <n v="6963750"/>
  </r>
  <r>
    <x v="175"/>
    <d v="2025-08-12T00:00:00"/>
    <x v="2"/>
    <x v="0"/>
    <s v="QCRN 2025-08"/>
    <s v="QCRN 2025-08"/>
    <s v="APD"/>
    <s v="Cash"/>
    <s v="Yes"/>
    <n v="2"/>
    <n v="4.4649999999999999"/>
    <m/>
    <n v="0"/>
    <n v="0"/>
    <n v="4.3624999999999998"/>
    <n v="-0.10249999999999999"/>
    <n v="0"/>
    <n v="5005"/>
    <n v="0"/>
    <n v="5000"/>
    <n v="109171562.5"/>
  </r>
  <r>
    <x v="175"/>
    <d v="2025-08-12T00:00:00"/>
    <x v="2"/>
    <x v="11"/>
    <s v="QNAT 2025-08"/>
    <s v="QNAT 2025-08"/>
    <s v="APD"/>
    <s v="Cash"/>
    <s v="Yes"/>
    <n v="2"/>
    <n v="4.3810000000000002"/>
    <m/>
    <n v="0"/>
    <n v="0"/>
    <n v="4.2919999999999998"/>
    <n v="-8.8999999999999996E-2"/>
    <n v="0"/>
    <n v="5"/>
    <n v="0"/>
    <n v="10000"/>
    <n v="214600"/>
  </r>
  <r>
    <x v="175"/>
    <d v="2025-08-12T00:00:00"/>
    <x v="2"/>
    <x v="8"/>
    <s v="QSIL 2025-08"/>
    <s v="QSIL 2025-08"/>
    <s v="APD"/>
    <s v="Cash"/>
    <s v="Yes"/>
    <n v="2"/>
    <n v="34.78"/>
    <n v="35.6"/>
    <n v="35.6"/>
    <n v="35.6"/>
    <n v="35.659999999999997"/>
    <n v="0.88"/>
    <n v="10"/>
    <n v="10"/>
    <n v="0"/>
    <n v="5000"/>
    <n v="1783000"/>
  </r>
  <r>
    <x v="176"/>
    <d v="2025-05-13T00:00:00"/>
    <x v="0"/>
    <x v="2"/>
    <s v="QBRN 2025-05"/>
    <s v="QBRN 2025-05"/>
    <s v="APD"/>
    <s v="Cash"/>
    <s v="Yes"/>
    <n v="2"/>
    <n v="71.98"/>
    <n v="72.81"/>
    <n v="72.81"/>
    <n v="73"/>
    <n v="73"/>
    <n v="1.02"/>
    <n v="2"/>
    <n v="34"/>
    <n v="0"/>
    <n v="1000"/>
    <n v="2482000"/>
  </r>
  <r>
    <x v="176"/>
    <d v="2025-05-13T00:00:00"/>
    <x v="0"/>
    <x v="5"/>
    <s v="QCFF 2025-05"/>
    <s v="QCFF 2025-05"/>
    <s v="APD"/>
    <s v="Cash"/>
    <s v="Yes"/>
    <n v="2"/>
    <n v="3.7519999999999998"/>
    <n v="3.74"/>
    <n v="3.74"/>
    <n v="3.75"/>
    <n v="3.75"/>
    <n v="-2E-3"/>
    <n v="5"/>
    <n v="49"/>
    <n v="0"/>
    <n v="37500"/>
    <n v="6890625"/>
  </r>
  <r>
    <x v="176"/>
    <d v="2025-05-13T00:00:00"/>
    <x v="0"/>
    <x v="6"/>
    <s v="QCOP 2025-05"/>
    <s v="QCOP 2025-05"/>
    <s v="APD"/>
    <s v="Cash"/>
    <s v="Yes"/>
    <n v="2"/>
    <n v="5.2035"/>
    <m/>
    <n v="0"/>
    <n v="0"/>
    <n v="5.2035"/>
    <n v="0"/>
    <n v="0"/>
    <n v="2"/>
    <n v="0"/>
    <n v="25000"/>
    <n v="260175"/>
  </r>
  <r>
    <x v="176"/>
    <d v="2025-05-13T00:00:00"/>
    <x v="0"/>
    <x v="0"/>
    <s v="QCRN 2025-05"/>
    <s v="QCRN 2025-05"/>
    <s v="APD"/>
    <s v="Cash"/>
    <s v="Yes"/>
    <n v="2"/>
    <n v="4.6100000000000003"/>
    <m/>
    <n v="0"/>
    <n v="0"/>
    <n v="4.6100000000000003"/>
    <n v="0"/>
    <n v="0"/>
    <n v="744"/>
    <n v="0"/>
    <n v="5000"/>
    <n v="17149200"/>
  </r>
  <r>
    <x v="176"/>
    <d v="2025-05-13T00:00:00"/>
    <x v="0"/>
    <x v="10"/>
    <s v="QCTN 2025-05"/>
    <s v="QCTN 2025-05"/>
    <s v="APD"/>
    <s v="Cash"/>
    <s v="Yes"/>
    <n v="2"/>
    <n v="0.67310000000000003"/>
    <m/>
    <n v="0"/>
    <n v="0"/>
    <n v="0.67310000000000003"/>
    <n v="0"/>
    <n v="0"/>
    <n v="83"/>
    <n v="0"/>
    <n v="50000"/>
    <n v="2793365"/>
  </r>
  <r>
    <x v="176"/>
    <d v="2025-05-13T00:00:00"/>
    <x v="0"/>
    <x v="4"/>
    <s v="QGLD 2025-05"/>
    <s v="QGLD 2025-05"/>
    <s v="APD"/>
    <s v="Cash"/>
    <s v="Yes"/>
    <n v="2"/>
    <n v="3084.3"/>
    <m/>
    <n v="0"/>
    <n v="0"/>
    <n v="3084.3"/>
    <n v="0"/>
    <n v="0"/>
    <n v="10"/>
    <n v="0"/>
    <n v="100"/>
    <n v="3084300"/>
  </r>
  <r>
    <x v="176"/>
    <d v="2025-05-13T00:00:00"/>
    <x v="0"/>
    <x v="12"/>
    <s v="QHEA 2025-05"/>
    <s v="QHEA 2025-05"/>
    <s v="APD"/>
    <s v="Cash"/>
    <s v="Yes"/>
    <n v="2"/>
    <n v="2.2241"/>
    <m/>
    <n v="0"/>
    <n v="0"/>
    <n v="2.2241"/>
    <n v="0"/>
    <n v="0"/>
    <n v="4"/>
    <n v="0"/>
    <n v="42000"/>
    <n v="373648.8"/>
  </r>
  <r>
    <x v="176"/>
    <d v="2025-05-13T00:00:00"/>
    <x v="0"/>
    <x v="11"/>
    <s v="QNAT 2025-05"/>
    <s v="QNAT 2025-05"/>
    <s v="APD"/>
    <s v="Cash"/>
    <s v="Yes"/>
    <n v="2"/>
    <n v="3.972"/>
    <m/>
    <n v="0"/>
    <n v="0"/>
    <n v="3.972"/>
    <n v="0"/>
    <n v="0"/>
    <n v="6"/>
    <n v="0"/>
    <n v="10000"/>
    <n v="238320"/>
  </r>
  <r>
    <x v="176"/>
    <d v="2025-05-13T00:00:00"/>
    <x v="0"/>
    <x v="7"/>
    <s v="QPLD 2025-05"/>
    <s v="QPLD 2025-05"/>
    <s v="APD"/>
    <s v="Cash"/>
    <s v="Yes"/>
    <n v="2"/>
    <n v="980"/>
    <n v="1004.35"/>
    <n v="1004.35"/>
    <n v="1004.35"/>
    <n v="1004.35"/>
    <n v="24.35"/>
    <n v="6"/>
    <n v="68"/>
    <n v="0"/>
    <n v="100"/>
    <n v="6829580"/>
  </r>
  <r>
    <x v="176"/>
    <d v="2025-05-13T00:00:00"/>
    <x v="0"/>
    <x v="9"/>
    <s v="QPLT 2025-05"/>
    <s v="QPLT 2025-05"/>
    <s v="APD"/>
    <s v="Cash"/>
    <s v="Yes"/>
    <n v="2"/>
    <n v="992"/>
    <m/>
    <n v="0"/>
    <n v="0"/>
    <n v="992"/>
    <n v="0"/>
    <n v="0"/>
    <n v="56"/>
    <n v="0"/>
    <n v="100"/>
    <n v="5555200"/>
  </r>
  <r>
    <x v="176"/>
    <d v="2025-05-13T00:00:00"/>
    <x v="0"/>
    <x v="3"/>
    <s v="QSBN 2025-05"/>
    <s v="QSBN 2025-05"/>
    <s v="APD"/>
    <s v="Cash"/>
    <s v="Yes"/>
    <n v="2"/>
    <n v="10.24"/>
    <m/>
    <n v="0"/>
    <n v="0"/>
    <n v="10.24"/>
    <n v="0"/>
    <n v="0"/>
    <n v="38"/>
    <n v="0"/>
    <n v="5000"/>
    <n v="1945600"/>
  </r>
  <r>
    <x v="176"/>
    <d v="2025-05-13T00:00:00"/>
    <x v="0"/>
    <x v="8"/>
    <s v="QSIL 2025-05"/>
    <s v="QSIL 2025-05"/>
    <s v="APD"/>
    <s v="Cash"/>
    <s v="Yes"/>
    <n v="2"/>
    <n v="35.104999999999997"/>
    <n v="35.865000000000002"/>
    <n v="35.83"/>
    <n v="35.865000000000002"/>
    <n v="35.83"/>
    <n v="0.72499999999999998"/>
    <n v="20"/>
    <n v="152"/>
    <n v="0"/>
    <n v="5000"/>
    <n v="27230800"/>
  </r>
  <r>
    <x v="176"/>
    <d v="2025-05-13T00:00:00"/>
    <x v="0"/>
    <x v="1"/>
    <s v="QSUG 2025-05"/>
    <s v="QSUG 2025-05"/>
    <s v="APD"/>
    <s v="Cash"/>
    <s v="Yes"/>
    <n v="2"/>
    <n v="0.19009999999999999"/>
    <m/>
    <n v="0"/>
    <n v="0"/>
    <n v="0.19009999999999999"/>
    <n v="0"/>
    <n v="0"/>
    <n v="40"/>
    <n v="0"/>
    <n v="112000"/>
    <n v="851648"/>
  </r>
  <r>
    <x v="176"/>
    <d v="2025-08-12T00:00:00"/>
    <x v="2"/>
    <x v="2"/>
    <s v="QBRN 2025-08"/>
    <s v="QBRN 2025-08"/>
    <s v="APD"/>
    <s v="Cash"/>
    <s v="Yes"/>
    <n v="2"/>
    <n v="71"/>
    <n v="70.5"/>
    <n v="70.5"/>
    <n v="70.5"/>
    <n v="70.5"/>
    <n v="-0.5"/>
    <n v="3"/>
    <n v="11"/>
    <n v="0"/>
    <n v="1000"/>
    <n v="775500"/>
  </r>
  <r>
    <x v="176"/>
    <d v="2025-08-12T00:00:00"/>
    <x v="2"/>
    <x v="5"/>
    <s v="QCFF 2025-08"/>
    <s v="QCFF 2025-08"/>
    <s v="APD"/>
    <s v="Cash"/>
    <s v="Yes"/>
    <n v="2"/>
    <n v="3.714"/>
    <m/>
    <n v="0"/>
    <n v="0"/>
    <n v="3.714"/>
    <n v="0"/>
    <n v="0"/>
    <n v="50"/>
    <n v="0"/>
    <n v="37500"/>
    <n v="6963750"/>
  </r>
  <r>
    <x v="176"/>
    <d v="2025-08-12T00:00:00"/>
    <x v="2"/>
    <x v="0"/>
    <s v="QCRN 2025-08"/>
    <s v="QCRN 2025-08"/>
    <s v="APD"/>
    <s v="Cash"/>
    <s v="Yes"/>
    <n v="2"/>
    <n v="4.3624999999999998"/>
    <n v="4.3075000000000001"/>
    <n v="4.3075000000000001"/>
    <n v="4.3099999999999996"/>
    <n v="4.3099999999999996"/>
    <n v="-5.2499999999999998E-2"/>
    <n v="62"/>
    <n v="5005"/>
    <n v="0"/>
    <n v="5000"/>
    <n v="107857750"/>
  </r>
  <r>
    <x v="176"/>
    <d v="2025-08-12T00:00:00"/>
    <x v="2"/>
    <x v="11"/>
    <s v="QNAT 2025-08"/>
    <s v="QNAT 2025-08"/>
    <s v="APD"/>
    <s v="Cash"/>
    <s v="Yes"/>
    <n v="2"/>
    <n v="4.2919999999999998"/>
    <m/>
    <n v="0"/>
    <n v="0"/>
    <n v="4.2919999999999998"/>
    <n v="0"/>
    <n v="0"/>
    <n v="5"/>
    <n v="0"/>
    <n v="10000"/>
    <n v="214600"/>
  </r>
  <r>
    <x v="176"/>
    <d v="2025-08-12T00:00:00"/>
    <x v="2"/>
    <x v="8"/>
    <s v="QSIL 2025-08"/>
    <s v="QSIL 2025-08"/>
    <s v="APD"/>
    <s v="Cash"/>
    <s v="Yes"/>
    <n v="2"/>
    <n v="35.659999999999997"/>
    <m/>
    <n v="0"/>
    <n v="0"/>
    <n v="35.659999999999997"/>
    <n v="0"/>
    <n v="0"/>
    <n v="10"/>
    <n v="0"/>
    <n v="5000"/>
    <n v="1783000"/>
  </r>
  <r>
    <x v="177"/>
    <d v="2025-05-13T00:00:00"/>
    <x v="0"/>
    <x v="2"/>
    <s v="QBRN 2025-05"/>
    <s v="QBRN 2025-05"/>
    <s v="APD"/>
    <s v="Cash"/>
    <s v="Yes"/>
    <n v="2"/>
    <n v="73"/>
    <m/>
    <n v="0"/>
    <n v="0"/>
    <n v="73"/>
    <n v="0"/>
    <n v="0"/>
    <n v="34"/>
    <n v="0"/>
    <n v="1000"/>
    <n v="2482000"/>
  </r>
  <r>
    <x v="177"/>
    <d v="2025-05-13T00:00:00"/>
    <x v="0"/>
    <x v="5"/>
    <s v="QCFF 2025-05"/>
    <s v="QCFF 2025-05"/>
    <s v="APD"/>
    <s v="Cash"/>
    <s v="Yes"/>
    <n v="2"/>
    <n v="3.75"/>
    <m/>
    <n v="0"/>
    <n v="0"/>
    <n v="3.758"/>
    <n v="8.0000000000000002E-3"/>
    <n v="0"/>
    <n v="49"/>
    <n v="0"/>
    <n v="37500"/>
    <n v="6905325"/>
  </r>
  <r>
    <x v="177"/>
    <d v="2025-05-13T00:00:00"/>
    <x v="0"/>
    <x v="6"/>
    <s v="QCOP 2025-05"/>
    <s v="QCOP 2025-05"/>
    <s v="APD"/>
    <s v="Cash"/>
    <s v="Yes"/>
    <n v="2"/>
    <n v="5.2035"/>
    <m/>
    <n v="0"/>
    <n v="0"/>
    <n v="5.1174999999999997"/>
    <n v="-8.5999999999999993E-2"/>
    <n v="0"/>
    <n v="2"/>
    <n v="0"/>
    <n v="25000"/>
    <n v="255875"/>
  </r>
  <r>
    <x v="177"/>
    <d v="2025-05-13T00:00:00"/>
    <x v="0"/>
    <x v="0"/>
    <s v="QCRN 2025-05"/>
    <s v="QCRN 2025-05"/>
    <s v="APD"/>
    <s v="Cash"/>
    <s v="Yes"/>
    <n v="2"/>
    <n v="4.6100000000000003"/>
    <m/>
    <n v="0"/>
    <n v="0"/>
    <n v="4.6050000000000004"/>
    <n v="-5.0000000000000001E-3"/>
    <n v="0"/>
    <n v="744"/>
    <n v="0"/>
    <n v="5000"/>
    <n v="17130600"/>
  </r>
  <r>
    <x v="177"/>
    <d v="2025-05-13T00:00:00"/>
    <x v="0"/>
    <x v="10"/>
    <s v="QCTN 2025-05"/>
    <s v="QCTN 2025-05"/>
    <s v="APD"/>
    <s v="Cash"/>
    <s v="Yes"/>
    <n v="2"/>
    <n v="0.67310000000000003"/>
    <m/>
    <n v="0"/>
    <n v="0"/>
    <n v="0.67310000000000003"/>
    <n v="0"/>
    <n v="0"/>
    <n v="83"/>
    <n v="0"/>
    <n v="50000"/>
    <n v="2793365"/>
  </r>
  <r>
    <x v="177"/>
    <d v="2025-05-13T00:00:00"/>
    <x v="0"/>
    <x v="4"/>
    <s v="QGLD 2025-05"/>
    <s v="QGLD 2025-05"/>
    <s v="APD"/>
    <s v="Cash"/>
    <s v="Yes"/>
    <n v="2"/>
    <n v="3084.3"/>
    <m/>
    <n v="0"/>
    <n v="0"/>
    <n v="3133.7"/>
    <n v="49.4"/>
    <n v="0"/>
    <n v="10"/>
    <n v="0"/>
    <n v="100"/>
    <n v="3133700"/>
  </r>
  <r>
    <x v="177"/>
    <d v="2025-05-13T00:00:00"/>
    <x v="0"/>
    <x v="12"/>
    <s v="QHEA 2025-05"/>
    <s v="QHEA 2025-05"/>
    <s v="APD"/>
    <s v="Cash"/>
    <s v="Yes"/>
    <n v="2"/>
    <n v="2.2241"/>
    <m/>
    <n v="0"/>
    <n v="0"/>
    <n v="2.2422"/>
    <n v="1.8100000000000002E-2"/>
    <n v="0"/>
    <n v="4"/>
    <n v="0"/>
    <n v="42000"/>
    <n v="376689.6"/>
  </r>
  <r>
    <x v="177"/>
    <d v="2025-05-13T00:00:00"/>
    <x v="0"/>
    <x v="11"/>
    <s v="QNAT 2025-05"/>
    <s v="QNAT 2025-05"/>
    <s v="APD"/>
    <s v="Cash"/>
    <s v="Yes"/>
    <n v="2"/>
    <n v="3.972"/>
    <m/>
    <n v="0"/>
    <n v="0"/>
    <n v="4.1870000000000003"/>
    <n v="0.215"/>
    <n v="0"/>
    <n v="6"/>
    <n v="0"/>
    <n v="10000"/>
    <n v="251220"/>
  </r>
  <r>
    <x v="177"/>
    <d v="2025-05-13T00:00:00"/>
    <x v="0"/>
    <x v="7"/>
    <s v="QPLD 2025-05"/>
    <s v="QPLD 2025-05"/>
    <s v="APD"/>
    <s v="Cash"/>
    <s v="Yes"/>
    <n v="2"/>
    <n v="1004.35"/>
    <n v="1003"/>
    <n v="1003"/>
    <n v="1003"/>
    <n v="1003"/>
    <n v="-1.35"/>
    <n v="2"/>
    <n v="70"/>
    <n v="0"/>
    <n v="100"/>
    <n v="7021000"/>
  </r>
  <r>
    <x v="177"/>
    <d v="2025-05-13T00:00:00"/>
    <x v="0"/>
    <x v="9"/>
    <s v="QPLT 2025-05"/>
    <s v="QPLT 2025-05"/>
    <s v="APD"/>
    <s v="Cash"/>
    <s v="Yes"/>
    <n v="2"/>
    <n v="992"/>
    <m/>
    <n v="0"/>
    <n v="0"/>
    <n v="1012.1"/>
    <n v="20.100000000000001"/>
    <n v="0"/>
    <n v="56"/>
    <n v="0"/>
    <n v="100"/>
    <n v="5667760"/>
  </r>
  <r>
    <x v="177"/>
    <d v="2025-05-13T00:00:00"/>
    <x v="0"/>
    <x v="3"/>
    <s v="QSBN 2025-05"/>
    <s v="QSBN 2025-05"/>
    <s v="APD"/>
    <s v="Cash"/>
    <s v="Yes"/>
    <n v="2"/>
    <n v="10.24"/>
    <m/>
    <n v="0"/>
    <n v="0"/>
    <n v="10.342499999999999"/>
    <n v="0.10249999999999999"/>
    <n v="0"/>
    <n v="38"/>
    <n v="0"/>
    <n v="5000"/>
    <n v="1965075"/>
  </r>
  <r>
    <x v="177"/>
    <d v="2025-05-13T00:00:00"/>
    <x v="0"/>
    <x v="8"/>
    <s v="QSIL 2025-05"/>
    <s v="QSIL 2025-05"/>
    <s v="APD"/>
    <s v="Cash"/>
    <s v="Yes"/>
    <n v="2"/>
    <n v="35.83"/>
    <m/>
    <n v="0"/>
    <n v="0"/>
    <n v="35.32"/>
    <n v="-0.51"/>
    <n v="0"/>
    <n v="152"/>
    <n v="0"/>
    <n v="5000"/>
    <n v="26843200"/>
  </r>
  <r>
    <x v="177"/>
    <d v="2025-05-13T00:00:00"/>
    <x v="0"/>
    <x v="1"/>
    <s v="QSUG 2025-05"/>
    <s v="QSUG 2025-05"/>
    <s v="APD"/>
    <s v="Cash"/>
    <s v="Yes"/>
    <n v="2"/>
    <n v="0.19009999999999999"/>
    <m/>
    <n v="0"/>
    <n v="0"/>
    <n v="0.18959999999999999"/>
    <n v="-5.0000000000000001E-4"/>
    <n v="0"/>
    <n v="40"/>
    <n v="0"/>
    <n v="112000"/>
    <n v="849408"/>
  </r>
  <r>
    <x v="177"/>
    <d v="2025-08-12T00:00:00"/>
    <x v="2"/>
    <x v="2"/>
    <s v="QBRN 2025-08"/>
    <s v="QBRN 2025-08"/>
    <s v="APD"/>
    <s v="Cash"/>
    <s v="Yes"/>
    <n v="2"/>
    <n v="70.5"/>
    <m/>
    <n v="0"/>
    <n v="0"/>
    <n v="71.040000000000006"/>
    <n v="0.54"/>
    <n v="0"/>
    <n v="11"/>
    <n v="0"/>
    <n v="1000"/>
    <n v="781440"/>
  </r>
  <r>
    <x v="177"/>
    <d v="2025-08-12T00:00:00"/>
    <x v="2"/>
    <x v="5"/>
    <s v="QCFF 2025-08"/>
    <s v="QCFF 2025-08"/>
    <s v="APD"/>
    <s v="Cash"/>
    <s v="Yes"/>
    <n v="2"/>
    <n v="3.714"/>
    <m/>
    <n v="0"/>
    <n v="0"/>
    <n v="3.714"/>
    <n v="0"/>
    <n v="0"/>
    <n v="50"/>
    <n v="0"/>
    <n v="37500"/>
    <n v="6963750"/>
  </r>
  <r>
    <x v="177"/>
    <d v="2025-08-12T00:00:00"/>
    <x v="2"/>
    <x v="0"/>
    <s v="QCRN 2025-08"/>
    <s v="QCRN 2025-08"/>
    <s v="APD"/>
    <s v="Cash"/>
    <s v="Yes"/>
    <n v="2"/>
    <n v="4.3099999999999996"/>
    <m/>
    <n v="0"/>
    <n v="0"/>
    <n v="4.3125"/>
    <n v="2.5000000000000001E-3"/>
    <n v="0"/>
    <n v="5005"/>
    <n v="0"/>
    <n v="5000"/>
    <n v="107920312.5"/>
  </r>
  <r>
    <x v="177"/>
    <d v="2025-08-12T00:00:00"/>
    <x v="2"/>
    <x v="11"/>
    <s v="QNAT 2025-08"/>
    <s v="QNAT 2025-08"/>
    <s v="APD"/>
    <s v="Cash"/>
    <s v="Yes"/>
    <n v="2"/>
    <n v="4.2919999999999998"/>
    <n v="4.5119999999999996"/>
    <n v="4.5119999999999996"/>
    <n v="4.5119999999999996"/>
    <n v="4.5119999999999996"/>
    <n v="0.22"/>
    <n v="2"/>
    <n v="7"/>
    <n v="0"/>
    <n v="10000"/>
    <n v="315840"/>
  </r>
  <r>
    <x v="177"/>
    <d v="2025-08-12T00:00:00"/>
    <x v="2"/>
    <x v="8"/>
    <s v="QSIL 2025-08"/>
    <s v="QSIL 2025-08"/>
    <s v="APD"/>
    <s v="Cash"/>
    <s v="Yes"/>
    <n v="2"/>
    <n v="35.659999999999997"/>
    <m/>
    <n v="0"/>
    <n v="0"/>
    <n v="35.65"/>
    <n v="-0.01"/>
    <n v="0"/>
    <n v="10"/>
    <n v="0"/>
    <n v="5000"/>
    <n v="1782500"/>
  </r>
  <r>
    <x v="178"/>
    <d v="2025-05-13T00:00:00"/>
    <x v="0"/>
    <x v="2"/>
    <s v="QBRN 2025-05"/>
    <s v="QBRN 2025-05"/>
    <s v="APD"/>
    <s v="Cash"/>
    <s v="Yes"/>
    <n v="2"/>
    <n v="73"/>
    <m/>
    <n v="0"/>
    <n v="0"/>
    <n v="73.25"/>
    <n v="0.25"/>
    <n v="0"/>
    <n v="34"/>
    <n v="0"/>
    <n v="1000"/>
    <n v="2490500"/>
  </r>
  <r>
    <x v="178"/>
    <d v="2025-05-13T00:00:00"/>
    <x v="0"/>
    <x v="5"/>
    <s v="QCFF 2025-05"/>
    <s v="QCFF 2025-05"/>
    <s v="APD"/>
    <s v="Cash"/>
    <s v="Yes"/>
    <n v="2"/>
    <n v="3.758"/>
    <n v="3.7"/>
    <n v="3.7"/>
    <n v="3.8"/>
    <n v="3.8079999999999998"/>
    <n v="0.05"/>
    <n v="10"/>
    <n v="59"/>
    <n v="0"/>
    <n v="37500"/>
    <n v="8425200"/>
  </r>
  <r>
    <x v="178"/>
    <d v="2025-05-13T00:00:00"/>
    <x v="0"/>
    <x v="6"/>
    <s v="QCOP 2025-05"/>
    <s v="QCOP 2025-05"/>
    <s v="APD"/>
    <s v="Cash"/>
    <s v="Yes"/>
    <n v="2"/>
    <n v="5.1174999999999997"/>
    <m/>
    <n v="0"/>
    <n v="0"/>
    <n v="5.109"/>
    <n v="-8.5000000000000006E-3"/>
    <n v="0"/>
    <n v="2"/>
    <n v="0"/>
    <n v="25000"/>
    <n v="255450"/>
  </r>
  <r>
    <x v="178"/>
    <d v="2025-05-13T00:00:00"/>
    <x v="0"/>
    <x v="0"/>
    <s v="QCRN 2025-05"/>
    <s v="QCRN 2025-05"/>
    <s v="APD"/>
    <s v="Cash"/>
    <s v="Yes"/>
    <n v="2"/>
    <n v="4.6050000000000004"/>
    <m/>
    <n v="0"/>
    <n v="0"/>
    <n v="4.6500000000000004"/>
    <n v="4.4999999999999998E-2"/>
    <n v="0"/>
    <n v="744"/>
    <n v="0"/>
    <n v="5000"/>
    <n v="17298000"/>
  </r>
  <r>
    <x v="178"/>
    <d v="2025-05-13T00:00:00"/>
    <x v="0"/>
    <x v="10"/>
    <s v="QCTN 2025-05"/>
    <s v="QCTN 2025-05"/>
    <s v="APD"/>
    <s v="Cash"/>
    <s v="Yes"/>
    <n v="2"/>
    <n v="0.67310000000000003"/>
    <m/>
    <n v="0"/>
    <n v="0"/>
    <n v="0.67989999999999995"/>
    <n v="6.7999999999999996E-3"/>
    <n v="0"/>
    <n v="83"/>
    <n v="0"/>
    <n v="50000"/>
    <n v="2821585"/>
  </r>
  <r>
    <x v="178"/>
    <d v="2025-05-13T00:00:00"/>
    <x v="0"/>
    <x v="4"/>
    <s v="QGLD 2025-05"/>
    <s v="QGLD 2025-05"/>
    <s v="APD"/>
    <s v="Cash"/>
    <s v="Yes"/>
    <n v="2"/>
    <n v="3133.7"/>
    <m/>
    <n v="0"/>
    <n v="0"/>
    <n v="3148.3"/>
    <n v="14.6"/>
    <n v="0"/>
    <n v="10"/>
    <n v="0"/>
    <n v="100"/>
    <n v="3148300"/>
  </r>
  <r>
    <x v="178"/>
    <d v="2025-05-13T00:00:00"/>
    <x v="0"/>
    <x v="12"/>
    <s v="QHEA 2025-05"/>
    <s v="QHEA 2025-05"/>
    <s v="APD"/>
    <s v="Cash"/>
    <s v="Yes"/>
    <n v="2"/>
    <n v="2.2422"/>
    <m/>
    <n v="0"/>
    <n v="0"/>
    <n v="2.2551000000000001"/>
    <n v="1.29E-2"/>
    <n v="0"/>
    <n v="4"/>
    <n v="0"/>
    <n v="42000"/>
    <n v="378856.8"/>
  </r>
  <r>
    <x v="178"/>
    <d v="2025-05-13T00:00:00"/>
    <x v="0"/>
    <x v="11"/>
    <s v="QNAT 2025-05"/>
    <s v="QNAT 2025-05"/>
    <s v="APD"/>
    <s v="Cash"/>
    <s v="Yes"/>
    <n v="2"/>
    <n v="4.1870000000000003"/>
    <m/>
    <n v="0"/>
    <n v="0"/>
    <n v="4.1769999999999996"/>
    <n v="-0.01"/>
    <n v="0"/>
    <n v="6"/>
    <n v="0"/>
    <n v="10000"/>
    <n v="250620"/>
  </r>
  <r>
    <x v="178"/>
    <d v="2025-05-13T00:00:00"/>
    <x v="0"/>
    <x v="7"/>
    <s v="QPLD 2025-05"/>
    <s v="QPLD 2025-05"/>
    <s v="APD"/>
    <s v="Cash"/>
    <s v="Yes"/>
    <n v="2"/>
    <n v="1003"/>
    <n v="1011.6"/>
    <n v="1011.6"/>
    <n v="1011.6"/>
    <n v="1004.4"/>
    <n v="1.4"/>
    <n v="2"/>
    <n v="72"/>
    <n v="0"/>
    <n v="100"/>
    <n v="7231680"/>
  </r>
  <r>
    <x v="178"/>
    <d v="2025-05-13T00:00:00"/>
    <x v="0"/>
    <x v="9"/>
    <s v="QPLT 2025-05"/>
    <s v="QPLT 2025-05"/>
    <s v="APD"/>
    <s v="Cash"/>
    <s v="Yes"/>
    <n v="2"/>
    <n v="1012.1"/>
    <m/>
    <n v="0"/>
    <n v="0"/>
    <n v="1012.1"/>
    <n v="0"/>
    <n v="0"/>
    <n v="56"/>
    <n v="0"/>
    <n v="100"/>
    <n v="5667760"/>
  </r>
  <r>
    <x v="178"/>
    <d v="2025-05-13T00:00:00"/>
    <x v="0"/>
    <x v="3"/>
    <s v="QSBN 2025-05"/>
    <s v="QSBN 2025-05"/>
    <s v="APD"/>
    <s v="Cash"/>
    <s v="Yes"/>
    <n v="2"/>
    <n v="10.342499999999999"/>
    <m/>
    <n v="0"/>
    <n v="0"/>
    <n v="10.3575"/>
    <n v="1.4999999999999999E-2"/>
    <n v="0"/>
    <n v="38"/>
    <n v="0"/>
    <n v="5000"/>
    <n v="1967925"/>
  </r>
  <r>
    <x v="178"/>
    <d v="2025-05-13T00:00:00"/>
    <x v="0"/>
    <x v="8"/>
    <s v="QSIL 2025-05"/>
    <s v="QSIL 2025-05"/>
    <s v="APD"/>
    <s v="Cash"/>
    <s v="Yes"/>
    <n v="2"/>
    <n v="35.32"/>
    <m/>
    <n v="0"/>
    <n v="0"/>
    <n v="35.185000000000002"/>
    <n v="-0.13500000000000001"/>
    <n v="0"/>
    <n v="152"/>
    <n v="0"/>
    <n v="5000"/>
    <n v="26740600"/>
  </r>
  <r>
    <x v="178"/>
    <d v="2025-05-13T00:00:00"/>
    <x v="0"/>
    <x v="1"/>
    <s v="QSUG 2025-05"/>
    <s v="QSUG 2025-05"/>
    <s v="APD"/>
    <s v="Cash"/>
    <s v="Yes"/>
    <n v="2"/>
    <n v="0.18959999999999999"/>
    <m/>
    <n v="0"/>
    <n v="0"/>
    <n v="0.18959999999999999"/>
    <n v="0"/>
    <n v="0"/>
    <n v="40"/>
    <n v="0"/>
    <n v="112000"/>
    <n v="849408"/>
  </r>
  <r>
    <x v="178"/>
    <d v="2025-08-12T00:00:00"/>
    <x v="2"/>
    <x v="2"/>
    <s v="QBRN 2025-08"/>
    <s v="QBRN 2025-08"/>
    <s v="APD"/>
    <s v="Cash"/>
    <s v="Yes"/>
    <n v="2"/>
    <n v="71.040000000000006"/>
    <m/>
    <n v="0"/>
    <n v="0"/>
    <n v="72"/>
    <n v="0.96"/>
    <n v="0"/>
    <n v="11"/>
    <n v="0"/>
    <n v="1000"/>
    <n v="792000"/>
  </r>
  <r>
    <x v="178"/>
    <d v="2025-08-12T00:00:00"/>
    <x v="2"/>
    <x v="5"/>
    <s v="QCFF 2025-08"/>
    <s v="QCFF 2025-08"/>
    <s v="APD"/>
    <s v="Cash"/>
    <s v="Yes"/>
    <n v="2"/>
    <n v="3.714"/>
    <m/>
    <n v="0"/>
    <n v="0"/>
    <n v="3.7509999999999999"/>
    <n v="3.6999999999999998E-2"/>
    <n v="0"/>
    <n v="50"/>
    <n v="0"/>
    <n v="37500"/>
    <n v="7033125"/>
  </r>
  <r>
    <x v="178"/>
    <d v="2025-08-12T00:00:00"/>
    <x v="2"/>
    <x v="0"/>
    <s v="QCRN 2025-08"/>
    <s v="QCRN 2025-08"/>
    <s v="APD"/>
    <s v="Cash"/>
    <s v="Yes"/>
    <n v="2"/>
    <n v="4.3125"/>
    <m/>
    <n v="0"/>
    <n v="0"/>
    <n v="4.37"/>
    <n v="5.7500000000000002E-2"/>
    <n v="0"/>
    <n v="5005"/>
    <n v="0"/>
    <n v="5000"/>
    <n v="109359250"/>
  </r>
  <r>
    <x v="178"/>
    <d v="2025-08-12T00:00:00"/>
    <x v="2"/>
    <x v="11"/>
    <s v="QNAT 2025-08"/>
    <s v="QNAT 2025-08"/>
    <s v="APD"/>
    <s v="Cash"/>
    <s v="Yes"/>
    <n v="2"/>
    <n v="4.5119999999999996"/>
    <m/>
    <n v="0"/>
    <n v="0"/>
    <n v="4.4560000000000004"/>
    <n v="-5.6000000000000001E-2"/>
    <n v="0"/>
    <n v="7"/>
    <n v="0"/>
    <n v="10000"/>
    <n v="311920"/>
  </r>
  <r>
    <x v="178"/>
    <d v="2025-08-12T00:00:00"/>
    <x v="2"/>
    <x v="9"/>
    <s v="QPLT 2025-08"/>
    <s v="QPLT 2025-08"/>
    <s v="APD"/>
    <s v="Cash"/>
    <s v="Yes"/>
    <n v="2"/>
    <n v="1024.3"/>
    <n v="1033.0999999999999"/>
    <n v="1033.0999999999999"/>
    <n v="1033.7"/>
    <n v="1032.9000000000001"/>
    <n v="8.6"/>
    <n v="5"/>
    <n v="5"/>
    <n v="0"/>
    <n v="100"/>
    <n v="516450"/>
  </r>
  <r>
    <x v="178"/>
    <d v="2025-08-12T00:00:00"/>
    <x v="2"/>
    <x v="8"/>
    <s v="QSIL 2025-08"/>
    <s v="QSIL 2025-08"/>
    <s v="APD"/>
    <s v="Cash"/>
    <s v="Yes"/>
    <n v="2"/>
    <n v="35.65"/>
    <m/>
    <n v="0"/>
    <n v="0"/>
    <n v="35.615000000000002"/>
    <n v="-3.5000000000000003E-2"/>
    <n v="0"/>
    <n v="10"/>
    <n v="0"/>
    <n v="5000"/>
    <n v="1780750"/>
  </r>
  <r>
    <x v="179"/>
    <d v="2025-05-13T00:00:00"/>
    <x v="0"/>
    <x v="2"/>
    <s v="QBRN 2025-05"/>
    <s v="QBRN 2025-05"/>
    <s v="APD"/>
    <s v="Cash"/>
    <s v="Yes"/>
    <n v="2"/>
    <n v="73.25"/>
    <m/>
    <n v="0"/>
    <n v="0"/>
    <n v="73.25"/>
    <n v="0"/>
    <n v="0"/>
    <n v="34"/>
    <n v="0"/>
    <n v="1000"/>
    <n v="2490500"/>
  </r>
  <r>
    <x v="179"/>
    <d v="2025-05-13T00:00:00"/>
    <x v="0"/>
    <x v="5"/>
    <s v="QCFF 2025-05"/>
    <s v="QCFF 2025-05"/>
    <s v="APD"/>
    <s v="Cash"/>
    <s v="Yes"/>
    <n v="2"/>
    <n v="3.8079999999999998"/>
    <n v="3.87"/>
    <n v="3.87"/>
    <n v="3.87"/>
    <n v="3.87"/>
    <n v="6.2E-2"/>
    <n v="1"/>
    <n v="60"/>
    <n v="0"/>
    <n v="37500"/>
    <n v="8707500"/>
  </r>
  <r>
    <x v="179"/>
    <d v="2025-05-13T00:00:00"/>
    <x v="0"/>
    <x v="6"/>
    <s v="QCOP 2025-05"/>
    <s v="QCOP 2025-05"/>
    <s v="APD"/>
    <s v="Cash"/>
    <s v="Yes"/>
    <n v="2"/>
    <n v="5.109"/>
    <m/>
    <n v="0"/>
    <n v="0"/>
    <n v="5.109"/>
    <n v="0"/>
    <n v="0"/>
    <n v="2"/>
    <n v="0"/>
    <n v="25000"/>
    <n v="255450"/>
  </r>
  <r>
    <x v="179"/>
    <d v="2025-05-13T00:00:00"/>
    <x v="0"/>
    <x v="0"/>
    <s v="QCRN 2025-05"/>
    <s v="QCRN 2025-05"/>
    <s v="APD"/>
    <s v="Cash"/>
    <s v="Yes"/>
    <n v="2"/>
    <n v="4.6500000000000004"/>
    <m/>
    <n v="0"/>
    <n v="0"/>
    <n v="4.6500000000000004"/>
    <n v="0"/>
    <n v="0"/>
    <n v="744"/>
    <n v="0"/>
    <n v="5000"/>
    <n v="17298000"/>
  </r>
  <r>
    <x v="179"/>
    <d v="2025-05-13T00:00:00"/>
    <x v="0"/>
    <x v="10"/>
    <s v="QCTN 2025-05"/>
    <s v="QCTN 2025-05"/>
    <s v="APD"/>
    <s v="Cash"/>
    <s v="Yes"/>
    <n v="2"/>
    <n v="0.67989999999999995"/>
    <m/>
    <n v="0"/>
    <n v="0"/>
    <n v="0.6845"/>
    <n v="4.5999999999999999E-3"/>
    <n v="0"/>
    <n v="83"/>
    <n v="0"/>
    <n v="50000"/>
    <n v="2840675"/>
  </r>
  <r>
    <x v="179"/>
    <d v="2025-05-13T00:00:00"/>
    <x v="0"/>
    <x v="4"/>
    <s v="QGLD 2025-05"/>
    <s v="QGLD 2025-05"/>
    <s v="APD"/>
    <s v="Cash"/>
    <s v="Yes"/>
    <n v="2"/>
    <n v="3148.3"/>
    <m/>
    <n v="0"/>
    <n v="0"/>
    <n v="3154.5"/>
    <n v="6.2"/>
    <n v="0"/>
    <n v="10"/>
    <n v="0"/>
    <n v="100"/>
    <n v="3154500"/>
  </r>
  <r>
    <x v="179"/>
    <d v="2025-05-13T00:00:00"/>
    <x v="0"/>
    <x v="11"/>
    <s v="QNAT 2025-05"/>
    <s v="QNAT 2025-05"/>
    <s v="APD"/>
    <s v="Cash"/>
    <s v="Yes"/>
    <n v="2"/>
    <n v="4.1769999999999996"/>
    <m/>
    <n v="0"/>
    <n v="0"/>
    <n v="4.1769999999999996"/>
    <n v="0"/>
    <n v="0"/>
    <n v="6"/>
    <n v="0"/>
    <n v="10000"/>
    <n v="250620"/>
  </r>
  <r>
    <x v="179"/>
    <d v="2025-05-13T00:00:00"/>
    <x v="0"/>
    <x v="7"/>
    <s v="QPLD 2025-05"/>
    <s v="QPLD 2025-05"/>
    <s v="APD"/>
    <s v="Cash"/>
    <s v="Yes"/>
    <n v="2"/>
    <n v="1004.4"/>
    <m/>
    <n v="0"/>
    <n v="0"/>
    <n v="995.75"/>
    <n v="-8.65"/>
    <n v="0"/>
    <n v="72"/>
    <n v="0"/>
    <n v="100"/>
    <n v="7169400"/>
  </r>
  <r>
    <x v="179"/>
    <d v="2025-05-13T00:00:00"/>
    <x v="0"/>
    <x v="9"/>
    <s v="QPLT 2025-05"/>
    <s v="QPLT 2025-05"/>
    <s v="APD"/>
    <s v="Cash"/>
    <s v="Yes"/>
    <n v="2"/>
    <n v="1012.1"/>
    <m/>
    <n v="0"/>
    <n v="0"/>
    <n v="1001.5"/>
    <n v="-10.6"/>
    <n v="0"/>
    <n v="56"/>
    <n v="0"/>
    <n v="100"/>
    <n v="5608400"/>
  </r>
  <r>
    <x v="179"/>
    <d v="2025-05-13T00:00:00"/>
    <x v="0"/>
    <x v="3"/>
    <s v="QSBN 2025-05"/>
    <s v="QSBN 2025-05"/>
    <s v="APD"/>
    <s v="Cash"/>
    <s v="Yes"/>
    <n v="2"/>
    <n v="10.3575"/>
    <m/>
    <n v="0"/>
    <n v="0"/>
    <n v="10.3575"/>
    <n v="0"/>
    <n v="0"/>
    <n v="38"/>
    <n v="0"/>
    <n v="5000"/>
    <n v="1967925"/>
  </r>
  <r>
    <x v="179"/>
    <d v="2025-05-13T00:00:00"/>
    <x v="0"/>
    <x v="8"/>
    <s v="QSIL 2025-05"/>
    <s v="QSIL 2025-05"/>
    <s v="APD"/>
    <s v="Cash"/>
    <s v="Yes"/>
    <n v="2"/>
    <n v="35.185000000000002"/>
    <m/>
    <n v="0"/>
    <n v="0"/>
    <n v="35.185000000000002"/>
    <n v="0"/>
    <n v="0"/>
    <n v="152"/>
    <n v="0"/>
    <n v="5000"/>
    <n v="26740600"/>
  </r>
  <r>
    <x v="179"/>
    <d v="2025-05-13T00:00:00"/>
    <x v="0"/>
    <x v="1"/>
    <s v="QSUG 2025-05"/>
    <s v="QSUG 2025-05"/>
    <s v="APD"/>
    <s v="Cash"/>
    <s v="Yes"/>
    <n v="2"/>
    <n v="0.18959999999999999"/>
    <m/>
    <n v="0"/>
    <n v="0"/>
    <n v="0.19040000000000001"/>
    <n v="8.0000000000000004E-4"/>
    <n v="0"/>
    <n v="40"/>
    <n v="0"/>
    <n v="112000"/>
    <n v="852992"/>
  </r>
  <r>
    <x v="179"/>
    <d v="2025-08-12T00:00:00"/>
    <x v="2"/>
    <x v="2"/>
    <s v="QBRN 2025-08"/>
    <s v="QBRN 2025-08"/>
    <s v="APD"/>
    <s v="Cash"/>
    <s v="Yes"/>
    <n v="2"/>
    <n v="72"/>
    <m/>
    <n v="0"/>
    <n v="0"/>
    <n v="72"/>
    <n v="0"/>
    <n v="0"/>
    <n v="11"/>
    <n v="0"/>
    <n v="1000"/>
    <n v="792000"/>
  </r>
  <r>
    <x v="179"/>
    <d v="2025-08-12T00:00:00"/>
    <x v="2"/>
    <x v="5"/>
    <s v="QCFF 2025-08"/>
    <s v="QCFF 2025-08"/>
    <s v="APD"/>
    <s v="Cash"/>
    <s v="Yes"/>
    <n v="2"/>
    <n v="3.7509999999999999"/>
    <m/>
    <n v="0"/>
    <n v="0"/>
    <n v="3.79"/>
    <n v="3.9E-2"/>
    <n v="0"/>
    <n v="50"/>
    <n v="0"/>
    <n v="37500"/>
    <n v="7106250"/>
  </r>
  <r>
    <x v="179"/>
    <d v="2025-08-12T00:00:00"/>
    <x v="2"/>
    <x v="0"/>
    <s v="QCRN 2025-08"/>
    <s v="QCRN 2025-08"/>
    <s v="APD"/>
    <s v="Cash"/>
    <s v="Yes"/>
    <n v="2"/>
    <n v="4.37"/>
    <n v="4.4325000000000001"/>
    <n v="4.4325000000000001"/>
    <n v="4.4325000000000001"/>
    <n v="4.4325000000000001"/>
    <n v="6.25E-2"/>
    <n v="2"/>
    <n v="5007"/>
    <n v="0"/>
    <n v="5000"/>
    <n v="110967637.5"/>
  </r>
  <r>
    <x v="179"/>
    <d v="2025-08-12T00:00:00"/>
    <x v="2"/>
    <x v="11"/>
    <s v="QNAT 2025-08"/>
    <s v="QNAT 2025-08"/>
    <s v="APD"/>
    <s v="Cash"/>
    <s v="Yes"/>
    <n v="2"/>
    <n v="4.4560000000000004"/>
    <n v="4.3529999999999998"/>
    <n v="4.3529999999999998"/>
    <n v="4.3529999999999998"/>
    <n v="4.3860000000000001"/>
    <n v="-7.0000000000000007E-2"/>
    <n v="1"/>
    <n v="8"/>
    <n v="0"/>
    <n v="10000"/>
    <n v="350880"/>
  </r>
  <r>
    <x v="179"/>
    <d v="2025-08-12T00:00:00"/>
    <x v="2"/>
    <x v="9"/>
    <s v="QPLT 2025-08"/>
    <s v="QPLT 2025-08"/>
    <s v="APD"/>
    <s v="Cash"/>
    <s v="Yes"/>
    <n v="2"/>
    <n v="1032.9000000000001"/>
    <m/>
    <n v="0"/>
    <n v="0"/>
    <n v="1017.7"/>
    <n v="-15.2"/>
    <n v="0"/>
    <n v="5"/>
    <n v="0"/>
    <n v="100"/>
    <n v="508850"/>
  </r>
  <r>
    <x v="179"/>
    <d v="2025-08-12T00:00:00"/>
    <x v="2"/>
    <x v="8"/>
    <s v="QSIL 2025-08"/>
    <s v="QSIL 2025-08"/>
    <s v="APD"/>
    <s v="Cash"/>
    <s v="Yes"/>
    <n v="2"/>
    <n v="35.615000000000002"/>
    <m/>
    <n v="0"/>
    <n v="0"/>
    <n v="35.615000000000002"/>
    <n v="0"/>
    <n v="0"/>
    <n v="10"/>
    <n v="0"/>
    <n v="5000"/>
    <n v="1780750"/>
  </r>
  <r>
    <x v="180"/>
    <d v="2025-05-13T00:00:00"/>
    <x v="0"/>
    <x v="2"/>
    <s v="QBRN 2025-05"/>
    <s v="QBRN 2025-05"/>
    <s v="APD"/>
    <s v="Cash"/>
    <s v="Yes"/>
    <n v="2"/>
    <n v="73.25"/>
    <n v="68.680000000000007"/>
    <n v="68.680000000000007"/>
    <n v="68.680000000000007"/>
    <n v="69"/>
    <n v="-4.25"/>
    <n v="5"/>
    <n v="29"/>
    <n v="0"/>
    <n v="1000"/>
    <n v="2001000"/>
  </r>
  <r>
    <x v="180"/>
    <d v="2025-05-13T00:00:00"/>
    <x v="0"/>
    <x v="5"/>
    <s v="QCFF 2025-05"/>
    <s v="QCFF 2025-05"/>
    <s v="APD"/>
    <s v="Cash"/>
    <s v="Yes"/>
    <n v="2"/>
    <n v="3.87"/>
    <m/>
    <n v="0"/>
    <n v="0"/>
    <n v="3.78"/>
    <n v="-0.09"/>
    <n v="0"/>
    <n v="60"/>
    <n v="0"/>
    <n v="37500"/>
    <n v="8505000"/>
  </r>
  <r>
    <x v="180"/>
    <d v="2025-05-13T00:00:00"/>
    <x v="0"/>
    <x v="6"/>
    <s v="QCOP 2025-05"/>
    <s v="QCOP 2025-05"/>
    <s v="APD"/>
    <s v="Cash"/>
    <s v="Yes"/>
    <n v="2"/>
    <n v="5.109"/>
    <m/>
    <n v="0"/>
    <n v="0"/>
    <n v="4.9210000000000003"/>
    <n v="-0.188"/>
    <n v="0"/>
    <n v="2"/>
    <n v="0"/>
    <n v="25000"/>
    <n v="246050"/>
  </r>
  <r>
    <x v="180"/>
    <d v="2025-05-13T00:00:00"/>
    <x v="0"/>
    <x v="0"/>
    <s v="QCRN 2025-05"/>
    <s v="QCRN 2025-05"/>
    <s v="APD"/>
    <s v="Cash"/>
    <s v="Yes"/>
    <n v="2"/>
    <n v="4.6500000000000004"/>
    <n v="4.57"/>
    <n v="4.57"/>
    <n v="4.57"/>
    <n v="4.6624999999999996"/>
    <n v="1.2500000000000001E-2"/>
    <n v="40"/>
    <n v="744"/>
    <n v="0"/>
    <n v="5000"/>
    <n v="17344500"/>
  </r>
  <r>
    <x v="180"/>
    <d v="2025-05-13T00:00:00"/>
    <x v="0"/>
    <x v="10"/>
    <s v="QCTN 2025-05"/>
    <s v="QCTN 2025-05"/>
    <s v="APD"/>
    <s v="Cash"/>
    <s v="Yes"/>
    <n v="2"/>
    <n v="0.6845"/>
    <m/>
    <n v="0"/>
    <n v="0"/>
    <n v="0.66479999999999995"/>
    <n v="-1.9699999999999999E-2"/>
    <n v="0"/>
    <n v="83"/>
    <n v="0"/>
    <n v="50000"/>
    <n v="2758920"/>
  </r>
  <r>
    <x v="180"/>
    <d v="2025-05-13T00:00:00"/>
    <x v="0"/>
    <x v="4"/>
    <s v="QGLD 2025-05"/>
    <s v="QGLD 2025-05"/>
    <s v="APD"/>
    <s v="Cash"/>
    <s v="Yes"/>
    <n v="2"/>
    <n v="3154.5"/>
    <m/>
    <n v="0"/>
    <n v="0"/>
    <n v="3154.5"/>
    <n v="0"/>
    <n v="0"/>
    <n v="10"/>
    <n v="0"/>
    <n v="100"/>
    <n v="3154500"/>
  </r>
  <r>
    <x v="180"/>
    <d v="2025-05-13T00:00:00"/>
    <x v="0"/>
    <x v="11"/>
    <s v="QNAT 2025-05"/>
    <s v="QNAT 2025-05"/>
    <s v="APD"/>
    <s v="Cash"/>
    <s v="Yes"/>
    <n v="2"/>
    <n v="4.1769999999999996"/>
    <m/>
    <n v="0"/>
    <n v="0"/>
    <n v="4.2610000000000001"/>
    <n v="8.4000000000000005E-2"/>
    <n v="0"/>
    <n v="6"/>
    <n v="0"/>
    <n v="10000"/>
    <n v="255660"/>
  </r>
  <r>
    <x v="180"/>
    <d v="2025-05-13T00:00:00"/>
    <x v="0"/>
    <x v="7"/>
    <s v="QPLD 2025-05"/>
    <s v="QPLD 2025-05"/>
    <s v="APD"/>
    <s v="Cash"/>
    <s v="Yes"/>
    <n v="2"/>
    <n v="995.75"/>
    <n v="935.55"/>
    <n v="935.55"/>
    <n v="940"/>
    <n v="940"/>
    <n v="-55.75"/>
    <n v="10"/>
    <n v="62"/>
    <n v="0"/>
    <n v="100"/>
    <n v="5828000"/>
  </r>
  <r>
    <x v="180"/>
    <d v="2025-05-13T00:00:00"/>
    <x v="0"/>
    <x v="9"/>
    <s v="QPLT 2025-05"/>
    <s v="QPLT 2025-05"/>
    <s v="APD"/>
    <s v="Cash"/>
    <s v="Yes"/>
    <n v="2"/>
    <n v="1001.5"/>
    <m/>
    <n v="0"/>
    <n v="0"/>
    <n v="967.4"/>
    <n v="-34.1"/>
    <n v="0"/>
    <n v="56"/>
    <n v="0"/>
    <n v="100"/>
    <n v="5417440"/>
  </r>
  <r>
    <x v="180"/>
    <d v="2025-05-13T00:00:00"/>
    <x v="0"/>
    <x v="3"/>
    <s v="QSBN 2025-05"/>
    <s v="QSBN 2025-05"/>
    <s v="APD"/>
    <s v="Cash"/>
    <s v="Yes"/>
    <n v="2"/>
    <n v="10.3575"/>
    <m/>
    <n v="0"/>
    <n v="0"/>
    <n v="10.3575"/>
    <n v="0"/>
    <n v="0"/>
    <n v="38"/>
    <n v="0"/>
    <n v="5000"/>
    <n v="1967925"/>
  </r>
  <r>
    <x v="180"/>
    <d v="2025-05-13T00:00:00"/>
    <x v="0"/>
    <x v="8"/>
    <s v="QSIL 2025-05"/>
    <s v="QSIL 2025-05"/>
    <s v="APD"/>
    <s v="Cash"/>
    <s v="Yes"/>
    <n v="2"/>
    <n v="35.185000000000002"/>
    <n v="33.53"/>
    <n v="32.130000000000003"/>
    <n v="33.53"/>
    <n v="32.64"/>
    <n v="-2.5449999999999999"/>
    <n v="26"/>
    <n v="126"/>
    <n v="0"/>
    <n v="5000"/>
    <n v="20563200"/>
  </r>
  <r>
    <x v="180"/>
    <d v="2025-05-13T00:00:00"/>
    <x v="0"/>
    <x v="1"/>
    <s v="QSUG 2025-05"/>
    <s v="QSUG 2025-05"/>
    <s v="APD"/>
    <s v="Cash"/>
    <s v="Yes"/>
    <n v="2"/>
    <n v="0.19040000000000001"/>
    <n v="0.18790000000000001"/>
    <n v="0.18790000000000001"/>
    <n v="0.18790000000000001"/>
    <n v="0.18890000000000001"/>
    <n v="-1.5E-3"/>
    <n v="15"/>
    <n v="25"/>
    <n v="0"/>
    <n v="112000"/>
    <n v="528920"/>
  </r>
  <r>
    <x v="180"/>
    <d v="2025-08-12T00:00:00"/>
    <x v="2"/>
    <x v="2"/>
    <s v="QBRN 2025-08"/>
    <s v="QBRN 2025-08"/>
    <s v="APD"/>
    <s v="Cash"/>
    <s v="Yes"/>
    <n v="2"/>
    <n v="72"/>
    <n v="70"/>
    <n v="70"/>
    <n v="70"/>
    <n v="68.39"/>
    <n v="-3.61"/>
    <n v="1"/>
    <n v="12"/>
    <n v="0"/>
    <n v="1000"/>
    <n v="820680"/>
  </r>
  <r>
    <x v="180"/>
    <d v="2025-08-12T00:00:00"/>
    <x v="2"/>
    <x v="5"/>
    <s v="QCFF 2025-08"/>
    <s v="QCFF 2025-08"/>
    <s v="APD"/>
    <s v="Cash"/>
    <s v="Yes"/>
    <n v="2"/>
    <n v="3.79"/>
    <m/>
    <n v="0"/>
    <n v="0"/>
    <n v="3.74"/>
    <n v="-0.05"/>
    <n v="0"/>
    <n v="50"/>
    <n v="0"/>
    <n v="37500"/>
    <n v="7012500"/>
  </r>
  <r>
    <x v="180"/>
    <d v="2025-08-12T00:00:00"/>
    <x v="2"/>
    <x v="0"/>
    <s v="QCRN 2025-08"/>
    <s v="QCRN 2025-08"/>
    <s v="APD"/>
    <s v="Cash"/>
    <s v="Yes"/>
    <n v="2"/>
    <n v="4.4325000000000001"/>
    <n v="4.4124999999999996"/>
    <n v="4.4000000000000004"/>
    <n v="4.4124999999999996"/>
    <n v="4.4000000000000004"/>
    <n v="-3.2500000000000001E-2"/>
    <n v="10"/>
    <n v="5017"/>
    <n v="0"/>
    <n v="5000"/>
    <n v="110374000"/>
  </r>
  <r>
    <x v="180"/>
    <d v="2025-08-12T00:00:00"/>
    <x v="2"/>
    <x v="11"/>
    <s v="QNAT 2025-08"/>
    <s v="QNAT 2025-08"/>
    <s v="APD"/>
    <s v="Cash"/>
    <s v="Yes"/>
    <n v="2"/>
    <n v="4.3860000000000001"/>
    <m/>
    <n v="0"/>
    <n v="0"/>
    <n v="4.4589999999999996"/>
    <n v="7.2999999999999995E-2"/>
    <n v="0"/>
    <n v="8"/>
    <n v="0"/>
    <n v="10000"/>
    <n v="356720"/>
  </r>
  <r>
    <x v="180"/>
    <d v="2025-08-12T00:00:00"/>
    <x v="2"/>
    <x v="9"/>
    <s v="QPLT 2025-08"/>
    <s v="QPLT 2025-08"/>
    <s v="APD"/>
    <s v="Cash"/>
    <s v="Yes"/>
    <n v="2"/>
    <n v="1017.7"/>
    <m/>
    <n v="0"/>
    <n v="0"/>
    <n v="982.8"/>
    <n v="-34.9"/>
    <n v="0"/>
    <n v="5"/>
    <n v="0"/>
    <n v="100"/>
    <n v="491400"/>
  </r>
  <r>
    <x v="180"/>
    <d v="2025-08-12T00:00:00"/>
    <x v="2"/>
    <x v="8"/>
    <s v="QSIL 2025-08"/>
    <s v="QSIL 2025-08"/>
    <s v="APD"/>
    <s v="Cash"/>
    <s v="Yes"/>
    <n v="2"/>
    <n v="35.615000000000002"/>
    <n v="32.880000000000003"/>
    <n v="32.880000000000003"/>
    <n v="33.204999999999998"/>
    <n v="33.204999999999998"/>
    <n v="-2.41"/>
    <n v="23"/>
    <n v="33"/>
    <n v="0"/>
    <n v="5000"/>
    <n v="5478825"/>
  </r>
  <r>
    <x v="181"/>
    <d v="2025-05-13T00:00:00"/>
    <x v="0"/>
    <x v="2"/>
    <s v="QBRN 2025-05"/>
    <s v="QBRN 2025-05"/>
    <s v="APD"/>
    <s v="Cash"/>
    <s v="Yes"/>
    <n v="2"/>
    <n v="69"/>
    <n v="67.540000000000006"/>
    <n v="67.540000000000006"/>
    <n v="67.540000000000006"/>
    <n v="64.92"/>
    <n v="-4.08"/>
    <n v="5"/>
    <n v="24"/>
    <n v="0"/>
    <n v="1000"/>
    <n v="1558080"/>
  </r>
  <r>
    <x v="181"/>
    <d v="2025-05-13T00:00:00"/>
    <x v="0"/>
    <x v="5"/>
    <s v="QCFF 2025-05"/>
    <s v="QCFF 2025-05"/>
    <s v="APD"/>
    <s v="Cash"/>
    <s v="Yes"/>
    <n v="2"/>
    <n v="3.78"/>
    <m/>
    <n v="0"/>
    <n v="0"/>
    <n v="3.69"/>
    <n v="-0.09"/>
    <n v="0"/>
    <n v="60"/>
    <n v="0"/>
    <n v="37500"/>
    <n v="8302500"/>
  </r>
  <r>
    <x v="181"/>
    <d v="2025-05-13T00:00:00"/>
    <x v="0"/>
    <x v="6"/>
    <s v="QCOP 2025-05"/>
    <s v="QCOP 2025-05"/>
    <s v="APD"/>
    <s v="Cash"/>
    <s v="Yes"/>
    <n v="2"/>
    <n v="4.9210000000000003"/>
    <m/>
    <n v="0"/>
    <n v="0"/>
    <n v="4.5335000000000001"/>
    <n v="-0.38750000000000001"/>
    <n v="0"/>
    <n v="2"/>
    <n v="0"/>
    <n v="25000"/>
    <n v="226675"/>
  </r>
  <r>
    <x v="181"/>
    <d v="2025-05-13T00:00:00"/>
    <x v="0"/>
    <x v="0"/>
    <s v="QCRN 2025-05"/>
    <s v="QCRN 2025-05"/>
    <s v="APD"/>
    <s v="Cash"/>
    <s v="Yes"/>
    <n v="2"/>
    <n v="4.6624999999999996"/>
    <n v="4.6849999999999996"/>
    <n v="4.6849999999999996"/>
    <n v="4.6849999999999996"/>
    <n v="4.62"/>
    <n v="-4.2500000000000003E-2"/>
    <n v="20"/>
    <n v="744"/>
    <n v="0"/>
    <n v="5000"/>
    <n v="17186400"/>
  </r>
  <r>
    <x v="181"/>
    <d v="2025-05-13T00:00:00"/>
    <x v="0"/>
    <x v="10"/>
    <s v="QCTN 2025-05"/>
    <s v="QCTN 2025-05"/>
    <s v="APD"/>
    <s v="Cash"/>
    <s v="Yes"/>
    <n v="2"/>
    <n v="0.66479999999999995"/>
    <m/>
    <n v="0"/>
    <n v="0"/>
    <n v="0.62680000000000002"/>
    <n v="-3.7999999999999999E-2"/>
    <n v="0"/>
    <n v="83"/>
    <n v="0"/>
    <n v="50000"/>
    <n v="2601220"/>
  </r>
  <r>
    <x v="181"/>
    <d v="2025-05-13T00:00:00"/>
    <x v="0"/>
    <x v="4"/>
    <s v="QGLD 2025-05"/>
    <s v="QGLD 2025-05"/>
    <s v="APD"/>
    <s v="Cash"/>
    <s v="Yes"/>
    <n v="2"/>
    <n v="3154.5"/>
    <m/>
    <n v="0"/>
    <n v="0"/>
    <n v="3072"/>
    <n v="-82.5"/>
    <n v="0"/>
    <n v="10"/>
    <n v="0"/>
    <n v="100"/>
    <n v="3072000"/>
  </r>
  <r>
    <x v="181"/>
    <d v="2025-05-13T00:00:00"/>
    <x v="0"/>
    <x v="11"/>
    <s v="QNAT 2025-05"/>
    <s v="QNAT 2025-05"/>
    <s v="APD"/>
    <s v="Cash"/>
    <s v="Yes"/>
    <n v="2"/>
    <n v="4.2610000000000001"/>
    <m/>
    <n v="0"/>
    <n v="0"/>
    <n v="4.0170000000000003"/>
    <n v="-0.24399999999999999"/>
    <n v="0"/>
    <n v="6"/>
    <n v="0"/>
    <n v="10000"/>
    <n v="241020"/>
  </r>
  <r>
    <x v="181"/>
    <d v="2025-05-13T00:00:00"/>
    <x v="0"/>
    <x v="7"/>
    <s v="QPLD 2025-05"/>
    <s v="QPLD 2025-05"/>
    <s v="APD"/>
    <s v="Cash"/>
    <s v="Yes"/>
    <n v="2"/>
    <n v="940"/>
    <m/>
    <n v="0"/>
    <n v="0"/>
    <n v="918.5"/>
    <n v="-21.5"/>
    <n v="0"/>
    <n v="62"/>
    <n v="0"/>
    <n v="100"/>
    <n v="5694700"/>
  </r>
  <r>
    <x v="181"/>
    <d v="2025-05-13T00:00:00"/>
    <x v="0"/>
    <x v="9"/>
    <s v="QPLT 2025-05"/>
    <s v="QPLT 2025-05"/>
    <s v="APD"/>
    <s v="Cash"/>
    <s v="Yes"/>
    <n v="2"/>
    <n v="967.4"/>
    <m/>
    <n v="0"/>
    <n v="0"/>
    <n v="926.6"/>
    <n v="-40.799999999999997"/>
    <n v="0"/>
    <n v="56"/>
    <n v="0"/>
    <n v="100"/>
    <n v="5188960"/>
  </r>
  <r>
    <x v="181"/>
    <d v="2025-05-13T00:00:00"/>
    <x v="0"/>
    <x v="3"/>
    <s v="QSBN 2025-05"/>
    <s v="QSBN 2025-05"/>
    <s v="APD"/>
    <s v="Cash"/>
    <s v="Yes"/>
    <n v="2"/>
    <n v="10.3575"/>
    <m/>
    <n v="0"/>
    <n v="0"/>
    <n v="9.9924999999999997"/>
    <n v="-0.36499999999999999"/>
    <n v="0"/>
    <n v="38"/>
    <n v="0"/>
    <n v="5000"/>
    <n v="1898575"/>
  </r>
  <r>
    <x v="181"/>
    <d v="2025-05-13T00:00:00"/>
    <x v="0"/>
    <x v="8"/>
    <s v="QSIL 2025-05"/>
    <s v="QSIL 2025-05"/>
    <s v="APD"/>
    <s v="Cash"/>
    <s v="Yes"/>
    <n v="2"/>
    <n v="32.64"/>
    <n v="31.9"/>
    <n v="30.69"/>
    <n v="31.9"/>
    <n v="30.26"/>
    <n v="-2.38"/>
    <n v="7"/>
    <n v="133"/>
    <n v="0"/>
    <n v="5000"/>
    <n v="20122900"/>
  </r>
  <r>
    <x v="181"/>
    <d v="2025-05-13T00:00:00"/>
    <x v="0"/>
    <x v="1"/>
    <s v="QSUG 2025-05"/>
    <s v="QSUG 2025-05"/>
    <s v="APD"/>
    <s v="Cash"/>
    <s v="Yes"/>
    <n v="2"/>
    <n v="0.18890000000000001"/>
    <n v="0.18579999999999999"/>
    <n v="0.18579999999999999"/>
    <n v="0.18579999999999999"/>
    <n v="0.18659999999999999"/>
    <n v="-2.3E-3"/>
    <n v="20"/>
    <n v="5"/>
    <n v="0"/>
    <n v="112000"/>
    <n v="104496"/>
  </r>
  <r>
    <x v="181"/>
    <d v="2025-08-12T00:00:00"/>
    <x v="2"/>
    <x v="2"/>
    <s v="QBRN 2025-08"/>
    <s v="QBRN 2025-08"/>
    <s v="APD"/>
    <s v="Cash"/>
    <s v="Yes"/>
    <n v="2"/>
    <n v="68.39"/>
    <n v="67.64"/>
    <n v="64.25"/>
    <n v="67.64"/>
    <n v="63.6"/>
    <n v="-4.79"/>
    <n v="1004"/>
    <n v="1016"/>
    <n v="0"/>
    <n v="1000"/>
    <n v="64617600"/>
  </r>
  <r>
    <x v="181"/>
    <d v="2025-08-12T00:00:00"/>
    <x v="2"/>
    <x v="5"/>
    <s v="QCFF 2025-08"/>
    <s v="QCFF 2025-08"/>
    <s v="APD"/>
    <s v="Cash"/>
    <s v="Yes"/>
    <n v="2"/>
    <n v="3.74"/>
    <m/>
    <n v="0"/>
    <n v="0"/>
    <n v="3.65"/>
    <n v="-0.09"/>
    <n v="0"/>
    <n v="50"/>
    <n v="0"/>
    <n v="37500"/>
    <n v="6843750"/>
  </r>
  <r>
    <x v="181"/>
    <d v="2025-08-12T00:00:00"/>
    <x v="2"/>
    <x v="0"/>
    <s v="QCRN 2025-08"/>
    <s v="QCRN 2025-08"/>
    <s v="APD"/>
    <s v="Cash"/>
    <s v="Yes"/>
    <n v="2"/>
    <n v="4.4000000000000004"/>
    <m/>
    <n v="0"/>
    <n v="0"/>
    <n v="4.3775000000000004"/>
    <n v="-2.2499999999999999E-2"/>
    <n v="0"/>
    <n v="5017"/>
    <n v="0"/>
    <n v="5000"/>
    <n v="109809587.5"/>
  </r>
  <r>
    <x v="181"/>
    <d v="2025-08-12T00:00:00"/>
    <x v="2"/>
    <x v="11"/>
    <s v="QNAT 2025-08"/>
    <s v="QNAT 2025-08"/>
    <s v="APD"/>
    <s v="Cash"/>
    <s v="Yes"/>
    <n v="2"/>
    <n v="4.4589999999999996"/>
    <m/>
    <n v="0"/>
    <n v="0"/>
    <n v="4.2309999999999999"/>
    <n v="-0.22800000000000001"/>
    <n v="0"/>
    <n v="8"/>
    <n v="0"/>
    <n v="10000"/>
    <n v="338480"/>
  </r>
  <r>
    <x v="181"/>
    <d v="2025-08-12T00:00:00"/>
    <x v="2"/>
    <x v="9"/>
    <s v="QPLT 2025-08"/>
    <s v="QPLT 2025-08"/>
    <s v="APD"/>
    <s v="Cash"/>
    <s v="Yes"/>
    <n v="2"/>
    <n v="982.8"/>
    <m/>
    <n v="0"/>
    <n v="0"/>
    <n v="941.6"/>
    <n v="-41.2"/>
    <n v="0"/>
    <n v="5"/>
    <n v="0"/>
    <n v="100"/>
    <n v="470800"/>
  </r>
  <r>
    <x v="181"/>
    <d v="2025-08-12T00:00:00"/>
    <x v="2"/>
    <x v="8"/>
    <s v="QSIL 2025-08"/>
    <s v="QSIL 2025-08"/>
    <s v="APD"/>
    <s v="Cash"/>
    <s v="Yes"/>
    <n v="2"/>
    <n v="33.204999999999998"/>
    <n v="32.380000000000003"/>
    <n v="31.15"/>
    <n v="32.380000000000003"/>
    <n v="30.675000000000001"/>
    <n v="-2.5299999999999998"/>
    <n v="5"/>
    <n v="38"/>
    <n v="0"/>
    <n v="5000"/>
    <n v="5828250"/>
  </r>
  <r>
    <x v="182"/>
    <d v="2025-05-13T00:00:00"/>
    <x v="0"/>
    <x v="2"/>
    <s v="QBRN 2025-05"/>
    <s v="QBRN 2025-05"/>
    <s v="APD"/>
    <s v="Cash"/>
    <s v="Yes"/>
    <n v="2"/>
    <n v="64.92"/>
    <m/>
    <n v="0"/>
    <n v="0"/>
    <n v="64.92"/>
    <n v="0"/>
    <n v="0"/>
    <n v="24"/>
    <n v="0"/>
    <n v="1000"/>
    <n v="1558080"/>
  </r>
  <r>
    <x v="182"/>
    <d v="2025-05-13T00:00:00"/>
    <x v="0"/>
    <x v="5"/>
    <s v="QCFF 2025-05"/>
    <s v="QCFF 2025-05"/>
    <s v="APD"/>
    <s v="Cash"/>
    <s v="Yes"/>
    <n v="2"/>
    <n v="3.69"/>
    <n v="3.57"/>
    <n v="3.51"/>
    <n v="3.57"/>
    <n v="3.51"/>
    <n v="-0.18"/>
    <n v="2"/>
    <n v="59"/>
    <n v="0"/>
    <n v="37500"/>
    <n v="7765875"/>
  </r>
  <r>
    <x v="182"/>
    <d v="2025-05-13T00:00:00"/>
    <x v="0"/>
    <x v="6"/>
    <s v="QCOP 2025-05"/>
    <s v="QCOP 2025-05"/>
    <s v="APD"/>
    <s v="Cash"/>
    <s v="Yes"/>
    <n v="2"/>
    <n v="4.5335000000000001"/>
    <n v="4.2249999999999996"/>
    <n v="4.2249999999999996"/>
    <n v="4.3795000000000002"/>
    <n v="4.3795000000000002"/>
    <n v="-0.154"/>
    <n v="2"/>
    <n v="4"/>
    <n v="0"/>
    <n v="25000"/>
    <n v="437950"/>
  </r>
  <r>
    <x v="182"/>
    <d v="2025-05-13T00:00:00"/>
    <x v="0"/>
    <x v="0"/>
    <s v="QCRN 2025-05"/>
    <s v="QCRN 2025-05"/>
    <s v="APD"/>
    <s v="Cash"/>
    <s v="Yes"/>
    <n v="2"/>
    <n v="4.62"/>
    <m/>
    <n v="0"/>
    <n v="0"/>
    <n v="4.66"/>
    <n v="0.04"/>
    <n v="0"/>
    <n v="744"/>
    <n v="0"/>
    <n v="5000"/>
    <n v="17335200"/>
  </r>
  <r>
    <x v="182"/>
    <d v="2025-05-13T00:00:00"/>
    <x v="0"/>
    <x v="10"/>
    <s v="QCTN 2025-05"/>
    <s v="QCTN 2025-05"/>
    <s v="APD"/>
    <s v="Cash"/>
    <s v="Yes"/>
    <n v="2"/>
    <n v="0.62680000000000002"/>
    <m/>
    <n v="0"/>
    <n v="0"/>
    <n v="0.62680000000000002"/>
    <n v="0"/>
    <n v="0"/>
    <n v="83"/>
    <n v="0"/>
    <n v="50000"/>
    <n v="2601220"/>
  </r>
  <r>
    <x v="182"/>
    <d v="2025-05-13T00:00:00"/>
    <x v="0"/>
    <x v="4"/>
    <s v="QGLD 2025-05"/>
    <s v="QGLD 2025-05"/>
    <s v="APD"/>
    <s v="Cash"/>
    <s v="Yes"/>
    <n v="2"/>
    <n v="3072"/>
    <m/>
    <n v="0"/>
    <n v="0"/>
    <n v="3072"/>
    <n v="0"/>
    <n v="0"/>
    <n v="10"/>
    <n v="0"/>
    <n v="100"/>
    <n v="3072000"/>
  </r>
  <r>
    <x v="182"/>
    <d v="2025-05-13T00:00:00"/>
    <x v="0"/>
    <x v="11"/>
    <s v="QNAT 2025-05"/>
    <s v="QNAT 2025-05"/>
    <s v="APD"/>
    <s v="Cash"/>
    <s v="Yes"/>
    <n v="2"/>
    <n v="4.0170000000000003"/>
    <m/>
    <n v="0"/>
    <n v="0"/>
    <n v="4.0170000000000003"/>
    <n v="0"/>
    <n v="0"/>
    <n v="6"/>
    <n v="0"/>
    <n v="10000"/>
    <n v="241020"/>
  </r>
  <r>
    <x v="182"/>
    <d v="2025-05-13T00:00:00"/>
    <x v="0"/>
    <x v="7"/>
    <s v="QPLD 2025-05"/>
    <s v="QPLD 2025-05"/>
    <s v="APD"/>
    <s v="Cash"/>
    <s v="Yes"/>
    <n v="2"/>
    <n v="918.5"/>
    <m/>
    <n v="0"/>
    <n v="0"/>
    <n v="918.5"/>
    <n v="0"/>
    <n v="0"/>
    <n v="62"/>
    <n v="0"/>
    <n v="100"/>
    <n v="5694700"/>
  </r>
  <r>
    <x v="182"/>
    <d v="2025-05-13T00:00:00"/>
    <x v="0"/>
    <x v="9"/>
    <s v="QPLT 2025-05"/>
    <s v="QPLT 2025-05"/>
    <s v="APD"/>
    <s v="Cash"/>
    <s v="Yes"/>
    <n v="2"/>
    <n v="926.6"/>
    <m/>
    <n v="0"/>
    <n v="0"/>
    <n v="926.6"/>
    <n v="0"/>
    <n v="0"/>
    <n v="56"/>
    <n v="0"/>
    <n v="100"/>
    <n v="5188960"/>
  </r>
  <r>
    <x v="182"/>
    <d v="2025-05-13T00:00:00"/>
    <x v="0"/>
    <x v="3"/>
    <s v="QSBN 2025-05"/>
    <s v="QSBN 2025-05"/>
    <s v="APD"/>
    <s v="Cash"/>
    <s v="Yes"/>
    <n v="2"/>
    <n v="9.9924999999999997"/>
    <m/>
    <n v="0"/>
    <n v="0"/>
    <n v="9.9924999999999997"/>
    <n v="0"/>
    <n v="0"/>
    <n v="38"/>
    <n v="0"/>
    <n v="5000"/>
    <n v="1898575"/>
  </r>
  <r>
    <x v="182"/>
    <d v="2025-05-13T00:00:00"/>
    <x v="0"/>
    <x v="8"/>
    <s v="QSIL 2025-05"/>
    <s v="QSIL 2025-05"/>
    <s v="APD"/>
    <s v="Cash"/>
    <s v="Yes"/>
    <n v="2"/>
    <n v="30.26"/>
    <n v="30.055"/>
    <n v="30.055"/>
    <n v="30.5"/>
    <n v="30.5"/>
    <n v="0.24"/>
    <n v="3"/>
    <n v="130"/>
    <n v="0"/>
    <n v="5000"/>
    <n v="19825000"/>
  </r>
  <r>
    <x v="182"/>
    <d v="2025-05-13T00:00:00"/>
    <x v="0"/>
    <x v="1"/>
    <s v="QSUG 2025-05"/>
    <s v="QSUG 2025-05"/>
    <s v="APD"/>
    <s v="Cash"/>
    <s v="Yes"/>
    <n v="2"/>
    <n v="0.18659999999999999"/>
    <m/>
    <n v="0"/>
    <n v="0"/>
    <n v="0.18659999999999999"/>
    <n v="0"/>
    <n v="0"/>
    <n v="5"/>
    <n v="0"/>
    <n v="112000"/>
    <n v="104496"/>
  </r>
  <r>
    <x v="182"/>
    <d v="2025-08-12T00:00:00"/>
    <x v="2"/>
    <x v="2"/>
    <s v="QBRN 2025-08"/>
    <s v="QBRN 2025-08"/>
    <s v="APD"/>
    <s v="Cash"/>
    <s v="Yes"/>
    <n v="2"/>
    <n v="63.6"/>
    <n v="62"/>
    <n v="62"/>
    <n v="63.61"/>
    <n v="63.61"/>
    <n v="0.01"/>
    <n v="6"/>
    <n v="1021"/>
    <n v="0"/>
    <n v="1000"/>
    <n v="64945810"/>
  </r>
  <r>
    <x v="182"/>
    <d v="2025-08-12T00:00:00"/>
    <x v="2"/>
    <x v="5"/>
    <s v="QCFF 2025-08"/>
    <s v="QCFF 2025-08"/>
    <s v="APD"/>
    <s v="Cash"/>
    <s v="Yes"/>
    <n v="2"/>
    <n v="3.65"/>
    <n v="3.54"/>
    <n v="3.51"/>
    <n v="3.54"/>
    <n v="3.51"/>
    <n v="-0.14000000000000001"/>
    <n v="60"/>
    <n v="10"/>
    <n v="0"/>
    <n v="37500"/>
    <n v="1316250"/>
  </r>
  <r>
    <x v="182"/>
    <d v="2025-08-12T00:00:00"/>
    <x v="2"/>
    <x v="0"/>
    <s v="QCRN 2025-08"/>
    <s v="QCRN 2025-08"/>
    <s v="APD"/>
    <s v="Cash"/>
    <s v="Yes"/>
    <n v="2"/>
    <n v="4.3775000000000004"/>
    <m/>
    <n v="0"/>
    <n v="0"/>
    <n v="4.3775000000000004"/>
    <n v="0"/>
    <n v="0"/>
    <n v="5017"/>
    <n v="0"/>
    <n v="5000"/>
    <n v="109809587.5"/>
  </r>
  <r>
    <x v="182"/>
    <d v="2025-08-12T00:00:00"/>
    <x v="2"/>
    <x v="11"/>
    <s v="QNAT 2025-08"/>
    <s v="QNAT 2025-08"/>
    <s v="APD"/>
    <s v="Cash"/>
    <s v="Yes"/>
    <n v="2"/>
    <n v="4.2309999999999999"/>
    <m/>
    <n v="0"/>
    <n v="0"/>
    <n v="4.2309999999999999"/>
    <n v="0"/>
    <n v="0"/>
    <n v="8"/>
    <n v="0"/>
    <n v="10000"/>
    <n v="338480"/>
  </r>
  <r>
    <x v="182"/>
    <d v="2025-08-12T00:00:00"/>
    <x v="2"/>
    <x v="9"/>
    <s v="QPLT 2025-08"/>
    <s v="QPLT 2025-08"/>
    <s v="APD"/>
    <s v="Cash"/>
    <s v="Yes"/>
    <n v="2"/>
    <n v="941.6"/>
    <m/>
    <n v="0"/>
    <n v="0"/>
    <n v="941.6"/>
    <n v="0"/>
    <n v="0"/>
    <n v="5"/>
    <n v="0"/>
    <n v="100"/>
    <n v="470800"/>
  </r>
  <r>
    <x v="182"/>
    <d v="2025-08-12T00:00:00"/>
    <x v="2"/>
    <x v="8"/>
    <s v="QSIL 2025-08"/>
    <s v="QSIL 2025-08"/>
    <s v="APD"/>
    <s v="Cash"/>
    <s v="Yes"/>
    <n v="2"/>
    <n v="30.675000000000001"/>
    <n v="30.824999999999999"/>
    <n v="30.45"/>
    <n v="30.824999999999999"/>
    <n v="30.8"/>
    <n v="0.125"/>
    <n v="32"/>
    <n v="30"/>
    <n v="0"/>
    <n v="5000"/>
    <n v="4620000"/>
  </r>
  <r>
    <x v="183"/>
    <d v="2025-05-13T00:00:00"/>
    <x v="0"/>
    <x v="2"/>
    <s v="QBRN 2025-05"/>
    <s v="QBRN 2025-05"/>
    <s v="APD"/>
    <s v="Cash"/>
    <s v="Yes"/>
    <n v="2"/>
    <n v="64.92"/>
    <n v="64"/>
    <n v="64"/>
    <n v="64"/>
    <n v="64"/>
    <n v="-0.92"/>
    <n v="6"/>
    <n v="18"/>
    <n v="0"/>
    <n v="1000"/>
    <n v="1152000"/>
  </r>
  <r>
    <x v="183"/>
    <d v="2025-05-13T00:00:00"/>
    <x v="0"/>
    <x v="5"/>
    <s v="QCFF 2025-05"/>
    <s v="QCFF 2025-05"/>
    <s v="APD"/>
    <s v="Cash"/>
    <s v="Yes"/>
    <n v="2"/>
    <n v="3.51"/>
    <m/>
    <n v="0"/>
    <n v="0"/>
    <n v="3.43"/>
    <n v="-0.08"/>
    <n v="0"/>
    <n v="59"/>
    <n v="0"/>
    <n v="37500"/>
    <n v="7588875"/>
  </r>
  <r>
    <x v="183"/>
    <d v="2025-05-13T00:00:00"/>
    <x v="0"/>
    <x v="6"/>
    <s v="QCOP 2025-05"/>
    <s v="QCOP 2025-05"/>
    <s v="APD"/>
    <s v="Cash"/>
    <s v="Yes"/>
    <n v="2"/>
    <n v="4.3795000000000002"/>
    <n v="4.3"/>
    <n v="4.2685000000000004"/>
    <n v="4.3"/>
    <n v="4.2685000000000004"/>
    <n v="-0.111"/>
    <n v="2"/>
    <n v="2"/>
    <n v="0"/>
    <n v="25000"/>
    <n v="213425"/>
  </r>
  <r>
    <x v="183"/>
    <d v="2025-05-13T00:00:00"/>
    <x v="0"/>
    <x v="0"/>
    <s v="QCRN 2025-05"/>
    <s v="QCRN 2025-05"/>
    <s v="APD"/>
    <s v="Cash"/>
    <s v="Yes"/>
    <n v="2"/>
    <n v="4.66"/>
    <n v="4.7525000000000004"/>
    <n v="4.75"/>
    <n v="4.7525000000000004"/>
    <n v="4.7424999999999997"/>
    <n v="8.2500000000000004E-2"/>
    <n v="30"/>
    <n v="774"/>
    <n v="0"/>
    <n v="5000"/>
    <n v="18353475"/>
  </r>
  <r>
    <x v="183"/>
    <d v="2025-05-13T00:00:00"/>
    <x v="0"/>
    <x v="10"/>
    <s v="QCTN 2025-05"/>
    <s v="QCTN 2025-05"/>
    <s v="APD"/>
    <s v="Cash"/>
    <s v="Yes"/>
    <n v="2"/>
    <n v="0.62680000000000002"/>
    <m/>
    <n v="0"/>
    <n v="0"/>
    <n v="0.66180000000000005"/>
    <n v="3.5000000000000003E-2"/>
    <n v="0"/>
    <n v="83"/>
    <n v="0"/>
    <n v="50000"/>
    <n v="2746470"/>
  </r>
  <r>
    <x v="183"/>
    <d v="2025-05-13T00:00:00"/>
    <x v="0"/>
    <x v="4"/>
    <s v="QGLD 2025-05"/>
    <s v="QGLD 2025-05"/>
    <s v="APD"/>
    <s v="Cash"/>
    <s v="Yes"/>
    <n v="2"/>
    <n v="3072"/>
    <m/>
    <n v="0"/>
    <n v="0"/>
    <n v="3036"/>
    <n v="-36"/>
    <n v="0"/>
    <n v="10"/>
    <n v="0"/>
    <n v="100"/>
    <n v="3036000"/>
  </r>
  <r>
    <x v="183"/>
    <d v="2025-05-13T00:00:00"/>
    <x v="0"/>
    <x v="11"/>
    <s v="QNAT 2025-05"/>
    <s v="QNAT 2025-05"/>
    <s v="APD"/>
    <s v="Cash"/>
    <s v="Yes"/>
    <n v="2"/>
    <n v="4.0170000000000003"/>
    <m/>
    <n v="0"/>
    <n v="0"/>
    <n v="3.7229999999999999"/>
    <n v="-0.29399999999999998"/>
    <n v="0"/>
    <n v="6"/>
    <n v="0"/>
    <n v="10000"/>
    <n v="223380"/>
  </r>
  <r>
    <x v="183"/>
    <d v="2025-05-13T00:00:00"/>
    <x v="0"/>
    <x v="7"/>
    <s v="QPLD 2025-05"/>
    <s v="QPLD 2025-05"/>
    <s v="APD"/>
    <s v="Cash"/>
    <s v="Yes"/>
    <n v="2"/>
    <n v="918.5"/>
    <m/>
    <n v="0"/>
    <n v="0"/>
    <n v="898.8"/>
    <n v="-19.7"/>
    <n v="0"/>
    <n v="62"/>
    <n v="0"/>
    <n v="100"/>
    <n v="5572560"/>
  </r>
  <r>
    <x v="183"/>
    <d v="2025-05-13T00:00:00"/>
    <x v="0"/>
    <x v="9"/>
    <s v="QPLT 2025-05"/>
    <s v="QPLT 2025-05"/>
    <s v="APD"/>
    <s v="Cash"/>
    <s v="Yes"/>
    <n v="2"/>
    <n v="926.6"/>
    <m/>
    <n v="0"/>
    <n v="0"/>
    <n v="924.6"/>
    <n v="-2"/>
    <n v="0"/>
    <n v="56"/>
    <n v="0"/>
    <n v="100"/>
    <n v="5177760"/>
  </r>
  <r>
    <x v="183"/>
    <d v="2025-05-13T00:00:00"/>
    <x v="0"/>
    <x v="3"/>
    <s v="QSBN 2025-05"/>
    <s v="QSBN 2025-05"/>
    <s v="APD"/>
    <s v="Cash"/>
    <s v="Yes"/>
    <n v="2"/>
    <n v="9.9924999999999997"/>
    <m/>
    <n v="0"/>
    <n v="0"/>
    <n v="10.1"/>
    <n v="0.1075"/>
    <n v="0"/>
    <n v="38"/>
    <n v="0"/>
    <n v="5000"/>
    <n v="1919000"/>
  </r>
  <r>
    <x v="183"/>
    <d v="2025-05-13T00:00:00"/>
    <x v="0"/>
    <x v="8"/>
    <s v="QSIL 2025-05"/>
    <s v="QSIL 2025-05"/>
    <s v="APD"/>
    <s v="Cash"/>
    <s v="Yes"/>
    <n v="2"/>
    <n v="30.5"/>
    <n v="30.55"/>
    <n v="30.55"/>
    <n v="30.55"/>
    <n v="30.55"/>
    <n v="0.05"/>
    <n v="3"/>
    <n v="127"/>
    <n v="0"/>
    <n v="5000"/>
    <n v="19399250"/>
  </r>
  <r>
    <x v="183"/>
    <d v="2025-05-13T00:00:00"/>
    <x v="0"/>
    <x v="1"/>
    <s v="QSUG 2025-05"/>
    <s v="QSUG 2025-05"/>
    <s v="APD"/>
    <s v="Cash"/>
    <s v="Yes"/>
    <n v="2"/>
    <n v="0.18659999999999999"/>
    <m/>
    <n v="0"/>
    <n v="0"/>
    <n v="0.18459999999999999"/>
    <n v="-2E-3"/>
    <n v="0"/>
    <n v="5"/>
    <n v="0"/>
    <n v="112000"/>
    <n v="103376"/>
  </r>
  <r>
    <x v="183"/>
    <d v="2025-08-12T00:00:00"/>
    <x v="2"/>
    <x v="2"/>
    <s v="QBRN 2025-08"/>
    <s v="QBRN 2025-08"/>
    <s v="APD"/>
    <s v="Cash"/>
    <s v="Yes"/>
    <n v="2"/>
    <n v="63.61"/>
    <n v="63.5"/>
    <n v="63.5"/>
    <n v="64.56"/>
    <n v="63.96"/>
    <n v="0.35"/>
    <n v="1006"/>
    <n v="2027"/>
    <n v="0"/>
    <n v="1000"/>
    <n v="129646920"/>
  </r>
  <r>
    <x v="183"/>
    <d v="2025-08-12T00:00:00"/>
    <x v="2"/>
    <x v="5"/>
    <s v="QCFF 2025-08"/>
    <s v="QCFF 2025-08"/>
    <s v="APD"/>
    <s v="Cash"/>
    <s v="Yes"/>
    <n v="2"/>
    <n v="3.51"/>
    <m/>
    <n v="0"/>
    <n v="0"/>
    <n v="3.39"/>
    <n v="-0.12"/>
    <n v="0"/>
    <n v="10"/>
    <n v="0"/>
    <n v="37500"/>
    <n v="1271250"/>
  </r>
  <r>
    <x v="183"/>
    <d v="2025-08-12T00:00:00"/>
    <x v="2"/>
    <x v="0"/>
    <s v="QCRN 2025-08"/>
    <s v="QCRN 2025-08"/>
    <s v="APD"/>
    <s v="Cash"/>
    <s v="Yes"/>
    <n v="2"/>
    <n v="4.3775000000000004"/>
    <m/>
    <n v="0"/>
    <n v="0"/>
    <n v="4.3825000000000003"/>
    <n v="5.0000000000000001E-3"/>
    <n v="0"/>
    <n v="5017"/>
    <n v="0"/>
    <n v="5000"/>
    <n v="109935012.5"/>
  </r>
  <r>
    <x v="183"/>
    <d v="2025-08-12T00:00:00"/>
    <x v="2"/>
    <x v="11"/>
    <s v="QNAT 2025-08"/>
    <s v="QNAT 2025-08"/>
    <s v="APD"/>
    <s v="Cash"/>
    <s v="Yes"/>
    <n v="2"/>
    <n v="4.2309999999999999"/>
    <m/>
    <n v="0"/>
    <n v="0"/>
    <n v="3.9119999999999999"/>
    <n v="-0.31900000000000001"/>
    <n v="0"/>
    <n v="8"/>
    <n v="0"/>
    <n v="10000"/>
    <n v="312960"/>
  </r>
  <r>
    <x v="183"/>
    <d v="2025-08-12T00:00:00"/>
    <x v="2"/>
    <x v="7"/>
    <s v="QPLD 2025-08"/>
    <s v="QPLD 2025-08"/>
    <s v="APD"/>
    <s v="Cash"/>
    <s v="Yes"/>
    <n v="2"/>
    <n v="932.9"/>
    <n v="916.7"/>
    <n v="916.7"/>
    <n v="916.7"/>
    <n v="913.15"/>
    <n v="-19.75"/>
    <n v="4"/>
    <n v="4"/>
    <n v="0"/>
    <n v="100"/>
    <n v="365260"/>
  </r>
  <r>
    <x v="183"/>
    <d v="2025-08-12T00:00:00"/>
    <x v="2"/>
    <x v="9"/>
    <s v="QPLT 2025-08"/>
    <s v="QPLT 2025-08"/>
    <s v="APD"/>
    <s v="Cash"/>
    <s v="Yes"/>
    <n v="2"/>
    <n v="941.6"/>
    <m/>
    <n v="0"/>
    <n v="0"/>
    <n v="938.2"/>
    <n v="-3.4"/>
    <n v="0"/>
    <n v="5"/>
    <n v="0"/>
    <n v="100"/>
    <n v="469100"/>
  </r>
  <r>
    <x v="183"/>
    <d v="2025-08-12T00:00:00"/>
    <x v="2"/>
    <x v="8"/>
    <s v="QSIL 2025-08"/>
    <s v="QSIL 2025-08"/>
    <s v="APD"/>
    <s v="Cash"/>
    <s v="Yes"/>
    <n v="2"/>
    <n v="30.8"/>
    <n v="31.2"/>
    <n v="31.2"/>
    <n v="31.2"/>
    <n v="31.04"/>
    <n v="0.24"/>
    <n v="2"/>
    <n v="32"/>
    <n v="0"/>
    <n v="5000"/>
    <n v="4966400"/>
  </r>
  <r>
    <x v="184"/>
    <d v="2025-05-13T00:00:00"/>
    <x v="0"/>
    <x v="2"/>
    <s v="QBRN 2025-05"/>
    <s v="QBRN 2025-05"/>
    <s v="APD"/>
    <s v="Cash"/>
    <s v="Yes"/>
    <n v="2"/>
    <n v="64"/>
    <n v="61.6"/>
    <n v="61.6"/>
    <n v="61.6"/>
    <n v="59.76"/>
    <n v="-4.24"/>
    <n v="2"/>
    <n v="20"/>
    <n v="0"/>
    <n v="1000"/>
    <n v="1195200"/>
  </r>
  <r>
    <x v="184"/>
    <d v="2025-05-13T00:00:00"/>
    <x v="0"/>
    <x v="5"/>
    <s v="QCFF 2025-05"/>
    <s v="QCFF 2025-05"/>
    <s v="APD"/>
    <s v="Cash"/>
    <s v="Yes"/>
    <n v="2"/>
    <n v="3.43"/>
    <n v="3.34"/>
    <n v="3.34"/>
    <n v="3.34"/>
    <n v="3.34"/>
    <n v="-0.09"/>
    <n v="1"/>
    <n v="58"/>
    <n v="0"/>
    <n v="37500"/>
    <n v="7264500"/>
  </r>
  <r>
    <x v="184"/>
    <d v="2025-05-13T00:00:00"/>
    <x v="0"/>
    <x v="6"/>
    <s v="QCOP 2025-05"/>
    <s v="QCOP 2025-05"/>
    <s v="APD"/>
    <s v="Cash"/>
    <s v="Yes"/>
    <n v="2"/>
    <n v="4.2685000000000004"/>
    <n v="4.226"/>
    <n v="4.226"/>
    <n v="4.226"/>
    <n v="4.226"/>
    <n v="-4.2500000000000003E-2"/>
    <n v="1"/>
    <n v="3"/>
    <n v="0"/>
    <n v="25000"/>
    <n v="316950"/>
  </r>
  <r>
    <x v="184"/>
    <d v="2025-05-13T00:00:00"/>
    <x v="0"/>
    <x v="0"/>
    <s v="QCRN 2025-05"/>
    <s v="QCRN 2025-05"/>
    <s v="APD"/>
    <s v="Cash"/>
    <s v="Yes"/>
    <n v="2"/>
    <n v="4.7424999999999997"/>
    <n v="4.78"/>
    <n v="4.75"/>
    <n v="4.79"/>
    <n v="4.7699999999999996"/>
    <n v="2.75E-2"/>
    <n v="107"/>
    <n v="881"/>
    <n v="0"/>
    <n v="5000"/>
    <n v="21011850"/>
  </r>
  <r>
    <x v="184"/>
    <d v="2025-05-13T00:00:00"/>
    <x v="0"/>
    <x v="10"/>
    <s v="QCTN 2025-05"/>
    <s v="QCTN 2025-05"/>
    <s v="APD"/>
    <s v="Cash"/>
    <s v="Yes"/>
    <n v="2"/>
    <n v="0.66180000000000005"/>
    <m/>
    <n v="0"/>
    <n v="0"/>
    <n v="0.66180000000000005"/>
    <n v="0"/>
    <n v="0"/>
    <n v="83"/>
    <n v="0"/>
    <n v="50000"/>
    <n v="2746470"/>
  </r>
  <r>
    <x v="184"/>
    <d v="2025-05-13T00:00:00"/>
    <x v="0"/>
    <x v="4"/>
    <s v="QGLD 2025-05"/>
    <s v="QGLD 2025-05"/>
    <s v="APD"/>
    <s v="Cash"/>
    <s v="Yes"/>
    <n v="2"/>
    <n v="3036"/>
    <m/>
    <n v="0"/>
    <n v="0"/>
    <n v="3080"/>
    <n v="44"/>
    <n v="0"/>
    <n v="10"/>
    <n v="0"/>
    <n v="100"/>
    <n v="3080000"/>
  </r>
  <r>
    <x v="184"/>
    <d v="2025-05-13T00:00:00"/>
    <x v="0"/>
    <x v="7"/>
    <s v="QPLD 2025-05"/>
    <s v="QPLD 2025-05"/>
    <s v="APD"/>
    <s v="Cash"/>
    <s v="Yes"/>
    <n v="2"/>
    <n v="898.8"/>
    <n v="901.5"/>
    <n v="901.5"/>
    <n v="902.5"/>
    <n v="896.95"/>
    <n v="-1.85"/>
    <n v="4"/>
    <n v="66"/>
    <n v="0"/>
    <n v="100"/>
    <n v="5919870"/>
  </r>
  <r>
    <x v="184"/>
    <d v="2025-05-13T00:00:00"/>
    <x v="0"/>
    <x v="9"/>
    <s v="QPLT 2025-05"/>
    <s v="QPLT 2025-05"/>
    <s v="APD"/>
    <s v="Cash"/>
    <s v="Yes"/>
    <n v="2"/>
    <n v="924.6"/>
    <n v="925"/>
    <n v="925"/>
    <n v="925"/>
    <n v="922.2"/>
    <n v="-2.4"/>
    <n v="2"/>
    <n v="58"/>
    <n v="0"/>
    <n v="100"/>
    <n v="5348760"/>
  </r>
  <r>
    <x v="184"/>
    <d v="2025-05-13T00:00:00"/>
    <x v="0"/>
    <x v="3"/>
    <s v="QSBN 2025-05"/>
    <s v="QSBN 2025-05"/>
    <s v="APD"/>
    <s v="Cash"/>
    <s v="Yes"/>
    <n v="2"/>
    <n v="10.1"/>
    <m/>
    <n v="0"/>
    <n v="0"/>
    <n v="10.1"/>
    <n v="0"/>
    <n v="0"/>
    <n v="38"/>
    <n v="0"/>
    <n v="5000"/>
    <n v="1919000"/>
  </r>
  <r>
    <x v="184"/>
    <d v="2025-05-13T00:00:00"/>
    <x v="0"/>
    <x v="8"/>
    <s v="QSIL 2025-05"/>
    <s v="QSIL 2025-05"/>
    <s v="APD"/>
    <s v="Cash"/>
    <s v="Yes"/>
    <n v="2"/>
    <n v="30.55"/>
    <n v="31.015000000000001"/>
    <n v="31.015000000000001"/>
    <n v="31.015000000000001"/>
    <n v="30.69"/>
    <n v="0.14000000000000001"/>
    <n v="5"/>
    <n v="132"/>
    <n v="0"/>
    <n v="5000"/>
    <n v="20255400"/>
  </r>
  <r>
    <x v="184"/>
    <d v="2025-05-13T00:00:00"/>
    <x v="0"/>
    <x v="1"/>
    <s v="QSUG 2025-05"/>
    <s v="QSUG 2025-05"/>
    <s v="APD"/>
    <s v="Cash"/>
    <s v="Yes"/>
    <n v="2"/>
    <n v="0.18459999999999999"/>
    <m/>
    <n v="0"/>
    <n v="0"/>
    <n v="0.17899999999999999"/>
    <n v="-5.5999999999999999E-3"/>
    <n v="0"/>
    <n v="5"/>
    <n v="0"/>
    <n v="112000"/>
    <n v="100240"/>
  </r>
  <r>
    <x v="184"/>
    <d v="2025-08-12T00:00:00"/>
    <x v="2"/>
    <x v="2"/>
    <s v="QBRN 2025-08"/>
    <s v="QBRN 2025-08"/>
    <s v="APD"/>
    <s v="Cash"/>
    <s v="Yes"/>
    <n v="2"/>
    <n v="63.96"/>
    <n v="60.71"/>
    <n v="60"/>
    <n v="60.94"/>
    <n v="59.44"/>
    <n v="-4.5199999999999996"/>
    <n v="82"/>
    <n v="2108"/>
    <n v="0"/>
    <n v="1000"/>
    <n v="125299520"/>
  </r>
  <r>
    <x v="184"/>
    <d v="2025-08-12T00:00:00"/>
    <x v="2"/>
    <x v="5"/>
    <s v="QCFF 2025-08"/>
    <s v="QCFF 2025-08"/>
    <s v="APD"/>
    <s v="Cash"/>
    <s v="Yes"/>
    <n v="2"/>
    <n v="3.39"/>
    <n v="3.28"/>
    <n v="3.28"/>
    <n v="3.28"/>
    <n v="3.31"/>
    <n v="-0.08"/>
    <n v="10"/>
    <n v="10"/>
    <n v="0"/>
    <n v="37500"/>
    <n v="1241250"/>
  </r>
  <r>
    <x v="184"/>
    <d v="2025-08-12T00:00:00"/>
    <x v="2"/>
    <x v="0"/>
    <s v="QCRN 2025-08"/>
    <s v="QCRN 2025-08"/>
    <s v="APD"/>
    <s v="Cash"/>
    <s v="Yes"/>
    <n v="2"/>
    <n v="4.3825000000000003"/>
    <n v="4.45"/>
    <n v="4.4400000000000004"/>
    <n v="4.4574999999999996"/>
    <n v="4.4450000000000003"/>
    <n v="6.25E-2"/>
    <n v="612"/>
    <n v="5629"/>
    <n v="0"/>
    <n v="5000"/>
    <n v="125104525"/>
  </r>
  <r>
    <x v="184"/>
    <d v="2025-08-12T00:00:00"/>
    <x v="2"/>
    <x v="7"/>
    <s v="QPLD 2025-08"/>
    <s v="QPLD 2025-08"/>
    <s v="APD"/>
    <s v="Cash"/>
    <s v="Yes"/>
    <n v="2"/>
    <n v="913.15"/>
    <m/>
    <n v="0"/>
    <n v="0"/>
    <n v="911.8"/>
    <n v="-1.35"/>
    <n v="0"/>
    <n v="4"/>
    <n v="0"/>
    <n v="100"/>
    <n v="364720"/>
  </r>
  <r>
    <x v="184"/>
    <d v="2025-08-12T00:00:00"/>
    <x v="2"/>
    <x v="9"/>
    <s v="QPLT 2025-08"/>
    <s v="QPLT 2025-08"/>
    <s v="APD"/>
    <s v="Cash"/>
    <s v="Yes"/>
    <n v="2"/>
    <n v="938.2"/>
    <m/>
    <n v="0"/>
    <n v="0"/>
    <n v="935.8"/>
    <n v="-2.4"/>
    <n v="0"/>
    <n v="5"/>
    <n v="0"/>
    <n v="100"/>
    <n v="467900"/>
  </r>
  <r>
    <x v="184"/>
    <d v="2025-08-12T00:00:00"/>
    <x v="2"/>
    <x v="8"/>
    <s v="QSIL 2025-08"/>
    <s v="QSIL 2025-08"/>
    <s v="APD"/>
    <s v="Cash"/>
    <s v="Yes"/>
    <n v="2"/>
    <n v="31.04"/>
    <m/>
    <n v="0"/>
    <n v="0"/>
    <n v="31.04"/>
    <n v="0"/>
    <n v="0"/>
    <n v="32"/>
    <n v="0"/>
    <n v="5000"/>
    <n v="4966400"/>
  </r>
  <r>
    <x v="185"/>
    <d v="2025-05-13T00:00:00"/>
    <x v="0"/>
    <x v="2"/>
    <s v="QBRN 2025-05"/>
    <s v="QBRN 2025-05"/>
    <s v="APD"/>
    <s v="Cash"/>
    <s v="Yes"/>
    <n v="2"/>
    <n v="59.76"/>
    <n v="64.03"/>
    <n v="64.03"/>
    <n v="64.03"/>
    <n v="62.68"/>
    <n v="2.92"/>
    <n v="2"/>
    <n v="18"/>
    <n v="0"/>
    <n v="1000"/>
    <n v="1128240"/>
  </r>
  <r>
    <x v="185"/>
    <d v="2025-05-13T00:00:00"/>
    <x v="0"/>
    <x v="5"/>
    <s v="QCFF 2025-05"/>
    <s v="QCFF 2025-05"/>
    <s v="APD"/>
    <s v="Cash"/>
    <s v="Yes"/>
    <n v="2"/>
    <n v="3.34"/>
    <n v="3.57"/>
    <n v="3.57"/>
    <n v="3.57"/>
    <n v="3.46"/>
    <n v="0.12"/>
    <n v="8"/>
    <n v="50"/>
    <n v="0"/>
    <n v="37500"/>
    <n v="6487500"/>
  </r>
  <r>
    <x v="185"/>
    <d v="2025-05-13T00:00:00"/>
    <x v="0"/>
    <x v="6"/>
    <s v="QCOP 2025-05"/>
    <s v="QCOP 2025-05"/>
    <s v="APD"/>
    <s v="Cash"/>
    <s v="Yes"/>
    <n v="2"/>
    <n v="4.226"/>
    <n v="4.4044999999999996"/>
    <n v="4.4044999999999996"/>
    <n v="4.4044999999999996"/>
    <n v="4.4065000000000003"/>
    <n v="0.18049999999999999"/>
    <n v="1"/>
    <n v="2"/>
    <n v="0"/>
    <n v="25000"/>
    <n v="220325"/>
  </r>
  <r>
    <x v="185"/>
    <d v="2025-05-13T00:00:00"/>
    <x v="0"/>
    <x v="0"/>
    <s v="QCRN 2025-05"/>
    <s v="QCRN 2025-05"/>
    <s v="APD"/>
    <s v="Cash"/>
    <s v="Yes"/>
    <n v="2"/>
    <n v="4.7699999999999996"/>
    <m/>
    <n v="0"/>
    <n v="0"/>
    <n v="4.8025000000000002"/>
    <n v="3.2500000000000001E-2"/>
    <n v="0"/>
    <n v="881"/>
    <n v="0"/>
    <n v="5000"/>
    <n v="21155012.5"/>
  </r>
  <r>
    <x v="185"/>
    <d v="2025-05-13T00:00:00"/>
    <x v="0"/>
    <x v="10"/>
    <s v="QCTN 2025-05"/>
    <s v="QCTN 2025-05"/>
    <s v="APD"/>
    <s v="Cash"/>
    <s v="Yes"/>
    <n v="2"/>
    <n v="0.66180000000000005"/>
    <m/>
    <n v="0"/>
    <n v="0"/>
    <n v="0.66979999999999995"/>
    <n v="8.0000000000000002E-3"/>
    <n v="0"/>
    <n v="83"/>
    <n v="0"/>
    <n v="50000"/>
    <n v="2779670"/>
  </r>
  <r>
    <x v="185"/>
    <d v="2025-05-13T00:00:00"/>
    <x v="0"/>
    <x v="4"/>
    <s v="QGLD 2025-05"/>
    <s v="QGLD 2025-05"/>
    <s v="APD"/>
    <s v="Cash"/>
    <s v="Yes"/>
    <n v="2"/>
    <n v="3080"/>
    <m/>
    <n v="0"/>
    <n v="0"/>
    <n v="3160"/>
    <n v="80"/>
    <n v="0"/>
    <n v="10"/>
    <n v="0"/>
    <n v="100"/>
    <n v="3160000"/>
  </r>
  <r>
    <x v="185"/>
    <d v="2025-05-13T00:00:00"/>
    <x v="0"/>
    <x v="7"/>
    <s v="QPLD 2025-05"/>
    <s v="QPLD 2025-05"/>
    <s v="APD"/>
    <s v="Cash"/>
    <s v="Yes"/>
    <n v="2"/>
    <n v="896.95"/>
    <n v="917.15"/>
    <n v="916.65"/>
    <n v="917.8"/>
    <n v="909.25"/>
    <n v="12.3"/>
    <n v="12"/>
    <n v="70"/>
    <n v="0"/>
    <n v="100"/>
    <n v="6364750"/>
  </r>
  <r>
    <x v="185"/>
    <d v="2025-05-13T00:00:00"/>
    <x v="0"/>
    <x v="9"/>
    <s v="QPLT 2025-05"/>
    <s v="QPLT 2025-05"/>
    <s v="APD"/>
    <s v="Cash"/>
    <s v="Yes"/>
    <n v="2"/>
    <n v="922.2"/>
    <n v="938.5"/>
    <n v="938"/>
    <n v="938.5"/>
    <n v="938"/>
    <n v="15.8"/>
    <n v="2"/>
    <n v="56"/>
    <n v="0"/>
    <n v="100"/>
    <n v="5252800"/>
  </r>
  <r>
    <x v="185"/>
    <d v="2025-05-13T00:00:00"/>
    <x v="0"/>
    <x v="3"/>
    <s v="QSBN 2025-05"/>
    <s v="QSBN 2025-05"/>
    <s v="APD"/>
    <s v="Cash"/>
    <s v="Yes"/>
    <n v="2"/>
    <n v="10.1"/>
    <m/>
    <n v="0"/>
    <n v="0"/>
    <n v="10.234999999999999"/>
    <n v="0.13500000000000001"/>
    <n v="0"/>
    <n v="38"/>
    <n v="0"/>
    <n v="5000"/>
    <n v="1944650"/>
  </r>
  <r>
    <x v="185"/>
    <d v="2025-05-13T00:00:00"/>
    <x v="0"/>
    <x v="8"/>
    <s v="QSIL 2025-05"/>
    <s v="QSIL 2025-05"/>
    <s v="APD"/>
    <s v="Cash"/>
    <s v="Yes"/>
    <n v="2"/>
    <n v="30.69"/>
    <m/>
    <n v="0"/>
    <n v="0"/>
    <n v="31.065000000000001"/>
    <n v="0.375"/>
    <n v="0"/>
    <n v="132"/>
    <n v="0"/>
    <n v="5000"/>
    <n v="20502900"/>
  </r>
  <r>
    <x v="185"/>
    <d v="2025-05-13T00:00:00"/>
    <x v="0"/>
    <x v="1"/>
    <s v="QSUG 2025-05"/>
    <s v="QSUG 2025-05"/>
    <s v="APD"/>
    <s v="Cash"/>
    <s v="Yes"/>
    <n v="2"/>
    <n v="0.17899999999999999"/>
    <m/>
    <n v="0"/>
    <n v="0"/>
    <n v="0.18010000000000001"/>
    <n v="1.1000000000000001E-3"/>
    <n v="0"/>
    <n v="5"/>
    <n v="0"/>
    <n v="112000"/>
    <n v="100856"/>
  </r>
  <r>
    <x v="185"/>
    <d v="2025-08-12T00:00:00"/>
    <x v="2"/>
    <x v="2"/>
    <s v="QBRN 2025-08"/>
    <s v="QBRN 2025-08"/>
    <s v="APD"/>
    <s v="Cash"/>
    <s v="Yes"/>
    <n v="2"/>
    <n v="59.44"/>
    <n v="63.5"/>
    <n v="62.45"/>
    <n v="64"/>
    <n v="62.06"/>
    <n v="2.62"/>
    <n v="21"/>
    <n v="2127"/>
    <n v="0"/>
    <n v="1000"/>
    <n v="132001620"/>
  </r>
  <r>
    <x v="185"/>
    <d v="2025-08-12T00:00:00"/>
    <x v="2"/>
    <x v="5"/>
    <s v="QCFF 2025-08"/>
    <s v="QCFF 2025-08"/>
    <s v="APD"/>
    <s v="Cash"/>
    <s v="Yes"/>
    <n v="2"/>
    <n v="3.31"/>
    <n v="3.49"/>
    <n v="3.49"/>
    <n v="3.49"/>
    <n v="3.42"/>
    <n v="0.11"/>
    <n v="10"/>
    <n v="10"/>
    <n v="0"/>
    <n v="37500"/>
    <n v="1282500"/>
  </r>
  <r>
    <x v="185"/>
    <d v="2025-08-12T00:00:00"/>
    <x v="2"/>
    <x v="0"/>
    <s v="QCRN 2025-08"/>
    <s v="QCRN 2025-08"/>
    <s v="APD"/>
    <s v="Cash"/>
    <s v="Yes"/>
    <n v="2"/>
    <n v="4.4450000000000003"/>
    <m/>
    <n v="0"/>
    <n v="0"/>
    <n v="4.4450000000000003"/>
    <n v="0"/>
    <n v="0"/>
    <n v="5629"/>
    <n v="0"/>
    <n v="5000"/>
    <n v="125104525"/>
  </r>
  <r>
    <x v="185"/>
    <d v="2025-08-12T00:00:00"/>
    <x v="2"/>
    <x v="7"/>
    <s v="QPLD 2025-08"/>
    <s v="QPLD 2025-08"/>
    <s v="APD"/>
    <s v="Cash"/>
    <s v="Yes"/>
    <n v="2"/>
    <n v="911.8"/>
    <m/>
    <n v="0"/>
    <n v="0"/>
    <n v="911.8"/>
    <n v="0"/>
    <n v="0"/>
    <n v="4"/>
    <n v="0"/>
    <n v="100"/>
    <n v="364720"/>
  </r>
  <r>
    <x v="185"/>
    <d v="2025-08-12T00:00:00"/>
    <x v="2"/>
    <x v="9"/>
    <s v="QPLT 2025-08"/>
    <s v="QPLT 2025-08"/>
    <s v="APD"/>
    <s v="Cash"/>
    <s v="Yes"/>
    <n v="2"/>
    <n v="935.8"/>
    <m/>
    <n v="0"/>
    <n v="0"/>
    <n v="943.6"/>
    <n v="7.8"/>
    <n v="0"/>
    <n v="5"/>
    <n v="0"/>
    <n v="100"/>
    <n v="471800"/>
  </r>
  <r>
    <x v="185"/>
    <d v="2025-08-12T00:00:00"/>
    <x v="2"/>
    <x v="8"/>
    <s v="QSIL 2025-08"/>
    <s v="QSIL 2025-08"/>
    <s v="APD"/>
    <s v="Cash"/>
    <s v="Yes"/>
    <n v="2"/>
    <n v="31.04"/>
    <m/>
    <n v="0"/>
    <n v="0"/>
    <n v="31.445"/>
    <n v="0.40500000000000003"/>
    <n v="0"/>
    <n v="32"/>
    <n v="0"/>
    <n v="5000"/>
    <n v="5031200"/>
  </r>
  <r>
    <x v="186"/>
    <d v="2025-05-13T00:00:00"/>
    <x v="0"/>
    <x v="2"/>
    <s v="QBRN 2025-05"/>
    <s v="QBRN 2025-05"/>
    <s v="APD"/>
    <s v="Cash"/>
    <s v="Yes"/>
    <n v="2"/>
    <n v="62.68"/>
    <m/>
    <n v="0"/>
    <n v="0"/>
    <n v="62.68"/>
    <n v="0"/>
    <n v="0"/>
    <n v="18"/>
    <n v="0"/>
    <n v="1000"/>
    <n v="1128240"/>
  </r>
  <r>
    <x v="186"/>
    <d v="2025-05-13T00:00:00"/>
    <x v="0"/>
    <x v="5"/>
    <s v="QCFF 2025-05"/>
    <s v="QCFF 2025-05"/>
    <s v="APD"/>
    <s v="Cash"/>
    <s v="Yes"/>
    <n v="2"/>
    <n v="3.46"/>
    <m/>
    <n v="0"/>
    <n v="0"/>
    <n v="3.48"/>
    <n v="0.02"/>
    <n v="0"/>
    <n v="50"/>
    <n v="0"/>
    <n v="37500"/>
    <n v="6525000"/>
  </r>
  <r>
    <x v="186"/>
    <d v="2025-05-13T00:00:00"/>
    <x v="0"/>
    <x v="6"/>
    <s v="QCOP 2025-05"/>
    <s v="QCOP 2025-05"/>
    <s v="APD"/>
    <s v="Cash"/>
    <s v="Yes"/>
    <n v="2"/>
    <n v="4.4065000000000003"/>
    <m/>
    <n v="0"/>
    <n v="0"/>
    <n v="4.4684999999999997"/>
    <n v="6.2E-2"/>
    <n v="0"/>
    <n v="2"/>
    <n v="0"/>
    <n v="25000"/>
    <n v="223425"/>
  </r>
  <r>
    <x v="186"/>
    <d v="2025-05-13T00:00:00"/>
    <x v="0"/>
    <x v="0"/>
    <s v="QCRN 2025-05"/>
    <s v="QCRN 2025-05"/>
    <s v="APD"/>
    <s v="Cash"/>
    <s v="Yes"/>
    <n v="2"/>
    <n v="4.8025000000000002"/>
    <n v="4.8724999999999996"/>
    <n v="4.8724999999999996"/>
    <n v="4.96"/>
    <n v="4.95"/>
    <n v="0.14749999999999999"/>
    <n v="297"/>
    <n v="1163"/>
    <n v="0"/>
    <n v="5000"/>
    <n v="28784250"/>
  </r>
  <r>
    <x v="186"/>
    <d v="2025-05-13T00:00:00"/>
    <x v="0"/>
    <x v="10"/>
    <s v="QCTN 2025-05"/>
    <s v="QCTN 2025-05"/>
    <s v="APD"/>
    <s v="Cash"/>
    <s v="Yes"/>
    <n v="2"/>
    <n v="0.66979999999999995"/>
    <m/>
    <n v="0"/>
    <n v="0"/>
    <n v="0.66979999999999995"/>
    <n v="0"/>
    <n v="0"/>
    <n v="83"/>
    <n v="0"/>
    <n v="50000"/>
    <n v="2779670"/>
  </r>
  <r>
    <x v="186"/>
    <d v="2025-05-13T00:00:00"/>
    <x v="0"/>
    <x v="4"/>
    <s v="QGLD 2025-05"/>
    <s v="QGLD 2025-05"/>
    <s v="APD"/>
    <s v="Cash"/>
    <s v="Yes"/>
    <n v="2"/>
    <n v="3160"/>
    <m/>
    <n v="0"/>
    <n v="0"/>
    <n v="3245"/>
    <n v="85"/>
    <n v="0"/>
    <n v="10"/>
    <n v="0"/>
    <n v="100"/>
    <n v="3245000"/>
  </r>
  <r>
    <x v="186"/>
    <d v="2025-05-13T00:00:00"/>
    <x v="0"/>
    <x v="7"/>
    <s v="QPLD 2025-05"/>
    <s v="QPLD 2025-05"/>
    <s v="APD"/>
    <s v="Cash"/>
    <s v="Yes"/>
    <n v="2"/>
    <n v="909.25"/>
    <m/>
    <n v="0"/>
    <n v="0"/>
    <n v="909.25"/>
    <n v="0"/>
    <n v="0"/>
    <n v="70"/>
    <n v="0"/>
    <n v="100"/>
    <n v="6364750"/>
  </r>
  <r>
    <x v="186"/>
    <d v="2025-05-13T00:00:00"/>
    <x v="0"/>
    <x v="9"/>
    <s v="QPLT 2025-05"/>
    <s v="QPLT 2025-05"/>
    <s v="APD"/>
    <s v="Cash"/>
    <s v="Yes"/>
    <n v="2"/>
    <n v="938"/>
    <m/>
    <n v="0"/>
    <n v="0"/>
    <n v="942.1"/>
    <n v="4.0999999999999996"/>
    <n v="0"/>
    <n v="56"/>
    <n v="0"/>
    <n v="100"/>
    <n v="5275760"/>
  </r>
  <r>
    <x v="186"/>
    <d v="2025-05-13T00:00:00"/>
    <x v="0"/>
    <x v="3"/>
    <s v="QSBN 2025-05"/>
    <s v="QSBN 2025-05"/>
    <s v="APD"/>
    <s v="Cash"/>
    <s v="Yes"/>
    <n v="2"/>
    <n v="10.234999999999999"/>
    <m/>
    <n v="0"/>
    <n v="0"/>
    <n v="10.38"/>
    <n v="0.14499999999999999"/>
    <n v="0"/>
    <n v="38"/>
    <n v="0"/>
    <n v="5000"/>
    <n v="1972200"/>
  </r>
  <r>
    <x v="186"/>
    <d v="2025-05-13T00:00:00"/>
    <x v="0"/>
    <x v="8"/>
    <s v="QSIL 2025-05"/>
    <s v="QSIL 2025-05"/>
    <s v="APD"/>
    <s v="Cash"/>
    <s v="Yes"/>
    <n v="2"/>
    <n v="31.065000000000001"/>
    <m/>
    <n v="0"/>
    <n v="0"/>
    <n v="32.130000000000003"/>
    <n v="1.0649999999999999"/>
    <n v="0"/>
    <n v="132"/>
    <n v="0"/>
    <n v="5000"/>
    <n v="21205800"/>
  </r>
  <r>
    <x v="186"/>
    <d v="2025-05-13T00:00:00"/>
    <x v="0"/>
    <x v="1"/>
    <s v="QSUG 2025-05"/>
    <s v="QSUG 2025-05"/>
    <s v="APD"/>
    <s v="Cash"/>
    <s v="Yes"/>
    <n v="2"/>
    <n v="0.18010000000000001"/>
    <m/>
    <n v="0"/>
    <n v="0"/>
    <n v="0.1789"/>
    <n v="-1.1999999999999999E-3"/>
    <n v="0"/>
    <n v="5"/>
    <n v="0"/>
    <n v="112000"/>
    <n v="100184"/>
  </r>
  <r>
    <x v="186"/>
    <d v="2025-08-12T00:00:00"/>
    <x v="2"/>
    <x v="2"/>
    <s v="QBRN 2025-08"/>
    <s v="QBRN 2025-08"/>
    <s v="APD"/>
    <s v="Cash"/>
    <s v="Yes"/>
    <n v="2"/>
    <n v="62.06"/>
    <n v="62.86"/>
    <n v="62.57"/>
    <n v="63"/>
    <n v="62.5"/>
    <n v="0.44"/>
    <n v="231"/>
    <n v="2357"/>
    <n v="0"/>
    <n v="1000"/>
    <n v="147312500"/>
  </r>
  <r>
    <x v="186"/>
    <d v="2025-08-12T00:00:00"/>
    <x v="2"/>
    <x v="5"/>
    <s v="QCFF 2025-08"/>
    <s v="QCFF 2025-08"/>
    <s v="APD"/>
    <s v="Cash"/>
    <s v="Yes"/>
    <n v="2"/>
    <n v="3.42"/>
    <m/>
    <n v="0"/>
    <n v="0"/>
    <n v="3.43"/>
    <n v="0.01"/>
    <n v="0"/>
    <n v="10"/>
    <n v="0"/>
    <n v="37500"/>
    <n v="1286250"/>
  </r>
  <r>
    <x v="186"/>
    <d v="2025-08-12T00:00:00"/>
    <x v="2"/>
    <x v="0"/>
    <s v="QCRN 2025-08"/>
    <s v="QCRN 2025-08"/>
    <s v="APD"/>
    <s v="Cash"/>
    <s v="Yes"/>
    <n v="2"/>
    <n v="4.4450000000000003"/>
    <n v="4.51"/>
    <n v="4.51"/>
    <n v="4.55"/>
    <n v="4.5475000000000003"/>
    <n v="0.10249999999999999"/>
    <n v="244"/>
    <n v="5873"/>
    <n v="0"/>
    <n v="5000"/>
    <n v="133537337.5"/>
  </r>
  <r>
    <x v="186"/>
    <d v="2025-08-12T00:00:00"/>
    <x v="2"/>
    <x v="7"/>
    <s v="QPLD 2025-08"/>
    <s v="QPLD 2025-08"/>
    <s v="APD"/>
    <s v="Cash"/>
    <s v="Yes"/>
    <n v="2"/>
    <n v="911.8"/>
    <m/>
    <n v="0"/>
    <n v="0"/>
    <n v="917.15"/>
    <n v="5.35"/>
    <n v="0"/>
    <n v="4"/>
    <n v="0"/>
    <n v="100"/>
    <n v="366860"/>
  </r>
  <r>
    <x v="186"/>
    <d v="2025-08-12T00:00:00"/>
    <x v="2"/>
    <x v="9"/>
    <s v="QPLT 2025-08"/>
    <s v="QPLT 2025-08"/>
    <s v="APD"/>
    <s v="Cash"/>
    <s v="Yes"/>
    <n v="2"/>
    <n v="943.6"/>
    <m/>
    <n v="0"/>
    <n v="0"/>
    <n v="954.6"/>
    <n v="11"/>
    <n v="0"/>
    <n v="5"/>
    <n v="0"/>
    <n v="100"/>
    <n v="477300"/>
  </r>
  <r>
    <x v="186"/>
    <d v="2025-08-12T00:00:00"/>
    <x v="2"/>
    <x v="8"/>
    <s v="QSIL 2025-08"/>
    <s v="QSIL 2025-08"/>
    <s v="APD"/>
    <s v="Cash"/>
    <s v="Yes"/>
    <n v="2"/>
    <n v="31.445"/>
    <n v="32.200000000000003"/>
    <n v="32.200000000000003"/>
    <n v="32.200000000000003"/>
    <n v="32.524999999999999"/>
    <n v="1.08"/>
    <n v="2"/>
    <n v="34"/>
    <n v="0"/>
    <n v="5000"/>
    <n v="5529250"/>
  </r>
  <r>
    <x v="187"/>
    <d v="2025-05-13T00:00:00"/>
    <x v="0"/>
    <x v="2"/>
    <s v="QBRN 2025-05"/>
    <s v="QBRN 2025-05"/>
    <s v="APD"/>
    <s v="Cash"/>
    <s v="Yes"/>
    <n v="2"/>
    <n v="62.68"/>
    <n v="64"/>
    <n v="64"/>
    <n v="64"/>
    <n v="64.03"/>
    <n v="1.35"/>
    <n v="6"/>
    <n v="12"/>
    <n v="0"/>
    <n v="1000"/>
    <n v="768360"/>
  </r>
  <r>
    <x v="187"/>
    <d v="2025-05-13T00:00:00"/>
    <x v="0"/>
    <x v="5"/>
    <s v="QCFF 2025-05"/>
    <s v="QCFF 2025-05"/>
    <s v="APD"/>
    <s v="Cash"/>
    <s v="Yes"/>
    <n v="2"/>
    <n v="3.48"/>
    <n v="3.62"/>
    <n v="3.62"/>
    <n v="3.62"/>
    <n v="3.62"/>
    <n v="0.14000000000000001"/>
    <n v="4"/>
    <n v="54"/>
    <n v="0"/>
    <n v="37500"/>
    <n v="7330500"/>
  </r>
  <r>
    <x v="187"/>
    <d v="2025-05-13T00:00:00"/>
    <x v="0"/>
    <x v="6"/>
    <s v="QCOP 2025-05"/>
    <s v="QCOP 2025-05"/>
    <s v="APD"/>
    <s v="Cash"/>
    <s v="Yes"/>
    <n v="2"/>
    <n v="4.4684999999999997"/>
    <m/>
    <n v="0"/>
    <n v="0"/>
    <n v="4.5655000000000001"/>
    <n v="9.7000000000000003E-2"/>
    <n v="0"/>
    <n v="2"/>
    <n v="0"/>
    <n v="25000"/>
    <n v="228275"/>
  </r>
  <r>
    <x v="187"/>
    <d v="2025-05-13T00:00:00"/>
    <x v="0"/>
    <x v="0"/>
    <s v="QCRN 2025-05"/>
    <s v="QCRN 2025-05"/>
    <s v="APD"/>
    <s v="Cash"/>
    <s v="Yes"/>
    <n v="2"/>
    <n v="4.95"/>
    <m/>
    <n v="0"/>
    <n v="0"/>
    <n v="4.95"/>
    <n v="0"/>
    <n v="0"/>
    <n v="1163"/>
    <n v="0"/>
    <n v="5000"/>
    <n v="28784250"/>
  </r>
  <r>
    <x v="187"/>
    <d v="2025-05-13T00:00:00"/>
    <x v="0"/>
    <x v="10"/>
    <s v="QCTN 2025-05"/>
    <s v="QCTN 2025-05"/>
    <s v="APD"/>
    <s v="Cash"/>
    <s v="Yes"/>
    <n v="2"/>
    <n v="0.66979999999999995"/>
    <m/>
    <n v="0"/>
    <n v="0"/>
    <n v="0.66769999999999996"/>
    <n v="-2.0999999999999999E-3"/>
    <n v="0"/>
    <n v="83"/>
    <n v="0"/>
    <n v="50000"/>
    <n v="2770955"/>
  </r>
  <r>
    <x v="187"/>
    <d v="2025-05-13T00:00:00"/>
    <x v="0"/>
    <x v="4"/>
    <s v="QGLD 2025-05"/>
    <s v="QGLD 2025-05"/>
    <s v="APD"/>
    <s v="Cash"/>
    <s v="Yes"/>
    <n v="2"/>
    <n v="3245"/>
    <m/>
    <n v="0"/>
    <n v="0"/>
    <n v="3244.2"/>
    <n v="-0.8"/>
    <n v="0"/>
    <n v="10"/>
    <n v="0"/>
    <n v="100"/>
    <n v="3244200"/>
  </r>
  <r>
    <x v="187"/>
    <d v="2025-05-13T00:00:00"/>
    <x v="0"/>
    <x v="7"/>
    <s v="QPLD 2025-05"/>
    <s v="QPLD 2025-05"/>
    <s v="APD"/>
    <s v="Cash"/>
    <s v="Yes"/>
    <n v="2"/>
    <n v="909.25"/>
    <m/>
    <n v="0"/>
    <n v="0"/>
    <n v="937.95"/>
    <n v="28.7"/>
    <n v="0"/>
    <n v="70"/>
    <n v="0"/>
    <n v="100"/>
    <n v="6565650"/>
  </r>
  <r>
    <x v="187"/>
    <d v="2025-05-13T00:00:00"/>
    <x v="0"/>
    <x v="9"/>
    <s v="QPLT 2025-05"/>
    <s v="QPLT 2025-05"/>
    <s v="APD"/>
    <s v="Cash"/>
    <s v="Yes"/>
    <n v="2"/>
    <n v="942.1"/>
    <m/>
    <n v="0"/>
    <n v="0"/>
    <n v="953"/>
    <n v="10.9"/>
    <n v="0"/>
    <n v="56"/>
    <n v="0"/>
    <n v="100"/>
    <n v="5336800"/>
  </r>
  <r>
    <x v="187"/>
    <d v="2025-05-13T00:00:00"/>
    <x v="0"/>
    <x v="3"/>
    <s v="QSBN 2025-05"/>
    <s v="QSBN 2025-05"/>
    <s v="APD"/>
    <s v="Cash"/>
    <s v="Yes"/>
    <n v="2"/>
    <n v="10.38"/>
    <m/>
    <n v="0"/>
    <n v="0"/>
    <n v="10.44"/>
    <n v="0.06"/>
    <n v="0"/>
    <n v="38"/>
    <n v="0"/>
    <n v="5000"/>
    <n v="1983600"/>
  </r>
  <r>
    <x v="187"/>
    <d v="2025-05-13T00:00:00"/>
    <x v="0"/>
    <x v="8"/>
    <s v="QSIL 2025-05"/>
    <s v="QSIL 2025-05"/>
    <s v="APD"/>
    <s v="Cash"/>
    <s v="Yes"/>
    <n v="2"/>
    <n v="32.130000000000003"/>
    <n v="32.555"/>
    <n v="32.555"/>
    <n v="32.555"/>
    <n v="32.555"/>
    <n v="0.42499999999999999"/>
    <n v="5"/>
    <n v="137"/>
    <n v="0"/>
    <n v="5000"/>
    <n v="22300175"/>
  </r>
  <r>
    <x v="187"/>
    <d v="2025-05-13T00:00:00"/>
    <x v="0"/>
    <x v="1"/>
    <s v="QSUG 2025-05"/>
    <s v="QSUG 2025-05"/>
    <s v="APD"/>
    <s v="Cash"/>
    <s v="Yes"/>
    <n v="2"/>
    <n v="0.1789"/>
    <m/>
    <n v="0"/>
    <n v="0"/>
    <n v="0.17780000000000001"/>
    <n v="-1.1000000000000001E-3"/>
    <n v="0"/>
    <n v="5"/>
    <n v="0"/>
    <n v="112000"/>
    <n v="99568"/>
  </r>
  <r>
    <x v="187"/>
    <d v="2025-08-12T00:00:00"/>
    <x v="2"/>
    <x v="2"/>
    <s v="QBRN 2025-08"/>
    <s v="QBRN 2025-08"/>
    <s v="APD"/>
    <s v="Cash"/>
    <s v="Yes"/>
    <n v="2"/>
    <n v="62.5"/>
    <n v="63"/>
    <n v="62.8"/>
    <n v="63.45"/>
    <n v="62.94"/>
    <n v="0.44"/>
    <n v="14"/>
    <n v="2343"/>
    <n v="0"/>
    <n v="1000"/>
    <n v="147468420"/>
  </r>
  <r>
    <x v="187"/>
    <d v="2025-08-12T00:00:00"/>
    <x v="2"/>
    <x v="5"/>
    <s v="QCFF 2025-08"/>
    <s v="QCFF 2025-08"/>
    <s v="APD"/>
    <s v="Cash"/>
    <s v="Yes"/>
    <n v="2"/>
    <n v="3.43"/>
    <m/>
    <n v="0"/>
    <n v="0"/>
    <n v="3.5339999999999998"/>
    <n v="0.104"/>
    <n v="0"/>
    <n v="10"/>
    <n v="0"/>
    <n v="37500"/>
    <n v="1325250"/>
  </r>
  <r>
    <x v="187"/>
    <d v="2025-08-12T00:00:00"/>
    <x v="2"/>
    <x v="0"/>
    <s v="QCRN 2025-08"/>
    <s v="QCRN 2025-08"/>
    <s v="APD"/>
    <s v="Cash"/>
    <s v="Yes"/>
    <n v="2"/>
    <n v="4.5475000000000003"/>
    <n v="4.6074999999999999"/>
    <n v="4.6074999999999999"/>
    <n v="4.6074999999999999"/>
    <n v="4.6074999999999999"/>
    <n v="0.06"/>
    <n v="4"/>
    <n v="5877"/>
    <n v="0"/>
    <n v="5000"/>
    <n v="135391387.5"/>
  </r>
  <r>
    <x v="187"/>
    <d v="2025-08-12T00:00:00"/>
    <x v="2"/>
    <x v="7"/>
    <s v="QPLD 2025-08"/>
    <s v="QPLD 2025-08"/>
    <s v="APD"/>
    <s v="Cash"/>
    <s v="Yes"/>
    <n v="2"/>
    <n v="917.15"/>
    <m/>
    <n v="0"/>
    <n v="0"/>
    <n v="949"/>
    <n v="31.85"/>
    <n v="0"/>
    <n v="4"/>
    <n v="0"/>
    <n v="100"/>
    <n v="379600"/>
  </r>
  <r>
    <x v="187"/>
    <d v="2025-08-12T00:00:00"/>
    <x v="2"/>
    <x v="9"/>
    <s v="QPLT 2025-08"/>
    <s v="QPLT 2025-08"/>
    <s v="APD"/>
    <s v="Cash"/>
    <s v="Yes"/>
    <n v="2"/>
    <n v="954.6"/>
    <m/>
    <n v="0"/>
    <n v="0"/>
    <n v="964.7"/>
    <n v="10.1"/>
    <n v="0"/>
    <n v="5"/>
    <n v="0"/>
    <n v="100"/>
    <n v="482350"/>
  </r>
  <r>
    <x v="187"/>
    <d v="2025-08-12T00:00:00"/>
    <x v="2"/>
    <x v="8"/>
    <s v="QSIL 2025-08"/>
    <s v="QSIL 2025-08"/>
    <s v="APD"/>
    <s v="Cash"/>
    <s v="Yes"/>
    <n v="2"/>
    <n v="32.524999999999999"/>
    <m/>
    <n v="0"/>
    <n v="0"/>
    <n v="32.58"/>
    <n v="5.5E-2"/>
    <n v="0"/>
    <n v="34"/>
    <n v="0"/>
    <n v="5000"/>
    <n v="5538600"/>
  </r>
  <r>
    <x v="188"/>
    <d v="2025-05-13T00:00:00"/>
    <x v="0"/>
    <x v="2"/>
    <s v="QBRN 2025-05"/>
    <s v="QBRN 2025-05"/>
    <s v="APD"/>
    <s v="Cash"/>
    <s v="Yes"/>
    <n v="2"/>
    <n v="64.03"/>
    <m/>
    <n v="0"/>
    <n v="0"/>
    <n v="64.03"/>
    <n v="0"/>
    <n v="0"/>
    <n v="12"/>
    <n v="0"/>
    <n v="1000"/>
    <n v="768360"/>
  </r>
  <r>
    <x v="188"/>
    <d v="2025-05-13T00:00:00"/>
    <x v="0"/>
    <x v="5"/>
    <s v="QCFF 2025-05"/>
    <s v="QCFF 2025-05"/>
    <s v="APD"/>
    <s v="Cash"/>
    <s v="Yes"/>
    <n v="2"/>
    <n v="3.62"/>
    <n v="3.64"/>
    <n v="3.64"/>
    <n v="3.64"/>
    <n v="3.64"/>
    <n v="0.02"/>
    <n v="8"/>
    <n v="62"/>
    <n v="0"/>
    <n v="37500"/>
    <n v="8463000"/>
  </r>
  <r>
    <x v="188"/>
    <d v="2025-05-13T00:00:00"/>
    <x v="0"/>
    <x v="6"/>
    <s v="QCOP 2025-05"/>
    <s v="QCOP 2025-05"/>
    <s v="APD"/>
    <s v="Cash"/>
    <s v="Yes"/>
    <n v="2"/>
    <n v="4.5655000000000001"/>
    <m/>
    <n v="0"/>
    <n v="0"/>
    <n v="4.6135000000000002"/>
    <n v="4.8000000000000001E-2"/>
    <n v="0"/>
    <n v="2"/>
    <n v="0"/>
    <n v="25000"/>
    <n v="230675"/>
  </r>
  <r>
    <x v="188"/>
    <d v="2025-05-13T00:00:00"/>
    <x v="0"/>
    <x v="0"/>
    <s v="QCRN 2025-05"/>
    <s v="QCRN 2025-05"/>
    <s v="APD"/>
    <s v="Cash"/>
    <s v="Yes"/>
    <n v="2"/>
    <n v="4.95"/>
    <m/>
    <n v="0"/>
    <n v="0"/>
    <n v="4.9349999999999996"/>
    <n v="-1.4999999999999999E-2"/>
    <n v="0"/>
    <n v="1163"/>
    <n v="0"/>
    <n v="5000"/>
    <n v="28697025"/>
  </r>
  <r>
    <x v="188"/>
    <d v="2025-05-13T00:00:00"/>
    <x v="0"/>
    <x v="10"/>
    <s v="QCTN 2025-05"/>
    <s v="QCTN 2025-05"/>
    <s v="APD"/>
    <s v="Cash"/>
    <s v="Yes"/>
    <n v="2"/>
    <n v="0.66769999999999996"/>
    <m/>
    <n v="0"/>
    <n v="0"/>
    <n v="0.66649999999999998"/>
    <n v="-1.1999999999999999E-3"/>
    <n v="0"/>
    <n v="83"/>
    <n v="0"/>
    <n v="50000"/>
    <n v="2765975"/>
  </r>
  <r>
    <x v="188"/>
    <d v="2025-05-13T00:00:00"/>
    <x v="0"/>
    <x v="4"/>
    <s v="QGLD 2025-05"/>
    <s v="QGLD 2025-05"/>
    <s v="APD"/>
    <s v="Cash"/>
    <s v="Yes"/>
    <n v="2"/>
    <n v="3244.2"/>
    <m/>
    <n v="0"/>
    <n v="0"/>
    <n v="3244.2"/>
    <n v="0"/>
    <n v="0"/>
    <n v="10"/>
    <n v="0"/>
    <n v="100"/>
    <n v="3244200"/>
  </r>
  <r>
    <x v="188"/>
    <d v="2025-05-13T00:00:00"/>
    <x v="0"/>
    <x v="7"/>
    <s v="QPLD 2025-05"/>
    <s v="QPLD 2025-05"/>
    <s v="APD"/>
    <s v="Cash"/>
    <s v="Yes"/>
    <n v="2"/>
    <n v="937.95"/>
    <n v="960.3"/>
    <n v="960.3"/>
    <n v="960.3"/>
    <n v="963.8"/>
    <n v="25.85"/>
    <n v="4"/>
    <n v="74"/>
    <n v="0"/>
    <n v="100"/>
    <n v="7132120"/>
  </r>
  <r>
    <x v="188"/>
    <d v="2025-05-13T00:00:00"/>
    <x v="0"/>
    <x v="9"/>
    <s v="QPLT 2025-05"/>
    <s v="QPLT 2025-05"/>
    <s v="APD"/>
    <s v="Cash"/>
    <s v="Yes"/>
    <n v="2"/>
    <n v="953"/>
    <m/>
    <n v="0"/>
    <n v="0"/>
    <n v="964"/>
    <n v="11"/>
    <n v="0"/>
    <n v="56"/>
    <n v="0"/>
    <n v="100"/>
    <n v="5398400"/>
  </r>
  <r>
    <x v="188"/>
    <d v="2025-05-13T00:00:00"/>
    <x v="0"/>
    <x v="3"/>
    <s v="QSBN 2025-05"/>
    <s v="QSBN 2025-05"/>
    <s v="APD"/>
    <s v="Cash"/>
    <s v="Yes"/>
    <n v="2"/>
    <n v="10.44"/>
    <m/>
    <n v="0"/>
    <n v="0"/>
    <n v="10.44"/>
    <n v="0"/>
    <n v="0"/>
    <n v="38"/>
    <n v="0"/>
    <n v="5000"/>
    <n v="1983600"/>
  </r>
  <r>
    <x v="188"/>
    <d v="2025-05-13T00:00:00"/>
    <x v="0"/>
    <x v="8"/>
    <s v="QSIL 2025-05"/>
    <s v="QSIL 2025-05"/>
    <s v="APD"/>
    <s v="Cash"/>
    <s v="Yes"/>
    <n v="2"/>
    <n v="32.555"/>
    <m/>
    <n v="0"/>
    <n v="0"/>
    <n v="32.555"/>
    <n v="0"/>
    <n v="0"/>
    <n v="137"/>
    <n v="0"/>
    <n v="5000"/>
    <n v="22300175"/>
  </r>
  <r>
    <x v="188"/>
    <d v="2025-05-13T00:00:00"/>
    <x v="0"/>
    <x v="1"/>
    <s v="QSUG 2025-05"/>
    <s v="QSUG 2025-05"/>
    <s v="APD"/>
    <s v="Cash"/>
    <s v="Yes"/>
    <n v="2"/>
    <n v="0.17780000000000001"/>
    <m/>
    <n v="0"/>
    <n v="0"/>
    <n v="0.17580000000000001"/>
    <n v="-2E-3"/>
    <n v="0"/>
    <n v="5"/>
    <n v="0"/>
    <n v="112000"/>
    <n v="98448"/>
  </r>
  <r>
    <x v="188"/>
    <d v="2025-08-12T00:00:00"/>
    <x v="2"/>
    <x v="2"/>
    <s v="QBRN 2025-08"/>
    <s v="QBRN 2025-08"/>
    <s v="APD"/>
    <s v="Cash"/>
    <s v="Yes"/>
    <n v="2"/>
    <n v="62.94"/>
    <n v="63.5"/>
    <n v="62.64"/>
    <n v="63.5"/>
    <n v="62.69"/>
    <n v="-0.25"/>
    <n v="8"/>
    <n v="2336"/>
    <n v="0"/>
    <n v="1000"/>
    <n v="146443840"/>
  </r>
  <r>
    <x v="188"/>
    <d v="2025-08-12T00:00:00"/>
    <x v="2"/>
    <x v="5"/>
    <s v="QCFF 2025-08"/>
    <s v="QCFF 2025-08"/>
    <s v="APD"/>
    <s v="Cash"/>
    <s v="Yes"/>
    <n v="2"/>
    <n v="3.5339999999999998"/>
    <m/>
    <n v="0"/>
    <n v="0"/>
    <n v="3.5630000000000002"/>
    <n v="2.9000000000000001E-2"/>
    <n v="0"/>
    <n v="10"/>
    <n v="0"/>
    <n v="37500"/>
    <n v="1336125"/>
  </r>
  <r>
    <x v="188"/>
    <d v="2025-08-12T00:00:00"/>
    <x v="2"/>
    <x v="0"/>
    <s v="QCRN 2025-08"/>
    <s v="QCRN 2025-08"/>
    <s v="APD"/>
    <s v="Cash"/>
    <s v="Yes"/>
    <n v="2"/>
    <n v="4.6074999999999999"/>
    <m/>
    <n v="0"/>
    <n v="0"/>
    <n v="4.6074999999999999"/>
    <n v="0"/>
    <n v="0"/>
    <n v="5877"/>
    <n v="0"/>
    <n v="5000"/>
    <n v="135391387.5"/>
  </r>
  <r>
    <x v="188"/>
    <d v="2025-08-12T00:00:00"/>
    <x v="2"/>
    <x v="7"/>
    <s v="QPLD 2025-08"/>
    <s v="QPLD 2025-08"/>
    <s v="APD"/>
    <s v="Cash"/>
    <s v="Yes"/>
    <n v="2"/>
    <n v="949"/>
    <m/>
    <n v="0"/>
    <n v="0"/>
    <n v="971"/>
    <n v="22"/>
    <n v="0"/>
    <n v="4"/>
    <n v="0"/>
    <n v="100"/>
    <n v="388400"/>
  </r>
  <r>
    <x v="188"/>
    <d v="2025-08-12T00:00:00"/>
    <x v="2"/>
    <x v="9"/>
    <s v="QPLT 2025-08"/>
    <s v="QPLT 2025-08"/>
    <s v="APD"/>
    <s v="Cash"/>
    <s v="Yes"/>
    <n v="2"/>
    <n v="964.7"/>
    <m/>
    <n v="0"/>
    <n v="0"/>
    <n v="975.3"/>
    <n v="10.6"/>
    <n v="0"/>
    <n v="5"/>
    <n v="0"/>
    <n v="100"/>
    <n v="487650"/>
  </r>
  <r>
    <x v="188"/>
    <d v="2025-08-12T00:00:00"/>
    <x v="2"/>
    <x v="8"/>
    <s v="QSIL 2025-08"/>
    <s v="QSIL 2025-08"/>
    <s v="APD"/>
    <s v="Cash"/>
    <s v="Yes"/>
    <n v="2"/>
    <n v="32.58"/>
    <m/>
    <n v="0"/>
    <n v="0"/>
    <n v="32.69"/>
    <n v="0.11"/>
    <n v="0"/>
    <n v="34"/>
    <n v="0"/>
    <n v="5000"/>
    <n v="5557300"/>
  </r>
  <r>
    <x v="189"/>
    <d v="2025-05-13T00:00:00"/>
    <x v="0"/>
    <x v="2"/>
    <s v="QBRN 2025-05"/>
    <s v="QBRN 2025-05"/>
    <s v="APD"/>
    <s v="Cash"/>
    <s v="Yes"/>
    <n v="2"/>
    <n v="64.03"/>
    <m/>
    <n v="0"/>
    <n v="0"/>
    <n v="64.56"/>
    <n v="0.53"/>
    <n v="0"/>
    <n v="12"/>
    <n v="0"/>
    <n v="1000"/>
    <n v="774720"/>
  </r>
  <r>
    <x v="189"/>
    <d v="2025-05-13T00:00:00"/>
    <x v="0"/>
    <x v="5"/>
    <s v="QCFF 2025-05"/>
    <s v="QCFF 2025-05"/>
    <s v="APD"/>
    <s v="Cash"/>
    <s v="Yes"/>
    <n v="2"/>
    <n v="3.64"/>
    <n v="3.7"/>
    <n v="3.7"/>
    <n v="3.7"/>
    <n v="3.71"/>
    <n v="7.0000000000000007E-2"/>
    <n v="2"/>
    <n v="64"/>
    <n v="0"/>
    <n v="37500"/>
    <n v="8904000"/>
  </r>
  <r>
    <x v="189"/>
    <d v="2025-05-13T00:00:00"/>
    <x v="0"/>
    <x v="6"/>
    <s v="QCOP 2025-05"/>
    <s v="QCOP 2025-05"/>
    <s v="APD"/>
    <s v="Cash"/>
    <s v="Yes"/>
    <n v="2"/>
    <n v="4.6135000000000002"/>
    <m/>
    <n v="0"/>
    <n v="0"/>
    <n v="4.6485000000000003"/>
    <n v="3.5000000000000003E-2"/>
    <n v="0"/>
    <n v="2"/>
    <n v="0"/>
    <n v="25000"/>
    <n v="232425"/>
  </r>
  <r>
    <x v="189"/>
    <d v="2025-05-13T00:00:00"/>
    <x v="0"/>
    <x v="0"/>
    <s v="QCRN 2025-05"/>
    <s v="QCRN 2025-05"/>
    <s v="APD"/>
    <s v="Cash"/>
    <s v="Yes"/>
    <n v="2"/>
    <n v="4.9349999999999996"/>
    <m/>
    <n v="0"/>
    <n v="0"/>
    <n v="4.9349999999999996"/>
    <n v="0"/>
    <n v="0"/>
    <n v="1163"/>
    <n v="0"/>
    <n v="5000"/>
    <n v="28697025"/>
  </r>
  <r>
    <x v="189"/>
    <d v="2025-05-13T00:00:00"/>
    <x v="0"/>
    <x v="10"/>
    <s v="QCTN 2025-05"/>
    <s v="QCTN 2025-05"/>
    <s v="APD"/>
    <s v="Cash"/>
    <s v="Yes"/>
    <n v="2"/>
    <n v="0.66649999999999998"/>
    <m/>
    <n v="0"/>
    <n v="0"/>
    <n v="0.66649999999999998"/>
    <n v="0"/>
    <n v="0"/>
    <n v="83"/>
    <n v="0"/>
    <n v="50000"/>
    <n v="2765975"/>
  </r>
  <r>
    <x v="189"/>
    <d v="2025-05-13T00:00:00"/>
    <x v="0"/>
    <x v="4"/>
    <s v="QGLD 2025-05"/>
    <s v="QGLD 2025-05"/>
    <s v="APD"/>
    <s v="Cash"/>
    <s v="Yes"/>
    <n v="2"/>
    <n v="3244.2"/>
    <m/>
    <n v="0"/>
    <n v="0"/>
    <n v="3316"/>
    <n v="71.8"/>
    <n v="0"/>
    <n v="10"/>
    <n v="0"/>
    <n v="100"/>
    <n v="3316000"/>
  </r>
  <r>
    <x v="189"/>
    <d v="2025-05-13T00:00:00"/>
    <x v="0"/>
    <x v="7"/>
    <s v="QPLD 2025-05"/>
    <s v="QPLD 2025-05"/>
    <s v="APD"/>
    <s v="Cash"/>
    <s v="Yes"/>
    <n v="2"/>
    <n v="963.8"/>
    <m/>
    <n v="0"/>
    <n v="0"/>
    <n v="976.1"/>
    <n v="12.3"/>
    <n v="0"/>
    <n v="74"/>
    <n v="0"/>
    <n v="100"/>
    <n v="7223140"/>
  </r>
  <r>
    <x v="189"/>
    <d v="2025-05-13T00:00:00"/>
    <x v="0"/>
    <x v="9"/>
    <s v="QPLT 2025-05"/>
    <s v="QPLT 2025-05"/>
    <s v="APD"/>
    <s v="Cash"/>
    <s v="Yes"/>
    <n v="2"/>
    <n v="964"/>
    <m/>
    <n v="0"/>
    <n v="0"/>
    <n v="976.6"/>
    <n v="12.6"/>
    <n v="0"/>
    <n v="56"/>
    <n v="0"/>
    <n v="100"/>
    <n v="5468960"/>
  </r>
  <r>
    <x v="189"/>
    <d v="2025-05-13T00:00:00"/>
    <x v="0"/>
    <x v="3"/>
    <s v="QSBN 2025-05"/>
    <s v="QSBN 2025-05"/>
    <s v="APD"/>
    <s v="Cash"/>
    <s v="Yes"/>
    <n v="2"/>
    <n v="10.44"/>
    <m/>
    <n v="0"/>
    <n v="0"/>
    <n v="10.44"/>
    <n v="0"/>
    <n v="0"/>
    <n v="38"/>
    <n v="0"/>
    <n v="5000"/>
    <n v="1983600"/>
  </r>
  <r>
    <x v="189"/>
    <d v="2025-05-13T00:00:00"/>
    <x v="0"/>
    <x v="8"/>
    <s v="QSIL 2025-05"/>
    <s v="QSIL 2025-05"/>
    <s v="APD"/>
    <s v="Cash"/>
    <s v="Yes"/>
    <n v="2"/>
    <n v="32.555"/>
    <m/>
    <n v="0"/>
    <n v="0"/>
    <n v="32.869999999999997"/>
    <n v="0.315"/>
    <n v="0"/>
    <n v="137"/>
    <n v="0"/>
    <n v="5000"/>
    <n v="22515950"/>
  </r>
  <r>
    <x v="189"/>
    <d v="2025-05-13T00:00:00"/>
    <x v="0"/>
    <x v="1"/>
    <s v="QSUG 2025-05"/>
    <s v="QSUG 2025-05"/>
    <s v="APD"/>
    <s v="Cash"/>
    <s v="Yes"/>
    <n v="2"/>
    <n v="0.17580000000000001"/>
    <m/>
    <n v="0"/>
    <n v="0"/>
    <n v="0.17580000000000001"/>
    <n v="0"/>
    <n v="0"/>
    <n v="5"/>
    <n v="0"/>
    <n v="112000"/>
    <n v="98448"/>
  </r>
  <r>
    <x v="189"/>
    <d v="2025-08-12T00:00:00"/>
    <x v="2"/>
    <x v="2"/>
    <s v="QBRN 2025-08"/>
    <s v="QBRN 2025-08"/>
    <s v="APD"/>
    <s v="Cash"/>
    <s v="Yes"/>
    <n v="2"/>
    <n v="62.69"/>
    <n v="61.96"/>
    <n v="61.96"/>
    <n v="64"/>
    <n v="64"/>
    <n v="1.31"/>
    <n v="7"/>
    <n v="2338"/>
    <n v="0"/>
    <n v="1000"/>
    <n v="149632000"/>
  </r>
  <r>
    <x v="189"/>
    <d v="2025-08-12T00:00:00"/>
    <x v="2"/>
    <x v="5"/>
    <s v="QCFF 2025-08"/>
    <s v="QCFF 2025-08"/>
    <s v="APD"/>
    <s v="Cash"/>
    <s v="Yes"/>
    <n v="2"/>
    <n v="3.5630000000000002"/>
    <m/>
    <n v="0"/>
    <n v="0"/>
    <n v="3.65"/>
    <n v="8.6999999999999994E-2"/>
    <n v="0"/>
    <n v="10"/>
    <n v="0"/>
    <n v="37500"/>
    <n v="1368750"/>
  </r>
  <r>
    <x v="189"/>
    <d v="2025-08-12T00:00:00"/>
    <x v="2"/>
    <x v="0"/>
    <s v="QCRN 2025-08"/>
    <s v="QCRN 2025-08"/>
    <s v="APD"/>
    <s v="Cash"/>
    <s v="Yes"/>
    <n v="2"/>
    <n v="4.6074999999999999"/>
    <n v="4.66"/>
    <n v="4.66"/>
    <n v="4.66"/>
    <n v="4.6349999999999998"/>
    <n v="2.75E-2"/>
    <n v="12"/>
    <n v="5889"/>
    <n v="0"/>
    <n v="5000"/>
    <n v="136477575"/>
  </r>
  <r>
    <x v="189"/>
    <d v="2025-08-12T00:00:00"/>
    <x v="2"/>
    <x v="7"/>
    <s v="QPLD 2025-08"/>
    <s v="QPLD 2025-08"/>
    <s v="APD"/>
    <s v="Cash"/>
    <s v="Yes"/>
    <n v="2"/>
    <n v="971"/>
    <m/>
    <n v="0"/>
    <n v="0"/>
    <n v="987.3"/>
    <n v="16.3"/>
    <n v="0"/>
    <n v="4"/>
    <n v="0"/>
    <n v="100"/>
    <n v="394920"/>
  </r>
  <r>
    <x v="189"/>
    <d v="2025-08-12T00:00:00"/>
    <x v="2"/>
    <x v="9"/>
    <s v="QPLT 2025-08"/>
    <s v="QPLT 2025-08"/>
    <s v="APD"/>
    <s v="Cash"/>
    <s v="Yes"/>
    <n v="2"/>
    <n v="975.3"/>
    <m/>
    <n v="0"/>
    <n v="0"/>
    <n v="988"/>
    <n v="12.7"/>
    <n v="0"/>
    <n v="5"/>
    <n v="0"/>
    <n v="100"/>
    <n v="494000"/>
  </r>
  <r>
    <x v="189"/>
    <d v="2025-08-12T00:00:00"/>
    <x v="2"/>
    <x v="8"/>
    <s v="QSIL 2025-08"/>
    <s v="QSIL 2025-08"/>
    <s v="APD"/>
    <s v="Cash"/>
    <s v="Yes"/>
    <n v="2"/>
    <n v="32.69"/>
    <n v="33.505000000000003"/>
    <n v="33.505000000000003"/>
    <n v="33.524999999999999"/>
    <n v="33.524999999999999"/>
    <n v="0.83499999999999996"/>
    <n v="3"/>
    <n v="31"/>
    <n v="0"/>
    <n v="5000"/>
    <n v="5196375"/>
  </r>
  <r>
    <x v="190"/>
    <d v="2025-05-13T00:00:00"/>
    <x v="0"/>
    <x v="2"/>
    <s v="QBRN 2025-05"/>
    <s v="QBRN 2025-05"/>
    <s v="APD"/>
    <s v="Cash"/>
    <s v="Yes"/>
    <n v="2"/>
    <n v="64.56"/>
    <m/>
    <n v="0"/>
    <n v="0"/>
    <n v="65.3"/>
    <n v="0.74"/>
    <n v="0"/>
    <n v="12"/>
    <n v="0"/>
    <n v="1000"/>
    <n v="783600"/>
  </r>
  <r>
    <x v="190"/>
    <d v="2025-05-13T00:00:00"/>
    <x v="0"/>
    <x v="5"/>
    <s v="QCFF 2025-05"/>
    <s v="QCFF 2025-05"/>
    <s v="APD"/>
    <s v="Cash"/>
    <s v="Yes"/>
    <n v="2"/>
    <n v="3.71"/>
    <m/>
    <n v="0"/>
    <n v="0"/>
    <n v="3.702"/>
    <n v="-8.0000000000000002E-3"/>
    <n v="0"/>
    <n v="64"/>
    <n v="0"/>
    <n v="37500"/>
    <n v="8884800"/>
  </r>
  <r>
    <x v="190"/>
    <d v="2025-05-13T00:00:00"/>
    <x v="0"/>
    <x v="6"/>
    <s v="QCOP 2025-05"/>
    <s v="QCOP 2025-05"/>
    <s v="APD"/>
    <s v="Cash"/>
    <s v="Yes"/>
    <n v="2"/>
    <n v="4.6485000000000003"/>
    <m/>
    <n v="0"/>
    <n v="0"/>
    <n v="4.6485000000000003"/>
    <n v="0"/>
    <n v="0"/>
    <n v="2"/>
    <n v="0"/>
    <n v="25000"/>
    <n v="232425"/>
  </r>
  <r>
    <x v="190"/>
    <d v="2025-05-13T00:00:00"/>
    <x v="0"/>
    <x v="0"/>
    <s v="QCRN 2025-05"/>
    <s v="QCRN 2025-05"/>
    <s v="APD"/>
    <s v="Cash"/>
    <s v="Yes"/>
    <n v="2"/>
    <n v="4.9349999999999996"/>
    <m/>
    <n v="0"/>
    <n v="0"/>
    <n v="4.9349999999999996"/>
    <n v="0"/>
    <n v="0"/>
    <n v="1163"/>
    <n v="0"/>
    <n v="5000"/>
    <n v="28697025"/>
  </r>
  <r>
    <x v="190"/>
    <d v="2025-05-13T00:00:00"/>
    <x v="0"/>
    <x v="10"/>
    <s v="QCTN 2025-05"/>
    <s v="QCTN 2025-05"/>
    <s v="APD"/>
    <s v="Cash"/>
    <s v="Yes"/>
    <n v="2"/>
    <n v="0.66649999999999998"/>
    <m/>
    <n v="0"/>
    <n v="0"/>
    <n v="0.66649999999999998"/>
    <n v="0"/>
    <n v="0"/>
    <n v="83"/>
    <n v="0"/>
    <n v="50000"/>
    <n v="2765975"/>
  </r>
  <r>
    <x v="190"/>
    <d v="2025-05-13T00:00:00"/>
    <x v="0"/>
    <x v="4"/>
    <s v="QGLD 2025-05"/>
    <s v="QGLD 2025-05"/>
    <s v="APD"/>
    <s v="Cash"/>
    <s v="Yes"/>
    <n v="2"/>
    <n v="3316"/>
    <m/>
    <n v="0"/>
    <n v="0"/>
    <n v="3316"/>
    <n v="0"/>
    <n v="0"/>
    <n v="10"/>
    <n v="0"/>
    <n v="100"/>
    <n v="3316000"/>
  </r>
  <r>
    <x v="190"/>
    <d v="2025-05-13T00:00:00"/>
    <x v="0"/>
    <x v="7"/>
    <s v="QPLD 2025-05"/>
    <s v="QPLD 2025-05"/>
    <s v="APD"/>
    <s v="Cash"/>
    <s v="Yes"/>
    <n v="2"/>
    <n v="976.1"/>
    <m/>
    <n v="0"/>
    <n v="0"/>
    <n v="963.35"/>
    <n v="-12.75"/>
    <n v="0"/>
    <n v="74"/>
    <n v="0"/>
    <n v="100"/>
    <n v="7128790"/>
  </r>
  <r>
    <x v="190"/>
    <d v="2025-05-13T00:00:00"/>
    <x v="0"/>
    <x v="9"/>
    <s v="QPLT 2025-05"/>
    <s v="QPLT 2025-05"/>
    <s v="APD"/>
    <s v="Cash"/>
    <s v="Yes"/>
    <n v="2"/>
    <n v="976.6"/>
    <m/>
    <n v="0"/>
    <n v="0"/>
    <n v="974.4"/>
    <n v="-2.2000000000000002"/>
    <n v="0"/>
    <n v="56"/>
    <n v="0"/>
    <n v="100"/>
    <n v="5456640"/>
  </r>
  <r>
    <x v="190"/>
    <d v="2025-05-13T00:00:00"/>
    <x v="0"/>
    <x v="3"/>
    <s v="QSBN 2025-05"/>
    <s v="QSBN 2025-05"/>
    <s v="APD"/>
    <s v="Cash"/>
    <s v="Yes"/>
    <n v="2"/>
    <n v="10.44"/>
    <m/>
    <n v="0"/>
    <n v="0"/>
    <n v="10.44"/>
    <n v="0"/>
    <n v="0"/>
    <n v="38"/>
    <n v="0"/>
    <n v="5000"/>
    <n v="1983600"/>
  </r>
  <r>
    <x v="190"/>
    <d v="2025-05-13T00:00:00"/>
    <x v="0"/>
    <x v="8"/>
    <s v="QSIL 2025-05"/>
    <s v="QSIL 2025-05"/>
    <s v="APD"/>
    <s v="Cash"/>
    <s v="Yes"/>
    <n v="2"/>
    <n v="32.869999999999997"/>
    <m/>
    <n v="0"/>
    <n v="0"/>
    <n v="32.68"/>
    <n v="-0.19"/>
    <n v="0"/>
    <n v="137"/>
    <n v="0"/>
    <n v="5000"/>
    <n v="22385800"/>
  </r>
  <r>
    <x v="190"/>
    <d v="2025-05-13T00:00:00"/>
    <x v="0"/>
    <x v="1"/>
    <s v="QSUG 2025-05"/>
    <s v="QSUG 2025-05"/>
    <s v="APD"/>
    <s v="Cash"/>
    <s v="Yes"/>
    <n v="2"/>
    <n v="0.17580000000000001"/>
    <m/>
    <n v="0"/>
    <n v="0"/>
    <n v="0.1764"/>
    <n v="5.9999999999999995E-4"/>
    <n v="0"/>
    <n v="5"/>
    <n v="0"/>
    <n v="112000"/>
    <n v="98784"/>
  </r>
  <r>
    <x v="190"/>
    <d v="2025-08-12T00:00:00"/>
    <x v="2"/>
    <x v="2"/>
    <s v="QBRN 2025-08"/>
    <s v="QBRN 2025-08"/>
    <s v="APD"/>
    <s v="Cash"/>
    <s v="Yes"/>
    <n v="2"/>
    <n v="64"/>
    <n v="64"/>
    <n v="64"/>
    <n v="64"/>
    <n v="64.099999999999994"/>
    <n v="0.1"/>
    <n v="7"/>
    <n v="2335"/>
    <n v="0"/>
    <n v="1000"/>
    <n v="149673500"/>
  </r>
  <r>
    <x v="190"/>
    <d v="2025-08-12T00:00:00"/>
    <x v="2"/>
    <x v="5"/>
    <s v="QCFF 2025-08"/>
    <s v="QCFF 2025-08"/>
    <s v="APD"/>
    <s v="Cash"/>
    <s v="Yes"/>
    <n v="2"/>
    <n v="3.65"/>
    <m/>
    <n v="0"/>
    <n v="0"/>
    <n v="3.6419999999999999"/>
    <n v="-8.0000000000000002E-3"/>
    <n v="0"/>
    <n v="10"/>
    <n v="0"/>
    <n v="37500"/>
    <n v="1365750"/>
  </r>
  <r>
    <x v="190"/>
    <d v="2025-08-12T00:00:00"/>
    <x v="2"/>
    <x v="0"/>
    <s v="QCRN 2025-08"/>
    <s v="QCRN 2025-08"/>
    <s v="APD"/>
    <s v="Cash"/>
    <s v="Yes"/>
    <n v="2"/>
    <n v="4.6349999999999998"/>
    <m/>
    <n v="0"/>
    <n v="0"/>
    <n v="4.6349999999999998"/>
    <n v="0"/>
    <n v="0"/>
    <n v="5889"/>
    <n v="0"/>
    <n v="5000"/>
    <n v="136477575"/>
  </r>
  <r>
    <x v="190"/>
    <d v="2025-08-12T00:00:00"/>
    <x v="2"/>
    <x v="7"/>
    <s v="QPLD 2025-08"/>
    <s v="QPLD 2025-08"/>
    <s v="APD"/>
    <s v="Cash"/>
    <s v="Yes"/>
    <n v="2"/>
    <n v="987.3"/>
    <m/>
    <n v="0"/>
    <n v="0"/>
    <n v="977.4"/>
    <n v="-9.9"/>
    <n v="0"/>
    <n v="4"/>
    <n v="0"/>
    <n v="100"/>
    <n v="390960"/>
  </r>
  <r>
    <x v="190"/>
    <d v="2025-08-12T00:00:00"/>
    <x v="2"/>
    <x v="9"/>
    <s v="QPLT 2025-08"/>
    <s v="QPLT 2025-08"/>
    <s v="APD"/>
    <s v="Cash"/>
    <s v="Yes"/>
    <n v="2"/>
    <n v="988"/>
    <m/>
    <n v="0"/>
    <n v="0"/>
    <n v="988"/>
    <n v="0"/>
    <n v="0"/>
    <n v="5"/>
    <n v="0"/>
    <n v="100"/>
    <n v="494000"/>
  </r>
  <r>
    <x v="190"/>
    <d v="2025-08-12T00:00:00"/>
    <x v="2"/>
    <x v="8"/>
    <s v="QSIL 2025-08"/>
    <s v="QSIL 2025-08"/>
    <s v="APD"/>
    <s v="Cash"/>
    <s v="Yes"/>
    <n v="2"/>
    <n v="33.524999999999999"/>
    <m/>
    <n v="0"/>
    <n v="0"/>
    <n v="33.18"/>
    <n v="-0.34499999999999997"/>
    <n v="0"/>
    <n v="31"/>
    <n v="0"/>
    <n v="5000"/>
    <n v="5142900"/>
  </r>
  <r>
    <x v="191"/>
    <d v="2025-05-13T00:00:00"/>
    <x v="0"/>
    <x v="2"/>
    <s v="QBRN 2025-05"/>
    <s v="QBRN 2025-05"/>
    <s v="APD"/>
    <s v="Cash"/>
    <s v="Yes"/>
    <n v="2"/>
    <n v="65.3"/>
    <m/>
    <n v="0"/>
    <n v="0"/>
    <n v="65.64"/>
    <n v="0.34"/>
    <n v="0"/>
    <n v="12"/>
    <n v="0"/>
    <n v="1000"/>
    <n v="787680"/>
  </r>
  <r>
    <x v="191"/>
    <d v="2025-05-13T00:00:00"/>
    <x v="0"/>
    <x v="5"/>
    <s v="QCFF 2025-05"/>
    <s v="QCFF 2025-05"/>
    <s v="APD"/>
    <s v="Cash"/>
    <s v="Yes"/>
    <n v="2"/>
    <n v="3.702"/>
    <m/>
    <n v="0"/>
    <n v="0"/>
    <n v="3.6924999999999999"/>
    <n v="-9.4999999999999998E-3"/>
    <n v="0"/>
    <n v="64"/>
    <n v="0"/>
    <n v="37500"/>
    <n v="8862000"/>
  </r>
  <r>
    <x v="191"/>
    <d v="2025-05-13T00:00:00"/>
    <x v="0"/>
    <x v="6"/>
    <s v="QCOP 2025-05"/>
    <s v="QCOP 2025-05"/>
    <s v="APD"/>
    <s v="Cash"/>
    <s v="Yes"/>
    <n v="2"/>
    <n v="4.6485000000000003"/>
    <m/>
    <n v="0"/>
    <n v="0"/>
    <n v="4.7770000000000001"/>
    <n v="0.1285"/>
    <n v="0"/>
    <n v="2"/>
    <n v="0"/>
    <n v="25000"/>
    <n v="238850"/>
  </r>
  <r>
    <x v="191"/>
    <d v="2025-05-13T00:00:00"/>
    <x v="0"/>
    <x v="0"/>
    <s v="QCRN 2025-05"/>
    <s v="QCRN 2025-05"/>
    <s v="APD"/>
    <s v="Cash"/>
    <s v="Yes"/>
    <n v="2"/>
    <n v="4.9349999999999996"/>
    <m/>
    <n v="0"/>
    <n v="0"/>
    <n v="4.8825000000000003"/>
    <n v="-5.2499999999999998E-2"/>
    <n v="0"/>
    <n v="1163"/>
    <n v="0"/>
    <n v="5000"/>
    <n v="28391737.5"/>
  </r>
  <r>
    <x v="191"/>
    <d v="2025-05-13T00:00:00"/>
    <x v="0"/>
    <x v="10"/>
    <s v="QCTN 2025-05"/>
    <s v="QCTN 2025-05"/>
    <s v="APD"/>
    <s v="Cash"/>
    <s v="Yes"/>
    <n v="2"/>
    <n v="0.66649999999999998"/>
    <m/>
    <n v="0"/>
    <n v="0"/>
    <n v="0.66769999999999996"/>
    <n v="1.1999999999999999E-3"/>
    <n v="0"/>
    <n v="83"/>
    <n v="0"/>
    <n v="50000"/>
    <n v="2770955"/>
  </r>
  <r>
    <x v="191"/>
    <d v="2025-05-13T00:00:00"/>
    <x v="0"/>
    <x v="4"/>
    <s v="QGLD 2025-05"/>
    <s v="QGLD 2025-05"/>
    <s v="APD"/>
    <s v="Cash"/>
    <s v="Yes"/>
    <n v="2"/>
    <n v="3316"/>
    <m/>
    <n v="0"/>
    <n v="0"/>
    <n v="3408.8"/>
    <n v="92.8"/>
    <n v="0"/>
    <n v="10"/>
    <n v="0"/>
    <n v="100"/>
    <n v="3408800"/>
  </r>
  <r>
    <x v="191"/>
    <d v="2025-05-13T00:00:00"/>
    <x v="0"/>
    <x v="7"/>
    <s v="QPLD 2025-05"/>
    <s v="QPLD 2025-05"/>
    <s v="APD"/>
    <s v="Cash"/>
    <s v="Yes"/>
    <n v="2"/>
    <n v="963.35"/>
    <m/>
    <n v="0"/>
    <n v="0"/>
    <n v="944.95"/>
    <n v="-18.399999999999999"/>
    <n v="0"/>
    <n v="74"/>
    <n v="0"/>
    <n v="100"/>
    <n v="6992630"/>
  </r>
  <r>
    <x v="191"/>
    <d v="2025-05-13T00:00:00"/>
    <x v="0"/>
    <x v="9"/>
    <s v="QPLT 2025-05"/>
    <s v="QPLT 2025-05"/>
    <s v="APD"/>
    <s v="Cash"/>
    <s v="Yes"/>
    <n v="2"/>
    <n v="974.4"/>
    <m/>
    <n v="0"/>
    <n v="0"/>
    <n v="968.6"/>
    <n v="-5.8"/>
    <n v="0"/>
    <n v="56"/>
    <n v="0"/>
    <n v="100"/>
    <n v="5424160"/>
  </r>
  <r>
    <x v="191"/>
    <d v="2025-05-13T00:00:00"/>
    <x v="0"/>
    <x v="3"/>
    <s v="QSBN 2025-05"/>
    <s v="QSBN 2025-05"/>
    <s v="APD"/>
    <s v="Cash"/>
    <s v="Yes"/>
    <n v="2"/>
    <n v="10.44"/>
    <m/>
    <n v="0"/>
    <n v="0"/>
    <n v="10.44"/>
    <n v="0"/>
    <n v="0"/>
    <n v="38"/>
    <n v="0"/>
    <n v="5000"/>
    <n v="1983600"/>
  </r>
  <r>
    <x v="191"/>
    <d v="2025-05-13T00:00:00"/>
    <x v="0"/>
    <x v="8"/>
    <s v="QSIL 2025-05"/>
    <s v="QSIL 2025-05"/>
    <s v="APD"/>
    <s v="Cash"/>
    <s v="Yes"/>
    <n v="2"/>
    <n v="32.68"/>
    <m/>
    <n v="0"/>
    <n v="0"/>
    <n v="32.94"/>
    <n v="0.26"/>
    <n v="0"/>
    <n v="137"/>
    <n v="0"/>
    <n v="5000"/>
    <n v="22563900"/>
  </r>
  <r>
    <x v="191"/>
    <d v="2025-05-13T00:00:00"/>
    <x v="0"/>
    <x v="1"/>
    <s v="QSUG 2025-05"/>
    <s v="QSUG 2025-05"/>
    <s v="APD"/>
    <s v="Cash"/>
    <s v="Yes"/>
    <n v="2"/>
    <n v="0.1764"/>
    <m/>
    <n v="0"/>
    <n v="0"/>
    <n v="0.1777"/>
    <n v="1.2999999999999999E-3"/>
    <n v="0"/>
    <n v="5"/>
    <n v="0"/>
    <n v="112000"/>
    <n v="99512"/>
  </r>
  <r>
    <x v="191"/>
    <d v="2025-08-12T00:00:00"/>
    <x v="2"/>
    <x v="2"/>
    <s v="QBRN 2025-08"/>
    <s v="QBRN 2025-08"/>
    <s v="APD"/>
    <s v="Cash"/>
    <s v="Yes"/>
    <n v="2"/>
    <n v="64.099999999999994"/>
    <n v="65"/>
    <n v="65"/>
    <n v="65"/>
    <n v="65"/>
    <n v="0.9"/>
    <n v="1"/>
    <n v="2335"/>
    <n v="0"/>
    <n v="1000"/>
    <n v="151775000"/>
  </r>
  <r>
    <x v="191"/>
    <d v="2025-08-12T00:00:00"/>
    <x v="2"/>
    <x v="5"/>
    <s v="QCFF 2025-08"/>
    <s v="QCFF 2025-08"/>
    <s v="APD"/>
    <s v="Cash"/>
    <s v="Yes"/>
    <n v="2"/>
    <n v="3.6419999999999999"/>
    <m/>
    <n v="0"/>
    <n v="0"/>
    <n v="3.6404999999999998"/>
    <n v="-1.5E-3"/>
    <n v="0"/>
    <n v="10"/>
    <n v="0"/>
    <n v="37500"/>
    <n v="1365187.5"/>
  </r>
  <r>
    <x v="191"/>
    <d v="2025-08-12T00:00:00"/>
    <x v="2"/>
    <x v="0"/>
    <s v="QCRN 2025-08"/>
    <s v="QCRN 2025-08"/>
    <s v="APD"/>
    <s v="Cash"/>
    <s v="Yes"/>
    <n v="2"/>
    <n v="4.6349999999999998"/>
    <m/>
    <n v="0"/>
    <n v="0"/>
    <n v="4.5599999999999996"/>
    <n v="-7.4999999999999997E-2"/>
    <n v="0"/>
    <n v="5889"/>
    <n v="0"/>
    <n v="5000"/>
    <n v="134269200"/>
  </r>
  <r>
    <x v="191"/>
    <d v="2025-08-12T00:00:00"/>
    <x v="2"/>
    <x v="4"/>
    <s v="QGLD 2025-08"/>
    <s v="QGLD 2025-08"/>
    <s v="APD"/>
    <s v="Cash"/>
    <s v="Yes"/>
    <n v="2"/>
    <n v="3380"/>
    <n v="3550"/>
    <n v="3550"/>
    <n v="3550"/>
    <n v="3529.2"/>
    <n v="149.19999999999999"/>
    <n v="1"/>
    <n v="1"/>
    <n v="0"/>
    <n v="100"/>
    <n v="352920"/>
  </r>
  <r>
    <x v="191"/>
    <d v="2025-08-12T00:00:00"/>
    <x v="2"/>
    <x v="14"/>
    <s v="QHRW 2025-08"/>
    <s v="QHRW 2025-08"/>
    <s v="APD"/>
    <s v="Cash"/>
    <s v="Yes"/>
    <n v="2"/>
    <n v="5.9139999999999997"/>
    <n v="5.82"/>
    <n v="5.8150000000000004"/>
    <n v="5.83"/>
    <n v="5.8150000000000004"/>
    <n v="-9.9000000000000005E-2"/>
    <n v="23"/>
    <n v="23"/>
    <n v="0"/>
    <n v="5000"/>
    <n v="668725"/>
  </r>
  <r>
    <x v="191"/>
    <d v="2025-08-12T00:00:00"/>
    <x v="2"/>
    <x v="7"/>
    <s v="QPLD 2025-08"/>
    <s v="QPLD 2025-08"/>
    <s v="APD"/>
    <s v="Cash"/>
    <s v="Yes"/>
    <n v="2"/>
    <n v="977.4"/>
    <m/>
    <n v="0"/>
    <n v="0"/>
    <n v="959.15"/>
    <n v="-18.25"/>
    <n v="0"/>
    <n v="4"/>
    <n v="0"/>
    <n v="100"/>
    <n v="383660"/>
  </r>
  <r>
    <x v="191"/>
    <d v="2025-08-12T00:00:00"/>
    <x v="2"/>
    <x v="9"/>
    <s v="QPLT 2025-08"/>
    <s v="QPLT 2025-08"/>
    <s v="APD"/>
    <s v="Cash"/>
    <s v="Yes"/>
    <n v="2"/>
    <n v="988"/>
    <m/>
    <n v="0"/>
    <n v="0"/>
    <n v="983.3"/>
    <n v="-4.7"/>
    <n v="0"/>
    <n v="5"/>
    <n v="0"/>
    <n v="100"/>
    <n v="491650"/>
  </r>
  <r>
    <x v="191"/>
    <d v="2025-08-12T00:00:00"/>
    <x v="2"/>
    <x v="8"/>
    <s v="QSIL 2025-08"/>
    <s v="QSIL 2025-08"/>
    <s v="APD"/>
    <s v="Cash"/>
    <s v="Yes"/>
    <n v="2"/>
    <n v="33.18"/>
    <m/>
    <n v="0"/>
    <n v="0"/>
    <n v="33.36"/>
    <n v="0.18"/>
    <n v="0"/>
    <n v="31"/>
    <n v="0"/>
    <n v="5000"/>
    <n v="5170800"/>
  </r>
  <r>
    <x v="192"/>
    <d v="2025-05-13T00:00:00"/>
    <x v="0"/>
    <x v="2"/>
    <s v="QBRN 2025-05"/>
    <s v="QBRN 2025-05"/>
    <s v="APD"/>
    <s v="Cash"/>
    <s v="Yes"/>
    <n v="2"/>
    <n v="65.64"/>
    <m/>
    <n v="0"/>
    <n v="0"/>
    <n v="65.64"/>
    <n v="0"/>
    <n v="0"/>
    <n v="12"/>
    <n v="0"/>
    <n v="1000"/>
    <n v="787680"/>
  </r>
  <r>
    <x v="192"/>
    <d v="2025-05-13T00:00:00"/>
    <x v="0"/>
    <x v="5"/>
    <s v="QCFF 2025-05"/>
    <s v="QCFF 2025-05"/>
    <s v="APD"/>
    <s v="Cash"/>
    <s v="Yes"/>
    <n v="2"/>
    <n v="3.6924999999999999"/>
    <m/>
    <n v="0"/>
    <n v="0"/>
    <n v="3.8264999999999998"/>
    <n v="0.13400000000000001"/>
    <n v="0"/>
    <n v="64"/>
    <n v="0"/>
    <n v="37500"/>
    <n v="9183600"/>
  </r>
  <r>
    <x v="192"/>
    <d v="2025-05-13T00:00:00"/>
    <x v="0"/>
    <x v="6"/>
    <s v="QCOP 2025-05"/>
    <s v="QCOP 2025-05"/>
    <s v="APD"/>
    <s v="Cash"/>
    <s v="Yes"/>
    <n v="2"/>
    <n v="4.7770000000000001"/>
    <m/>
    <n v="0"/>
    <n v="0"/>
    <n v="4.8384999999999998"/>
    <n v="6.1499999999999999E-2"/>
    <n v="0"/>
    <n v="2"/>
    <n v="0"/>
    <n v="25000"/>
    <n v="241925"/>
  </r>
  <r>
    <x v="192"/>
    <d v="2025-05-13T00:00:00"/>
    <x v="0"/>
    <x v="0"/>
    <s v="QCRN 2025-05"/>
    <s v="QCRN 2025-05"/>
    <s v="APD"/>
    <s v="Cash"/>
    <s v="Yes"/>
    <n v="2"/>
    <n v="4.8825000000000003"/>
    <m/>
    <n v="0"/>
    <n v="0"/>
    <n v="4.8475000000000001"/>
    <n v="-3.5000000000000003E-2"/>
    <n v="0"/>
    <n v="1163"/>
    <n v="0"/>
    <n v="5000"/>
    <n v="28188212.5"/>
  </r>
  <r>
    <x v="192"/>
    <d v="2025-05-13T00:00:00"/>
    <x v="0"/>
    <x v="10"/>
    <s v="QCTN 2025-05"/>
    <s v="QCTN 2025-05"/>
    <s v="APD"/>
    <s v="Cash"/>
    <s v="Yes"/>
    <n v="2"/>
    <n v="0.66769999999999996"/>
    <m/>
    <n v="0"/>
    <n v="0"/>
    <n v="0.68110000000000004"/>
    <n v="1.34E-2"/>
    <n v="0"/>
    <n v="83"/>
    <n v="0"/>
    <n v="50000"/>
    <n v="2826565"/>
  </r>
  <r>
    <x v="192"/>
    <d v="2025-05-13T00:00:00"/>
    <x v="0"/>
    <x v="4"/>
    <s v="QGLD 2025-05"/>
    <s v="QGLD 2025-05"/>
    <s v="APD"/>
    <s v="Cash"/>
    <s v="Yes"/>
    <n v="2"/>
    <n v="3408.8"/>
    <m/>
    <n v="0"/>
    <n v="0"/>
    <n v="3331.4"/>
    <n v="-77.400000000000006"/>
    <n v="0"/>
    <n v="10"/>
    <n v="0"/>
    <n v="100"/>
    <n v="3331400"/>
  </r>
  <r>
    <x v="192"/>
    <d v="2025-05-13T00:00:00"/>
    <x v="0"/>
    <x v="7"/>
    <s v="QPLD 2025-05"/>
    <s v="QPLD 2025-05"/>
    <s v="APD"/>
    <s v="Cash"/>
    <s v="Yes"/>
    <n v="2"/>
    <n v="944.95"/>
    <m/>
    <n v="0"/>
    <n v="0"/>
    <n v="944.95"/>
    <n v="0"/>
    <n v="0"/>
    <n v="74"/>
    <n v="0"/>
    <n v="100"/>
    <n v="6992630"/>
  </r>
  <r>
    <x v="192"/>
    <d v="2025-05-13T00:00:00"/>
    <x v="0"/>
    <x v="9"/>
    <s v="QPLT 2025-05"/>
    <s v="QPLT 2025-05"/>
    <s v="APD"/>
    <s v="Cash"/>
    <s v="Yes"/>
    <n v="2"/>
    <n v="968.6"/>
    <m/>
    <n v="0"/>
    <n v="0"/>
    <n v="974.7"/>
    <n v="6.1"/>
    <n v="0"/>
    <n v="56"/>
    <n v="0"/>
    <n v="100"/>
    <n v="5458320"/>
  </r>
  <r>
    <x v="192"/>
    <d v="2025-05-13T00:00:00"/>
    <x v="0"/>
    <x v="3"/>
    <s v="QSBN 2025-05"/>
    <s v="QSBN 2025-05"/>
    <s v="APD"/>
    <s v="Cash"/>
    <s v="Yes"/>
    <n v="2"/>
    <n v="10.44"/>
    <m/>
    <n v="0"/>
    <n v="0"/>
    <n v="10.442500000000001"/>
    <n v="2.5000000000000001E-3"/>
    <n v="0"/>
    <n v="38"/>
    <n v="0"/>
    <n v="5000"/>
    <n v="1984075"/>
  </r>
  <r>
    <x v="192"/>
    <d v="2025-05-13T00:00:00"/>
    <x v="0"/>
    <x v="8"/>
    <s v="QSIL 2025-05"/>
    <s v="QSIL 2025-05"/>
    <s v="APD"/>
    <s v="Cash"/>
    <s v="Yes"/>
    <n v="2"/>
    <n v="32.94"/>
    <m/>
    <n v="0"/>
    <n v="0"/>
    <n v="33.51"/>
    <n v="0.56999999999999995"/>
    <n v="0"/>
    <n v="137"/>
    <n v="0"/>
    <n v="5000"/>
    <n v="22954350"/>
  </r>
  <r>
    <x v="192"/>
    <d v="2025-05-13T00:00:00"/>
    <x v="0"/>
    <x v="1"/>
    <s v="QSUG 2025-05"/>
    <s v="QSUG 2025-05"/>
    <s v="APD"/>
    <s v="Cash"/>
    <s v="Yes"/>
    <n v="2"/>
    <n v="0.1777"/>
    <m/>
    <n v="0"/>
    <n v="0"/>
    <n v="0.17780000000000001"/>
    <n v="1E-4"/>
    <n v="0"/>
    <n v="5"/>
    <n v="0"/>
    <n v="112000"/>
    <n v="99568"/>
  </r>
  <r>
    <x v="192"/>
    <d v="2025-08-12T00:00:00"/>
    <x v="2"/>
    <x v="2"/>
    <s v="QBRN 2025-08"/>
    <s v="QBRN 2025-08"/>
    <s v="APD"/>
    <s v="Cash"/>
    <s v="Yes"/>
    <n v="2"/>
    <n v="65"/>
    <n v="65.56"/>
    <n v="65.56"/>
    <n v="65.56"/>
    <n v="64.930000000000007"/>
    <n v="-7.0000000000000007E-2"/>
    <n v="1"/>
    <n v="2334"/>
    <n v="0"/>
    <n v="1000"/>
    <n v="151546620"/>
  </r>
  <r>
    <x v="192"/>
    <d v="2025-08-12T00:00:00"/>
    <x v="2"/>
    <x v="0"/>
    <s v="QCRN 2025-08"/>
    <s v="QCRN 2025-08"/>
    <s v="APD"/>
    <s v="Cash"/>
    <s v="Yes"/>
    <n v="2"/>
    <n v="4.5599999999999996"/>
    <m/>
    <n v="0"/>
    <n v="0"/>
    <n v="4.5199999999999996"/>
    <n v="-0.04"/>
    <n v="0"/>
    <n v="5889"/>
    <n v="0"/>
    <n v="5000"/>
    <n v="133091400"/>
  </r>
  <r>
    <x v="192"/>
    <d v="2025-08-12T00:00:00"/>
    <x v="2"/>
    <x v="4"/>
    <s v="QGLD 2025-08"/>
    <s v="QGLD 2025-08"/>
    <s v="APD"/>
    <s v="Cash"/>
    <s v="Yes"/>
    <n v="2"/>
    <n v="3529.2"/>
    <m/>
    <n v="0"/>
    <n v="0"/>
    <n v="3408.2"/>
    <n v="-121"/>
    <n v="0"/>
    <n v="1"/>
    <n v="0"/>
    <n v="100"/>
    <n v="340820"/>
  </r>
  <r>
    <x v="192"/>
    <d v="2025-08-12T00:00:00"/>
    <x v="2"/>
    <x v="14"/>
    <s v="QHRW 2025-08"/>
    <s v="QHRW 2025-08"/>
    <s v="APD"/>
    <s v="Cash"/>
    <s v="Yes"/>
    <n v="2"/>
    <n v="5.8150000000000004"/>
    <n v="5.7350000000000003"/>
    <n v="5.7350000000000003"/>
    <n v="5.7350000000000003"/>
    <n v="5.7350000000000003"/>
    <n v="-0.08"/>
    <n v="2"/>
    <n v="25"/>
    <n v="0"/>
    <n v="5000"/>
    <n v="716875"/>
  </r>
  <r>
    <x v="192"/>
    <d v="2025-08-12T00:00:00"/>
    <x v="2"/>
    <x v="11"/>
    <s v="QNAT 2025-08"/>
    <s v="QNAT 2025-08"/>
    <s v="APD"/>
    <s v="Cash"/>
    <s v="Yes"/>
    <n v="2"/>
    <n v="3.5379999999999998"/>
    <n v="3.456"/>
    <n v="3.456"/>
    <n v="3.456"/>
    <n v="3.48"/>
    <n v="-5.8000000000000003E-2"/>
    <n v="5"/>
    <n v="5"/>
    <n v="0"/>
    <n v="10000"/>
    <n v="174000"/>
  </r>
  <r>
    <x v="192"/>
    <d v="2025-08-12T00:00:00"/>
    <x v="2"/>
    <x v="7"/>
    <s v="QPLD 2025-08"/>
    <s v="QPLD 2025-08"/>
    <s v="APD"/>
    <s v="Cash"/>
    <s v="Yes"/>
    <n v="2"/>
    <n v="959.15"/>
    <m/>
    <n v="0"/>
    <n v="0"/>
    <n v="959.15"/>
    <n v="0"/>
    <n v="0"/>
    <n v="4"/>
    <n v="0"/>
    <n v="100"/>
    <n v="383660"/>
  </r>
  <r>
    <x v="192"/>
    <d v="2025-08-12T00:00:00"/>
    <x v="2"/>
    <x v="9"/>
    <s v="QPLT 2025-08"/>
    <s v="QPLT 2025-08"/>
    <s v="APD"/>
    <s v="Cash"/>
    <s v="Yes"/>
    <n v="2"/>
    <n v="983.3"/>
    <m/>
    <n v="0"/>
    <n v="0"/>
    <n v="987.1"/>
    <n v="3.8"/>
    <n v="0"/>
    <n v="5"/>
    <n v="0"/>
    <n v="100"/>
    <n v="493550"/>
  </r>
  <r>
    <x v="192"/>
    <d v="2025-08-12T00:00:00"/>
    <x v="2"/>
    <x v="8"/>
    <s v="QSIL 2025-08"/>
    <s v="QSIL 2025-08"/>
    <s v="APD"/>
    <s v="Cash"/>
    <s v="Yes"/>
    <n v="2"/>
    <n v="33.36"/>
    <m/>
    <n v="0"/>
    <n v="0"/>
    <n v="33.92"/>
    <n v="0.56000000000000005"/>
    <n v="0"/>
    <n v="31"/>
    <n v="0"/>
    <n v="5000"/>
    <n v="5257600"/>
  </r>
  <r>
    <x v="193"/>
    <d v="2025-05-13T00:00:00"/>
    <x v="0"/>
    <x v="2"/>
    <s v="QBRN 2025-05"/>
    <s v="QBRN 2025-05"/>
    <s v="APD"/>
    <s v="Cash"/>
    <s v="Yes"/>
    <n v="2"/>
    <n v="65.64"/>
    <m/>
    <n v="0"/>
    <n v="0"/>
    <n v="65.64"/>
    <n v="0"/>
    <n v="0"/>
    <n v="12"/>
    <n v="0"/>
    <n v="1000"/>
    <n v="787680"/>
  </r>
  <r>
    <x v="193"/>
    <d v="2025-05-13T00:00:00"/>
    <x v="0"/>
    <x v="5"/>
    <s v="QCFF 2025-05"/>
    <s v="QCFF 2025-05"/>
    <s v="APD"/>
    <s v="Cash"/>
    <s v="Yes"/>
    <n v="2"/>
    <n v="3.8264999999999998"/>
    <m/>
    <n v="0"/>
    <n v="0"/>
    <n v="3.9175"/>
    <n v="9.0999999999999998E-2"/>
    <n v="0"/>
    <n v="64"/>
    <n v="0"/>
    <n v="37500"/>
    <n v="9402000"/>
  </r>
  <r>
    <x v="193"/>
    <d v="2025-05-13T00:00:00"/>
    <x v="0"/>
    <x v="6"/>
    <s v="QCOP 2025-05"/>
    <s v="QCOP 2025-05"/>
    <s v="APD"/>
    <s v="Cash"/>
    <s v="Yes"/>
    <n v="2"/>
    <n v="4.8384999999999998"/>
    <m/>
    <n v="0"/>
    <n v="0"/>
    <n v="4.8390000000000004"/>
    <n v="5.0000000000000001E-4"/>
    <n v="0"/>
    <n v="2"/>
    <n v="0"/>
    <n v="25000"/>
    <n v="241950"/>
  </r>
  <r>
    <x v="193"/>
    <d v="2025-05-13T00:00:00"/>
    <x v="0"/>
    <x v="0"/>
    <s v="QCRN 2025-05"/>
    <s v="QCRN 2025-05"/>
    <s v="APD"/>
    <s v="Cash"/>
    <s v="Yes"/>
    <n v="2"/>
    <n v="4.8475000000000001"/>
    <n v="4.78"/>
    <n v="4.78"/>
    <n v="4.78"/>
    <n v="4.8"/>
    <n v="-4.7500000000000001E-2"/>
    <n v="3"/>
    <n v="1166"/>
    <n v="0"/>
    <n v="5000"/>
    <n v="27984000"/>
  </r>
  <r>
    <x v="193"/>
    <d v="2025-05-13T00:00:00"/>
    <x v="0"/>
    <x v="10"/>
    <s v="QCTN 2025-05"/>
    <s v="QCTN 2025-05"/>
    <s v="APD"/>
    <s v="Cash"/>
    <s v="Yes"/>
    <n v="2"/>
    <n v="0.68110000000000004"/>
    <m/>
    <n v="0"/>
    <n v="0"/>
    <n v="0.68720000000000003"/>
    <n v="6.1000000000000004E-3"/>
    <n v="0"/>
    <n v="83"/>
    <n v="0"/>
    <n v="50000"/>
    <n v="2851880"/>
  </r>
  <r>
    <x v="193"/>
    <d v="2025-05-13T00:00:00"/>
    <x v="0"/>
    <x v="4"/>
    <s v="QGLD 2025-05"/>
    <s v="QGLD 2025-05"/>
    <s v="APD"/>
    <s v="Cash"/>
    <s v="Yes"/>
    <n v="2"/>
    <n v="3331.4"/>
    <m/>
    <n v="0"/>
    <n v="0"/>
    <n v="3331.4"/>
    <n v="0"/>
    <n v="0"/>
    <n v="10"/>
    <n v="0"/>
    <n v="100"/>
    <n v="3331400"/>
  </r>
  <r>
    <x v="193"/>
    <d v="2025-05-13T00:00:00"/>
    <x v="0"/>
    <x v="7"/>
    <s v="QPLD 2025-05"/>
    <s v="QPLD 2025-05"/>
    <s v="APD"/>
    <s v="Cash"/>
    <s v="Yes"/>
    <n v="2"/>
    <n v="944.95"/>
    <m/>
    <n v="0"/>
    <n v="0"/>
    <n v="948.45"/>
    <n v="3.5"/>
    <n v="0"/>
    <n v="74"/>
    <n v="0"/>
    <n v="100"/>
    <n v="7018530"/>
  </r>
  <r>
    <x v="193"/>
    <d v="2025-05-13T00:00:00"/>
    <x v="0"/>
    <x v="9"/>
    <s v="QPLT 2025-05"/>
    <s v="QPLT 2025-05"/>
    <s v="APD"/>
    <s v="Cash"/>
    <s v="Yes"/>
    <n v="2"/>
    <n v="974.7"/>
    <m/>
    <n v="0"/>
    <n v="0"/>
    <n v="974.7"/>
    <n v="0"/>
    <n v="0"/>
    <n v="56"/>
    <n v="0"/>
    <n v="100"/>
    <n v="5458320"/>
  </r>
  <r>
    <x v="193"/>
    <d v="2025-05-13T00:00:00"/>
    <x v="0"/>
    <x v="3"/>
    <s v="QSBN 2025-05"/>
    <s v="QSBN 2025-05"/>
    <s v="APD"/>
    <s v="Cash"/>
    <s v="Yes"/>
    <n v="2"/>
    <n v="10.442500000000001"/>
    <m/>
    <n v="0"/>
    <n v="0"/>
    <n v="10.442500000000001"/>
    <n v="0"/>
    <n v="0"/>
    <n v="38"/>
    <n v="0"/>
    <n v="5000"/>
    <n v="1984075"/>
  </r>
  <r>
    <x v="193"/>
    <d v="2025-05-13T00:00:00"/>
    <x v="0"/>
    <x v="8"/>
    <s v="QSIL 2025-05"/>
    <s v="QSIL 2025-05"/>
    <s v="APD"/>
    <s v="Cash"/>
    <s v="Yes"/>
    <n v="2"/>
    <n v="33.51"/>
    <m/>
    <n v="0"/>
    <n v="0"/>
    <n v="33.51"/>
    <n v="0"/>
    <n v="0"/>
    <n v="137"/>
    <n v="0"/>
    <n v="5000"/>
    <n v="22954350"/>
  </r>
  <r>
    <x v="193"/>
    <d v="2025-05-13T00:00:00"/>
    <x v="0"/>
    <x v="1"/>
    <s v="QSUG 2025-05"/>
    <s v="QSUG 2025-05"/>
    <s v="APD"/>
    <s v="Cash"/>
    <s v="Yes"/>
    <n v="2"/>
    <n v="0.17780000000000001"/>
    <m/>
    <n v="0"/>
    <n v="0"/>
    <n v="0.17780000000000001"/>
    <n v="0"/>
    <n v="0"/>
    <n v="5"/>
    <n v="0"/>
    <n v="112000"/>
    <n v="99568"/>
  </r>
  <r>
    <x v="193"/>
    <d v="2025-08-12T00:00:00"/>
    <x v="2"/>
    <x v="2"/>
    <s v="QBRN 2025-08"/>
    <s v="QBRN 2025-08"/>
    <s v="APD"/>
    <s v="Cash"/>
    <s v="Yes"/>
    <n v="2"/>
    <n v="64.930000000000007"/>
    <m/>
    <n v="0"/>
    <n v="0"/>
    <n v="64.930000000000007"/>
    <n v="0"/>
    <n v="0"/>
    <n v="2334"/>
    <n v="0"/>
    <n v="1000"/>
    <n v="151546620"/>
  </r>
  <r>
    <x v="193"/>
    <d v="2025-08-12T00:00:00"/>
    <x v="2"/>
    <x v="5"/>
    <s v="QCFF 2025-08"/>
    <s v="QCFF 2025-08"/>
    <s v="APD"/>
    <s v="Cash"/>
    <s v="Yes"/>
    <n v="2"/>
    <n v="3.7719999999999998"/>
    <n v="3.82"/>
    <n v="3.82"/>
    <n v="3.82"/>
    <n v="3.86"/>
    <n v="8.7999999999999995E-2"/>
    <n v="1"/>
    <n v="1"/>
    <n v="0"/>
    <n v="37500"/>
    <n v="144750"/>
  </r>
  <r>
    <x v="193"/>
    <d v="2025-08-12T00:00:00"/>
    <x v="2"/>
    <x v="0"/>
    <s v="QCRN 2025-08"/>
    <s v="QCRN 2025-08"/>
    <s v="APD"/>
    <s v="Cash"/>
    <s v="Yes"/>
    <n v="2"/>
    <n v="4.5199999999999996"/>
    <m/>
    <n v="0"/>
    <n v="0"/>
    <n v="4.4974999999999996"/>
    <n v="-2.2499999999999999E-2"/>
    <n v="0"/>
    <n v="5889"/>
    <n v="0"/>
    <n v="5000"/>
    <n v="132428887.5"/>
  </r>
  <r>
    <x v="193"/>
    <d v="2025-08-12T00:00:00"/>
    <x v="2"/>
    <x v="4"/>
    <s v="QGLD 2025-08"/>
    <s v="QGLD 2025-08"/>
    <s v="APD"/>
    <s v="Cash"/>
    <s v="Yes"/>
    <n v="2"/>
    <n v="3408.2"/>
    <n v="3420"/>
    <n v="3420"/>
    <n v="3420"/>
    <n v="3418.4"/>
    <n v="10.199999999999999"/>
    <n v="1"/>
    <n v="2"/>
    <n v="0"/>
    <n v="100"/>
    <n v="683680"/>
  </r>
  <r>
    <x v="193"/>
    <d v="2025-08-12T00:00:00"/>
    <x v="2"/>
    <x v="14"/>
    <s v="QHRW 2025-08"/>
    <s v="QHRW 2025-08"/>
    <s v="APD"/>
    <s v="Cash"/>
    <s v="Yes"/>
    <n v="2"/>
    <n v="5.7350000000000003"/>
    <m/>
    <n v="0"/>
    <n v="0"/>
    <n v="5.6749999999999998"/>
    <n v="-0.06"/>
    <n v="0"/>
    <n v="25"/>
    <n v="0"/>
    <n v="5000"/>
    <n v="709375"/>
  </r>
  <r>
    <x v="193"/>
    <d v="2025-08-12T00:00:00"/>
    <x v="2"/>
    <x v="11"/>
    <s v="QNAT 2025-08"/>
    <s v="QNAT 2025-08"/>
    <s v="APD"/>
    <s v="Cash"/>
    <s v="Yes"/>
    <n v="2"/>
    <n v="3.48"/>
    <m/>
    <n v="0"/>
    <n v="0"/>
    <n v="3.4340000000000002"/>
    <n v="-4.5999999999999999E-2"/>
    <n v="0"/>
    <n v="5"/>
    <n v="0"/>
    <n v="10000"/>
    <n v="171700"/>
  </r>
  <r>
    <x v="193"/>
    <d v="2025-08-12T00:00:00"/>
    <x v="2"/>
    <x v="7"/>
    <s v="QPLD 2025-08"/>
    <s v="QPLD 2025-08"/>
    <s v="APD"/>
    <s v="Cash"/>
    <s v="Yes"/>
    <n v="2"/>
    <n v="959.15"/>
    <m/>
    <n v="0"/>
    <n v="0"/>
    <n v="960.95"/>
    <n v="1.8"/>
    <n v="0"/>
    <n v="4"/>
    <n v="0"/>
    <n v="100"/>
    <n v="384380"/>
  </r>
  <r>
    <x v="193"/>
    <d v="2025-08-12T00:00:00"/>
    <x v="2"/>
    <x v="9"/>
    <s v="QPLT 2025-08"/>
    <s v="QPLT 2025-08"/>
    <s v="APD"/>
    <s v="Cash"/>
    <s v="Yes"/>
    <n v="2"/>
    <n v="987.1"/>
    <m/>
    <n v="0"/>
    <n v="0"/>
    <n v="987.1"/>
    <n v="0"/>
    <n v="0"/>
    <n v="5"/>
    <n v="0"/>
    <n v="100"/>
    <n v="493550"/>
  </r>
  <r>
    <x v="193"/>
    <d v="2025-08-12T00:00:00"/>
    <x v="2"/>
    <x v="8"/>
    <s v="QSIL 2025-08"/>
    <s v="QSIL 2025-08"/>
    <s v="APD"/>
    <s v="Cash"/>
    <s v="Yes"/>
    <n v="2"/>
    <n v="33.92"/>
    <m/>
    <n v="0"/>
    <n v="0"/>
    <n v="33.92"/>
    <n v="0"/>
    <n v="0"/>
    <n v="31"/>
    <n v="0"/>
    <n v="5000"/>
    <n v="5257600"/>
  </r>
  <r>
    <x v="194"/>
    <d v="2025-05-13T00:00:00"/>
    <x v="0"/>
    <x v="2"/>
    <s v="QBRN 2025-05"/>
    <s v="QBRN 2025-05"/>
    <s v="APD"/>
    <s v="Cash"/>
    <s v="Yes"/>
    <n v="2"/>
    <n v="65.64"/>
    <m/>
    <n v="0"/>
    <n v="0"/>
    <n v="65.64"/>
    <n v="0"/>
    <n v="0"/>
    <n v="12"/>
    <n v="0"/>
    <n v="1000"/>
    <n v="787680"/>
  </r>
  <r>
    <x v="194"/>
    <d v="2025-05-13T00:00:00"/>
    <x v="0"/>
    <x v="5"/>
    <s v="QCFF 2025-05"/>
    <s v="QCFF 2025-05"/>
    <s v="APD"/>
    <s v="Cash"/>
    <s v="Yes"/>
    <n v="2"/>
    <n v="3.9175"/>
    <n v="3.99"/>
    <n v="3.99"/>
    <n v="3.99"/>
    <n v="3.99"/>
    <n v="7.2499999999999995E-2"/>
    <n v="30"/>
    <n v="34"/>
    <n v="0"/>
    <n v="37500"/>
    <n v="5087250"/>
  </r>
  <r>
    <x v="194"/>
    <d v="2025-05-13T00:00:00"/>
    <x v="0"/>
    <x v="6"/>
    <s v="QCOP 2025-05"/>
    <s v="QCOP 2025-05"/>
    <s v="APD"/>
    <s v="Cash"/>
    <s v="Yes"/>
    <n v="2"/>
    <n v="4.8390000000000004"/>
    <m/>
    <n v="0"/>
    <n v="0"/>
    <n v="4.8390000000000004"/>
    <n v="0"/>
    <n v="0"/>
    <n v="2"/>
    <n v="0"/>
    <n v="25000"/>
    <n v="241950"/>
  </r>
  <r>
    <x v="194"/>
    <d v="2025-05-13T00:00:00"/>
    <x v="0"/>
    <x v="0"/>
    <s v="QCRN 2025-05"/>
    <s v="QCRN 2025-05"/>
    <s v="APD"/>
    <s v="Cash"/>
    <s v="Yes"/>
    <n v="2"/>
    <n v="4.8"/>
    <m/>
    <n v="0"/>
    <n v="0"/>
    <n v="4.83"/>
    <n v="0.03"/>
    <n v="0"/>
    <n v="1166"/>
    <n v="0"/>
    <n v="5000"/>
    <n v="28158900"/>
  </r>
  <r>
    <x v="194"/>
    <d v="2025-05-13T00:00:00"/>
    <x v="0"/>
    <x v="10"/>
    <s v="QCTN 2025-05"/>
    <s v="QCTN 2025-05"/>
    <s v="APD"/>
    <s v="Cash"/>
    <s v="Yes"/>
    <n v="2"/>
    <n v="0.68720000000000003"/>
    <m/>
    <n v="0"/>
    <n v="0"/>
    <n v="0.68720000000000003"/>
    <n v="0"/>
    <n v="0"/>
    <n v="83"/>
    <n v="0"/>
    <n v="50000"/>
    <n v="2851880"/>
  </r>
  <r>
    <x v="194"/>
    <d v="2025-05-13T00:00:00"/>
    <x v="0"/>
    <x v="4"/>
    <s v="QGLD 2025-05"/>
    <s v="QGLD 2025-05"/>
    <s v="APD"/>
    <s v="Cash"/>
    <s v="Yes"/>
    <n v="2"/>
    <n v="3331.4"/>
    <m/>
    <n v="0"/>
    <n v="0"/>
    <n v="3305.2"/>
    <n v="-26.2"/>
    <n v="0"/>
    <n v="10"/>
    <n v="0"/>
    <n v="100"/>
    <n v="3305200"/>
  </r>
  <r>
    <x v="194"/>
    <d v="2025-05-13T00:00:00"/>
    <x v="0"/>
    <x v="7"/>
    <s v="QPLD 2025-05"/>
    <s v="QPLD 2025-05"/>
    <s v="APD"/>
    <s v="Cash"/>
    <s v="Yes"/>
    <n v="2"/>
    <n v="948.45"/>
    <m/>
    <n v="0"/>
    <n v="0"/>
    <n v="941.55"/>
    <n v="-6.9"/>
    <n v="0"/>
    <n v="74"/>
    <n v="0"/>
    <n v="100"/>
    <n v="6967470"/>
  </r>
  <r>
    <x v="194"/>
    <d v="2025-05-13T00:00:00"/>
    <x v="0"/>
    <x v="9"/>
    <s v="QPLT 2025-05"/>
    <s v="QPLT 2025-05"/>
    <s v="APD"/>
    <s v="Cash"/>
    <s v="Yes"/>
    <n v="2"/>
    <n v="974.7"/>
    <m/>
    <n v="0"/>
    <n v="0"/>
    <n v="974.7"/>
    <n v="0"/>
    <n v="0"/>
    <n v="56"/>
    <n v="0"/>
    <n v="100"/>
    <n v="5458320"/>
  </r>
  <r>
    <x v="194"/>
    <d v="2025-05-13T00:00:00"/>
    <x v="0"/>
    <x v="3"/>
    <s v="QSBN 2025-05"/>
    <s v="QSBN 2025-05"/>
    <s v="APD"/>
    <s v="Cash"/>
    <s v="Yes"/>
    <n v="2"/>
    <n v="10.442500000000001"/>
    <m/>
    <n v="0"/>
    <n v="0"/>
    <n v="10.467499999999999"/>
    <n v="2.5000000000000001E-2"/>
    <n v="0"/>
    <n v="38"/>
    <n v="0"/>
    <n v="5000"/>
    <n v="1988825"/>
  </r>
  <r>
    <x v="194"/>
    <d v="2025-05-13T00:00:00"/>
    <x v="0"/>
    <x v="8"/>
    <s v="QSIL 2025-05"/>
    <s v="QSIL 2025-05"/>
    <s v="APD"/>
    <s v="Cash"/>
    <s v="Yes"/>
    <n v="2"/>
    <n v="33.51"/>
    <n v="33.335000000000001"/>
    <n v="33.31"/>
    <n v="33.335000000000001"/>
    <n v="33.31"/>
    <n v="-0.2"/>
    <n v="20"/>
    <n v="117"/>
    <n v="0"/>
    <n v="5000"/>
    <n v="19486350"/>
  </r>
  <r>
    <x v="194"/>
    <d v="2025-05-13T00:00:00"/>
    <x v="0"/>
    <x v="1"/>
    <s v="QSUG 2025-05"/>
    <s v="QSUG 2025-05"/>
    <s v="APD"/>
    <s v="Cash"/>
    <s v="Yes"/>
    <n v="2"/>
    <n v="0.17780000000000001"/>
    <m/>
    <n v="0"/>
    <n v="0"/>
    <n v="0.17910000000000001"/>
    <n v="1.2999999999999999E-3"/>
    <n v="0"/>
    <n v="5"/>
    <n v="0"/>
    <n v="112000"/>
    <n v="100296"/>
  </r>
  <r>
    <x v="194"/>
    <d v="2025-08-12T00:00:00"/>
    <x v="2"/>
    <x v="2"/>
    <s v="QBRN 2025-08"/>
    <s v="QBRN 2025-08"/>
    <s v="APD"/>
    <s v="Cash"/>
    <s v="Yes"/>
    <n v="2"/>
    <n v="64.930000000000007"/>
    <m/>
    <n v="0"/>
    <n v="0"/>
    <n v="64.930000000000007"/>
    <n v="0"/>
    <n v="0"/>
    <n v="2334"/>
    <n v="0"/>
    <n v="1000"/>
    <n v="151546620"/>
  </r>
  <r>
    <x v="194"/>
    <d v="2025-08-12T00:00:00"/>
    <x v="2"/>
    <x v="5"/>
    <s v="QCFF 2025-08"/>
    <s v="QCFF 2025-08"/>
    <s v="APD"/>
    <s v="Cash"/>
    <s v="Yes"/>
    <n v="2"/>
    <n v="3.86"/>
    <n v="3.89"/>
    <n v="3.89"/>
    <n v="4.01"/>
    <n v="4.01"/>
    <n v="0.15"/>
    <n v="76"/>
    <n v="46"/>
    <n v="0"/>
    <n v="37500"/>
    <n v="6917250"/>
  </r>
  <r>
    <x v="194"/>
    <d v="2025-08-12T00:00:00"/>
    <x v="2"/>
    <x v="0"/>
    <s v="QCRN 2025-08"/>
    <s v="QCRN 2025-08"/>
    <s v="APD"/>
    <s v="Cash"/>
    <s v="Yes"/>
    <n v="2"/>
    <n v="4.4974999999999996"/>
    <n v="4.51"/>
    <n v="4.51"/>
    <n v="4.51"/>
    <n v="4.5075000000000003"/>
    <n v="0.01"/>
    <n v="1"/>
    <n v="5890"/>
    <n v="0"/>
    <n v="5000"/>
    <n v="132745875"/>
  </r>
  <r>
    <x v="194"/>
    <d v="2025-08-12T00:00:00"/>
    <x v="2"/>
    <x v="4"/>
    <s v="QGLD 2025-08"/>
    <s v="QGLD 2025-08"/>
    <s v="APD"/>
    <s v="Cash"/>
    <s v="Yes"/>
    <n v="2"/>
    <n v="3418.4"/>
    <m/>
    <n v="0"/>
    <n v="0"/>
    <n v="3374.7"/>
    <n v="-43.7"/>
    <n v="0"/>
    <n v="2"/>
    <n v="0"/>
    <n v="100"/>
    <n v="674940"/>
  </r>
  <r>
    <x v="194"/>
    <d v="2025-08-12T00:00:00"/>
    <x v="2"/>
    <x v="14"/>
    <s v="QHRW 2025-08"/>
    <s v="QHRW 2025-08"/>
    <s v="APD"/>
    <s v="Cash"/>
    <s v="Yes"/>
    <n v="2"/>
    <n v="5.6749999999999998"/>
    <m/>
    <n v="0"/>
    <n v="0"/>
    <n v="5.6749999999999998"/>
    <n v="0"/>
    <n v="0"/>
    <n v="25"/>
    <n v="0"/>
    <n v="5000"/>
    <n v="709375"/>
  </r>
  <r>
    <x v="194"/>
    <d v="2025-08-12T00:00:00"/>
    <x v="2"/>
    <x v="11"/>
    <s v="QNAT 2025-08"/>
    <s v="QNAT 2025-08"/>
    <s v="APD"/>
    <s v="Cash"/>
    <s v="Yes"/>
    <n v="2"/>
    <n v="3.4340000000000002"/>
    <m/>
    <n v="0"/>
    <n v="0"/>
    <n v="3.4689999999999999"/>
    <n v="3.5000000000000003E-2"/>
    <n v="0"/>
    <n v="5"/>
    <n v="0"/>
    <n v="10000"/>
    <n v="173450"/>
  </r>
  <r>
    <x v="194"/>
    <d v="2025-08-12T00:00:00"/>
    <x v="2"/>
    <x v="7"/>
    <s v="QPLD 2025-08"/>
    <s v="QPLD 2025-08"/>
    <s v="APD"/>
    <s v="Cash"/>
    <s v="Yes"/>
    <n v="2"/>
    <n v="960.95"/>
    <m/>
    <n v="0"/>
    <n v="0"/>
    <n v="955.9"/>
    <n v="-5.05"/>
    <n v="0"/>
    <n v="4"/>
    <n v="0"/>
    <n v="100"/>
    <n v="382360"/>
  </r>
  <r>
    <x v="194"/>
    <d v="2025-08-12T00:00:00"/>
    <x v="2"/>
    <x v="9"/>
    <s v="QPLT 2025-08"/>
    <s v="QPLT 2025-08"/>
    <s v="APD"/>
    <s v="Cash"/>
    <s v="Yes"/>
    <n v="2"/>
    <n v="987.1"/>
    <m/>
    <n v="0"/>
    <n v="0"/>
    <n v="987.1"/>
    <n v="0"/>
    <n v="0"/>
    <n v="5"/>
    <n v="0"/>
    <n v="100"/>
    <n v="493550"/>
  </r>
  <r>
    <x v="194"/>
    <d v="2025-08-12T00:00:00"/>
    <x v="2"/>
    <x v="8"/>
    <s v="QSIL 2025-08"/>
    <s v="QSIL 2025-08"/>
    <s v="APD"/>
    <s v="Cash"/>
    <s v="Yes"/>
    <n v="2"/>
    <n v="33.92"/>
    <m/>
    <n v="0"/>
    <n v="0"/>
    <n v="33.805"/>
    <n v="-0.115"/>
    <n v="0"/>
    <n v="31"/>
    <n v="0"/>
    <n v="5000"/>
    <n v="5239775"/>
  </r>
  <r>
    <x v="195"/>
    <d v="2025-05-13T00:00:00"/>
    <x v="0"/>
    <x v="2"/>
    <s v="QBRN 2025-05"/>
    <s v="QBRN 2025-05"/>
    <s v="APD"/>
    <s v="Cash"/>
    <s v="Yes"/>
    <n v="2"/>
    <n v="65.64"/>
    <m/>
    <n v="0"/>
    <n v="0"/>
    <n v="64.569999999999993"/>
    <n v="-1.07"/>
    <n v="0"/>
    <n v="12"/>
    <n v="0"/>
    <n v="1000"/>
    <n v="774840"/>
  </r>
  <r>
    <x v="195"/>
    <d v="2025-05-13T00:00:00"/>
    <x v="0"/>
    <x v="5"/>
    <s v="QCFF 2025-05"/>
    <s v="QCFF 2025-05"/>
    <s v="APD"/>
    <s v="Cash"/>
    <s v="Yes"/>
    <n v="2"/>
    <n v="3.99"/>
    <m/>
    <n v="0"/>
    <n v="0"/>
    <n v="4.0140000000000002"/>
    <n v="2.4E-2"/>
    <n v="0"/>
    <n v="34"/>
    <n v="0"/>
    <n v="37500"/>
    <n v="5117850"/>
  </r>
  <r>
    <x v="195"/>
    <d v="2025-05-13T00:00:00"/>
    <x v="0"/>
    <x v="6"/>
    <s v="QCOP 2025-05"/>
    <s v="QCOP 2025-05"/>
    <s v="APD"/>
    <s v="Cash"/>
    <s v="Yes"/>
    <n v="2"/>
    <n v="4.8390000000000004"/>
    <m/>
    <n v="0"/>
    <n v="0"/>
    <n v="4.8390000000000004"/>
    <n v="0"/>
    <n v="0"/>
    <n v="2"/>
    <n v="0"/>
    <n v="25000"/>
    <n v="241950"/>
  </r>
  <r>
    <x v="195"/>
    <d v="2025-05-13T00:00:00"/>
    <x v="0"/>
    <x v="0"/>
    <s v="QCRN 2025-05"/>
    <s v="QCRN 2025-05"/>
    <s v="APD"/>
    <s v="Cash"/>
    <s v="Yes"/>
    <n v="2"/>
    <n v="4.83"/>
    <m/>
    <n v="0"/>
    <n v="0"/>
    <n v="4.83"/>
    <n v="0"/>
    <n v="0"/>
    <n v="1166"/>
    <n v="0"/>
    <n v="5000"/>
    <n v="28158900"/>
  </r>
  <r>
    <x v="195"/>
    <d v="2025-05-13T00:00:00"/>
    <x v="0"/>
    <x v="10"/>
    <s v="QCTN 2025-05"/>
    <s v="QCTN 2025-05"/>
    <s v="APD"/>
    <s v="Cash"/>
    <s v="Yes"/>
    <n v="2"/>
    <n v="0.68720000000000003"/>
    <m/>
    <n v="0"/>
    <n v="0"/>
    <n v="0.67279999999999995"/>
    <n v="-1.44E-2"/>
    <n v="0"/>
    <n v="83"/>
    <n v="0"/>
    <n v="50000"/>
    <n v="2792120"/>
  </r>
  <r>
    <x v="195"/>
    <d v="2025-05-13T00:00:00"/>
    <x v="0"/>
    <x v="4"/>
    <s v="QGLD 2025-05"/>
    <s v="QGLD 2025-05"/>
    <s v="APD"/>
    <s v="Cash"/>
    <s v="Yes"/>
    <n v="2"/>
    <n v="3305.2"/>
    <m/>
    <n v="0"/>
    <n v="0"/>
    <n v="3315.4"/>
    <n v="10.199999999999999"/>
    <n v="0"/>
    <n v="10"/>
    <n v="0"/>
    <n v="100"/>
    <n v="3315400"/>
  </r>
  <r>
    <x v="195"/>
    <d v="2025-05-13T00:00:00"/>
    <x v="0"/>
    <x v="7"/>
    <s v="QPLD 2025-05"/>
    <s v="QPLD 2025-05"/>
    <s v="APD"/>
    <s v="Cash"/>
    <s v="Yes"/>
    <n v="2"/>
    <n v="941.55"/>
    <m/>
    <n v="0"/>
    <n v="0"/>
    <n v="941.55"/>
    <n v="0"/>
    <n v="0"/>
    <n v="74"/>
    <n v="0"/>
    <n v="100"/>
    <n v="6967470"/>
  </r>
  <r>
    <x v="195"/>
    <d v="2025-05-13T00:00:00"/>
    <x v="0"/>
    <x v="9"/>
    <s v="QPLT 2025-05"/>
    <s v="QPLT 2025-05"/>
    <s v="APD"/>
    <s v="Cash"/>
    <s v="Yes"/>
    <n v="2"/>
    <n v="974.7"/>
    <m/>
    <n v="0"/>
    <n v="0"/>
    <n v="976.9"/>
    <n v="2.2000000000000002"/>
    <n v="0"/>
    <n v="56"/>
    <n v="0"/>
    <n v="100"/>
    <n v="5470640"/>
  </r>
  <r>
    <x v="195"/>
    <d v="2025-05-13T00:00:00"/>
    <x v="0"/>
    <x v="3"/>
    <s v="QSBN 2025-05"/>
    <s v="QSBN 2025-05"/>
    <s v="APD"/>
    <s v="Cash"/>
    <s v="Yes"/>
    <n v="2"/>
    <n v="10.467499999999999"/>
    <m/>
    <n v="0"/>
    <n v="0"/>
    <n v="10.467499999999999"/>
    <n v="0"/>
    <n v="0"/>
    <n v="38"/>
    <n v="0"/>
    <n v="5000"/>
    <n v="1988825"/>
  </r>
  <r>
    <x v="195"/>
    <d v="2025-05-13T00:00:00"/>
    <x v="0"/>
    <x v="8"/>
    <s v="QSIL 2025-05"/>
    <s v="QSIL 2025-05"/>
    <s v="APD"/>
    <s v="Cash"/>
    <s v="Yes"/>
    <n v="2"/>
    <n v="33.31"/>
    <m/>
    <n v="0"/>
    <n v="0"/>
    <n v="33.39"/>
    <n v="0.08"/>
    <n v="0"/>
    <n v="117"/>
    <n v="0"/>
    <n v="5000"/>
    <n v="19533150"/>
  </r>
  <r>
    <x v="195"/>
    <d v="2025-05-13T00:00:00"/>
    <x v="0"/>
    <x v="1"/>
    <s v="QSUG 2025-05"/>
    <s v="QSUG 2025-05"/>
    <s v="APD"/>
    <s v="Cash"/>
    <s v="Yes"/>
    <n v="2"/>
    <n v="0.17910000000000001"/>
    <m/>
    <n v="0"/>
    <n v="0"/>
    <n v="0.1764"/>
    <n v="-2.7000000000000001E-3"/>
    <n v="0"/>
    <n v="5"/>
    <n v="0"/>
    <n v="112000"/>
    <n v="98784"/>
  </r>
  <r>
    <x v="195"/>
    <d v="2025-08-12T00:00:00"/>
    <x v="2"/>
    <x v="2"/>
    <s v="QBRN 2025-08"/>
    <s v="QBRN 2025-08"/>
    <s v="APD"/>
    <s v="Cash"/>
    <s v="Yes"/>
    <n v="2"/>
    <n v="64.930000000000007"/>
    <n v="63.52"/>
    <n v="63.52"/>
    <n v="63.52"/>
    <n v="63.52"/>
    <n v="-1.41"/>
    <n v="5"/>
    <n v="2339"/>
    <n v="0"/>
    <n v="1000"/>
    <n v="148573280"/>
  </r>
  <r>
    <x v="195"/>
    <d v="2025-08-12T00:00:00"/>
    <x v="2"/>
    <x v="5"/>
    <s v="QCFF 2025-08"/>
    <s v="QCFF 2025-08"/>
    <s v="APD"/>
    <s v="Cash"/>
    <s v="Yes"/>
    <n v="2"/>
    <n v="4.01"/>
    <m/>
    <n v="0"/>
    <n v="0"/>
    <n v="3.9780000000000002"/>
    <n v="-3.2000000000000001E-2"/>
    <n v="0"/>
    <n v="46"/>
    <n v="0"/>
    <n v="37500"/>
    <n v="6862050"/>
  </r>
  <r>
    <x v="195"/>
    <d v="2025-08-12T00:00:00"/>
    <x v="2"/>
    <x v="0"/>
    <s v="QCRN 2025-08"/>
    <s v="QCRN 2025-08"/>
    <s v="APD"/>
    <s v="Cash"/>
    <s v="Yes"/>
    <n v="2"/>
    <n v="4.5075000000000003"/>
    <m/>
    <n v="0"/>
    <n v="0"/>
    <n v="4.4175000000000004"/>
    <n v="-0.09"/>
    <n v="0"/>
    <n v="5890"/>
    <n v="0"/>
    <n v="5000"/>
    <n v="130095375"/>
  </r>
  <r>
    <x v="195"/>
    <d v="2025-08-12T00:00:00"/>
    <x v="2"/>
    <x v="4"/>
    <s v="QGLD 2025-08"/>
    <s v="QGLD 2025-08"/>
    <s v="APD"/>
    <s v="Cash"/>
    <s v="Yes"/>
    <n v="2"/>
    <n v="3374.7"/>
    <m/>
    <n v="0"/>
    <n v="0"/>
    <n v="3378.9"/>
    <n v="4.2"/>
    <n v="0"/>
    <n v="2"/>
    <n v="0"/>
    <n v="100"/>
    <n v="675780"/>
  </r>
  <r>
    <x v="195"/>
    <d v="2025-08-12T00:00:00"/>
    <x v="2"/>
    <x v="14"/>
    <s v="QHRW 2025-08"/>
    <s v="QHRW 2025-08"/>
    <s v="APD"/>
    <s v="Cash"/>
    <s v="Yes"/>
    <n v="2"/>
    <n v="5.6749999999999998"/>
    <m/>
    <n v="0"/>
    <n v="0"/>
    <n v="5.569"/>
    <n v="-0.106"/>
    <n v="0"/>
    <n v="25"/>
    <n v="0"/>
    <n v="5000"/>
    <n v="696125"/>
  </r>
  <r>
    <x v="195"/>
    <d v="2025-08-12T00:00:00"/>
    <x v="2"/>
    <x v="11"/>
    <s v="QNAT 2025-08"/>
    <s v="QNAT 2025-08"/>
    <s v="APD"/>
    <s v="Cash"/>
    <s v="Yes"/>
    <n v="2"/>
    <n v="3.4689999999999999"/>
    <m/>
    <n v="0"/>
    <n v="0"/>
    <n v="3.657"/>
    <n v="0.188"/>
    <n v="0"/>
    <n v="5"/>
    <n v="0"/>
    <n v="10000"/>
    <n v="182850"/>
  </r>
  <r>
    <x v="195"/>
    <d v="2025-08-12T00:00:00"/>
    <x v="2"/>
    <x v="7"/>
    <s v="QPLD 2025-08"/>
    <s v="QPLD 2025-08"/>
    <s v="APD"/>
    <s v="Cash"/>
    <s v="Yes"/>
    <n v="2"/>
    <n v="955.9"/>
    <m/>
    <n v="0"/>
    <n v="0"/>
    <n v="955.9"/>
    <n v="0"/>
    <n v="0"/>
    <n v="4"/>
    <n v="0"/>
    <n v="100"/>
    <n v="382360"/>
  </r>
  <r>
    <x v="195"/>
    <d v="2025-08-12T00:00:00"/>
    <x v="2"/>
    <x v="9"/>
    <s v="QPLT 2025-08"/>
    <s v="QPLT 2025-08"/>
    <s v="APD"/>
    <s v="Cash"/>
    <s v="Yes"/>
    <n v="2"/>
    <n v="987.1"/>
    <m/>
    <n v="0"/>
    <n v="0"/>
    <n v="988.7"/>
    <n v="1.6"/>
    <n v="0"/>
    <n v="5"/>
    <n v="0"/>
    <n v="100"/>
    <n v="494350"/>
  </r>
  <r>
    <x v="195"/>
    <d v="2025-08-12T00:00:00"/>
    <x v="2"/>
    <x v="8"/>
    <s v="QSIL 2025-08"/>
    <s v="QSIL 2025-08"/>
    <s v="APD"/>
    <s v="Cash"/>
    <s v="Yes"/>
    <n v="2"/>
    <n v="33.805"/>
    <m/>
    <n v="0"/>
    <n v="0"/>
    <n v="33.805"/>
    <n v="0"/>
    <n v="0"/>
    <n v="31"/>
    <n v="0"/>
    <n v="5000"/>
    <n v="5239775"/>
  </r>
  <r>
    <x v="196"/>
    <d v="2025-05-13T00:00:00"/>
    <x v="0"/>
    <x v="2"/>
    <s v="QBRN 2025-05"/>
    <s v="QBRN 2025-05"/>
    <s v="APD"/>
    <s v="Cash"/>
    <s v="Yes"/>
    <n v="2"/>
    <n v="64.569999999999993"/>
    <m/>
    <n v="0"/>
    <n v="0"/>
    <n v="63.19"/>
    <n v="-1.38"/>
    <n v="0"/>
    <n v="12"/>
    <n v="0"/>
    <n v="1000"/>
    <n v="758280"/>
  </r>
  <r>
    <x v="196"/>
    <d v="2025-05-13T00:00:00"/>
    <x v="0"/>
    <x v="5"/>
    <s v="QCFF 2025-05"/>
    <s v="QCFF 2025-05"/>
    <s v="APD"/>
    <s v="Cash"/>
    <s v="Yes"/>
    <n v="2"/>
    <n v="4.0140000000000002"/>
    <m/>
    <n v="0"/>
    <n v="0"/>
    <n v="4.0140000000000002"/>
    <n v="0"/>
    <n v="0"/>
    <n v="34"/>
    <n v="0"/>
    <n v="37500"/>
    <n v="5117850"/>
  </r>
  <r>
    <x v="196"/>
    <d v="2025-05-13T00:00:00"/>
    <x v="0"/>
    <x v="6"/>
    <s v="QCOP 2025-05"/>
    <s v="QCOP 2025-05"/>
    <s v="APD"/>
    <s v="Cash"/>
    <s v="Yes"/>
    <n v="2"/>
    <n v="4.8390000000000004"/>
    <m/>
    <n v="0"/>
    <n v="0"/>
    <n v="4.6725000000000003"/>
    <n v="-0.16650000000000001"/>
    <n v="0"/>
    <n v="2"/>
    <n v="0"/>
    <n v="25000"/>
    <n v="233625"/>
  </r>
  <r>
    <x v="196"/>
    <d v="2025-05-13T00:00:00"/>
    <x v="0"/>
    <x v="0"/>
    <s v="QCRN 2025-05"/>
    <s v="QCRN 2025-05"/>
    <s v="APD"/>
    <s v="Cash"/>
    <s v="Yes"/>
    <n v="2"/>
    <n v="4.83"/>
    <m/>
    <n v="0"/>
    <n v="0"/>
    <n v="4.8150000000000004"/>
    <n v="-1.4999999999999999E-2"/>
    <n v="0"/>
    <n v="1166"/>
    <n v="0"/>
    <n v="5000"/>
    <n v="28071450"/>
  </r>
  <r>
    <x v="196"/>
    <d v="2025-05-13T00:00:00"/>
    <x v="0"/>
    <x v="10"/>
    <s v="QCTN 2025-05"/>
    <s v="QCTN 2025-05"/>
    <s v="APD"/>
    <s v="Cash"/>
    <s v="Yes"/>
    <n v="2"/>
    <n v="0.67279999999999995"/>
    <m/>
    <n v="0"/>
    <n v="0"/>
    <n v="0.66539999999999999"/>
    <n v="-7.4000000000000003E-3"/>
    <n v="0"/>
    <n v="83"/>
    <n v="0"/>
    <n v="50000"/>
    <n v="2761410"/>
  </r>
  <r>
    <x v="196"/>
    <d v="2025-05-13T00:00:00"/>
    <x v="0"/>
    <x v="4"/>
    <s v="QGLD 2025-05"/>
    <s v="QGLD 2025-05"/>
    <s v="APD"/>
    <s v="Cash"/>
    <s v="Yes"/>
    <n v="2"/>
    <n v="3315.4"/>
    <m/>
    <n v="0"/>
    <n v="0"/>
    <n v="3315.4"/>
    <n v="0"/>
    <n v="0"/>
    <n v="10"/>
    <n v="0"/>
    <n v="100"/>
    <n v="3315400"/>
  </r>
  <r>
    <x v="196"/>
    <d v="2025-05-13T00:00:00"/>
    <x v="0"/>
    <x v="7"/>
    <s v="QPLD 2025-05"/>
    <s v="QPLD 2025-05"/>
    <s v="APD"/>
    <s v="Cash"/>
    <s v="Yes"/>
    <n v="2"/>
    <n v="941.55"/>
    <m/>
    <n v="0"/>
    <n v="0"/>
    <n v="939"/>
    <n v="-2.5499999999999998"/>
    <n v="0"/>
    <n v="74"/>
    <n v="0"/>
    <n v="100"/>
    <n v="6948600"/>
  </r>
  <r>
    <x v="196"/>
    <d v="2025-05-13T00:00:00"/>
    <x v="0"/>
    <x v="9"/>
    <s v="QPLT 2025-05"/>
    <s v="QPLT 2025-05"/>
    <s v="APD"/>
    <s v="Cash"/>
    <s v="Yes"/>
    <n v="2"/>
    <n v="976.9"/>
    <m/>
    <n v="0"/>
    <n v="0"/>
    <n v="976.3"/>
    <n v="-0.6"/>
    <n v="0"/>
    <n v="56"/>
    <n v="0"/>
    <n v="100"/>
    <n v="5467280"/>
  </r>
  <r>
    <x v="196"/>
    <d v="2025-05-13T00:00:00"/>
    <x v="0"/>
    <x v="3"/>
    <s v="QSBN 2025-05"/>
    <s v="QSBN 2025-05"/>
    <s v="APD"/>
    <s v="Cash"/>
    <s v="Yes"/>
    <n v="2"/>
    <n v="10.467499999999999"/>
    <m/>
    <n v="0"/>
    <n v="0"/>
    <n v="10.467499999999999"/>
    <n v="0"/>
    <n v="0"/>
    <n v="38"/>
    <n v="0"/>
    <n v="5000"/>
    <n v="1988825"/>
  </r>
  <r>
    <x v="196"/>
    <d v="2025-05-13T00:00:00"/>
    <x v="0"/>
    <x v="8"/>
    <s v="QSIL 2025-05"/>
    <s v="QSIL 2025-05"/>
    <s v="APD"/>
    <s v="Cash"/>
    <s v="Yes"/>
    <n v="2"/>
    <n v="33.39"/>
    <m/>
    <n v="0"/>
    <n v="0"/>
    <n v="33.11"/>
    <n v="-0.28000000000000003"/>
    <n v="0"/>
    <n v="117"/>
    <n v="0"/>
    <n v="5000"/>
    <n v="19369350"/>
  </r>
  <r>
    <x v="196"/>
    <d v="2025-05-13T00:00:00"/>
    <x v="0"/>
    <x v="1"/>
    <s v="QSUG 2025-05"/>
    <s v="QSUG 2025-05"/>
    <s v="APD"/>
    <s v="Cash"/>
    <s v="Yes"/>
    <n v="2"/>
    <n v="0.1764"/>
    <m/>
    <n v="0"/>
    <n v="0"/>
    <n v="0.17460000000000001"/>
    <n v="-1.8E-3"/>
    <n v="0"/>
    <n v="5"/>
    <n v="0"/>
    <n v="112000"/>
    <n v="97776"/>
  </r>
  <r>
    <x v="196"/>
    <d v="2025-08-12T00:00:00"/>
    <x v="2"/>
    <x v="2"/>
    <s v="QBRN 2025-08"/>
    <s v="QBRN 2025-08"/>
    <s v="APD"/>
    <s v="Cash"/>
    <s v="Yes"/>
    <n v="2"/>
    <n v="63.52"/>
    <m/>
    <n v="0"/>
    <n v="0"/>
    <n v="63.18"/>
    <n v="-0.34"/>
    <n v="0"/>
    <n v="2339"/>
    <n v="0"/>
    <n v="1000"/>
    <n v="147778020"/>
  </r>
  <r>
    <x v="196"/>
    <d v="2025-08-12T00:00:00"/>
    <x v="2"/>
    <x v="5"/>
    <s v="QCFF 2025-08"/>
    <s v="QCFF 2025-08"/>
    <s v="APD"/>
    <s v="Cash"/>
    <s v="Yes"/>
    <n v="2"/>
    <n v="3.9780000000000002"/>
    <m/>
    <n v="0"/>
    <n v="0"/>
    <n v="3.9714999999999998"/>
    <n v="-6.4999999999999997E-3"/>
    <n v="0"/>
    <n v="46"/>
    <n v="0"/>
    <n v="37500"/>
    <n v="6850837.5"/>
  </r>
  <r>
    <x v="196"/>
    <d v="2025-08-12T00:00:00"/>
    <x v="2"/>
    <x v="0"/>
    <s v="QCRN 2025-08"/>
    <s v="QCRN 2025-08"/>
    <s v="APD"/>
    <s v="Cash"/>
    <s v="Yes"/>
    <n v="2"/>
    <n v="4.4175000000000004"/>
    <m/>
    <n v="0"/>
    <n v="0"/>
    <n v="4.4175000000000004"/>
    <n v="0"/>
    <n v="0"/>
    <n v="5890"/>
    <n v="0"/>
    <n v="5000"/>
    <n v="130095375"/>
  </r>
  <r>
    <x v="196"/>
    <d v="2025-08-12T00:00:00"/>
    <x v="2"/>
    <x v="4"/>
    <s v="QGLD 2025-08"/>
    <s v="QGLD 2025-08"/>
    <s v="APD"/>
    <s v="Cash"/>
    <s v="Yes"/>
    <n v="2"/>
    <n v="3378.9"/>
    <m/>
    <n v="0"/>
    <n v="0"/>
    <n v="3378.9"/>
    <n v="0"/>
    <n v="0"/>
    <n v="2"/>
    <n v="0"/>
    <n v="100"/>
    <n v="675780"/>
  </r>
  <r>
    <x v="196"/>
    <d v="2025-08-12T00:00:00"/>
    <x v="2"/>
    <x v="14"/>
    <s v="QHRW 2025-08"/>
    <s v="QHRW 2025-08"/>
    <s v="APD"/>
    <s v="Cash"/>
    <s v="Yes"/>
    <n v="2"/>
    <n v="5.569"/>
    <n v="5.59"/>
    <n v="5.5875000000000004"/>
    <n v="5.59"/>
    <n v="5.5731999999999999"/>
    <n v="4.1999999999999997E-3"/>
    <n v="100"/>
    <n v="125"/>
    <n v="0"/>
    <n v="5000"/>
    <n v="3483250"/>
  </r>
  <r>
    <x v="196"/>
    <d v="2025-08-12T00:00:00"/>
    <x v="2"/>
    <x v="11"/>
    <s v="QNAT 2025-08"/>
    <s v="QNAT 2025-08"/>
    <s v="APD"/>
    <s v="Cash"/>
    <s v="Yes"/>
    <n v="2"/>
    <n v="3.657"/>
    <m/>
    <n v="0"/>
    <n v="0"/>
    <n v="3.657"/>
    <n v="0"/>
    <n v="0"/>
    <n v="5"/>
    <n v="0"/>
    <n v="10000"/>
    <n v="182850"/>
  </r>
  <r>
    <x v="196"/>
    <d v="2025-08-12T00:00:00"/>
    <x v="2"/>
    <x v="7"/>
    <s v="QPLD 2025-08"/>
    <s v="QPLD 2025-08"/>
    <s v="APD"/>
    <s v="Cash"/>
    <s v="Yes"/>
    <n v="2"/>
    <n v="955.9"/>
    <m/>
    <n v="0"/>
    <n v="0"/>
    <n v="952.6"/>
    <n v="-3.3"/>
    <n v="0"/>
    <n v="4"/>
    <n v="0"/>
    <n v="100"/>
    <n v="381040"/>
  </r>
  <r>
    <x v="196"/>
    <d v="2025-08-12T00:00:00"/>
    <x v="2"/>
    <x v="9"/>
    <s v="QPLT 2025-08"/>
    <s v="QPLT 2025-08"/>
    <s v="APD"/>
    <s v="Cash"/>
    <s v="Yes"/>
    <n v="2"/>
    <n v="988.7"/>
    <m/>
    <n v="0"/>
    <n v="0"/>
    <n v="988.7"/>
    <n v="0"/>
    <n v="0"/>
    <n v="5"/>
    <n v="0"/>
    <n v="100"/>
    <n v="494350"/>
  </r>
  <r>
    <x v="196"/>
    <d v="2025-08-12T00:00:00"/>
    <x v="2"/>
    <x v="8"/>
    <s v="QSIL 2025-08"/>
    <s v="QSIL 2025-08"/>
    <s v="APD"/>
    <s v="Cash"/>
    <s v="Yes"/>
    <n v="2"/>
    <n v="33.805"/>
    <m/>
    <n v="0"/>
    <n v="0"/>
    <n v="33.555"/>
    <n v="-0.25"/>
    <n v="0"/>
    <n v="31"/>
    <n v="0"/>
    <n v="5000"/>
    <n v="5201025"/>
  </r>
  <r>
    <x v="197"/>
    <d v="2025-05-13T00:00:00"/>
    <x v="0"/>
    <x v="2"/>
    <s v="QBRN 2025-05"/>
    <s v="QBRN 2025-05"/>
    <s v="APD"/>
    <s v="Cash"/>
    <s v="Yes"/>
    <n v="2"/>
    <n v="63.19"/>
    <m/>
    <n v="0"/>
    <n v="0"/>
    <n v="62.3"/>
    <n v="-0.89"/>
    <n v="0"/>
    <n v="12"/>
    <n v="0"/>
    <n v="1000"/>
    <n v="747600"/>
  </r>
  <r>
    <x v="197"/>
    <d v="2025-05-13T00:00:00"/>
    <x v="0"/>
    <x v="5"/>
    <s v="QCFF 2025-05"/>
    <s v="QCFF 2025-05"/>
    <s v="APD"/>
    <s v="Cash"/>
    <s v="Yes"/>
    <n v="2"/>
    <n v="4.0140000000000002"/>
    <m/>
    <n v="0"/>
    <n v="0"/>
    <n v="3.907"/>
    <n v="-0.107"/>
    <n v="0"/>
    <n v="34"/>
    <n v="0"/>
    <n v="37500"/>
    <n v="4981425"/>
  </r>
  <r>
    <x v="197"/>
    <d v="2025-05-13T00:00:00"/>
    <x v="0"/>
    <x v="6"/>
    <s v="QCOP 2025-05"/>
    <s v="QCOP 2025-05"/>
    <s v="APD"/>
    <s v="Cash"/>
    <s v="Yes"/>
    <n v="2"/>
    <n v="4.6725000000000003"/>
    <m/>
    <n v="0"/>
    <n v="0"/>
    <n v="4.6725000000000003"/>
    <n v="0"/>
    <n v="0"/>
    <n v="2"/>
    <n v="0"/>
    <n v="25000"/>
    <n v="233625"/>
  </r>
  <r>
    <x v="197"/>
    <d v="2025-05-13T00:00:00"/>
    <x v="0"/>
    <x v="0"/>
    <s v="QCRN 2025-05"/>
    <s v="QCRN 2025-05"/>
    <s v="APD"/>
    <s v="Cash"/>
    <s v="Yes"/>
    <n v="2"/>
    <n v="4.8150000000000004"/>
    <n v="4.75"/>
    <n v="4.75"/>
    <n v="4.75"/>
    <n v="4.75"/>
    <n v="-6.5000000000000002E-2"/>
    <n v="6"/>
    <n v="1166"/>
    <n v="0"/>
    <n v="5000"/>
    <n v="27692500"/>
  </r>
  <r>
    <x v="197"/>
    <d v="2025-05-13T00:00:00"/>
    <x v="0"/>
    <x v="10"/>
    <s v="QCTN 2025-05"/>
    <s v="QCTN 2025-05"/>
    <s v="APD"/>
    <s v="Cash"/>
    <s v="Yes"/>
    <n v="2"/>
    <n v="0.66539999999999999"/>
    <m/>
    <n v="0"/>
    <n v="0"/>
    <n v="0.6704"/>
    <n v="5.0000000000000001E-3"/>
    <n v="0"/>
    <n v="83"/>
    <n v="0"/>
    <n v="50000"/>
    <n v="2782160"/>
  </r>
  <r>
    <x v="197"/>
    <d v="2025-05-13T00:00:00"/>
    <x v="0"/>
    <x v="4"/>
    <s v="QGLD 2025-05"/>
    <s v="QGLD 2025-05"/>
    <s v="APD"/>
    <s v="Cash"/>
    <s v="Yes"/>
    <n v="2"/>
    <n v="3315.4"/>
    <m/>
    <n v="0"/>
    <n v="0"/>
    <n v="3288.7"/>
    <n v="-26.7"/>
    <n v="0"/>
    <n v="10"/>
    <n v="0"/>
    <n v="100"/>
    <n v="3288700"/>
  </r>
  <r>
    <x v="197"/>
    <d v="2025-05-13T00:00:00"/>
    <x v="0"/>
    <x v="7"/>
    <s v="QPLD 2025-05"/>
    <s v="QPLD 2025-05"/>
    <s v="APD"/>
    <s v="Cash"/>
    <s v="Yes"/>
    <n v="2"/>
    <n v="939"/>
    <m/>
    <n v="0"/>
    <n v="0"/>
    <n v="951.85"/>
    <n v="12.85"/>
    <n v="0"/>
    <n v="74"/>
    <n v="0"/>
    <n v="100"/>
    <n v="7043690"/>
  </r>
  <r>
    <x v="197"/>
    <d v="2025-05-13T00:00:00"/>
    <x v="0"/>
    <x v="9"/>
    <s v="QPLT 2025-05"/>
    <s v="QPLT 2025-05"/>
    <s v="APD"/>
    <s v="Cash"/>
    <s v="Yes"/>
    <n v="2"/>
    <n v="976.3"/>
    <m/>
    <n v="0"/>
    <n v="0"/>
    <n v="976.3"/>
    <n v="0"/>
    <n v="0"/>
    <n v="56"/>
    <n v="0"/>
    <n v="100"/>
    <n v="5467280"/>
  </r>
  <r>
    <x v="197"/>
    <d v="2025-05-13T00:00:00"/>
    <x v="0"/>
    <x v="3"/>
    <s v="QSBN 2025-05"/>
    <s v="QSBN 2025-05"/>
    <s v="APD"/>
    <s v="Cash"/>
    <s v="Yes"/>
    <n v="2"/>
    <n v="10.467499999999999"/>
    <m/>
    <n v="0"/>
    <n v="0"/>
    <n v="10.4725"/>
    <n v="5.0000000000000001E-3"/>
    <n v="0"/>
    <n v="38"/>
    <n v="0"/>
    <n v="5000"/>
    <n v="1989775"/>
  </r>
  <r>
    <x v="197"/>
    <d v="2025-05-13T00:00:00"/>
    <x v="0"/>
    <x v="8"/>
    <s v="QSIL 2025-05"/>
    <s v="QSIL 2025-05"/>
    <s v="APD"/>
    <s v="Cash"/>
    <s v="Yes"/>
    <n v="2"/>
    <n v="33.11"/>
    <m/>
    <n v="0"/>
    <n v="0"/>
    <n v="32.715000000000003"/>
    <n v="-0.39500000000000002"/>
    <n v="0"/>
    <n v="117"/>
    <n v="0"/>
    <n v="5000"/>
    <n v="19138275"/>
  </r>
  <r>
    <x v="197"/>
    <d v="2025-05-13T00:00:00"/>
    <x v="0"/>
    <x v="1"/>
    <s v="QSUG 2025-05"/>
    <s v="QSUG 2025-05"/>
    <s v="APD"/>
    <s v="Cash"/>
    <s v="Yes"/>
    <n v="2"/>
    <n v="0.17460000000000001"/>
    <m/>
    <n v="0"/>
    <n v="0"/>
    <n v="0.17169999999999999"/>
    <n v="-2.8999999999999998E-3"/>
    <n v="0"/>
    <n v="5"/>
    <n v="0"/>
    <n v="112000"/>
    <n v="96152"/>
  </r>
  <r>
    <x v="197"/>
    <d v="2025-08-12T00:00:00"/>
    <x v="2"/>
    <x v="2"/>
    <s v="QBRN 2025-08"/>
    <s v="QBRN 2025-08"/>
    <s v="APD"/>
    <s v="Cash"/>
    <s v="Yes"/>
    <n v="2"/>
    <n v="63.18"/>
    <n v="62.27"/>
    <n v="61.96"/>
    <n v="62.31"/>
    <n v="61.55"/>
    <n v="-1.63"/>
    <n v="1001"/>
    <n v="3339"/>
    <n v="0"/>
    <n v="1000"/>
    <n v="205515450"/>
  </r>
  <r>
    <x v="197"/>
    <d v="2025-08-12T00:00:00"/>
    <x v="2"/>
    <x v="5"/>
    <s v="QCFF 2025-08"/>
    <s v="QCFF 2025-08"/>
    <s v="APD"/>
    <s v="Cash"/>
    <s v="Yes"/>
    <n v="2"/>
    <n v="3.9714999999999998"/>
    <m/>
    <n v="0"/>
    <n v="0"/>
    <n v="3.8504999999999998"/>
    <n v="-0.121"/>
    <n v="0"/>
    <n v="46"/>
    <n v="0"/>
    <n v="37500"/>
    <n v="6642112.5"/>
  </r>
  <r>
    <x v="197"/>
    <d v="2025-08-12T00:00:00"/>
    <x v="2"/>
    <x v="0"/>
    <s v="QCRN 2025-08"/>
    <s v="QCRN 2025-08"/>
    <s v="APD"/>
    <s v="Cash"/>
    <s v="Yes"/>
    <n v="2"/>
    <n v="4.4175000000000004"/>
    <n v="4.4524999999999997"/>
    <n v="4.4524999999999997"/>
    <n v="4.4524999999999997"/>
    <n v="4.4524999999999997"/>
    <n v="3.5000000000000003E-2"/>
    <n v="3"/>
    <n v="5893"/>
    <n v="0"/>
    <n v="5000"/>
    <n v="131192912.5"/>
  </r>
  <r>
    <x v="197"/>
    <d v="2025-08-12T00:00:00"/>
    <x v="2"/>
    <x v="4"/>
    <s v="QGLD 2025-08"/>
    <s v="QGLD 2025-08"/>
    <s v="APD"/>
    <s v="Cash"/>
    <s v="Yes"/>
    <n v="2"/>
    <n v="3378.9"/>
    <m/>
    <n v="0"/>
    <n v="0"/>
    <n v="3352.6"/>
    <n v="-26.3"/>
    <n v="0"/>
    <n v="2"/>
    <n v="0"/>
    <n v="100"/>
    <n v="670520"/>
  </r>
  <r>
    <x v="197"/>
    <d v="2025-08-12T00:00:00"/>
    <x v="2"/>
    <x v="14"/>
    <s v="QHRW 2025-08"/>
    <s v="QHRW 2025-08"/>
    <s v="APD"/>
    <s v="Cash"/>
    <s v="Yes"/>
    <n v="2"/>
    <n v="5.5731999999999999"/>
    <m/>
    <n v="0"/>
    <n v="0"/>
    <n v="5.5731999999999999"/>
    <n v="0"/>
    <n v="0"/>
    <n v="125"/>
    <n v="0"/>
    <n v="5000"/>
    <n v="3483250"/>
  </r>
  <r>
    <x v="197"/>
    <d v="2025-08-12T00:00:00"/>
    <x v="2"/>
    <x v="11"/>
    <s v="QNAT 2025-08"/>
    <s v="QNAT 2025-08"/>
    <s v="APD"/>
    <s v="Cash"/>
    <s v="Yes"/>
    <n v="2"/>
    <n v="3.657"/>
    <m/>
    <n v="0"/>
    <n v="0"/>
    <n v="3.919"/>
    <n v="0.26200000000000001"/>
    <n v="0"/>
    <n v="5"/>
    <n v="0"/>
    <n v="10000"/>
    <n v="195950"/>
  </r>
  <r>
    <x v="197"/>
    <d v="2025-08-12T00:00:00"/>
    <x v="2"/>
    <x v="7"/>
    <s v="QPLD 2025-08"/>
    <s v="QPLD 2025-08"/>
    <s v="APD"/>
    <s v="Cash"/>
    <s v="Yes"/>
    <n v="2"/>
    <n v="952.6"/>
    <m/>
    <n v="0"/>
    <n v="0"/>
    <n v="963.5"/>
    <n v="10.9"/>
    <n v="0"/>
    <n v="4"/>
    <n v="0"/>
    <n v="100"/>
    <n v="385400"/>
  </r>
  <r>
    <x v="197"/>
    <d v="2025-08-12T00:00:00"/>
    <x v="2"/>
    <x v="9"/>
    <s v="QPLT 2025-08"/>
    <s v="QPLT 2025-08"/>
    <s v="APD"/>
    <s v="Cash"/>
    <s v="Yes"/>
    <n v="2"/>
    <n v="988.7"/>
    <m/>
    <n v="0"/>
    <n v="0"/>
    <n v="988.7"/>
    <n v="0"/>
    <n v="0"/>
    <n v="5"/>
    <n v="0"/>
    <n v="100"/>
    <n v="494350"/>
  </r>
  <r>
    <x v="197"/>
    <d v="2025-08-12T00:00:00"/>
    <x v="2"/>
    <x v="8"/>
    <s v="QSIL 2025-08"/>
    <s v="QSIL 2025-08"/>
    <s v="APD"/>
    <s v="Cash"/>
    <s v="Yes"/>
    <n v="2"/>
    <n v="33.555"/>
    <m/>
    <n v="0"/>
    <n v="0"/>
    <n v="33.15"/>
    <n v="-0.40500000000000003"/>
    <n v="0"/>
    <n v="31"/>
    <n v="0"/>
    <n v="5000"/>
    <n v="5138250"/>
  </r>
  <r>
    <x v="198"/>
    <d v="2025-05-13T00:00:00"/>
    <x v="0"/>
    <x v="2"/>
    <s v="QBRN 2025-05"/>
    <s v="QBRN 2025-05"/>
    <s v="APD"/>
    <s v="Cash"/>
    <s v="Yes"/>
    <n v="2"/>
    <n v="62.3"/>
    <m/>
    <n v="0"/>
    <n v="0"/>
    <n v="60.56"/>
    <n v="-1.74"/>
    <n v="0"/>
    <n v="12"/>
    <n v="0"/>
    <n v="1000"/>
    <n v="726720"/>
  </r>
  <r>
    <x v="198"/>
    <d v="2025-05-13T00:00:00"/>
    <x v="0"/>
    <x v="5"/>
    <s v="QCFF 2025-05"/>
    <s v="QCFF 2025-05"/>
    <s v="APD"/>
    <s v="Cash"/>
    <s v="Yes"/>
    <n v="2"/>
    <n v="3.907"/>
    <m/>
    <n v="0"/>
    <n v="0"/>
    <n v="3.9015"/>
    <n v="-5.4999999999999997E-3"/>
    <n v="0"/>
    <n v="34"/>
    <n v="0"/>
    <n v="37500"/>
    <n v="4974412.5"/>
  </r>
  <r>
    <x v="198"/>
    <d v="2025-05-13T00:00:00"/>
    <x v="0"/>
    <x v="6"/>
    <s v="QCOP 2025-05"/>
    <s v="QCOP 2025-05"/>
    <s v="APD"/>
    <s v="Cash"/>
    <s v="Yes"/>
    <n v="2"/>
    <n v="4.6725000000000003"/>
    <m/>
    <n v="0"/>
    <n v="0"/>
    <n v="4.6725000000000003"/>
    <n v="0"/>
    <n v="0"/>
    <n v="2"/>
    <n v="0"/>
    <n v="25000"/>
    <n v="233625"/>
  </r>
  <r>
    <x v="198"/>
    <d v="2025-05-13T00:00:00"/>
    <x v="0"/>
    <x v="0"/>
    <s v="QCRN 2025-05"/>
    <s v="QCRN 2025-05"/>
    <s v="APD"/>
    <s v="Cash"/>
    <s v="Yes"/>
    <n v="2"/>
    <n v="4.75"/>
    <m/>
    <n v="0"/>
    <n v="0"/>
    <n v="4.67"/>
    <n v="-0.08"/>
    <n v="0"/>
    <n v="1166"/>
    <n v="0"/>
    <n v="5000"/>
    <n v="27226100"/>
  </r>
  <r>
    <x v="198"/>
    <d v="2025-05-13T00:00:00"/>
    <x v="0"/>
    <x v="10"/>
    <s v="QCTN 2025-05"/>
    <s v="QCTN 2025-05"/>
    <s v="APD"/>
    <s v="Cash"/>
    <s v="Yes"/>
    <n v="2"/>
    <n v="0.6704"/>
    <m/>
    <n v="0"/>
    <n v="0"/>
    <n v="0.67500000000000004"/>
    <n v="4.5999999999999999E-3"/>
    <n v="0"/>
    <n v="83"/>
    <n v="0"/>
    <n v="50000"/>
    <n v="2801250"/>
  </r>
  <r>
    <x v="198"/>
    <d v="2025-05-13T00:00:00"/>
    <x v="0"/>
    <x v="4"/>
    <s v="QGLD 2025-05"/>
    <s v="QGLD 2025-05"/>
    <s v="APD"/>
    <s v="Cash"/>
    <s v="Yes"/>
    <n v="2"/>
    <n v="3288.7"/>
    <m/>
    <n v="0"/>
    <n v="0"/>
    <n v="3307.3"/>
    <n v="18.600000000000001"/>
    <n v="0"/>
    <n v="10"/>
    <n v="0"/>
    <n v="100"/>
    <n v="3307300"/>
  </r>
  <r>
    <x v="198"/>
    <d v="2025-05-13T00:00:00"/>
    <x v="0"/>
    <x v="7"/>
    <s v="QPLD 2025-05"/>
    <s v="QPLD 2025-05"/>
    <s v="APD"/>
    <s v="Cash"/>
    <s v="Yes"/>
    <n v="2"/>
    <n v="951.85"/>
    <m/>
    <n v="0"/>
    <n v="0"/>
    <n v="950.85"/>
    <n v="-1"/>
    <n v="0"/>
    <n v="74"/>
    <n v="0"/>
    <n v="100"/>
    <n v="7036290"/>
  </r>
  <r>
    <x v="198"/>
    <d v="2025-05-13T00:00:00"/>
    <x v="0"/>
    <x v="9"/>
    <s v="QPLT 2025-05"/>
    <s v="QPLT 2025-05"/>
    <s v="APD"/>
    <s v="Cash"/>
    <s v="Yes"/>
    <n v="2"/>
    <n v="976.3"/>
    <m/>
    <n v="0"/>
    <n v="0"/>
    <n v="967.6"/>
    <n v="-8.6999999999999993"/>
    <n v="0"/>
    <n v="56"/>
    <n v="0"/>
    <n v="100"/>
    <n v="5418560"/>
  </r>
  <r>
    <x v="198"/>
    <d v="2025-05-13T00:00:00"/>
    <x v="0"/>
    <x v="3"/>
    <s v="QSBN 2025-05"/>
    <s v="QSBN 2025-05"/>
    <s v="APD"/>
    <s v="Cash"/>
    <s v="Yes"/>
    <n v="2"/>
    <n v="10.4725"/>
    <m/>
    <n v="0"/>
    <n v="0"/>
    <n v="10.4725"/>
    <n v="0"/>
    <n v="0"/>
    <n v="38"/>
    <n v="0"/>
    <n v="5000"/>
    <n v="1989775"/>
  </r>
  <r>
    <x v="198"/>
    <d v="2025-05-13T00:00:00"/>
    <x v="0"/>
    <x v="8"/>
    <s v="QSIL 2025-05"/>
    <s v="QSIL 2025-05"/>
    <s v="APD"/>
    <s v="Cash"/>
    <s v="Yes"/>
    <n v="2"/>
    <n v="32.715000000000003"/>
    <m/>
    <n v="0"/>
    <n v="0"/>
    <n v="32.619999999999997"/>
    <n v="-9.5000000000000001E-2"/>
    <n v="0"/>
    <n v="117"/>
    <n v="0"/>
    <n v="5000"/>
    <n v="19082700"/>
  </r>
  <r>
    <x v="198"/>
    <d v="2025-05-13T00:00:00"/>
    <x v="0"/>
    <x v="1"/>
    <s v="QSUG 2025-05"/>
    <s v="QSUG 2025-05"/>
    <s v="APD"/>
    <s v="Cash"/>
    <s v="Yes"/>
    <n v="2"/>
    <n v="0.17169999999999999"/>
    <m/>
    <n v="0"/>
    <n v="0"/>
    <n v="0.17280000000000001"/>
    <n v="1.1000000000000001E-3"/>
    <n v="0"/>
    <n v="5"/>
    <n v="0"/>
    <n v="112000"/>
    <n v="96768"/>
  </r>
  <r>
    <x v="198"/>
    <d v="2025-08-12T00:00:00"/>
    <x v="2"/>
    <x v="2"/>
    <s v="QBRN 2025-08"/>
    <s v="QBRN 2025-08"/>
    <s v="APD"/>
    <s v="Cash"/>
    <s v="Yes"/>
    <n v="2"/>
    <n v="61.55"/>
    <n v="60.15"/>
    <n v="60.15"/>
    <n v="60.15"/>
    <n v="60.01"/>
    <n v="-1.54"/>
    <n v="1"/>
    <n v="3340"/>
    <n v="0"/>
    <n v="1000"/>
    <n v="200433400"/>
  </r>
  <r>
    <x v="198"/>
    <d v="2025-08-12T00:00:00"/>
    <x v="2"/>
    <x v="5"/>
    <s v="QCFF 2025-08"/>
    <s v="QCFF 2025-08"/>
    <s v="APD"/>
    <s v="Cash"/>
    <s v="Yes"/>
    <n v="2"/>
    <n v="3.8504999999999998"/>
    <m/>
    <n v="0"/>
    <n v="0"/>
    <n v="3.8420000000000001"/>
    <n v="-8.5000000000000006E-3"/>
    <n v="0"/>
    <n v="46"/>
    <n v="0"/>
    <n v="37500"/>
    <n v="6627450"/>
  </r>
  <r>
    <x v="198"/>
    <d v="2025-08-12T00:00:00"/>
    <x v="2"/>
    <x v="0"/>
    <s v="QCRN 2025-08"/>
    <s v="QCRN 2025-08"/>
    <s v="APD"/>
    <s v="Cash"/>
    <s v="Yes"/>
    <n v="2"/>
    <n v="4.4524999999999997"/>
    <m/>
    <n v="0"/>
    <n v="0"/>
    <n v="4.4074999999999998"/>
    <n v="-4.4999999999999998E-2"/>
    <n v="0"/>
    <n v="5893"/>
    <n v="0"/>
    <n v="5000"/>
    <n v="129866987.5"/>
  </r>
  <r>
    <x v="198"/>
    <d v="2025-08-12T00:00:00"/>
    <x v="2"/>
    <x v="4"/>
    <s v="QGLD 2025-08"/>
    <s v="QGLD 2025-08"/>
    <s v="APD"/>
    <s v="Cash"/>
    <s v="Yes"/>
    <n v="2"/>
    <n v="3352.6"/>
    <m/>
    <n v="0"/>
    <n v="0"/>
    <n v="3369.7"/>
    <n v="17.100000000000001"/>
    <n v="0"/>
    <n v="2"/>
    <n v="0"/>
    <n v="100"/>
    <n v="673940"/>
  </r>
  <r>
    <x v="198"/>
    <d v="2025-08-12T00:00:00"/>
    <x v="2"/>
    <x v="14"/>
    <s v="QHRW 2025-08"/>
    <s v="QHRW 2025-08"/>
    <s v="APD"/>
    <s v="Cash"/>
    <s v="Yes"/>
    <n v="2"/>
    <n v="5.5731999999999999"/>
    <m/>
    <n v="0"/>
    <n v="0"/>
    <n v="5.5465999999999998"/>
    <n v="-2.6599999999999999E-2"/>
    <n v="0"/>
    <n v="125"/>
    <n v="0"/>
    <n v="5000"/>
    <n v="3466625"/>
  </r>
  <r>
    <x v="198"/>
    <d v="2025-08-12T00:00:00"/>
    <x v="2"/>
    <x v="11"/>
    <s v="QNAT 2025-08"/>
    <s v="QNAT 2025-08"/>
    <s v="APD"/>
    <s v="Cash"/>
    <s v="Yes"/>
    <n v="2"/>
    <n v="3.919"/>
    <m/>
    <n v="0"/>
    <n v="0"/>
    <n v="4.0439999999999996"/>
    <n v="0.125"/>
    <n v="0"/>
    <n v="5"/>
    <n v="0"/>
    <n v="10000"/>
    <n v="202200"/>
  </r>
  <r>
    <x v="198"/>
    <d v="2025-08-12T00:00:00"/>
    <x v="2"/>
    <x v="7"/>
    <s v="QPLD 2025-08"/>
    <s v="QPLD 2025-08"/>
    <s v="APD"/>
    <s v="Cash"/>
    <s v="Yes"/>
    <n v="2"/>
    <n v="963.5"/>
    <m/>
    <n v="0"/>
    <n v="0"/>
    <n v="963.5"/>
    <n v="0"/>
    <n v="0"/>
    <n v="4"/>
    <n v="0"/>
    <n v="100"/>
    <n v="385400"/>
  </r>
  <r>
    <x v="198"/>
    <d v="2025-08-12T00:00:00"/>
    <x v="2"/>
    <x v="9"/>
    <s v="QPLT 2025-08"/>
    <s v="QPLT 2025-08"/>
    <s v="APD"/>
    <s v="Cash"/>
    <s v="Yes"/>
    <n v="2"/>
    <n v="988.7"/>
    <m/>
    <n v="0"/>
    <n v="0"/>
    <n v="980.9"/>
    <n v="-7.8"/>
    <n v="0"/>
    <n v="5"/>
    <n v="0"/>
    <n v="100"/>
    <n v="490450"/>
  </r>
  <r>
    <x v="198"/>
    <d v="2025-08-12T00:00:00"/>
    <x v="2"/>
    <x v="8"/>
    <s v="QSIL 2025-08"/>
    <s v="QSIL 2025-08"/>
    <s v="APD"/>
    <s v="Cash"/>
    <s v="Yes"/>
    <n v="2"/>
    <n v="33.15"/>
    <m/>
    <n v="0"/>
    <n v="0"/>
    <n v="33.055"/>
    <n v="-9.5000000000000001E-2"/>
    <n v="0"/>
    <n v="31"/>
    <n v="0"/>
    <n v="5000"/>
    <n v="5123525"/>
  </r>
  <r>
    <x v="199"/>
    <d v="2025-05-13T00:00:00"/>
    <x v="0"/>
    <x v="2"/>
    <s v="QBRN 2025-05"/>
    <s v="QBRN 2025-05"/>
    <s v="APD"/>
    <s v="Cash"/>
    <s v="Yes"/>
    <n v="2"/>
    <n v="60.56"/>
    <m/>
    <n v="0"/>
    <n v="0"/>
    <n v="61.94"/>
    <n v="1.38"/>
    <n v="0"/>
    <n v="12"/>
    <n v="0"/>
    <n v="1000"/>
    <n v="743280"/>
  </r>
  <r>
    <x v="199"/>
    <d v="2025-05-13T00:00:00"/>
    <x v="0"/>
    <x v="5"/>
    <s v="QCFF 2025-05"/>
    <s v="QCFF 2025-05"/>
    <s v="APD"/>
    <s v="Cash"/>
    <s v="Yes"/>
    <n v="2"/>
    <n v="3.9015"/>
    <m/>
    <n v="0"/>
    <n v="0"/>
    <n v="3.9015"/>
    <n v="0"/>
    <n v="0"/>
    <n v="34"/>
    <n v="0"/>
    <n v="37500"/>
    <n v="4974412.5"/>
  </r>
  <r>
    <x v="199"/>
    <d v="2025-05-13T00:00:00"/>
    <x v="0"/>
    <x v="6"/>
    <s v="QCOP 2025-05"/>
    <s v="QCOP 2025-05"/>
    <s v="APD"/>
    <s v="Cash"/>
    <s v="Yes"/>
    <n v="2"/>
    <n v="4.6725000000000003"/>
    <m/>
    <n v="0"/>
    <n v="0"/>
    <n v="4.7095000000000002"/>
    <n v="3.6999999999999998E-2"/>
    <n v="0"/>
    <n v="2"/>
    <n v="0"/>
    <n v="25000"/>
    <n v="235475"/>
  </r>
  <r>
    <x v="199"/>
    <d v="2025-05-13T00:00:00"/>
    <x v="0"/>
    <x v="0"/>
    <s v="QCRN 2025-05"/>
    <s v="QCRN 2025-05"/>
    <s v="APD"/>
    <s v="Cash"/>
    <s v="Yes"/>
    <n v="2"/>
    <n v="4.67"/>
    <m/>
    <n v="0"/>
    <n v="0"/>
    <n v="4.6025"/>
    <n v="-6.7500000000000004E-2"/>
    <n v="0"/>
    <n v="1166"/>
    <n v="0"/>
    <n v="5000"/>
    <n v="26832575"/>
  </r>
  <r>
    <x v="199"/>
    <d v="2025-05-13T00:00:00"/>
    <x v="0"/>
    <x v="10"/>
    <s v="QCTN 2025-05"/>
    <s v="QCTN 2025-05"/>
    <s v="APD"/>
    <s v="Cash"/>
    <s v="Yes"/>
    <n v="2"/>
    <n v="0.67500000000000004"/>
    <m/>
    <n v="0"/>
    <n v="0"/>
    <n v="0.67759999999999998"/>
    <n v="2.5999999999999999E-3"/>
    <n v="0"/>
    <n v="83"/>
    <n v="0"/>
    <n v="50000"/>
    <n v="2812040"/>
  </r>
  <r>
    <x v="199"/>
    <d v="2025-05-13T00:00:00"/>
    <x v="0"/>
    <x v="4"/>
    <s v="QGLD 2025-05"/>
    <s v="QGLD 2025-05"/>
    <s v="APD"/>
    <s v="Cash"/>
    <s v="Yes"/>
    <n v="2"/>
    <n v="3307.3"/>
    <m/>
    <n v="0"/>
    <n v="0"/>
    <n v="3368.7"/>
    <n v="61.4"/>
    <n v="0"/>
    <n v="10"/>
    <n v="0"/>
    <n v="100"/>
    <n v="3368700"/>
  </r>
  <r>
    <x v="199"/>
    <d v="2025-05-13T00:00:00"/>
    <x v="0"/>
    <x v="7"/>
    <s v="QPLD 2025-05"/>
    <s v="QPLD 2025-05"/>
    <s v="APD"/>
    <s v="Cash"/>
    <s v="Yes"/>
    <n v="2"/>
    <n v="950.85"/>
    <m/>
    <n v="0"/>
    <n v="0"/>
    <n v="960.95"/>
    <n v="10.1"/>
    <n v="0"/>
    <n v="74"/>
    <n v="0"/>
    <n v="100"/>
    <n v="7111030"/>
  </r>
  <r>
    <x v="199"/>
    <d v="2025-05-13T00:00:00"/>
    <x v="0"/>
    <x v="9"/>
    <s v="QPLT 2025-05"/>
    <s v="QPLT 2025-05"/>
    <s v="APD"/>
    <s v="Cash"/>
    <s v="Yes"/>
    <n v="2"/>
    <n v="967.6"/>
    <m/>
    <n v="0"/>
    <n v="0"/>
    <n v="978.5"/>
    <n v="10.9"/>
    <n v="0"/>
    <n v="56"/>
    <n v="0"/>
    <n v="100"/>
    <n v="5479600"/>
  </r>
  <r>
    <x v="199"/>
    <d v="2025-05-13T00:00:00"/>
    <x v="0"/>
    <x v="3"/>
    <s v="QSBN 2025-05"/>
    <s v="QSBN 2025-05"/>
    <s v="APD"/>
    <s v="Cash"/>
    <s v="Yes"/>
    <n v="2"/>
    <n v="10.4725"/>
    <m/>
    <n v="0"/>
    <n v="0"/>
    <n v="10.4725"/>
    <n v="0"/>
    <n v="0"/>
    <n v="38"/>
    <n v="0"/>
    <n v="5000"/>
    <n v="1989775"/>
  </r>
  <r>
    <x v="199"/>
    <d v="2025-05-13T00:00:00"/>
    <x v="0"/>
    <x v="8"/>
    <s v="QSIL 2025-05"/>
    <s v="QSIL 2025-05"/>
    <s v="APD"/>
    <s v="Cash"/>
    <s v="Yes"/>
    <n v="2"/>
    <n v="32.619999999999997"/>
    <m/>
    <n v="0"/>
    <n v="0"/>
    <n v="33.01"/>
    <n v="0.39"/>
    <n v="0"/>
    <n v="117"/>
    <n v="0"/>
    <n v="5000"/>
    <n v="19310850"/>
  </r>
  <r>
    <x v="199"/>
    <d v="2025-05-13T00:00:00"/>
    <x v="0"/>
    <x v="1"/>
    <s v="QSUG 2025-05"/>
    <s v="QSUG 2025-05"/>
    <s v="APD"/>
    <s v="Cash"/>
    <s v="Yes"/>
    <n v="2"/>
    <n v="0.17280000000000001"/>
    <m/>
    <n v="0"/>
    <n v="0"/>
    <n v="0.17460000000000001"/>
    <n v="1.8E-3"/>
    <n v="0"/>
    <n v="5"/>
    <n v="0"/>
    <n v="112000"/>
    <n v="97776"/>
  </r>
  <r>
    <x v="199"/>
    <d v="2025-08-12T00:00:00"/>
    <x v="2"/>
    <x v="2"/>
    <s v="QBRN 2025-08"/>
    <s v="QBRN 2025-08"/>
    <s v="APD"/>
    <s v="Cash"/>
    <s v="Yes"/>
    <n v="2"/>
    <n v="60.01"/>
    <m/>
    <n v="0"/>
    <n v="0"/>
    <n v="61.38"/>
    <n v="1.37"/>
    <n v="0"/>
    <n v="3340"/>
    <n v="0"/>
    <n v="1000"/>
    <n v="205009200"/>
  </r>
  <r>
    <x v="199"/>
    <d v="2025-08-12T00:00:00"/>
    <x v="2"/>
    <x v="5"/>
    <s v="QCFF 2025-08"/>
    <s v="QCFF 2025-08"/>
    <s v="APD"/>
    <s v="Cash"/>
    <s v="Yes"/>
    <n v="2"/>
    <n v="3.8420000000000001"/>
    <n v="3.8"/>
    <n v="3.8"/>
    <n v="3.8"/>
    <n v="3.8239999999999998"/>
    <n v="-1.7999999999999999E-2"/>
    <n v="2"/>
    <n v="48"/>
    <n v="0"/>
    <n v="37500"/>
    <n v="6883200"/>
  </r>
  <r>
    <x v="199"/>
    <d v="2025-08-12T00:00:00"/>
    <x v="2"/>
    <x v="0"/>
    <s v="QCRN 2025-08"/>
    <s v="QCRN 2025-08"/>
    <s v="APD"/>
    <s v="Cash"/>
    <s v="Yes"/>
    <n v="2"/>
    <n v="4.4074999999999998"/>
    <m/>
    <n v="0"/>
    <n v="0"/>
    <n v="4.4074999999999998"/>
    <n v="0"/>
    <n v="0"/>
    <n v="5893"/>
    <n v="0"/>
    <n v="5000"/>
    <n v="129866987.5"/>
  </r>
  <r>
    <x v="199"/>
    <d v="2025-08-12T00:00:00"/>
    <x v="2"/>
    <x v="4"/>
    <s v="QGLD 2025-08"/>
    <s v="QGLD 2025-08"/>
    <s v="APD"/>
    <s v="Cash"/>
    <s v="Yes"/>
    <n v="2"/>
    <n v="3369.7"/>
    <m/>
    <n v="0"/>
    <n v="0"/>
    <n v="3432.3"/>
    <n v="62.6"/>
    <n v="0"/>
    <n v="2"/>
    <n v="0"/>
    <n v="100"/>
    <n v="686460"/>
  </r>
  <r>
    <x v="199"/>
    <d v="2025-08-12T00:00:00"/>
    <x v="2"/>
    <x v="14"/>
    <s v="QHRW 2025-08"/>
    <s v="QHRW 2025-08"/>
    <s v="APD"/>
    <s v="Cash"/>
    <s v="Yes"/>
    <n v="2"/>
    <n v="5.5465999999999998"/>
    <m/>
    <n v="0"/>
    <n v="0"/>
    <n v="5.5465999999999998"/>
    <n v="0"/>
    <n v="0"/>
    <n v="125"/>
    <n v="0"/>
    <n v="5000"/>
    <n v="3466625"/>
  </r>
  <r>
    <x v="199"/>
    <d v="2025-08-12T00:00:00"/>
    <x v="2"/>
    <x v="11"/>
    <s v="QNAT 2025-08"/>
    <s v="QNAT 2025-08"/>
    <s v="APD"/>
    <s v="Cash"/>
    <s v="Yes"/>
    <n v="2"/>
    <n v="4.0439999999999996"/>
    <m/>
    <n v="0"/>
    <n v="0"/>
    <n v="4.0039999999999996"/>
    <n v="-0.04"/>
    <n v="0"/>
    <n v="5"/>
    <n v="0"/>
    <n v="10000"/>
    <n v="200200"/>
  </r>
  <r>
    <x v="199"/>
    <d v="2025-08-12T00:00:00"/>
    <x v="2"/>
    <x v="7"/>
    <s v="QPLD 2025-08"/>
    <s v="QPLD 2025-08"/>
    <s v="APD"/>
    <s v="Cash"/>
    <s v="Yes"/>
    <n v="2"/>
    <n v="963.5"/>
    <m/>
    <n v="0"/>
    <n v="0"/>
    <n v="972.2"/>
    <n v="8.6999999999999993"/>
    <n v="0"/>
    <n v="4"/>
    <n v="0"/>
    <n v="100"/>
    <n v="388880"/>
  </r>
  <r>
    <x v="199"/>
    <d v="2025-08-12T00:00:00"/>
    <x v="2"/>
    <x v="9"/>
    <s v="QPLT 2025-08"/>
    <s v="QPLT 2025-08"/>
    <s v="APD"/>
    <s v="Cash"/>
    <s v="Yes"/>
    <n v="2"/>
    <n v="980.9"/>
    <m/>
    <n v="0"/>
    <n v="0"/>
    <n v="990"/>
    <n v="9.1"/>
    <n v="0"/>
    <n v="5"/>
    <n v="0"/>
    <n v="100"/>
    <n v="495000"/>
  </r>
  <r>
    <x v="199"/>
    <d v="2025-08-12T00:00:00"/>
    <x v="2"/>
    <x v="8"/>
    <s v="QSIL 2025-08"/>
    <s v="QSIL 2025-08"/>
    <s v="APD"/>
    <s v="Cash"/>
    <s v="Yes"/>
    <n v="2"/>
    <n v="33.055"/>
    <m/>
    <n v="0"/>
    <n v="0"/>
    <n v="33.395000000000003"/>
    <n v="0.34"/>
    <n v="0"/>
    <n v="31"/>
    <n v="0"/>
    <n v="5000"/>
    <n v="5176225"/>
  </r>
  <r>
    <x v="200"/>
    <d v="2025-05-13T00:00:00"/>
    <x v="0"/>
    <x v="2"/>
    <s v="QBRN 2025-05"/>
    <s v="QBRN 2025-05"/>
    <s v="APD"/>
    <s v="Cash"/>
    <s v="Yes"/>
    <n v="2"/>
    <n v="61.94"/>
    <m/>
    <n v="0"/>
    <n v="0"/>
    <n v="61.77"/>
    <n v="-0.17"/>
    <n v="0"/>
    <n v="12"/>
    <n v="0"/>
    <n v="1000"/>
    <n v="741240"/>
  </r>
  <r>
    <x v="200"/>
    <d v="2025-05-13T00:00:00"/>
    <x v="0"/>
    <x v="5"/>
    <s v="QCFF 2025-05"/>
    <s v="QCFF 2025-05"/>
    <s v="APD"/>
    <s v="Cash"/>
    <s v="Yes"/>
    <n v="2"/>
    <n v="3.9015"/>
    <m/>
    <n v="0"/>
    <n v="0"/>
    <n v="3.8765000000000001"/>
    <n v="-2.5000000000000001E-2"/>
    <n v="0"/>
    <n v="34"/>
    <n v="0"/>
    <n v="37500"/>
    <n v="4942537.5"/>
  </r>
  <r>
    <x v="200"/>
    <d v="2025-05-13T00:00:00"/>
    <x v="0"/>
    <x v="6"/>
    <s v="QCOP 2025-05"/>
    <s v="QCOP 2025-05"/>
    <s v="APD"/>
    <s v="Cash"/>
    <s v="Yes"/>
    <n v="2"/>
    <n v="4.7095000000000002"/>
    <m/>
    <n v="0"/>
    <n v="0"/>
    <n v="4.6425000000000001"/>
    <n v="-6.7000000000000004E-2"/>
    <n v="0"/>
    <n v="2"/>
    <n v="0"/>
    <n v="25000"/>
    <n v="232125"/>
  </r>
  <r>
    <x v="200"/>
    <d v="2025-05-13T00:00:00"/>
    <x v="0"/>
    <x v="0"/>
    <s v="QCRN 2025-05"/>
    <s v="QCRN 2025-05"/>
    <s v="APD"/>
    <s v="Cash"/>
    <s v="Yes"/>
    <n v="2"/>
    <n v="4.6025"/>
    <m/>
    <n v="0"/>
    <n v="0"/>
    <n v="4.5575000000000001"/>
    <n v="-4.4999999999999998E-2"/>
    <n v="0"/>
    <n v="1166"/>
    <n v="0"/>
    <n v="5000"/>
    <n v="26570225"/>
  </r>
  <r>
    <x v="200"/>
    <d v="2025-05-13T00:00:00"/>
    <x v="0"/>
    <x v="10"/>
    <s v="QCTN 2025-05"/>
    <s v="QCTN 2025-05"/>
    <s v="APD"/>
    <s v="Cash"/>
    <s v="Yes"/>
    <n v="2"/>
    <n v="0.67759999999999998"/>
    <m/>
    <n v="0"/>
    <n v="0"/>
    <n v="0.67759999999999998"/>
    <n v="0"/>
    <n v="0"/>
    <n v="83"/>
    <n v="0"/>
    <n v="50000"/>
    <n v="2812040"/>
  </r>
  <r>
    <x v="200"/>
    <d v="2025-05-13T00:00:00"/>
    <x v="0"/>
    <x v="4"/>
    <s v="QGLD 2025-05"/>
    <s v="QGLD 2025-05"/>
    <s v="APD"/>
    <s v="Cash"/>
    <s v="Yes"/>
    <n v="2"/>
    <n v="3368.7"/>
    <m/>
    <n v="0"/>
    <n v="0"/>
    <n v="3380.9"/>
    <n v="12.2"/>
    <n v="0"/>
    <n v="10"/>
    <n v="0"/>
    <n v="100"/>
    <n v="3380900"/>
  </r>
  <r>
    <x v="200"/>
    <d v="2025-05-13T00:00:00"/>
    <x v="0"/>
    <x v="7"/>
    <s v="QPLD 2025-05"/>
    <s v="QPLD 2025-05"/>
    <s v="APD"/>
    <s v="Cash"/>
    <s v="Yes"/>
    <n v="2"/>
    <n v="960.95"/>
    <n v="983"/>
    <n v="983"/>
    <n v="983"/>
    <n v="979.05"/>
    <n v="18.100000000000001"/>
    <n v="7"/>
    <n v="67"/>
    <n v="0"/>
    <n v="100"/>
    <n v="6559635"/>
  </r>
  <r>
    <x v="200"/>
    <d v="2025-05-13T00:00:00"/>
    <x v="0"/>
    <x v="9"/>
    <s v="QPLT 2025-05"/>
    <s v="QPLT 2025-05"/>
    <s v="APD"/>
    <s v="Cash"/>
    <s v="Yes"/>
    <n v="2"/>
    <n v="978.5"/>
    <m/>
    <n v="0"/>
    <n v="0"/>
    <n v="981.1"/>
    <n v="2.6"/>
    <n v="0"/>
    <n v="56"/>
    <n v="0"/>
    <n v="100"/>
    <n v="5494160"/>
  </r>
  <r>
    <x v="200"/>
    <d v="2025-05-13T00:00:00"/>
    <x v="0"/>
    <x v="3"/>
    <s v="QSBN 2025-05"/>
    <s v="QSBN 2025-05"/>
    <s v="APD"/>
    <s v="Cash"/>
    <s v="Yes"/>
    <n v="2"/>
    <n v="10.4725"/>
    <m/>
    <n v="0"/>
    <n v="0"/>
    <n v="10.4475"/>
    <n v="-2.5000000000000001E-2"/>
    <n v="0"/>
    <n v="38"/>
    <n v="0"/>
    <n v="5000"/>
    <n v="1985025"/>
  </r>
  <r>
    <x v="200"/>
    <d v="2025-05-13T00:00:00"/>
    <x v="0"/>
    <x v="8"/>
    <s v="QSIL 2025-05"/>
    <s v="QSIL 2025-05"/>
    <s v="APD"/>
    <s v="Cash"/>
    <s v="Yes"/>
    <n v="2"/>
    <n v="33.01"/>
    <m/>
    <n v="0"/>
    <n v="0"/>
    <n v="32.869999999999997"/>
    <n v="-0.14000000000000001"/>
    <n v="0"/>
    <n v="117"/>
    <n v="0"/>
    <n v="5000"/>
    <n v="19228950"/>
  </r>
  <r>
    <x v="200"/>
    <d v="2025-05-13T00:00:00"/>
    <x v="0"/>
    <x v="1"/>
    <s v="QSUG 2025-05"/>
    <s v="QSUG 2025-05"/>
    <s v="APD"/>
    <s v="Cash"/>
    <s v="Yes"/>
    <n v="2"/>
    <n v="0.17460000000000001"/>
    <m/>
    <n v="0"/>
    <n v="0"/>
    <n v="0.17249999999999999"/>
    <n v="-2.0999999999999999E-3"/>
    <n v="0"/>
    <n v="5"/>
    <n v="0"/>
    <n v="112000"/>
    <n v="96600"/>
  </r>
  <r>
    <x v="200"/>
    <d v="2025-08-12T00:00:00"/>
    <x v="2"/>
    <x v="2"/>
    <s v="QBRN 2025-08"/>
    <s v="QBRN 2025-08"/>
    <s v="APD"/>
    <s v="Cash"/>
    <s v="Yes"/>
    <n v="2"/>
    <n v="61.38"/>
    <m/>
    <n v="0"/>
    <n v="0"/>
    <n v="61.38"/>
    <n v="0"/>
    <n v="0"/>
    <n v="3340"/>
    <n v="0"/>
    <n v="1000"/>
    <n v="205009200"/>
  </r>
  <r>
    <x v="200"/>
    <d v="2025-08-12T00:00:00"/>
    <x v="2"/>
    <x v="5"/>
    <s v="QCFF 2025-08"/>
    <s v="QCFF 2025-08"/>
    <s v="APD"/>
    <s v="Cash"/>
    <s v="Yes"/>
    <n v="2"/>
    <n v="3.8239999999999998"/>
    <m/>
    <n v="0"/>
    <n v="0"/>
    <n v="3.8239999999999998"/>
    <n v="0"/>
    <n v="0"/>
    <n v="48"/>
    <n v="0"/>
    <n v="37500"/>
    <n v="6883200"/>
  </r>
  <r>
    <x v="200"/>
    <d v="2025-08-12T00:00:00"/>
    <x v="2"/>
    <x v="0"/>
    <s v="QCRN 2025-08"/>
    <s v="QCRN 2025-08"/>
    <s v="APD"/>
    <s v="Cash"/>
    <s v="Yes"/>
    <n v="2"/>
    <n v="4.4074999999999998"/>
    <n v="4.3875000000000002"/>
    <n v="4.3600000000000003"/>
    <n v="4.4024999999999999"/>
    <n v="4.3574999999999999"/>
    <n v="-0.05"/>
    <n v="19"/>
    <n v="5911"/>
    <n v="0"/>
    <n v="5000"/>
    <n v="128785912.5"/>
  </r>
  <r>
    <x v="200"/>
    <d v="2025-08-12T00:00:00"/>
    <x v="2"/>
    <x v="4"/>
    <s v="QGLD 2025-08"/>
    <s v="QGLD 2025-08"/>
    <s v="APD"/>
    <s v="Cash"/>
    <s v="Yes"/>
    <n v="2"/>
    <n v="3432.3"/>
    <m/>
    <n v="0"/>
    <n v="0"/>
    <n v="3444.9"/>
    <n v="12.6"/>
    <n v="0"/>
    <n v="2"/>
    <n v="0"/>
    <n v="100"/>
    <n v="688980"/>
  </r>
  <r>
    <x v="200"/>
    <d v="2025-08-12T00:00:00"/>
    <x v="2"/>
    <x v="14"/>
    <s v="QHRW 2025-08"/>
    <s v="QHRW 2025-08"/>
    <s v="APD"/>
    <s v="Cash"/>
    <s v="Yes"/>
    <n v="2"/>
    <n v="5.5465999999999998"/>
    <n v="5.55"/>
    <n v="5.5449999999999999"/>
    <n v="5.55"/>
    <n v="5.5010000000000003"/>
    <n v="-4.5600000000000002E-2"/>
    <n v="7"/>
    <n v="132"/>
    <n v="0"/>
    <n v="5000"/>
    <n v="3630660"/>
  </r>
  <r>
    <x v="200"/>
    <d v="2025-08-12T00:00:00"/>
    <x v="2"/>
    <x v="11"/>
    <s v="QNAT 2025-08"/>
    <s v="QNAT 2025-08"/>
    <s v="APD"/>
    <s v="Cash"/>
    <s v="Yes"/>
    <n v="2"/>
    <n v="4.0039999999999996"/>
    <m/>
    <n v="0"/>
    <n v="0"/>
    <n v="4.0060000000000002"/>
    <n v="2E-3"/>
    <n v="0"/>
    <n v="5"/>
    <n v="0"/>
    <n v="10000"/>
    <n v="200300"/>
  </r>
  <r>
    <x v="200"/>
    <d v="2025-08-12T00:00:00"/>
    <x v="2"/>
    <x v="7"/>
    <s v="QPLD 2025-08"/>
    <s v="QPLD 2025-08"/>
    <s v="APD"/>
    <s v="Cash"/>
    <s v="Yes"/>
    <n v="2"/>
    <n v="972.2"/>
    <m/>
    <n v="0"/>
    <n v="0"/>
    <n v="981.55"/>
    <n v="9.35"/>
    <n v="0"/>
    <n v="4"/>
    <n v="0"/>
    <n v="100"/>
    <n v="392620"/>
  </r>
  <r>
    <x v="200"/>
    <d v="2025-08-12T00:00:00"/>
    <x v="2"/>
    <x v="9"/>
    <s v="QPLT 2025-08"/>
    <s v="QPLT 2025-08"/>
    <s v="APD"/>
    <s v="Cash"/>
    <s v="Yes"/>
    <n v="2"/>
    <n v="990"/>
    <m/>
    <n v="0"/>
    <n v="0"/>
    <n v="992"/>
    <n v="2"/>
    <n v="0"/>
    <n v="5"/>
    <n v="0"/>
    <n v="100"/>
    <n v="496000"/>
  </r>
  <r>
    <x v="200"/>
    <d v="2025-08-12T00:00:00"/>
    <x v="2"/>
    <x v="8"/>
    <s v="QSIL 2025-08"/>
    <s v="QSIL 2025-08"/>
    <s v="APD"/>
    <s v="Cash"/>
    <s v="Yes"/>
    <n v="2"/>
    <n v="33.395000000000003"/>
    <m/>
    <n v="0"/>
    <n v="0"/>
    <n v="33.380000000000003"/>
    <n v="-1.4999999999999999E-2"/>
    <n v="0"/>
    <n v="31"/>
    <n v="0"/>
    <n v="5000"/>
    <n v="5173900"/>
  </r>
  <r>
    <x v="201"/>
    <d v="2025-05-13T00:00:00"/>
    <x v="0"/>
    <x v="2"/>
    <s v="QBRN 2025-05"/>
    <s v="QBRN 2025-05"/>
    <s v="APD"/>
    <s v="Cash"/>
    <s v="Yes"/>
    <n v="2"/>
    <n v="61.77"/>
    <m/>
    <n v="0"/>
    <n v="0"/>
    <n v="61.95"/>
    <n v="0.18"/>
    <n v="0"/>
    <n v="12"/>
    <n v="0"/>
    <n v="1000"/>
    <n v="743400"/>
  </r>
  <r>
    <x v="201"/>
    <d v="2025-05-13T00:00:00"/>
    <x v="0"/>
    <x v="5"/>
    <s v="QCFF 2025-05"/>
    <s v="QCFF 2025-05"/>
    <s v="APD"/>
    <s v="Cash"/>
    <s v="Yes"/>
    <n v="2"/>
    <n v="3.8765000000000001"/>
    <m/>
    <n v="0"/>
    <n v="0"/>
    <n v="3.8715000000000002"/>
    <n v="-5.0000000000000001E-3"/>
    <n v="0"/>
    <n v="34"/>
    <n v="0"/>
    <n v="37500"/>
    <n v="4936162.5"/>
  </r>
  <r>
    <x v="201"/>
    <d v="2025-05-13T00:00:00"/>
    <x v="0"/>
    <x v="6"/>
    <s v="QCOP 2025-05"/>
    <s v="QCOP 2025-05"/>
    <s v="APD"/>
    <s v="Cash"/>
    <s v="Yes"/>
    <n v="2"/>
    <n v="4.6425000000000001"/>
    <m/>
    <n v="0"/>
    <n v="0"/>
    <n v="4.5875000000000004"/>
    <n v="-5.5E-2"/>
    <n v="0"/>
    <n v="2"/>
    <n v="0"/>
    <n v="25000"/>
    <n v="229375"/>
  </r>
  <r>
    <x v="201"/>
    <d v="2025-05-13T00:00:00"/>
    <x v="0"/>
    <x v="0"/>
    <s v="QCRN 2025-05"/>
    <s v="QCRN 2025-05"/>
    <s v="APD"/>
    <s v="Cash"/>
    <s v="Yes"/>
    <n v="2"/>
    <n v="4.5575000000000001"/>
    <m/>
    <n v="0"/>
    <n v="0"/>
    <n v="4.4675000000000002"/>
    <n v="-0.09"/>
    <n v="0"/>
    <n v="1166"/>
    <n v="0"/>
    <n v="5000"/>
    <n v="26045525"/>
  </r>
  <r>
    <x v="201"/>
    <d v="2025-05-13T00:00:00"/>
    <x v="0"/>
    <x v="10"/>
    <s v="QCTN 2025-05"/>
    <s v="QCTN 2025-05"/>
    <s v="APD"/>
    <s v="Cash"/>
    <s v="Yes"/>
    <n v="2"/>
    <n v="0.67759999999999998"/>
    <m/>
    <n v="0"/>
    <n v="0"/>
    <n v="0.67130000000000001"/>
    <n v="-6.3E-3"/>
    <n v="0"/>
    <n v="83"/>
    <n v="0"/>
    <n v="50000"/>
    <n v="2785895"/>
  </r>
  <r>
    <x v="201"/>
    <d v="2025-05-13T00:00:00"/>
    <x v="0"/>
    <x v="4"/>
    <s v="QGLD 2025-05"/>
    <s v="QGLD 2025-05"/>
    <s v="APD"/>
    <s v="Cash"/>
    <s v="Yes"/>
    <n v="2"/>
    <n v="3380.9"/>
    <m/>
    <n v="0"/>
    <n v="0"/>
    <n v="3369"/>
    <n v="-11.9"/>
    <n v="0"/>
    <n v="10"/>
    <n v="0"/>
    <n v="100"/>
    <n v="3369000"/>
  </r>
  <r>
    <x v="201"/>
    <d v="2025-05-13T00:00:00"/>
    <x v="0"/>
    <x v="7"/>
    <s v="QPLD 2025-05"/>
    <s v="QPLD 2025-05"/>
    <s v="APD"/>
    <s v="Cash"/>
    <s v="Yes"/>
    <n v="2"/>
    <n v="979.05"/>
    <m/>
    <n v="0"/>
    <n v="0"/>
    <n v="980.2"/>
    <n v="1.1499999999999999"/>
    <n v="0"/>
    <n v="67"/>
    <n v="0"/>
    <n v="100"/>
    <n v="6567340"/>
  </r>
  <r>
    <x v="201"/>
    <d v="2025-05-13T00:00:00"/>
    <x v="0"/>
    <x v="9"/>
    <s v="QPLT 2025-05"/>
    <s v="QPLT 2025-05"/>
    <s v="APD"/>
    <s v="Cash"/>
    <s v="Yes"/>
    <n v="2"/>
    <n v="981.1"/>
    <m/>
    <n v="0"/>
    <n v="0"/>
    <n v="981.1"/>
    <n v="0"/>
    <n v="0"/>
    <n v="56"/>
    <n v="0"/>
    <n v="100"/>
    <n v="5494160"/>
  </r>
  <r>
    <x v="201"/>
    <d v="2025-05-13T00:00:00"/>
    <x v="0"/>
    <x v="3"/>
    <s v="QSBN 2025-05"/>
    <s v="QSBN 2025-05"/>
    <s v="APD"/>
    <s v="Cash"/>
    <s v="Yes"/>
    <n v="2"/>
    <n v="10.4475"/>
    <m/>
    <n v="0"/>
    <n v="0"/>
    <n v="10.432499999999999"/>
    <n v="-1.4999999999999999E-2"/>
    <n v="0"/>
    <n v="38"/>
    <n v="0"/>
    <n v="5000"/>
    <n v="1982175"/>
  </r>
  <r>
    <x v="201"/>
    <d v="2025-05-13T00:00:00"/>
    <x v="0"/>
    <x v="8"/>
    <s v="QSIL 2025-05"/>
    <s v="QSIL 2025-05"/>
    <s v="APD"/>
    <s v="Cash"/>
    <s v="Yes"/>
    <n v="2"/>
    <n v="32.869999999999997"/>
    <m/>
    <n v="0"/>
    <n v="0"/>
    <n v="32.86"/>
    <n v="-0.01"/>
    <n v="0"/>
    <n v="117"/>
    <n v="0"/>
    <n v="5000"/>
    <n v="19223100"/>
  </r>
  <r>
    <x v="201"/>
    <d v="2025-05-13T00:00:00"/>
    <x v="0"/>
    <x v="1"/>
    <s v="QSUG 2025-05"/>
    <s v="QSUG 2025-05"/>
    <s v="APD"/>
    <s v="Cash"/>
    <s v="Yes"/>
    <n v="2"/>
    <n v="0.17249999999999999"/>
    <m/>
    <n v="0"/>
    <n v="0"/>
    <n v="0.17330000000000001"/>
    <n v="8.0000000000000004E-4"/>
    <n v="0"/>
    <n v="5"/>
    <n v="0"/>
    <n v="112000"/>
    <n v="97048"/>
  </r>
  <r>
    <x v="201"/>
    <d v="2025-08-12T00:00:00"/>
    <x v="2"/>
    <x v="2"/>
    <s v="QBRN 2025-08"/>
    <s v="QBRN 2025-08"/>
    <s v="APD"/>
    <s v="Cash"/>
    <s v="Yes"/>
    <n v="2"/>
    <n v="61.38"/>
    <m/>
    <n v="0"/>
    <n v="0"/>
    <n v="61.66"/>
    <n v="0.28000000000000003"/>
    <n v="0"/>
    <n v="3340"/>
    <n v="0"/>
    <n v="1000"/>
    <n v="205944400"/>
  </r>
  <r>
    <x v="201"/>
    <d v="2025-08-12T00:00:00"/>
    <x v="2"/>
    <x v="5"/>
    <s v="QCFF 2025-08"/>
    <s v="QCFF 2025-08"/>
    <s v="APD"/>
    <s v="Cash"/>
    <s v="Yes"/>
    <n v="2"/>
    <n v="3.8239999999999998"/>
    <m/>
    <n v="0"/>
    <n v="0"/>
    <n v="3.8210000000000002"/>
    <n v="-3.0000000000000001E-3"/>
    <n v="0"/>
    <n v="48"/>
    <n v="0"/>
    <n v="37500"/>
    <n v="6877800"/>
  </r>
  <r>
    <x v="201"/>
    <d v="2025-08-12T00:00:00"/>
    <x v="2"/>
    <x v="0"/>
    <s v="QCRN 2025-08"/>
    <s v="QCRN 2025-08"/>
    <s v="APD"/>
    <s v="Cash"/>
    <s v="Yes"/>
    <n v="2"/>
    <n v="4.3574999999999999"/>
    <n v="4.33"/>
    <n v="4.3"/>
    <n v="4.33"/>
    <n v="4.2949999999999999"/>
    <n v="-6.25E-2"/>
    <n v="104"/>
    <n v="6014"/>
    <n v="0"/>
    <n v="5000"/>
    <n v="129150650"/>
  </r>
  <r>
    <x v="201"/>
    <d v="2025-08-12T00:00:00"/>
    <x v="2"/>
    <x v="4"/>
    <s v="QGLD 2025-08"/>
    <s v="QGLD 2025-08"/>
    <s v="APD"/>
    <s v="Cash"/>
    <s v="Yes"/>
    <n v="2"/>
    <n v="3444.9"/>
    <m/>
    <n v="0"/>
    <n v="0"/>
    <n v="3442.6"/>
    <n v="-2.2999999999999998"/>
    <n v="0"/>
    <n v="2"/>
    <n v="0"/>
    <n v="100"/>
    <n v="688520"/>
  </r>
  <r>
    <x v="201"/>
    <d v="2025-08-12T00:00:00"/>
    <x v="2"/>
    <x v="14"/>
    <s v="QHRW 2025-08"/>
    <s v="QHRW 2025-08"/>
    <s v="APD"/>
    <s v="Cash"/>
    <s v="Yes"/>
    <n v="2"/>
    <n v="5.5010000000000003"/>
    <n v="5.45"/>
    <n v="5.45"/>
    <n v="5.45"/>
    <n v="5.4340000000000002"/>
    <n v="-6.7000000000000004E-2"/>
    <n v="5"/>
    <n v="137"/>
    <n v="0"/>
    <n v="5000"/>
    <n v="3722290"/>
  </r>
  <r>
    <x v="201"/>
    <d v="2025-08-12T00:00:00"/>
    <x v="2"/>
    <x v="11"/>
    <s v="QNAT 2025-08"/>
    <s v="QNAT 2025-08"/>
    <s v="APD"/>
    <s v="Cash"/>
    <s v="Yes"/>
    <n v="2"/>
    <n v="4.0060000000000002"/>
    <m/>
    <n v="0"/>
    <n v="0"/>
    <n v="3.9849999999999999"/>
    <n v="-2.1000000000000001E-2"/>
    <n v="0"/>
    <n v="5"/>
    <n v="0"/>
    <n v="10000"/>
    <n v="199250"/>
  </r>
  <r>
    <x v="201"/>
    <d v="2025-08-12T00:00:00"/>
    <x v="2"/>
    <x v="7"/>
    <s v="QPLD 2025-08"/>
    <s v="QPLD 2025-08"/>
    <s v="APD"/>
    <s v="Cash"/>
    <s v="Yes"/>
    <n v="2"/>
    <n v="981.55"/>
    <m/>
    <n v="0"/>
    <n v="0"/>
    <n v="988.95"/>
    <n v="7.4"/>
    <n v="0"/>
    <n v="4"/>
    <n v="0"/>
    <n v="100"/>
    <n v="395580"/>
  </r>
  <r>
    <x v="201"/>
    <d v="2025-08-12T00:00:00"/>
    <x v="2"/>
    <x v="9"/>
    <s v="QPLT 2025-08"/>
    <s v="QPLT 2025-08"/>
    <s v="APD"/>
    <s v="Cash"/>
    <s v="Yes"/>
    <n v="2"/>
    <n v="992"/>
    <m/>
    <n v="0"/>
    <n v="0"/>
    <n v="992"/>
    <n v="0"/>
    <n v="0"/>
    <n v="5"/>
    <n v="0"/>
    <n v="100"/>
    <n v="496000"/>
  </r>
  <r>
    <x v="201"/>
    <d v="2025-08-12T00:00:00"/>
    <x v="2"/>
    <x v="8"/>
    <s v="QSIL 2025-08"/>
    <s v="QSIL 2025-08"/>
    <s v="APD"/>
    <s v="Cash"/>
    <s v="Yes"/>
    <n v="2"/>
    <n v="33.380000000000003"/>
    <m/>
    <n v="0"/>
    <n v="0"/>
    <n v="33.380000000000003"/>
    <n v="0"/>
    <n v="0"/>
    <n v="31"/>
    <n v="0"/>
    <n v="5000"/>
    <n v="5173900"/>
  </r>
  <r>
    <x v="202"/>
    <d v="2025-05-13T00:00:00"/>
    <x v="0"/>
    <x v="2"/>
    <s v="QBRN 2025-05"/>
    <s v="QBRN 2025-05"/>
    <s v="APD"/>
    <s v="Cash"/>
    <s v="Yes"/>
    <n v="2"/>
    <n v="61.95"/>
    <m/>
    <n v="0"/>
    <n v="0"/>
    <n v="62.87"/>
    <n v="0.92"/>
    <n v="0"/>
    <n v="12"/>
    <n v="0"/>
    <n v="1000"/>
    <n v="754440"/>
  </r>
  <r>
    <x v="202"/>
    <d v="2025-05-13T00:00:00"/>
    <x v="0"/>
    <x v="0"/>
    <s v="QCRN 2025-05"/>
    <s v="QCRN 2025-05"/>
    <s v="APD"/>
    <s v="Cash"/>
    <s v="Yes"/>
    <n v="2"/>
    <n v="4.4675000000000002"/>
    <n v="4.4824999999999999"/>
    <n v="4.4824999999999999"/>
    <n v="4.5049999999999999"/>
    <n v="4.4924999999999997"/>
    <n v="2.5000000000000001E-2"/>
    <n v="239"/>
    <n v="927"/>
    <n v="0"/>
    <n v="5000"/>
    <n v="20822737.5"/>
  </r>
  <r>
    <x v="202"/>
    <d v="2025-05-13T00:00:00"/>
    <x v="0"/>
    <x v="10"/>
    <s v="QCTN 2025-05"/>
    <s v="QCTN 2025-05"/>
    <s v="APD"/>
    <s v="Cash"/>
    <s v="Yes"/>
    <n v="2"/>
    <n v="0.67130000000000001"/>
    <m/>
    <n v="0"/>
    <n v="0"/>
    <n v="0.66869999999999996"/>
    <n v="-2.5999999999999999E-3"/>
    <n v="0"/>
    <n v="83"/>
    <n v="0"/>
    <n v="50000"/>
    <n v="2775105"/>
  </r>
  <r>
    <x v="202"/>
    <d v="2025-05-13T00:00:00"/>
    <x v="0"/>
    <x v="4"/>
    <s v="QGLD 2025-05"/>
    <s v="QGLD 2025-05"/>
    <s v="APD"/>
    <s v="Cash"/>
    <s v="Yes"/>
    <n v="2"/>
    <n v="3369"/>
    <m/>
    <n v="0"/>
    <n v="0"/>
    <n v="3349"/>
    <n v="-20"/>
    <n v="0"/>
    <n v="10"/>
    <n v="0"/>
    <n v="100"/>
    <n v="3349000"/>
  </r>
  <r>
    <x v="202"/>
    <d v="2025-05-13T00:00:00"/>
    <x v="0"/>
    <x v="7"/>
    <s v="QPLD 2025-05"/>
    <s v="QPLD 2025-05"/>
    <s v="APD"/>
    <s v="Cash"/>
    <s v="Yes"/>
    <n v="2"/>
    <n v="980.2"/>
    <m/>
    <n v="0"/>
    <n v="0"/>
    <n v="980.2"/>
    <n v="0"/>
    <n v="0"/>
    <n v="67"/>
    <n v="0"/>
    <n v="100"/>
    <n v="6567340"/>
  </r>
  <r>
    <x v="202"/>
    <d v="2025-05-13T00:00:00"/>
    <x v="0"/>
    <x v="9"/>
    <s v="QPLT 2025-05"/>
    <s v="QPLT 2025-05"/>
    <s v="APD"/>
    <s v="Cash"/>
    <s v="Yes"/>
    <n v="2"/>
    <n v="981.1"/>
    <m/>
    <n v="0"/>
    <n v="0"/>
    <n v="988.8"/>
    <n v="7.7"/>
    <n v="0"/>
    <n v="56"/>
    <n v="0"/>
    <n v="100"/>
    <n v="5537280"/>
  </r>
  <r>
    <x v="202"/>
    <d v="2025-05-13T00:00:00"/>
    <x v="0"/>
    <x v="3"/>
    <s v="QSBN 2025-05"/>
    <s v="QSBN 2025-05"/>
    <s v="APD"/>
    <s v="Cash"/>
    <s v="Yes"/>
    <n v="2"/>
    <n v="10.432499999999999"/>
    <m/>
    <n v="0"/>
    <n v="0"/>
    <n v="10.432499999999999"/>
    <n v="0"/>
    <n v="0"/>
    <n v="38"/>
    <n v="0"/>
    <n v="5000"/>
    <n v="1982175"/>
  </r>
  <r>
    <x v="202"/>
    <d v="2025-05-13T00:00:00"/>
    <x v="0"/>
    <x v="8"/>
    <s v="QSIL 2025-05"/>
    <s v="QSIL 2025-05"/>
    <s v="APD"/>
    <s v="Cash"/>
    <s v="Yes"/>
    <n v="2"/>
    <n v="32.86"/>
    <n v="32.43"/>
    <n v="32.43"/>
    <n v="32.43"/>
    <n v="32.545000000000002"/>
    <n v="-0.315"/>
    <n v="2"/>
    <n v="115"/>
    <n v="0"/>
    <n v="5000"/>
    <n v="18713375"/>
  </r>
  <r>
    <x v="202"/>
    <d v="2025-08-12T00:00:00"/>
    <x v="2"/>
    <x v="2"/>
    <s v="QBRN 2025-08"/>
    <s v="QBRN 2025-08"/>
    <s v="APD"/>
    <s v="Cash"/>
    <s v="Yes"/>
    <n v="2"/>
    <n v="61.66"/>
    <m/>
    <n v="0"/>
    <n v="0"/>
    <n v="62.59"/>
    <n v="0.93"/>
    <n v="0"/>
    <n v="3340"/>
    <n v="0"/>
    <n v="1000"/>
    <n v="209050600"/>
  </r>
  <r>
    <x v="202"/>
    <d v="2025-08-12T00:00:00"/>
    <x v="2"/>
    <x v="5"/>
    <s v="QCFF 2025-08"/>
    <s v="QCFF 2025-08"/>
    <s v="APD"/>
    <s v="Cash"/>
    <s v="Yes"/>
    <n v="2"/>
    <n v="3.8210000000000002"/>
    <n v="3.82"/>
    <n v="3.82"/>
    <n v="3.82"/>
    <n v="3.82"/>
    <n v="-1E-3"/>
    <n v="32"/>
    <n v="80"/>
    <n v="0"/>
    <n v="37500"/>
    <n v="11460000"/>
  </r>
  <r>
    <x v="202"/>
    <d v="2025-08-12T00:00:00"/>
    <x v="2"/>
    <x v="6"/>
    <s v="QCOP 2025-08"/>
    <s v="QCOP 2025-08"/>
    <s v="APD"/>
    <s v="Cash"/>
    <s v="Yes"/>
    <n v="2"/>
    <n v="4.7060000000000004"/>
    <n v="4.7039999999999997"/>
    <n v="4.7039999999999997"/>
    <n v="4.7039999999999997"/>
    <n v="4.7039999999999997"/>
    <n v="-2E-3"/>
    <n v="2"/>
    <n v="2"/>
    <n v="0"/>
    <n v="25000"/>
    <n v="235200"/>
  </r>
  <r>
    <x v="202"/>
    <d v="2025-08-12T00:00:00"/>
    <x v="2"/>
    <x v="0"/>
    <s v="QCRN 2025-08"/>
    <s v="QCRN 2025-08"/>
    <s v="APD"/>
    <s v="Cash"/>
    <s v="Yes"/>
    <n v="2"/>
    <n v="4.2949999999999999"/>
    <n v="4.33"/>
    <n v="4.33"/>
    <n v="4.3449999999999998"/>
    <n v="4.3224999999999998"/>
    <n v="2.75E-2"/>
    <n v="239"/>
    <n v="6253"/>
    <n v="0"/>
    <n v="5000"/>
    <n v="135142962.5"/>
  </r>
  <r>
    <x v="202"/>
    <d v="2025-08-12T00:00:00"/>
    <x v="2"/>
    <x v="4"/>
    <s v="QGLD 2025-08"/>
    <s v="QGLD 2025-08"/>
    <s v="APD"/>
    <s v="Cash"/>
    <s v="Yes"/>
    <n v="2"/>
    <n v="3442.6"/>
    <m/>
    <n v="0"/>
    <n v="0"/>
    <n v="3422.9"/>
    <n v="-19.7"/>
    <n v="0"/>
    <n v="2"/>
    <n v="0"/>
    <n v="100"/>
    <n v="684580"/>
  </r>
  <r>
    <x v="202"/>
    <d v="2025-08-12T00:00:00"/>
    <x v="2"/>
    <x v="14"/>
    <s v="QHRW 2025-08"/>
    <s v="QHRW 2025-08"/>
    <s v="APD"/>
    <s v="Cash"/>
    <s v="Yes"/>
    <n v="2"/>
    <n v="5.4340000000000002"/>
    <m/>
    <n v="0"/>
    <n v="0"/>
    <n v="5.3667999999999996"/>
    <n v="-6.7199999999999996E-2"/>
    <n v="0"/>
    <n v="137"/>
    <n v="0"/>
    <n v="5000"/>
    <n v="3676258"/>
  </r>
  <r>
    <x v="202"/>
    <d v="2025-08-12T00:00:00"/>
    <x v="2"/>
    <x v="11"/>
    <s v="QNAT 2025-08"/>
    <s v="QNAT 2025-08"/>
    <s v="APD"/>
    <s v="Cash"/>
    <s v="Yes"/>
    <n v="2"/>
    <n v="3.9849999999999999"/>
    <m/>
    <n v="0"/>
    <n v="0"/>
    <n v="4.0759999999999996"/>
    <n v="9.0999999999999998E-2"/>
    <n v="0"/>
    <n v="5"/>
    <n v="0"/>
    <n v="10000"/>
    <n v="203800"/>
  </r>
  <r>
    <x v="202"/>
    <d v="2025-08-12T00:00:00"/>
    <x v="2"/>
    <x v="7"/>
    <s v="QPLD 2025-08"/>
    <s v="QPLD 2025-08"/>
    <s v="APD"/>
    <s v="Cash"/>
    <s v="Yes"/>
    <n v="2"/>
    <n v="988.95"/>
    <m/>
    <n v="0"/>
    <n v="0"/>
    <n v="988.95"/>
    <n v="0"/>
    <n v="0"/>
    <n v="4"/>
    <n v="0"/>
    <n v="100"/>
    <n v="395580"/>
  </r>
  <r>
    <x v="202"/>
    <d v="2025-08-12T00:00:00"/>
    <x v="2"/>
    <x v="9"/>
    <s v="QPLT 2025-08"/>
    <s v="QPLT 2025-08"/>
    <s v="APD"/>
    <s v="Cash"/>
    <s v="Yes"/>
    <n v="2"/>
    <n v="992"/>
    <m/>
    <n v="0"/>
    <n v="0"/>
    <n v="999.4"/>
    <n v="7.4"/>
    <n v="0"/>
    <n v="5"/>
    <n v="0"/>
    <n v="100"/>
    <n v="499700"/>
  </r>
  <r>
    <x v="202"/>
    <d v="2025-08-12T00:00:00"/>
    <x v="2"/>
    <x v="8"/>
    <s v="QSIL 2025-08"/>
    <s v="QSIL 2025-08"/>
    <s v="APD"/>
    <s v="Cash"/>
    <s v="Yes"/>
    <n v="2"/>
    <n v="33.380000000000003"/>
    <n v="33.305"/>
    <n v="33.305"/>
    <n v="33.305"/>
    <n v="33.305"/>
    <n v="-7.4999999999999997E-2"/>
    <n v="2"/>
    <n v="33"/>
    <n v="0"/>
    <n v="5000"/>
    <n v="5495325"/>
  </r>
  <r>
    <x v="202"/>
    <d v="2025-08-12T00:00:00"/>
    <x v="2"/>
    <x v="1"/>
    <s v="QSUG 2025-08"/>
    <s v="QSUG 2025-08"/>
    <s v="APD"/>
    <s v="Cash"/>
    <s v="Yes"/>
    <n v="2"/>
    <n v="0.17469999999999999"/>
    <n v="0.17699999999999999"/>
    <n v="0.17699999999999999"/>
    <n v="0.17699999999999999"/>
    <n v="0.1784"/>
    <n v="3.7000000000000002E-3"/>
    <n v="5"/>
    <n v="5"/>
    <n v="0"/>
    <n v="112000"/>
    <n v="99904"/>
  </r>
  <r>
    <x v="203"/>
    <d v="2025-05-13T00:00:00"/>
    <x v="0"/>
    <x v="2"/>
    <s v="QBRN 2025-05"/>
    <s v="QBRN 2025-05"/>
    <s v="APD"/>
    <s v="Cash"/>
    <s v="Yes"/>
    <n v="2"/>
    <n v="62.87"/>
    <n v="65"/>
    <n v="65"/>
    <n v="65"/>
    <n v="65.150000000000006"/>
    <n v="2.2799999999999998"/>
    <n v="12"/>
    <n v="2"/>
    <n v="0"/>
    <n v="1000"/>
    <n v="130300"/>
  </r>
  <r>
    <x v="203"/>
    <d v="2025-05-13T00:00:00"/>
    <x v="0"/>
    <x v="0"/>
    <s v="QCRN 2025-05"/>
    <s v="QCRN 2025-05"/>
    <s v="APD"/>
    <s v="Cash"/>
    <s v="Yes"/>
    <n v="2"/>
    <n v="4.4924999999999997"/>
    <n v="4.4775"/>
    <n v="4.4749999999999996"/>
    <n v="4.5250000000000004"/>
    <n v="4.5075000000000003"/>
    <n v="1.4999999999999999E-2"/>
    <n v="399"/>
    <n v="528"/>
    <n v="0"/>
    <n v="5000"/>
    <n v="11899800"/>
  </r>
  <r>
    <x v="203"/>
    <d v="2025-05-13T00:00:00"/>
    <x v="0"/>
    <x v="10"/>
    <s v="QCTN 2025-05"/>
    <s v="QCTN 2025-05"/>
    <s v="APD"/>
    <s v="Cash"/>
    <s v="Yes"/>
    <n v="2"/>
    <n v="0.66869999999999996"/>
    <m/>
    <n v="0"/>
    <n v="0"/>
    <n v="0.66990000000000005"/>
    <n v="1.1999999999999999E-3"/>
    <n v="0"/>
    <n v="83"/>
    <n v="0"/>
    <n v="50000"/>
    <n v="2780085"/>
  </r>
  <r>
    <x v="203"/>
    <d v="2025-05-13T00:00:00"/>
    <x v="0"/>
    <x v="4"/>
    <s v="QGLD 2025-05"/>
    <s v="QGLD 2025-05"/>
    <s v="APD"/>
    <s v="Cash"/>
    <s v="Yes"/>
    <n v="2"/>
    <n v="3349"/>
    <m/>
    <n v="0"/>
    <n v="0"/>
    <n v="3263.4"/>
    <n v="-85.6"/>
    <n v="0"/>
    <n v="10"/>
    <n v="0"/>
    <n v="100"/>
    <n v="3263400"/>
  </r>
  <r>
    <x v="203"/>
    <d v="2025-05-13T00:00:00"/>
    <x v="0"/>
    <x v="7"/>
    <s v="QPLD 2025-05"/>
    <s v="QPLD 2025-05"/>
    <s v="APD"/>
    <s v="Cash"/>
    <s v="Yes"/>
    <n v="2"/>
    <n v="980.2"/>
    <n v="965.2"/>
    <n v="965.2"/>
    <n v="965.2"/>
    <n v="954.5"/>
    <n v="-25.7"/>
    <n v="24"/>
    <n v="55"/>
    <n v="0"/>
    <n v="100"/>
    <n v="5249750"/>
  </r>
  <r>
    <x v="203"/>
    <d v="2025-05-13T00:00:00"/>
    <x v="0"/>
    <x v="9"/>
    <s v="QPLT 2025-05"/>
    <s v="QPLT 2025-05"/>
    <s v="APD"/>
    <s v="Cash"/>
    <s v="Yes"/>
    <n v="2"/>
    <n v="988.8"/>
    <m/>
    <n v="0"/>
    <n v="0"/>
    <n v="978.9"/>
    <n v="-9.9"/>
    <n v="0"/>
    <n v="56"/>
    <n v="0"/>
    <n v="100"/>
    <n v="5481840"/>
  </r>
  <r>
    <x v="203"/>
    <d v="2025-05-13T00:00:00"/>
    <x v="0"/>
    <x v="8"/>
    <s v="QSIL 2025-05"/>
    <s v="QSIL 2025-05"/>
    <s v="APD"/>
    <s v="Cash"/>
    <s v="Yes"/>
    <n v="2"/>
    <n v="32.545000000000002"/>
    <m/>
    <n v="0"/>
    <n v="0"/>
    <n v="32.545000000000002"/>
    <n v="0"/>
    <n v="0"/>
    <n v="115"/>
    <n v="0"/>
    <n v="5000"/>
    <n v="18713375"/>
  </r>
  <r>
    <x v="203"/>
    <d v="2025-08-12T00:00:00"/>
    <x v="2"/>
    <x v="2"/>
    <s v="QBRN 2025-08"/>
    <s v="QBRN 2025-08"/>
    <s v="APD"/>
    <s v="Cash"/>
    <s v="Yes"/>
    <n v="2"/>
    <n v="62.59"/>
    <n v="65"/>
    <n v="64.48"/>
    <n v="65"/>
    <n v="64.48"/>
    <n v="1.89"/>
    <n v="5"/>
    <n v="3335"/>
    <n v="0"/>
    <n v="1000"/>
    <n v="215040800"/>
  </r>
  <r>
    <x v="203"/>
    <d v="2025-08-12T00:00:00"/>
    <x v="2"/>
    <x v="5"/>
    <s v="QCFF 2025-08"/>
    <s v="QCFF 2025-08"/>
    <s v="APD"/>
    <s v="Cash"/>
    <s v="Yes"/>
    <n v="2"/>
    <n v="3.82"/>
    <m/>
    <n v="0"/>
    <n v="0"/>
    <n v="3.726"/>
    <n v="-9.4E-2"/>
    <n v="0"/>
    <n v="80"/>
    <n v="0"/>
    <n v="37500"/>
    <n v="11178000"/>
  </r>
  <r>
    <x v="203"/>
    <d v="2025-08-12T00:00:00"/>
    <x v="2"/>
    <x v="6"/>
    <s v="QCOP 2025-08"/>
    <s v="QCOP 2025-08"/>
    <s v="APD"/>
    <s v="Cash"/>
    <s v="Yes"/>
    <n v="2"/>
    <n v="4.7039999999999997"/>
    <m/>
    <n v="0"/>
    <n v="0"/>
    <n v="4.7039999999999997"/>
    <n v="0"/>
    <n v="0"/>
    <n v="2"/>
    <n v="0"/>
    <n v="25000"/>
    <n v="235200"/>
  </r>
  <r>
    <x v="203"/>
    <d v="2025-08-12T00:00:00"/>
    <x v="2"/>
    <x v="0"/>
    <s v="QCRN 2025-08"/>
    <s v="QCRN 2025-08"/>
    <s v="APD"/>
    <s v="Cash"/>
    <s v="Yes"/>
    <n v="2"/>
    <n v="4.3224999999999998"/>
    <n v="4.34"/>
    <n v="4.34"/>
    <n v="4.375"/>
    <n v="4.3525"/>
    <n v="0.03"/>
    <n v="431"/>
    <n v="6684"/>
    <n v="0"/>
    <n v="5000"/>
    <n v="145460550"/>
  </r>
  <r>
    <x v="203"/>
    <d v="2025-08-12T00:00:00"/>
    <x v="2"/>
    <x v="4"/>
    <s v="QGLD 2025-08"/>
    <s v="QGLD 2025-08"/>
    <s v="APD"/>
    <s v="Cash"/>
    <s v="Yes"/>
    <n v="2"/>
    <n v="3422.9"/>
    <m/>
    <n v="0"/>
    <n v="0"/>
    <n v="3335.8"/>
    <n v="-87.1"/>
    <n v="0"/>
    <n v="2"/>
    <n v="0"/>
    <n v="100"/>
    <n v="667160"/>
  </r>
  <r>
    <x v="203"/>
    <d v="2025-08-12T00:00:00"/>
    <x v="2"/>
    <x v="14"/>
    <s v="QHRW 2025-08"/>
    <s v="QHRW 2025-08"/>
    <s v="APD"/>
    <s v="Cash"/>
    <s v="Yes"/>
    <n v="2"/>
    <n v="5.3667999999999996"/>
    <n v="5.3"/>
    <n v="5.3"/>
    <n v="5.36"/>
    <n v="5.36"/>
    <n v="-6.7999999999999996E-3"/>
    <n v="10"/>
    <n v="147"/>
    <n v="0"/>
    <n v="5000"/>
    <n v="3939600"/>
  </r>
  <r>
    <x v="203"/>
    <d v="2025-08-12T00:00:00"/>
    <x v="2"/>
    <x v="11"/>
    <s v="QNAT 2025-08"/>
    <s v="QNAT 2025-08"/>
    <s v="APD"/>
    <s v="Cash"/>
    <s v="Yes"/>
    <n v="2"/>
    <n v="4.0759999999999996"/>
    <m/>
    <n v="0"/>
    <n v="0"/>
    <n v="4.05"/>
    <n v="-2.5999999999999999E-2"/>
    <n v="0"/>
    <n v="5"/>
    <n v="0"/>
    <n v="10000"/>
    <n v="202500"/>
  </r>
  <r>
    <x v="203"/>
    <d v="2025-08-12T00:00:00"/>
    <x v="2"/>
    <x v="7"/>
    <s v="QPLD 2025-08"/>
    <s v="QPLD 2025-08"/>
    <s v="APD"/>
    <s v="Cash"/>
    <s v="Yes"/>
    <n v="2"/>
    <n v="988.95"/>
    <n v="985.75"/>
    <n v="983.75"/>
    <n v="985.75"/>
    <n v="970.45"/>
    <n v="-18.5"/>
    <n v="21"/>
    <n v="25"/>
    <n v="0"/>
    <n v="100"/>
    <n v="2426125"/>
  </r>
  <r>
    <x v="203"/>
    <d v="2025-08-12T00:00:00"/>
    <x v="2"/>
    <x v="9"/>
    <s v="QPLT 2025-08"/>
    <s v="QPLT 2025-08"/>
    <s v="APD"/>
    <s v="Cash"/>
    <s v="Yes"/>
    <n v="2"/>
    <n v="999.4"/>
    <n v="995.8"/>
    <n v="995.4"/>
    <n v="995.8"/>
    <n v="996"/>
    <n v="-3.4"/>
    <n v="12"/>
    <n v="17"/>
    <n v="0"/>
    <n v="100"/>
    <n v="1693200"/>
  </r>
  <r>
    <x v="203"/>
    <d v="2025-08-12T00:00:00"/>
    <x v="2"/>
    <x v="3"/>
    <s v="QSBN 2025-08"/>
    <s v="QSBN 2025-08"/>
    <s v="APD"/>
    <s v="Cash"/>
    <s v="Yes"/>
    <n v="2"/>
    <n v="10.25"/>
    <n v="10.5375"/>
    <n v="10.5375"/>
    <n v="10.5425"/>
    <n v="10.51"/>
    <n v="0.26"/>
    <n v="38"/>
    <n v="38"/>
    <n v="0"/>
    <n v="5000"/>
    <n v="1996900"/>
  </r>
  <r>
    <x v="203"/>
    <d v="2025-08-12T00:00:00"/>
    <x v="2"/>
    <x v="8"/>
    <s v="QSIL 2025-08"/>
    <s v="QSIL 2025-08"/>
    <s v="APD"/>
    <s v="Cash"/>
    <s v="Yes"/>
    <n v="2"/>
    <n v="33.305"/>
    <m/>
    <n v="0"/>
    <n v="0"/>
    <n v="33.305"/>
    <n v="0"/>
    <n v="0"/>
    <n v="33"/>
    <n v="0"/>
    <n v="5000"/>
    <n v="5495325"/>
  </r>
  <r>
    <x v="203"/>
    <d v="2025-08-12T00:00:00"/>
    <x v="2"/>
    <x v="1"/>
    <s v="QSUG 2025-08"/>
    <s v="QSUG 2025-08"/>
    <s v="APD"/>
    <s v="Cash"/>
    <s v="Yes"/>
    <n v="2"/>
    <n v="0.1784"/>
    <m/>
    <n v="0"/>
    <n v="0"/>
    <n v="0.1794"/>
    <n v="1E-3"/>
    <n v="0"/>
    <n v="5"/>
    <n v="0"/>
    <n v="112000"/>
    <n v="100464"/>
  </r>
  <r>
    <x v="204"/>
    <d v="2025-08-12T00:00:00"/>
    <x v="2"/>
    <x v="2"/>
    <s v="QBRN 2025-08"/>
    <s v="QBRN 2025-08"/>
    <s v="APD"/>
    <s v="Cash"/>
    <s v="Yes"/>
    <n v="2"/>
    <n v="64.48"/>
    <m/>
    <n v="0"/>
    <n v="0"/>
    <n v="64.48"/>
    <n v="0"/>
    <n v="0"/>
    <n v="3335"/>
    <n v="0"/>
    <n v="1000"/>
    <n v="215040800"/>
  </r>
  <r>
    <x v="204"/>
    <d v="2025-08-12T00:00:00"/>
    <x v="2"/>
    <x v="5"/>
    <s v="QCFF 2025-08"/>
    <s v="QCFF 2025-08"/>
    <s v="APD"/>
    <s v="Cash"/>
    <s v="Yes"/>
    <n v="2"/>
    <n v="3.726"/>
    <n v="3.67"/>
    <n v="3.67"/>
    <n v="3.67"/>
    <n v="3.67"/>
    <n v="-5.6000000000000001E-2"/>
    <n v="5"/>
    <n v="80"/>
    <n v="0"/>
    <n v="37500"/>
    <n v="11010000"/>
  </r>
  <r>
    <x v="204"/>
    <d v="2025-08-12T00:00:00"/>
    <x v="2"/>
    <x v="6"/>
    <s v="QCOP 2025-08"/>
    <s v="QCOP 2025-08"/>
    <s v="APD"/>
    <s v="Cash"/>
    <s v="Yes"/>
    <n v="2"/>
    <n v="4.7039999999999997"/>
    <m/>
    <n v="0"/>
    <n v="0"/>
    <n v="4.7039999999999997"/>
    <n v="0"/>
    <n v="0"/>
    <n v="2"/>
    <n v="0"/>
    <n v="25000"/>
    <n v="235200"/>
  </r>
  <r>
    <x v="204"/>
    <d v="2025-08-12T00:00:00"/>
    <x v="2"/>
    <x v="0"/>
    <s v="QCRN 2025-08"/>
    <s v="QCRN 2025-08"/>
    <s v="APD"/>
    <s v="Cash"/>
    <s v="Yes"/>
    <n v="2"/>
    <n v="4.3525"/>
    <m/>
    <n v="0"/>
    <n v="0"/>
    <n v="4.3525"/>
    <n v="0"/>
    <n v="0"/>
    <n v="6684"/>
    <n v="0"/>
    <n v="5000"/>
    <n v="145460550"/>
  </r>
  <r>
    <x v="204"/>
    <d v="2025-08-12T00:00:00"/>
    <x v="2"/>
    <x v="4"/>
    <s v="QGLD 2025-08"/>
    <s v="QGLD 2025-08"/>
    <s v="APD"/>
    <s v="Cash"/>
    <s v="Yes"/>
    <n v="2"/>
    <n v="3335.8"/>
    <m/>
    <n v="0"/>
    <n v="0"/>
    <n v="3335.8"/>
    <n v="0"/>
    <n v="0"/>
    <n v="2"/>
    <n v="0"/>
    <n v="100"/>
    <n v="667160"/>
  </r>
  <r>
    <x v="204"/>
    <d v="2025-08-12T00:00:00"/>
    <x v="2"/>
    <x v="14"/>
    <s v="QHRW 2025-08"/>
    <s v="QHRW 2025-08"/>
    <s v="APD"/>
    <s v="Cash"/>
    <s v="Yes"/>
    <n v="2"/>
    <n v="5.36"/>
    <m/>
    <n v="0"/>
    <n v="0"/>
    <n v="5.36"/>
    <n v="0"/>
    <n v="0"/>
    <n v="147"/>
    <n v="0"/>
    <n v="5000"/>
    <n v="3939600"/>
  </r>
  <r>
    <x v="204"/>
    <d v="2025-08-12T00:00:00"/>
    <x v="2"/>
    <x v="11"/>
    <s v="QNAT 2025-08"/>
    <s v="QNAT 2025-08"/>
    <s v="APD"/>
    <s v="Cash"/>
    <s v="Yes"/>
    <n v="2"/>
    <n v="4.05"/>
    <m/>
    <n v="0"/>
    <n v="0"/>
    <n v="4.05"/>
    <n v="0"/>
    <n v="0"/>
    <n v="5"/>
    <n v="0"/>
    <n v="10000"/>
    <n v="202500"/>
  </r>
  <r>
    <x v="204"/>
    <d v="2025-08-12T00:00:00"/>
    <x v="2"/>
    <x v="7"/>
    <s v="QPLD 2025-08"/>
    <s v="QPLD 2025-08"/>
    <s v="APD"/>
    <s v="Cash"/>
    <s v="Yes"/>
    <n v="2"/>
    <n v="970.45"/>
    <m/>
    <n v="0"/>
    <n v="0"/>
    <n v="970.45"/>
    <n v="0"/>
    <n v="0"/>
    <n v="25"/>
    <n v="0"/>
    <n v="100"/>
    <n v="2426125"/>
  </r>
  <r>
    <x v="204"/>
    <d v="2025-08-12T00:00:00"/>
    <x v="2"/>
    <x v="9"/>
    <s v="QPLT 2025-08"/>
    <s v="QPLT 2025-08"/>
    <s v="APD"/>
    <s v="Cash"/>
    <s v="Yes"/>
    <n v="2"/>
    <n v="996"/>
    <m/>
    <n v="0"/>
    <n v="0"/>
    <n v="996"/>
    <n v="0"/>
    <n v="0"/>
    <n v="17"/>
    <n v="0"/>
    <n v="100"/>
    <n v="1693200"/>
  </r>
  <r>
    <x v="204"/>
    <d v="2025-08-12T00:00:00"/>
    <x v="2"/>
    <x v="3"/>
    <s v="QSBN 2025-08"/>
    <s v="QSBN 2025-08"/>
    <s v="APD"/>
    <s v="Cash"/>
    <s v="Yes"/>
    <n v="2"/>
    <n v="10.51"/>
    <m/>
    <n v="0"/>
    <n v="0"/>
    <n v="10.51"/>
    <n v="0"/>
    <n v="0"/>
    <n v="38"/>
    <n v="0"/>
    <n v="5000"/>
    <n v="1996900"/>
  </r>
  <r>
    <x v="204"/>
    <d v="2025-08-12T00:00:00"/>
    <x v="2"/>
    <x v="8"/>
    <s v="QSIL 2025-08"/>
    <s v="QSIL 2025-08"/>
    <s v="APD"/>
    <s v="Cash"/>
    <s v="Yes"/>
    <n v="2"/>
    <n v="33.305"/>
    <n v="33.954999999999998"/>
    <n v="33.765000000000001"/>
    <n v="33.954999999999998"/>
    <n v="33.765000000000001"/>
    <n v="0.46"/>
    <n v="60"/>
    <n v="93"/>
    <n v="0"/>
    <n v="5000"/>
    <n v="15700725"/>
  </r>
  <r>
    <x v="204"/>
    <d v="2025-08-12T00:00:00"/>
    <x v="2"/>
    <x v="1"/>
    <s v="QSUG 2025-08"/>
    <s v="QSUG 2025-08"/>
    <s v="APD"/>
    <s v="Cash"/>
    <s v="Yes"/>
    <n v="2"/>
    <n v="0.1794"/>
    <m/>
    <n v="0"/>
    <n v="0"/>
    <n v="0.1794"/>
    <n v="0"/>
    <n v="0"/>
    <n v="5"/>
    <n v="0"/>
    <n v="112000"/>
    <n v="100464"/>
  </r>
  <r>
    <x v="205"/>
    <d v="2025-08-12T00:00:00"/>
    <x v="2"/>
    <x v="2"/>
    <s v="QBRN 2025-08"/>
    <s v="QBRN 2025-08"/>
    <s v="APD"/>
    <s v="Cash"/>
    <s v="Yes"/>
    <n v="2"/>
    <n v="64.48"/>
    <m/>
    <n v="0"/>
    <n v="0"/>
    <n v="64.819999999999993"/>
    <n v="0.34"/>
    <n v="0"/>
    <n v="3335"/>
    <n v="0"/>
    <n v="1000"/>
    <n v="216174700"/>
  </r>
  <r>
    <x v="205"/>
    <d v="2025-08-12T00:00:00"/>
    <x v="2"/>
    <x v="5"/>
    <s v="QCFF 2025-08"/>
    <s v="QCFF 2025-08"/>
    <s v="APD"/>
    <s v="Cash"/>
    <s v="Yes"/>
    <n v="2"/>
    <n v="3.67"/>
    <n v="3.75"/>
    <n v="3.75"/>
    <n v="3.75"/>
    <n v="3.6680000000000001"/>
    <n v="-2E-3"/>
    <n v="30"/>
    <n v="50"/>
    <n v="0"/>
    <n v="37500"/>
    <n v="6877500"/>
  </r>
  <r>
    <x v="205"/>
    <d v="2025-08-12T00:00:00"/>
    <x v="2"/>
    <x v="6"/>
    <s v="QCOP 2025-08"/>
    <s v="QCOP 2025-08"/>
    <s v="APD"/>
    <s v="Cash"/>
    <s v="Yes"/>
    <n v="2"/>
    <n v="4.7039999999999997"/>
    <m/>
    <n v="0"/>
    <n v="0"/>
    <n v="4.7039999999999997"/>
    <n v="0"/>
    <n v="0"/>
    <n v="2"/>
    <n v="0"/>
    <n v="25000"/>
    <n v="235200"/>
  </r>
  <r>
    <x v="205"/>
    <d v="2025-08-12T00:00:00"/>
    <x v="2"/>
    <x v="0"/>
    <s v="QCRN 2025-08"/>
    <s v="QCRN 2025-08"/>
    <s v="APD"/>
    <s v="Cash"/>
    <s v="Yes"/>
    <n v="2"/>
    <n v="4.3525"/>
    <m/>
    <n v="0"/>
    <n v="0"/>
    <n v="4.3150000000000004"/>
    <n v="-3.7499999999999999E-2"/>
    <n v="0"/>
    <n v="6684"/>
    <n v="0"/>
    <n v="5000"/>
    <n v="144207300"/>
  </r>
  <r>
    <x v="205"/>
    <d v="2025-08-12T00:00:00"/>
    <x v="2"/>
    <x v="4"/>
    <s v="QGLD 2025-08"/>
    <s v="QGLD 2025-08"/>
    <s v="APD"/>
    <s v="Cash"/>
    <s v="Yes"/>
    <n v="2"/>
    <n v="3335.8"/>
    <m/>
    <n v="0"/>
    <n v="0"/>
    <n v="3273.6"/>
    <n v="-62.2"/>
    <n v="0"/>
    <n v="2"/>
    <n v="0"/>
    <n v="100"/>
    <n v="654720"/>
  </r>
  <r>
    <x v="205"/>
    <d v="2025-08-12T00:00:00"/>
    <x v="2"/>
    <x v="14"/>
    <s v="QHRW 2025-08"/>
    <s v="QHRW 2025-08"/>
    <s v="APD"/>
    <s v="Cash"/>
    <s v="Yes"/>
    <n v="2"/>
    <n v="5.36"/>
    <m/>
    <n v="0"/>
    <n v="0"/>
    <n v="5.3520000000000003"/>
    <n v="-8.0000000000000002E-3"/>
    <n v="0"/>
    <n v="147"/>
    <n v="0"/>
    <n v="5000"/>
    <n v="3933720"/>
  </r>
  <r>
    <x v="205"/>
    <d v="2025-08-12T00:00:00"/>
    <x v="2"/>
    <x v="11"/>
    <s v="QNAT 2025-08"/>
    <s v="QNAT 2025-08"/>
    <s v="APD"/>
    <s v="Cash"/>
    <s v="Yes"/>
    <n v="2"/>
    <n v="4.05"/>
    <m/>
    <n v="0"/>
    <n v="0"/>
    <n v="3.9580000000000002"/>
    <n v="-9.1999999999999998E-2"/>
    <n v="0"/>
    <n v="5"/>
    <n v="0"/>
    <n v="10000"/>
    <n v="197900"/>
  </r>
  <r>
    <x v="205"/>
    <d v="2025-08-12T00:00:00"/>
    <x v="2"/>
    <x v="7"/>
    <s v="QPLD 2025-08"/>
    <s v="QPLD 2025-08"/>
    <s v="APD"/>
    <s v="Cash"/>
    <s v="Yes"/>
    <n v="2"/>
    <n v="970.45"/>
    <m/>
    <n v="0"/>
    <n v="0"/>
    <n v="970.45"/>
    <n v="0"/>
    <n v="0"/>
    <n v="25"/>
    <n v="0"/>
    <n v="100"/>
    <n v="2426125"/>
  </r>
  <r>
    <x v="205"/>
    <d v="2025-08-12T00:00:00"/>
    <x v="2"/>
    <x v="9"/>
    <s v="QPLT 2025-08"/>
    <s v="QPLT 2025-08"/>
    <s v="APD"/>
    <s v="Cash"/>
    <s v="Yes"/>
    <n v="2"/>
    <n v="996"/>
    <n v="1012.6"/>
    <n v="1012.6"/>
    <n v="1012.6"/>
    <n v="1002.3"/>
    <n v="6.3"/>
    <n v="2"/>
    <n v="19"/>
    <n v="0"/>
    <n v="100"/>
    <n v="1904370"/>
  </r>
  <r>
    <x v="205"/>
    <d v="2025-08-12T00:00:00"/>
    <x v="2"/>
    <x v="3"/>
    <s v="QSBN 2025-08"/>
    <s v="QSBN 2025-08"/>
    <s v="APD"/>
    <s v="Cash"/>
    <s v="Yes"/>
    <n v="2"/>
    <n v="10.51"/>
    <m/>
    <n v="0"/>
    <n v="0"/>
    <n v="10.51"/>
    <n v="0"/>
    <n v="0"/>
    <n v="38"/>
    <n v="0"/>
    <n v="5000"/>
    <n v="1996900"/>
  </r>
  <r>
    <x v="205"/>
    <d v="2025-08-12T00:00:00"/>
    <x v="2"/>
    <x v="8"/>
    <s v="QSIL 2025-08"/>
    <s v="QSIL 2025-08"/>
    <s v="APD"/>
    <s v="Cash"/>
    <s v="Yes"/>
    <n v="2"/>
    <n v="33.765000000000001"/>
    <n v="32.49"/>
    <n v="32.159999999999997"/>
    <n v="32.49"/>
    <n v="32.21"/>
    <n v="-1.5549999999999999"/>
    <n v="20"/>
    <n v="73"/>
    <n v="0"/>
    <n v="5000"/>
    <n v="11756650"/>
  </r>
  <r>
    <x v="205"/>
    <d v="2025-08-12T00:00:00"/>
    <x v="2"/>
    <x v="1"/>
    <s v="QSUG 2025-08"/>
    <s v="QSUG 2025-08"/>
    <s v="APD"/>
    <s v="Cash"/>
    <s v="Yes"/>
    <n v="2"/>
    <n v="0.1794"/>
    <m/>
    <n v="0"/>
    <n v="0"/>
    <n v="0.1817"/>
    <n v="2.3E-3"/>
    <n v="0"/>
    <n v="5"/>
    <n v="0"/>
    <n v="112000"/>
    <n v="101752"/>
  </r>
  <r>
    <x v="205"/>
    <d v="2025-11-11T00:00:00"/>
    <x v="3"/>
    <x v="5"/>
    <s v="QCFF 2025-11"/>
    <s v="QCFF 2025-11"/>
    <s v="APD"/>
    <s v="Cash"/>
    <s v="Yes"/>
    <n v="2"/>
    <n v="3.75"/>
    <n v="3.66"/>
    <n v="3.66"/>
    <n v="3.66"/>
    <n v="3.6280000000000001"/>
    <n v="-0.122"/>
    <n v="15"/>
    <n v="15"/>
    <n v="0"/>
    <n v="37500"/>
    <n v="2040750"/>
  </r>
  <r>
    <x v="205"/>
    <d v="2026-02-10T00:00:00"/>
    <x v="4"/>
    <x v="5"/>
    <s v="QCFF 2026-02"/>
    <s v="QCFF 2026-02"/>
    <s v="APD"/>
    <s v="Cash"/>
    <s v="Yes"/>
    <n v="2"/>
    <n v="3.55"/>
    <n v="3.59"/>
    <n v="3.59"/>
    <n v="3.59"/>
    <n v="3.5739999999999998"/>
    <n v="2.4E-2"/>
    <n v="15"/>
    <n v="15"/>
    <n v="0"/>
    <n v="37500"/>
    <n v="2010375"/>
  </r>
  <r>
    <x v="206"/>
    <d v="2025-08-12T00:00:00"/>
    <x v="2"/>
    <x v="2"/>
    <s v="QBRN 2025-08"/>
    <s v="QBRN 2025-08"/>
    <s v="APD"/>
    <s v="Cash"/>
    <s v="Yes"/>
    <n v="2"/>
    <n v="64.819999999999993"/>
    <m/>
    <n v="0"/>
    <n v="0"/>
    <n v="64.069999999999993"/>
    <n v="-0.75"/>
    <n v="0"/>
    <n v="3335"/>
    <n v="0"/>
    <n v="1000"/>
    <n v="213673450"/>
  </r>
  <r>
    <x v="206"/>
    <d v="2025-08-12T00:00:00"/>
    <x v="2"/>
    <x v="5"/>
    <s v="QCFF 2025-08"/>
    <s v="QCFF 2025-08"/>
    <s v="APD"/>
    <s v="Cash"/>
    <s v="Yes"/>
    <n v="2"/>
    <n v="3.6680000000000001"/>
    <m/>
    <n v="0"/>
    <n v="0"/>
    <n v="3.65"/>
    <n v="-1.7999999999999999E-2"/>
    <n v="0"/>
    <n v="50"/>
    <n v="0"/>
    <n v="37500"/>
    <n v="6843750"/>
  </r>
  <r>
    <x v="206"/>
    <d v="2025-08-12T00:00:00"/>
    <x v="2"/>
    <x v="6"/>
    <s v="QCOP 2025-08"/>
    <s v="QCOP 2025-08"/>
    <s v="APD"/>
    <s v="Cash"/>
    <s v="Yes"/>
    <n v="2"/>
    <n v="4.7039999999999997"/>
    <m/>
    <n v="0"/>
    <n v="0"/>
    <n v="4.7039999999999997"/>
    <n v="0"/>
    <n v="0"/>
    <n v="2"/>
    <n v="0"/>
    <n v="25000"/>
    <n v="235200"/>
  </r>
  <r>
    <x v="206"/>
    <d v="2025-08-12T00:00:00"/>
    <x v="2"/>
    <x v="0"/>
    <s v="QCRN 2025-08"/>
    <s v="QCRN 2025-08"/>
    <s v="APD"/>
    <s v="Cash"/>
    <s v="Yes"/>
    <n v="2"/>
    <n v="4.3150000000000004"/>
    <n v="4.3099999999999996"/>
    <n v="4.3099999999999996"/>
    <n v="4.3125"/>
    <n v="4.2725"/>
    <n v="-4.2500000000000003E-2"/>
    <n v="17"/>
    <n v="6701"/>
    <n v="0"/>
    <n v="5000"/>
    <n v="143150112.5"/>
  </r>
  <r>
    <x v="206"/>
    <d v="2025-08-12T00:00:00"/>
    <x v="2"/>
    <x v="4"/>
    <s v="QGLD 2025-08"/>
    <s v="QGLD 2025-08"/>
    <s v="APD"/>
    <s v="Cash"/>
    <s v="Yes"/>
    <n v="2"/>
    <n v="3273.6"/>
    <m/>
    <n v="0"/>
    <n v="0"/>
    <n v="3273.6"/>
    <n v="0"/>
    <n v="0"/>
    <n v="2"/>
    <n v="0"/>
    <n v="100"/>
    <n v="654720"/>
  </r>
  <r>
    <x v="206"/>
    <d v="2025-08-12T00:00:00"/>
    <x v="2"/>
    <x v="14"/>
    <s v="QHRW 2025-08"/>
    <s v="QHRW 2025-08"/>
    <s v="APD"/>
    <s v="Cash"/>
    <s v="Yes"/>
    <n v="2"/>
    <n v="5.3520000000000003"/>
    <m/>
    <n v="0"/>
    <n v="0"/>
    <n v="5.3520000000000003"/>
    <n v="0"/>
    <n v="0"/>
    <n v="147"/>
    <n v="0"/>
    <n v="5000"/>
    <n v="3933720"/>
  </r>
  <r>
    <x v="206"/>
    <d v="2025-08-12T00:00:00"/>
    <x v="2"/>
    <x v="11"/>
    <s v="QNAT 2025-08"/>
    <s v="QNAT 2025-08"/>
    <s v="APD"/>
    <s v="Cash"/>
    <s v="Yes"/>
    <n v="2"/>
    <n v="3.9580000000000002"/>
    <m/>
    <n v="0"/>
    <n v="0"/>
    <n v="3.8889999999999998"/>
    <n v="-6.9000000000000006E-2"/>
    <n v="0"/>
    <n v="5"/>
    <n v="0"/>
    <n v="10000"/>
    <n v="194450"/>
  </r>
  <r>
    <x v="206"/>
    <d v="2025-08-12T00:00:00"/>
    <x v="2"/>
    <x v="7"/>
    <s v="QPLD 2025-08"/>
    <s v="QPLD 2025-08"/>
    <s v="APD"/>
    <s v="Cash"/>
    <s v="Yes"/>
    <n v="2"/>
    <n v="970.45"/>
    <m/>
    <n v="0"/>
    <n v="0"/>
    <n v="971.3"/>
    <n v="0.85"/>
    <n v="0"/>
    <n v="25"/>
    <n v="0"/>
    <n v="100"/>
    <n v="2428250"/>
  </r>
  <r>
    <x v="206"/>
    <d v="2025-08-12T00:00:00"/>
    <x v="2"/>
    <x v="9"/>
    <s v="QPLT 2025-08"/>
    <s v="QPLT 2025-08"/>
    <s v="APD"/>
    <s v="Cash"/>
    <s v="Yes"/>
    <n v="2"/>
    <n v="1002.3"/>
    <m/>
    <n v="0"/>
    <n v="0"/>
    <n v="1002.3"/>
    <n v="0"/>
    <n v="0"/>
    <n v="19"/>
    <n v="0"/>
    <n v="100"/>
    <n v="1904370"/>
  </r>
  <r>
    <x v="206"/>
    <d v="2025-08-12T00:00:00"/>
    <x v="2"/>
    <x v="3"/>
    <s v="QSBN 2025-08"/>
    <s v="QSBN 2025-08"/>
    <s v="APD"/>
    <s v="Cash"/>
    <s v="Yes"/>
    <n v="2"/>
    <n v="10.51"/>
    <m/>
    <n v="0"/>
    <n v="0"/>
    <n v="10.465"/>
    <n v="-4.4999999999999998E-2"/>
    <n v="0"/>
    <n v="38"/>
    <n v="0"/>
    <n v="5000"/>
    <n v="1988350"/>
  </r>
  <r>
    <x v="206"/>
    <d v="2025-08-12T00:00:00"/>
    <x v="2"/>
    <x v="8"/>
    <s v="QSIL 2025-08"/>
    <s v="QSIL 2025-08"/>
    <s v="APD"/>
    <s v="Cash"/>
    <s v="Yes"/>
    <n v="2"/>
    <n v="32.21"/>
    <m/>
    <n v="0"/>
    <n v="0"/>
    <n v="32.299999999999997"/>
    <n v="0.09"/>
    <n v="0"/>
    <n v="73"/>
    <n v="0"/>
    <n v="5000"/>
    <n v="11789500"/>
  </r>
  <r>
    <x v="206"/>
    <d v="2025-08-12T00:00:00"/>
    <x v="2"/>
    <x v="1"/>
    <s v="QSUG 2025-08"/>
    <s v="QSUG 2025-08"/>
    <s v="APD"/>
    <s v="Cash"/>
    <s v="Yes"/>
    <n v="2"/>
    <n v="0.1817"/>
    <m/>
    <n v="0"/>
    <n v="0"/>
    <n v="0.17979999999999999"/>
    <n v="-1.9E-3"/>
    <n v="0"/>
    <n v="5"/>
    <n v="0"/>
    <n v="112000"/>
    <n v="100688"/>
  </r>
  <r>
    <x v="206"/>
    <d v="2025-11-11T00:00:00"/>
    <x v="3"/>
    <x v="5"/>
    <s v="QCFF 2025-11"/>
    <s v="QCFF 2025-11"/>
    <s v="APD"/>
    <s v="Cash"/>
    <s v="Yes"/>
    <n v="2"/>
    <n v="3.6280000000000001"/>
    <m/>
    <n v="0"/>
    <n v="0"/>
    <n v="3.6295000000000002"/>
    <n v="1.5E-3"/>
    <n v="0"/>
    <n v="15"/>
    <n v="0"/>
    <n v="37500"/>
    <n v="2041593.75"/>
  </r>
  <r>
    <x v="206"/>
    <d v="2026-02-10T00:00:00"/>
    <x v="4"/>
    <x v="5"/>
    <s v="QCFF 2026-02"/>
    <s v="QCFF 2026-02"/>
    <s v="APD"/>
    <s v="Cash"/>
    <s v="Yes"/>
    <n v="2"/>
    <n v="3.5739999999999998"/>
    <m/>
    <n v="0"/>
    <n v="0"/>
    <n v="3.5739999999999998"/>
    <n v="0"/>
    <n v="0"/>
    <n v="15"/>
    <n v="0"/>
    <n v="37500"/>
    <n v="2010375"/>
  </r>
  <r>
    <x v="207"/>
    <d v="2025-08-12T00:00:00"/>
    <x v="2"/>
    <x v="2"/>
    <s v="QBRN 2025-08"/>
    <s v="QBRN 2025-08"/>
    <s v="APD"/>
    <s v="Cash"/>
    <s v="Yes"/>
    <n v="2"/>
    <n v="64.069999999999993"/>
    <m/>
    <n v="0"/>
    <n v="0"/>
    <n v="64.069999999999993"/>
    <n v="0"/>
    <n v="0"/>
    <n v="3335"/>
    <n v="0"/>
    <n v="1000"/>
    <n v="213673450"/>
  </r>
  <r>
    <x v="207"/>
    <d v="2025-08-12T00:00:00"/>
    <x v="2"/>
    <x v="5"/>
    <s v="QCFF 2025-08"/>
    <s v="QCFF 2025-08"/>
    <s v="APD"/>
    <s v="Cash"/>
    <s v="Yes"/>
    <n v="2"/>
    <n v="3.65"/>
    <n v="3.63"/>
    <n v="3.6"/>
    <n v="3.63"/>
    <n v="3.6240000000000001"/>
    <n v="-2.5999999999999999E-2"/>
    <n v="3"/>
    <n v="53"/>
    <n v="0"/>
    <n v="37500"/>
    <n v="7202700"/>
  </r>
  <r>
    <x v="207"/>
    <d v="2025-08-12T00:00:00"/>
    <x v="2"/>
    <x v="6"/>
    <s v="QCOP 2025-08"/>
    <s v="QCOP 2025-08"/>
    <s v="APD"/>
    <s v="Cash"/>
    <s v="Yes"/>
    <n v="2"/>
    <n v="4.7039999999999997"/>
    <m/>
    <n v="0"/>
    <n v="0"/>
    <n v="4.6870000000000003"/>
    <n v="-1.7000000000000001E-2"/>
    <n v="0"/>
    <n v="2"/>
    <n v="0"/>
    <n v="25000"/>
    <n v="234350"/>
  </r>
  <r>
    <x v="207"/>
    <d v="2025-08-12T00:00:00"/>
    <x v="2"/>
    <x v="0"/>
    <s v="QCRN 2025-08"/>
    <s v="QCRN 2025-08"/>
    <s v="APD"/>
    <s v="Cash"/>
    <s v="Yes"/>
    <n v="2"/>
    <n v="4.2725"/>
    <m/>
    <n v="0"/>
    <n v="0"/>
    <n v="4.2575000000000003"/>
    <n v="-1.4999999999999999E-2"/>
    <n v="0"/>
    <n v="6701"/>
    <n v="0"/>
    <n v="5000"/>
    <n v="142647537.5"/>
  </r>
  <r>
    <x v="207"/>
    <d v="2025-08-12T00:00:00"/>
    <x v="2"/>
    <x v="4"/>
    <s v="QGLD 2025-08"/>
    <s v="QGLD 2025-08"/>
    <s v="APD"/>
    <s v="Cash"/>
    <s v="Yes"/>
    <n v="2"/>
    <n v="3273.6"/>
    <m/>
    <n v="0"/>
    <n v="0"/>
    <n v="3254.7"/>
    <n v="-18.899999999999999"/>
    <n v="0"/>
    <n v="2"/>
    <n v="0"/>
    <n v="100"/>
    <n v="650940"/>
  </r>
  <r>
    <x v="207"/>
    <d v="2025-08-12T00:00:00"/>
    <x v="2"/>
    <x v="14"/>
    <s v="QHRW 2025-08"/>
    <s v="QHRW 2025-08"/>
    <s v="APD"/>
    <s v="Cash"/>
    <s v="Yes"/>
    <n v="2"/>
    <n v="5.3520000000000003"/>
    <m/>
    <n v="0"/>
    <n v="0"/>
    <n v="5.3520000000000003"/>
    <n v="0"/>
    <n v="0"/>
    <n v="147"/>
    <n v="0"/>
    <n v="5000"/>
    <n v="3933720"/>
  </r>
  <r>
    <x v="207"/>
    <d v="2025-08-12T00:00:00"/>
    <x v="2"/>
    <x v="11"/>
    <s v="QNAT 2025-08"/>
    <s v="QNAT 2025-08"/>
    <s v="APD"/>
    <s v="Cash"/>
    <s v="Yes"/>
    <n v="2"/>
    <n v="3.8889999999999998"/>
    <m/>
    <n v="0"/>
    <n v="0"/>
    <n v="3.843"/>
    <n v="-4.5999999999999999E-2"/>
    <n v="0"/>
    <n v="5"/>
    <n v="0"/>
    <n v="10000"/>
    <n v="192150"/>
  </r>
  <r>
    <x v="207"/>
    <d v="2025-08-12T00:00:00"/>
    <x v="2"/>
    <x v="7"/>
    <s v="QPLD 2025-08"/>
    <s v="QPLD 2025-08"/>
    <s v="APD"/>
    <s v="Cash"/>
    <s v="Yes"/>
    <n v="2"/>
    <n v="971.3"/>
    <m/>
    <n v="0"/>
    <n v="0"/>
    <n v="971.3"/>
    <n v="0"/>
    <n v="0"/>
    <n v="25"/>
    <n v="0"/>
    <n v="100"/>
    <n v="2428250"/>
  </r>
  <r>
    <x v="207"/>
    <d v="2025-08-12T00:00:00"/>
    <x v="2"/>
    <x v="9"/>
    <s v="QPLT 2025-08"/>
    <s v="QPLT 2025-08"/>
    <s v="APD"/>
    <s v="Cash"/>
    <s v="Yes"/>
    <n v="2"/>
    <n v="1002.3"/>
    <m/>
    <n v="0"/>
    <n v="0"/>
    <n v="1002.3"/>
    <n v="0"/>
    <n v="0"/>
    <n v="19"/>
    <n v="0"/>
    <n v="100"/>
    <n v="1904370"/>
  </r>
  <r>
    <x v="207"/>
    <d v="2025-08-12T00:00:00"/>
    <x v="2"/>
    <x v="3"/>
    <s v="QSBN 2025-08"/>
    <s v="QSBN 2025-08"/>
    <s v="APD"/>
    <s v="Cash"/>
    <s v="Yes"/>
    <n v="2"/>
    <n v="10.465"/>
    <m/>
    <n v="0"/>
    <n v="0"/>
    <n v="10.43"/>
    <n v="-3.5000000000000003E-2"/>
    <n v="0"/>
    <n v="38"/>
    <n v="0"/>
    <n v="5000"/>
    <n v="1981700"/>
  </r>
  <r>
    <x v="207"/>
    <d v="2025-08-12T00:00:00"/>
    <x v="2"/>
    <x v="8"/>
    <s v="QSIL 2025-08"/>
    <s v="QSIL 2025-08"/>
    <s v="APD"/>
    <s v="Cash"/>
    <s v="Yes"/>
    <n v="2"/>
    <n v="32.299999999999997"/>
    <m/>
    <n v="0"/>
    <n v="0"/>
    <n v="32.299999999999997"/>
    <n v="0"/>
    <n v="0"/>
    <n v="73"/>
    <n v="0"/>
    <n v="5000"/>
    <n v="11789500"/>
  </r>
  <r>
    <x v="207"/>
    <d v="2025-08-12T00:00:00"/>
    <x v="2"/>
    <x v="1"/>
    <s v="QSUG 2025-08"/>
    <s v="QSUG 2025-08"/>
    <s v="APD"/>
    <s v="Cash"/>
    <s v="Yes"/>
    <n v="2"/>
    <n v="0.17979999999999999"/>
    <m/>
    <n v="0"/>
    <n v="0"/>
    <n v="0.1777"/>
    <n v="-2.0999999999999999E-3"/>
    <n v="0"/>
    <n v="5"/>
    <n v="0"/>
    <n v="112000"/>
    <n v="99512"/>
  </r>
  <r>
    <x v="207"/>
    <d v="2025-11-11T00:00:00"/>
    <x v="3"/>
    <x v="5"/>
    <s v="QCFF 2025-11"/>
    <s v="QCFF 2025-11"/>
    <s v="APD"/>
    <s v="Cash"/>
    <s v="Yes"/>
    <n v="2"/>
    <n v="3.6295000000000002"/>
    <m/>
    <n v="0"/>
    <n v="0"/>
    <n v="3.5979999999999999"/>
    <n v="-3.15E-2"/>
    <n v="0"/>
    <n v="15"/>
    <n v="0"/>
    <n v="37500"/>
    <n v="2023875"/>
  </r>
  <r>
    <x v="207"/>
    <d v="2026-02-10T00:00:00"/>
    <x v="4"/>
    <x v="5"/>
    <s v="QCFF 2026-02"/>
    <s v="QCFF 2026-02"/>
    <s v="APD"/>
    <s v="Cash"/>
    <s v="Yes"/>
    <n v="2"/>
    <n v="3.5739999999999998"/>
    <m/>
    <n v="0"/>
    <n v="0"/>
    <n v="3.5470000000000002"/>
    <n v="-2.7E-2"/>
    <n v="0"/>
    <n v="15"/>
    <n v="0"/>
    <n v="37500"/>
    <n v="1995187.5"/>
  </r>
  <r>
    <x v="208"/>
    <d v="2025-08-12T00:00:00"/>
    <x v="2"/>
    <x v="2"/>
    <s v="QBRN 2025-08"/>
    <s v="QBRN 2025-08"/>
    <s v="APD"/>
    <s v="Cash"/>
    <s v="Yes"/>
    <n v="2"/>
    <n v="64.069999999999993"/>
    <m/>
    <n v="0"/>
    <n v="0"/>
    <n v="64.069999999999993"/>
    <n v="0"/>
    <n v="0"/>
    <n v="3335"/>
    <n v="0"/>
    <n v="1000"/>
    <n v="213673450"/>
  </r>
  <r>
    <x v="208"/>
    <d v="2025-08-12T00:00:00"/>
    <x v="2"/>
    <x v="5"/>
    <s v="QCFF 2025-08"/>
    <s v="QCFF 2025-08"/>
    <s v="APD"/>
    <s v="Cash"/>
    <s v="Yes"/>
    <n v="2"/>
    <n v="3.6240000000000001"/>
    <n v="3.75"/>
    <n v="3.75"/>
    <n v="3.75"/>
    <n v="3.75"/>
    <n v="0.126"/>
    <n v="1"/>
    <n v="52"/>
    <n v="0"/>
    <n v="37500"/>
    <n v="7312500"/>
  </r>
  <r>
    <x v="208"/>
    <d v="2025-08-12T00:00:00"/>
    <x v="2"/>
    <x v="6"/>
    <s v="QCOP 2025-08"/>
    <s v="QCOP 2025-08"/>
    <s v="APD"/>
    <s v="Cash"/>
    <s v="Yes"/>
    <n v="2"/>
    <n v="4.6870000000000003"/>
    <m/>
    <n v="0"/>
    <n v="0"/>
    <n v="4.6870000000000003"/>
    <n v="0"/>
    <n v="0"/>
    <n v="2"/>
    <n v="0"/>
    <n v="25000"/>
    <n v="234350"/>
  </r>
  <r>
    <x v="208"/>
    <d v="2025-08-12T00:00:00"/>
    <x v="2"/>
    <x v="0"/>
    <s v="QCRN 2025-08"/>
    <s v="QCRN 2025-08"/>
    <s v="APD"/>
    <s v="Cash"/>
    <s v="Yes"/>
    <n v="2"/>
    <n v="4.2575000000000003"/>
    <m/>
    <n v="0"/>
    <n v="0"/>
    <n v="4.2575000000000003"/>
    <n v="0"/>
    <n v="0"/>
    <n v="6701"/>
    <n v="0"/>
    <n v="5000"/>
    <n v="142647537.5"/>
  </r>
  <r>
    <x v="208"/>
    <d v="2025-08-12T00:00:00"/>
    <x v="2"/>
    <x v="4"/>
    <s v="QGLD 2025-08"/>
    <s v="QGLD 2025-08"/>
    <s v="APD"/>
    <s v="Cash"/>
    <s v="Yes"/>
    <n v="2"/>
    <n v="3254.7"/>
    <m/>
    <n v="0"/>
    <n v="0"/>
    <n v="3281.3"/>
    <n v="26.6"/>
    <n v="0"/>
    <n v="2"/>
    <n v="0"/>
    <n v="100"/>
    <n v="656260"/>
  </r>
  <r>
    <x v="208"/>
    <d v="2025-08-12T00:00:00"/>
    <x v="2"/>
    <x v="14"/>
    <s v="QHRW 2025-08"/>
    <s v="QHRW 2025-08"/>
    <s v="APD"/>
    <s v="Cash"/>
    <s v="Yes"/>
    <n v="2"/>
    <n v="5.3520000000000003"/>
    <m/>
    <n v="0"/>
    <n v="0"/>
    <n v="5.3520000000000003"/>
    <n v="0"/>
    <n v="0"/>
    <n v="147"/>
    <n v="0"/>
    <n v="5000"/>
    <n v="3933720"/>
  </r>
  <r>
    <x v="208"/>
    <d v="2025-08-12T00:00:00"/>
    <x v="2"/>
    <x v="11"/>
    <s v="QNAT 2025-08"/>
    <s v="QNAT 2025-08"/>
    <s v="APD"/>
    <s v="Cash"/>
    <s v="Yes"/>
    <n v="2"/>
    <n v="3.843"/>
    <m/>
    <n v="0"/>
    <n v="0"/>
    <n v="3.6480000000000001"/>
    <n v="-0.19500000000000001"/>
    <n v="0"/>
    <n v="5"/>
    <n v="0"/>
    <n v="10000"/>
    <n v="182400"/>
  </r>
  <r>
    <x v="208"/>
    <d v="2025-08-12T00:00:00"/>
    <x v="2"/>
    <x v="7"/>
    <s v="QPLD 2025-08"/>
    <s v="QPLD 2025-08"/>
    <s v="APD"/>
    <s v="Cash"/>
    <s v="Yes"/>
    <n v="2"/>
    <n v="971.3"/>
    <m/>
    <n v="0"/>
    <n v="0"/>
    <n v="975.85"/>
    <n v="4.55"/>
    <n v="0"/>
    <n v="25"/>
    <n v="0"/>
    <n v="100"/>
    <n v="2439625"/>
  </r>
  <r>
    <x v="208"/>
    <d v="2025-08-12T00:00:00"/>
    <x v="2"/>
    <x v="9"/>
    <s v="QPLT 2025-08"/>
    <s v="QPLT 2025-08"/>
    <s v="APD"/>
    <s v="Cash"/>
    <s v="Yes"/>
    <n v="2"/>
    <n v="1002.3"/>
    <m/>
    <n v="0"/>
    <n v="0"/>
    <n v="1002.5"/>
    <n v="0.2"/>
    <n v="0"/>
    <n v="19"/>
    <n v="0"/>
    <n v="100"/>
    <n v="1904750"/>
  </r>
  <r>
    <x v="208"/>
    <d v="2025-08-12T00:00:00"/>
    <x v="2"/>
    <x v="3"/>
    <s v="QSBN 2025-08"/>
    <s v="QSBN 2025-08"/>
    <s v="APD"/>
    <s v="Cash"/>
    <s v="Yes"/>
    <n v="2"/>
    <n v="10.43"/>
    <m/>
    <n v="0"/>
    <n v="0"/>
    <n v="10.4125"/>
    <n v="-1.7500000000000002E-2"/>
    <n v="0"/>
    <n v="38"/>
    <n v="0"/>
    <n v="5000"/>
    <n v="1978375"/>
  </r>
  <r>
    <x v="208"/>
    <d v="2025-08-12T00:00:00"/>
    <x v="2"/>
    <x v="8"/>
    <s v="QSIL 2025-08"/>
    <s v="QSIL 2025-08"/>
    <s v="APD"/>
    <s v="Cash"/>
    <s v="Yes"/>
    <n v="2"/>
    <n v="32.299999999999997"/>
    <m/>
    <n v="0"/>
    <n v="0"/>
    <n v="32.35"/>
    <n v="0.05"/>
    <n v="0"/>
    <n v="73"/>
    <n v="0"/>
    <n v="5000"/>
    <n v="11807750"/>
  </r>
  <r>
    <x v="208"/>
    <d v="2025-08-12T00:00:00"/>
    <x v="2"/>
    <x v="1"/>
    <s v="QSUG 2025-08"/>
    <s v="QSUG 2025-08"/>
    <s v="APD"/>
    <s v="Cash"/>
    <s v="Yes"/>
    <n v="2"/>
    <n v="0.1777"/>
    <m/>
    <n v="0"/>
    <n v="0"/>
    <n v="0.1777"/>
    <n v="0"/>
    <n v="0"/>
    <n v="5"/>
    <n v="0"/>
    <n v="112000"/>
    <n v="99512"/>
  </r>
  <r>
    <x v="208"/>
    <d v="2025-11-11T00:00:00"/>
    <x v="3"/>
    <x v="5"/>
    <s v="QCFF 2025-11"/>
    <s v="QCFF 2025-11"/>
    <s v="APD"/>
    <s v="Cash"/>
    <s v="Yes"/>
    <n v="2"/>
    <n v="3.5979999999999999"/>
    <m/>
    <n v="0"/>
    <n v="0"/>
    <n v="3.6475"/>
    <n v="4.9500000000000002E-2"/>
    <n v="0"/>
    <n v="15"/>
    <n v="0"/>
    <n v="37500"/>
    <n v="2051718.75"/>
  </r>
  <r>
    <x v="208"/>
    <d v="2026-02-10T00:00:00"/>
    <x v="4"/>
    <x v="5"/>
    <s v="QCFF 2026-02"/>
    <s v="QCFF 2026-02"/>
    <s v="APD"/>
    <s v="Cash"/>
    <s v="Yes"/>
    <n v="2"/>
    <n v="3.5470000000000002"/>
    <m/>
    <n v="0"/>
    <n v="0"/>
    <n v="3.5815000000000001"/>
    <n v="3.4500000000000003E-2"/>
    <n v="0"/>
    <n v="15"/>
    <n v="0"/>
    <n v="37500"/>
    <n v="2014593.75"/>
  </r>
  <r>
    <x v="209"/>
    <d v="2025-08-12T00:00:00"/>
    <x v="2"/>
    <x v="2"/>
    <s v="QBRN 2025-08"/>
    <s v="QBRN 2025-08"/>
    <s v="APD"/>
    <s v="Cash"/>
    <s v="Yes"/>
    <n v="2"/>
    <n v="64.069999999999993"/>
    <n v="64.5"/>
    <n v="64.5"/>
    <n v="64.5"/>
    <n v="64.319999999999993"/>
    <n v="0.25"/>
    <n v="19"/>
    <n v="3354"/>
    <n v="0"/>
    <n v="1000"/>
    <n v="215729280"/>
  </r>
  <r>
    <x v="209"/>
    <d v="2025-08-12T00:00:00"/>
    <x v="2"/>
    <x v="5"/>
    <s v="QCFF 2025-08"/>
    <s v="QCFF 2025-08"/>
    <s v="APD"/>
    <s v="Cash"/>
    <s v="Yes"/>
    <n v="2"/>
    <n v="3.75"/>
    <m/>
    <n v="0"/>
    <n v="0"/>
    <n v="3.694"/>
    <n v="-5.6000000000000001E-2"/>
    <n v="0"/>
    <n v="52"/>
    <n v="0"/>
    <n v="37500"/>
    <n v="7203300"/>
  </r>
  <r>
    <x v="209"/>
    <d v="2025-08-12T00:00:00"/>
    <x v="2"/>
    <x v="6"/>
    <s v="QCOP 2025-08"/>
    <s v="QCOP 2025-08"/>
    <s v="APD"/>
    <s v="Cash"/>
    <s v="Yes"/>
    <n v="2"/>
    <n v="4.6870000000000003"/>
    <m/>
    <n v="0"/>
    <n v="0"/>
    <n v="4.6870000000000003"/>
    <n v="0"/>
    <n v="0"/>
    <n v="2"/>
    <n v="0"/>
    <n v="25000"/>
    <n v="234350"/>
  </r>
  <r>
    <x v="209"/>
    <d v="2025-08-12T00:00:00"/>
    <x v="2"/>
    <x v="0"/>
    <s v="QCRN 2025-08"/>
    <s v="QCRN 2025-08"/>
    <s v="APD"/>
    <s v="Cash"/>
    <s v="Yes"/>
    <n v="2"/>
    <n v="4.2575000000000003"/>
    <m/>
    <n v="0"/>
    <n v="0"/>
    <n v="4.3025000000000002"/>
    <n v="4.4999999999999998E-2"/>
    <n v="0"/>
    <n v="6701"/>
    <n v="0"/>
    <n v="5000"/>
    <n v="144155262.5"/>
  </r>
  <r>
    <x v="209"/>
    <d v="2025-08-12T00:00:00"/>
    <x v="2"/>
    <x v="4"/>
    <s v="QGLD 2025-08"/>
    <s v="QGLD 2025-08"/>
    <s v="APD"/>
    <s v="Cash"/>
    <s v="Yes"/>
    <n v="2"/>
    <n v="3281.3"/>
    <m/>
    <n v="0"/>
    <n v="0"/>
    <n v="3323.5"/>
    <n v="42.2"/>
    <n v="0"/>
    <n v="2"/>
    <n v="0"/>
    <n v="100"/>
    <n v="664700"/>
  </r>
  <r>
    <x v="209"/>
    <d v="2025-08-12T00:00:00"/>
    <x v="2"/>
    <x v="14"/>
    <s v="QHRW 2025-08"/>
    <s v="QHRW 2025-08"/>
    <s v="APD"/>
    <s v="Cash"/>
    <s v="Yes"/>
    <n v="2"/>
    <n v="5.3520000000000003"/>
    <m/>
    <n v="0"/>
    <n v="0"/>
    <n v="5.4603999999999999"/>
    <n v="0.1084"/>
    <n v="0"/>
    <n v="147"/>
    <n v="0"/>
    <n v="5000"/>
    <n v="4013394"/>
  </r>
  <r>
    <x v="209"/>
    <d v="2025-08-12T00:00:00"/>
    <x v="2"/>
    <x v="11"/>
    <s v="QNAT 2025-08"/>
    <s v="QNAT 2025-08"/>
    <s v="APD"/>
    <s v="Cash"/>
    <s v="Yes"/>
    <n v="2"/>
    <n v="3.6480000000000001"/>
    <m/>
    <n v="0"/>
    <n v="0"/>
    <n v="3.677"/>
    <n v="2.9000000000000001E-2"/>
    <n v="0"/>
    <n v="5"/>
    <n v="0"/>
    <n v="10000"/>
    <n v="183850"/>
  </r>
  <r>
    <x v="209"/>
    <d v="2025-08-12T00:00:00"/>
    <x v="2"/>
    <x v="7"/>
    <s v="QPLD 2025-08"/>
    <s v="QPLD 2025-08"/>
    <s v="APD"/>
    <s v="Cash"/>
    <s v="Yes"/>
    <n v="2"/>
    <n v="975.85"/>
    <m/>
    <n v="0"/>
    <n v="0"/>
    <n v="1012.05"/>
    <n v="36.200000000000003"/>
    <n v="0"/>
    <n v="25"/>
    <n v="0"/>
    <n v="100"/>
    <n v="2530125"/>
  </r>
  <r>
    <x v="209"/>
    <d v="2025-08-12T00:00:00"/>
    <x v="2"/>
    <x v="9"/>
    <s v="QPLT 2025-08"/>
    <s v="QPLT 2025-08"/>
    <s v="APD"/>
    <s v="Cash"/>
    <s v="Yes"/>
    <n v="2"/>
    <n v="1002.5"/>
    <m/>
    <n v="0"/>
    <n v="0"/>
    <n v="1039.7"/>
    <n v="37.200000000000003"/>
    <n v="0"/>
    <n v="19"/>
    <n v="0"/>
    <n v="100"/>
    <n v="1975430"/>
  </r>
  <r>
    <x v="209"/>
    <d v="2025-08-12T00:00:00"/>
    <x v="2"/>
    <x v="3"/>
    <s v="QSBN 2025-08"/>
    <s v="QSBN 2025-08"/>
    <s v="APD"/>
    <s v="Cash"/>
    <s v="Yes"/>
    <n v="2"/>
    <n v="10.4125"/>
    <m/>
    <n v="0"/>
    <n v="0"/>
    <n v="10.4125"/>
    <n v="0"/>
    <n v="0"/>
    <n v="38"/>
    <n v="0"/>
    <n v="5000"/>
    <n v="1978375"/>
  </r>
  <r>
    <x v="209"/>
    <d v="2025-08-12T00:00:00"/>
    <x v="2"/>
    <x v="8"/>
    <s v="QSIL 2025-08"/>
    <s v="QSIL 2025-08"/>
    <s v="APD"/>
    <s v="Cash"/>
    <s v="Yes"/>
    <n v="2"/>
    <n v="32.35"/>
    <n v="33.68"/>
    <n v="33.68"/>
    <n v="33.68"/>
    <n v="33.68"/>
    <n v="1.33"/>
    <n v="7"/>
    <n v="80"/>
    <n v="0"/>
    <n v="5000"/>
    <n v="13472000"/>
  </r>
  <r>
    <x v="209"/>
    <d v="2025-08-12T00:00:00"/>
    <x v="2"/>
    <x v="1"/>
    <s v="QSUG 2025-08"/>
    <s v="QSUG 2025-08"/>
    <s v="APD"/>
    <s v="Cash"/>
    <s v="Yes"/>
    <n v="2"/>
    <n v="0.1777"/>
    <m/>
    <n v="0"/>
    <n v="0"/>
    <n v="0.17730000000000001"/>
    <n v="-4.0000000000000002E-4"/>
    <n v="0"/>
    <n v="5"/>
    <n v="0"/>
    <n v="112000"/>
    <n v="99288"/>
  </r>
  <r>
    <x v="209"/>
    <d v="2025-11-11T00:00:00"/>
    <x v="3"/>
    <x v="5"/>
    <s v="QCFF 2025-11"/>
    <s v="QCFF 2025-11"/>
    <s v="APD"/>
    <s v="Cash"/>
    <s v="Yes"/>
    <n v="2"/>
    <n v="3.6475"/>
    <m/>
    <n v="0"/>
    <n v="0"/>
    <n v="3.6415000000000002"/>
    <n v="-6.0000000000000001E-3"/>
    <n v="0"/>
    <n v="15"/>
    <n v="0"/>
    <n v="37500"/>
    <n v="2048343.75"/>
  </r>
  <r>
    <x v="209"/>
    <d v="2025-11-11T00:00:00"/>
    <x v="3"/>
    <x v="0"/>
    <s v="QCRN 2025-11"/>
    <s v="QCRN 2025-11"/>
    <s v="APD"/>
    <s v="Cash"/>
    <s v="Yes"/>
    <n v="2"/>
    <n v="4.4000000000000004"/>
    <n v="4.4924999999999997"/>
    <n v="4.4924999999999997"/>
    <n v="4.4924999999999997"/>
    <n v="4.4924999999999997"/>
    <n v="9.2499999999999999E-2"/>
    <n v="10"/>
    <n v="10"/>
    <n v="0"/>
    <n v="5000"/>
    <n v="224625"/>
  </r>
  <r>
    <x v="209"/>
    <d v="2026-02-10T00:00:00"/>
    <x v="4"/>
    <x v="5"/>
    <s v="QCFF 2026-02"/>
    <s v="QCFF 2026-02"/>
    <s v="APD"/>
    <s v="Cash"/>
    <s v="Yes"/>
    <n v="2"/>
    <n v="3.5815000000000001"/>
    <m/>
    <n v="0"/>
    <n v="0"/>
    <n v="3.5804999999999998"/>
    <n v="-1E-3"/>
    <n v="0"/>
    <n v="15"/>
    <n v="0"/>
    <n v="37500"/>
    <n v="2014031.25"/>
  </r>
  <r>
    <x v="210"/>
    <d v="2025-08-12T00:00:00"/>
    <x v="2"/>
    <x v="2"/>
    <s v="QBRN 2025-08"/>
    <s v="QBRN 2025-08"/>
    <s v="APD"/>
    <s v="Cash"/>
    <s v="Yes"/>
    <n v="2"/>
    <n v="64.319999999999993"/>
    <m/>
    <n v="0"/>
    <n v="0"/>
    <n v="64.319999999999993"/>
    <n v="0"/>
    <n v="0"/>
    <n v="3354"/>
    <n v="0"/>
    <n v="1000"/>
    <n v="215729280"/>
  </r>
  <r>
    <x v="210"/>
    <d v="2025-08-12T00:00:00"/>
    <x v="2"/>
    <x v="5"/>
    <s v="QCFF 2025-08"/>
    <s v="QCFF 2025-08"/>
    <s v="APD"/>
    <s v="Cash"/>
    <s v="Yes"/>
    <n v="2"/>
    <n v="3.694"/>
    <m/>
    <n v="0"/>
    <n v="0"/>
    <n v="3.694"/>
    <n v="0"/>
    <n v="0"/>
    <n v="52"/>
    <n v="0"/>
    <n v="37500"/>
    <n v="7203300"/>
  </r>
  <r>
    <x v="210"/>
    <d v="2025-08-12T00:00:00"/>
    <x v="2"/>
    <x v="6"/>
    <s v="QCOP 2025-08"/>
    <s v="QCOP 2025-08"/>
    <s v="APD"/>
    <s v="Cash"/>
    <s v="Yes"/>
    <n v="2"/>
    <n v="4.6870000000000003"/>
    <m/>
    <n v="0"/>
    <n v="0"/>
    <n v="4.71"/>
    <n v="2.3E-2"/>
    <n v="0"/>
    <n v="2"/>
    <n v="0"/>
    <n v="25000"/>
    <n v="235500"/>
  </r>
  <r>
    <x v="210"/>
    <d v="2025-08-12T00:00:00"/>
    <x v="2"/>
    <x v="0"/>
    <s v="QCRN 2025-08"/>
    <s v="QCRN 2025-08"/>
    <s v="APD"/>
    <s v="Cash"/>
    <s v="Yes"/>
    <n v="2"/>
    <n v="4.3025000000000002"/>
    <n v="4.38"/>
    <n v="4.38"/>
    <n v="4.38"/>
    <n v="4.3849999999999998"/>
    <n v="8.2500000000000004E-2"/>
    <n v="10"/>
    <n v="6701"/>
    <n v="0"/>
    <n v="5000"/>
    <n v="146919425"/>
  </r>
  <r>
    <x v="210"/>
    <d v="2025-08-12T00:00:00"/>
    <x v="2"/>
    <x v="4"/>
    <s v="QGLD 2025-08"/>
    <s v="QGLD 2025-08"/>
    <s v="APD"/>
    <s v="Cash"/>
    <s v="Yes"/>
    <n v="2"/>
    <n v="3323.5"/>
    <m/>
    <n v="0"/>
    <n v="0"/>
    <n v="3352.7"/>
    <n v="29.2"/>
    <n v="0"/>
    <n v="2"/>
    <n v="0"/>
    <n v="100"/>
    <n v="670540"/>
  </r>
  <r>
    <x v="210"/>
    <d v="2025-08-12T00:00:00"/>
    <x v="2"/>
    <x v="14"/>
    <s v="QHRW 2025-08"/>
    <s v="QHRW 2025-08"/>
    <s v="APD"/>
    <s v="Cash"/>
    <s v="Yes"/>
    <n v="2"/>
    <n v="5.4603999999999999"/>
    <m/>
    <n v="0"/>
    <n v="0"/>
    <n v="5.5500999999999996"/>
    <n v="8.9700000000000002E-2"/>
    <n v="0"/>
    <n v="147"/>
    <n v="0"/>
    <n v="5000"/>
    <n v="4079323.5"/>
  </r>
  <r>
    <x v="210"/>
    <d v="2025-08-12T00:00:00"/>
    <x v="2"/>
    <x v="11"/>
    <s v="QNAT 2025-08"/>
    <s v="QNAT 2025-08"/>
    <s v="APD"/>
    <s v="Cash"/>
    <s v="Yes"/>
    <n v="2"/>
    <n v="3.677"/>
    <m/>
    <n v="0"/>
    <n v="0"/>
    <n v="3.7749999999999999"/>
    <n v="9.8000000000000004E-2"/>
    <n v="0"/>
    <n v="5"/>
    <n v="0"/>
    <n v="10000"/>
    <n v="188750"/>
  </r>
  <r>
    <x v="210"/>
    <d v="2025-08-12T00:00:00"/>
    <x v="2"/>
    <x v="7"/>
    <s v="QPLD 2025-08"/>
    <s v="QPLD 2025-08"/>
    <s v="APD"/>
    <s v="Cash"/>
    <s v="Yes"/>
    <n v="2"/>
    <n v="1012.05"/>
    <m/>
    <n v="0"/>
    <n v="0"/>
    <n v="1042.1500000000001"/>
    <n v="30.1"/>
    <n v="0"/>
    <n v="25"/>
    <n v="0"/>
    <n v="100"/>
    <n v="2605375"/>
  </r>
  <r>
    <x v="210"/>
    <d v="2025-08-12T00:00:00"/>
    <x v="2"/>
    <x v="9"/>
    <s v="QPLT 2025-08"/>
    <s v="QPLT 2025-08"/>
    <s v="APD"/>
    <s v="Cash"/>
    <s v="Yes"/>
    <n v="2"/>
    <n v="1039.7"/>
    <m/>
    <n v="0"/>
    <n v="0"/>
    <n v="1079.5"/>
    <n v="39.799999999999997"/>
    <n v="0"/>
    <n v="19"/>
    <n v="0"/>
    <n v="100"/>
    <n v="2051050"/>
  </r>
  <r>
    <x v="210"/>
    <d v="2025-08-12T00:00:00"/>
    <x v="2"/>
    <x v="3"/>
    <s v="QSBN 2025-08"/>
    <s v="QSBN 2025-08"/>
    <s v="APD"/>
    <s v="Cash"/>
    <s v="Yes"/>
    <n v="2"/>
    <n v="10.4125"/>
    <m/>
    <n v="0"/>
    <n v="0"/>
    <n v="10.4125"/>
    <n v="0"/>
    <n v="0"/>
    <n v="38"/>
    <n v="0"/>
    <n v="5000"/>
    <n v="1978375"/>
  </r>
  <r>
    <x v="210"/>
    <d v="2025-08-12T00:00:00"/>
    <x v="2"/>
    <x v="8"/>
    <s v="QSIL 2025-08"/>
    <s v="QSIL 2025-08"/>
    <s v="APD"/>
    <s v="Cash"/>
    <s v="Yes"/>
    <n v="2"/>
    <n v="33.68"/>
    <n v="34.305"/>
    <n v="34.305"/>
    <n v="34.305"/>
    <n v="34.305"/>
    <n v="0.625"/>
    <n v="5"/>
    <n v="85"/>
    <n v="0"/>
    <n v="5000"/>
    <n v="14579625"/>
  </r>
  <r>
    <x v="210"/>
    <d v="2025-08-12T00:00:00"/>
    <x v="2"/>
    <x v="1"/>
    <s v="QSUG 2025-08"/>
    <s v="QSUG 2025-08"/>
    <s v="APD"/>
    <s v="Cash"/>
    <s v="Yes"/>
    <n v="2"/>
    <n v="0.17730000000000001"/>
    <m/>
    <n v="0"/>
    <n v="0"/>
    <n v="0.1779"/>
    <n v="5.9999999999999995E-4"/>
    <n v="0"/>
    <n v="5"/>
    <n v="0"/>
    <n v="112000"/>
    <n v="99624"/>
  </r>
  <r>
    <x v="210"/>
    <d v="2025-11-11T00:00:00"/>
    <x v="3"/>
    <x v="5"/>
    <s v="QCFF 2025-11"/>
    <s v="QCFF 2025-11"/>
    <s v="APD"/>
    <s v="Cash"/>
    <s v="Yes"/>
    <n v="2"/>
    <n v="3.6415000000000002"/>
    <m/>
    <n v="0"/>
    <n v="0"/>
    <n v="3.6415000000000002"/>
    <n v="0"/>
    <n v="0"/>
    <n v="15"/>
    <n v="0"/>
    <n v="37500"/>
    <n v="2048343.75"/>
  </r>
  <r>
    <x v="210"/>
    <d v="2025-11-11T00:00:00"/>
    <x v="3"/>
    <x v="0"/>
    <s v="QCRN 2025-11"/>
    <s v="QCRN 2025-11"/>
    <s v="APD"/>
    <s v="Cash"/>
    <s v="Yes"/>
    <n v="2"/>
    <n v="4.4924999999999997"/>
    <m/>
    <n v="0"/>
    <n v="0"/>
    <n v="4.5149999999999997"/>
    <n v="2.2499999999999999E-2"/>
    <n v="0"/>
    <n v="10"/>
    <n v="0"/>
    <n v="5000"/>
    <n v="225750"/>
  </r>
  <r>
    <x v="210"/>
    <d v="2026-02-10T00:00:00"/>
    <x v="4"/>
    <x v="5"/>
    <s v="QCFF 2026-02"/>
    <s v="QCFF 2026-02"/>
    <s v="APD"/>
    <s v="Cash"/>
    <s v="Yes"/>
    <n v="2"/>
    <n v="3.5804999999999998"/>
    <m/>
    <n v="0"/>
    <n v="0"/>
    <n v="3.5804999999999998"/>
    <n v="0"/>
    <n v="0"/>
    <n v="15"/>
    <n v="0"/>
    <n v="37500"/>
    <n v="2014031.25"/>
  </r>
  <r>
    <x v="211"/>
    <d v="2025-08-12T00:00:00"/>
    <x v="2"/>
    <x v="2"/>
    <s v="QBRN 2025-08"/>
    <s v="QBRN 2025-08"/>
    <s v="APD"/>
    <s v="Cash"/>
    <s v="Yes"/>
    <n v="2"/>
    <n v="64.319999999999993"/>
    <m/>
    <n v="0"/>
    <n v="0"/>
    <n v="63.61"/>
    <n v="-0.71"/>
    <n v="0"/>
    <n v="3354"/>
    <n v="0"/>
    <n v="1000"/>
    <n v="213347940"/>
  </r>
  <r>
    <x v="211"/>
    <d v="2025-08-12T00:00:00"/>
    <x v="2"/>
    <x v="5"/>
    <s v="QCFF 2025-08"/>
    <s v="QCFF 2025-08"/>
    <s v="APD"/>
    <s v="Cash"/>
    <s v="Yes"/>
    <n v="2"/>
    <n v="3.694"/>
    <m/>
    <n v="0"/>
    <n v="0"/>
    <n v="3.6269999999999998"/>
    <n v="-6.7000000000000004E-2"/>
    <n v="0"/>
    <n v="52"/>
    <n v="0"/>
    <n v="37500"/>
    <n v="7072650"/>
  </r>
  <r>
    <x v="211"/>
    <d v="2025-08-12T00:00:00"/>
    <x v="2"/>
    <x v="6"/>
    <s v="QCOP 2025-08"/>
    <s v="QCOP 2025-08"/>
    <s v="APD"/>
    <s v="Cash"/>
    <s v="Yes"/>
    <n v="2"/>
    <n v="4.71"/>
    <m/>
    <n v="0"/>
    <n v="0"/>
    <n v="4.71"/>
    <n v="0"/>
    <n v="0"/>
    <n v="2"/>
    <n v="0"/>
    <n v="25000"/>
    <n v="235500"/>
  </r>
  <r>
    <x v="211"/>
    <d v="2025-08-12T00:00:00"/>
    <x v="2"/>
    <x v="0"/>
    <s v="QCRN 2025-08"/>
    <s v="QCRN 2025-08"/>
    <s v="APD"/>
    <s v="Cash"/>
    <s v="Yes"/>
    <n v="2"/>
    <n v="4.3849999999999998"/>
    <m/>
    <n v="0"/>
    <n v="0"/>
    <n v="4.4024999999999999"/>
    <n v="1.7500000000000002E-2"/>
    <n v="0"/>
    <n v="6701"/>
    <n v="0"/>
    <n v="5000"/>
    <n v="147505762.5"/>
  </r>
  <r>
    <x v="211"/>
    <d v="2025-08-12T00:00:00"/>
    <x v="2"/>
    <x v="4"/>
    <s v="QGLD 2025-08"/>
    <s v="QGLD 2025-08"/>
    <s v="APD"/>
    <s v="Cash"/>
    <s v="Yes"/>
    <n v="2"/>
    <n v="3352.7"/>
    <n v="3382"/>
    <n v="3382"/>
    <n v="3382"/>
    <n v="3377.2"/>
    <n v="24.5"/>
    <n v="2"/>
    <n v="4"/>
    <n v="0"/>
    <n v="100"/>
    <n v="1350880"/>
  </r>
  <r>
    <x v="211"/>
    <d v="2025-08-12T00:00:00"/>
    <x v="2"/>
    <x v="14"/>
    <s v="QHRW 2025-08"/>
    <s v="QHRW 2025-08"/>
    <s v="APD"/>
    <s v="Cash"/>
    <s v="Yes"/>
    <n v="2"/>
    <n v="5.5500999999999996"/>
    <m/>
    <n v="0"/>
    <n v="0"/>
    <n v="5.5500999999999996"/>
    <n v="0"/>
    <n v="0"/>
    <n v="147"/>
    <n v="0"/>
    <n v="5000"/>
    <n v="4079323.5"/>
  </r>
  <r>
    <x v="211"/>
    <d v="2025-08-12T00:00:00"/>
    <x v="2"/>
    <x v="11"/>
    <s v="QNAT 2025-08"/>
    <s v="QNAT 2025-08"/>
    <s v="APD"/>
    <s v="Cash"/>
    <s v="Yes"/>
    <n v="2"/>
    <n v="3.7749999999999999"/>
    <m/>
    <n v="0"/>
    <n v="0"/>
    <n v="3.7170000000000001"/>
    <n v="-5.8000000000000003E-2"/>
    <n v="0"/>
    <n v="5"/>
    <n v="0"/>
    <n v="10000"/>
    <n v="185850"/>
  </r>
  <r>
    <x v="211"/>
    <d v="2025-08-12T00:00:00"/>
    <x v="2"/>
    <x v="7"/>
    <s v="QPLD 2025-08"/>
    <s v="QPLD 2025-08"/>
    <s v="APD"/>
    <s v="Cash"/>
    <s v="Yes"/>
    <n v="2"/>
    <n v="1042.1500000000001"/>
    <m/>
    <n v="0"/>
    <n v="0"/>
    <n v="1035.95"/>
    <n v="-6.2"/>
    <n v="0"/>
    <n v="25"/>
    <n v="0"/>
    <n v="100"/>
    <n v="2589875"/>
  </r>
  <r>
    <x v="211"/>
    <d v="2025-08-12T00:00:00"/>
    <x v="2"/>
    <x v="9"/>
    <s v="QPLT 2025-08"/>
    <s v="QPLT 2025-08"/>
    <s v="APD"/>
    <s v="Cash"/>
    <s v="Yes"/>
    <n v="2"/>
    <n v="1079.5"/>
    <n v="1086.3"/>
    <n v="1086.3"/>
    <n v="1086.3"/>
    <n v="1080"/>
    <n v="0.5"/>
    <n v="1"/>
    <n v="19"/>
    <n v="0"/>
    <n v="100"/>
    <n v="2052000"/>
  </r>
  <r>
    <x v="211"/>
    <d v="2025-08-12T00:00:00"/>
    <x v="2"/>
    <x v="3"/>
    <s v="QSBN 2025-08"/>
    <s v="QSBN 2025-08"/>
    <s v="APD"/>
    <s v="Cash"/>
    <s v="Yes"/>
    <n v="2"/>
    <n v="10.4125"/>
    <m/>
    <n v="0"/>
    <n v="0"/>
    <n v="10.435"/>
    <n v="2.2499999999999999E-2"/>
    <n v="0"/>
    <n v="38"/>
    <n v="0"/>
    <n v="5000"/>
    <n v="1982650"/>
  </r>
  <r>
    <x v="211"/>
    <d v="2025-08-12T00:00:00"/>
    <x v="2"/>
    <x v="8"/>
    <s v="QSIL 2025-08"/>
    <s v="QSIL 2025-08"/>
    <s v="APD"/>
    <s v="Cash"/>
    <s v="Yes"/>
    <n v="2"/>
    <n v="34.305"/>
    <m/>
    <n v="0"/>
    <n v="0"/>
    <n v="33.814999999999998"/>
    <n v="-0.49"/>
    <n v="0"/>
    <n v="85"/>
    <n v="0"/>
    <n v="5000"/>
    <n v="14371375"/>
  </r>
  <r>
    <x v="211"/>
    <d v="2025-08-12T00:00:00"/>
    <x v="2"/>
    <x v="1"/>
    <s v="QSUG 2025-08"/>
    <s v="QSUG 2025-08"/>
    <s v="APD"/>
    <s v="Cash"/>
    <s v="Yes"/>
    <n v="2"/>
    <n v="0.1779"/>
    <m/>
    <n v="0"/>
    <n v="0"/>
    <n v="0.17710000000000001"/>
    <n v="-8.0000000000000004E-4"/>
    <n v="0"/>
    <n v="5"/>
    <n v="0"/>
    <n v="112000"/>
    <n v="99176"/>
  </r>
  <r>
    <x v="211"/>
    <d v="2025-11-11T00:00:00"/>
    <x v="3"/>
    <x v="5"/>
    <s v="QCFF 2025-11"/>
    <s v="QCFF 2025-11"/>
    <s v="APD"/>
    <s v="Cash"/>
    <s v="Yes"/>
    <n v="2"/>
    <n v="3.6415000000000002"/>
    <m/>
    <n v="0"/>
    <n v="0"/>
    <n v="3.5844999999999998"/>
    <n v="-5.7000000000000002E-2"/>
    <n v="0"/>
    <n v="15"/>
    <n v="0"/>
    <n v="37500"/>
    <n v="2016281.25"/>
  </r>
  <r>
    <x v="211"/>
    <d v="2025-11-11T00:00:00"/>
    <x v="3"/>
    <x v="0"/>
    <s v="QCRN 2025-11"/>
    <s v="QCRN 2025-11"/>
    <s v="APD"/>
    <s v="Cash"/>
    <s v="Yes"/>
    <n v="2"/>
    <n v="4.5149999999999997"/>
    <m/>
    <n v="0"/>
    <n v="0"/>
    <n v="4.53"/>
    <n v="1.4999999999999999E-2"/>
    <n v="10"/>
    <n v="10"/>
    <n v="0"/>
    <n v="5000"/>
    <n v="226500"/>
  </r>
  <r>
    <x v="211"/>
    <d v="2026-02-10T00:00:00"/>
    <x v="4"/>
    <x v="5"/>
    <s v="QCFF 2026-02"/>
    <s v="QCFF 2026-02"/>
    <s v="APD"/>
    <s v="Cash"/>
    <s v="Yes"/>
    <n v="2"/>
    <n v="3.5804999999999998"/>
    <m/>
    <n v="0"/>
    <n v="0"/>
    <n v="3.532"/>
    <n v="-4.8500000000000001E-2"/>
    <n v="0"/>
    <n v="15"/>
    <n v="0"/>
    <n v="37500"/>
    <n v="1986750"/>
  </r>
  <r>
    <x v="212"/>
    <d v="2025-08-12T00:00:00"/>
    <x v="2"/>
    <x v="2"/>
    <s v="QBRN 2025-08"/>
    <s v="QBRN 2025-08"/>
    <s v="APD"/>
    <s v="Cash"/>
    <s v="Yes"/>
    <n v="2"/>
    <n v="63.61"/>
    <m/>
    <n v="0"/>
    <n v="0"/>
    <n v="63.59"/>
    <n v="-0.02"/>
    <n v="0"/>
    <n v="3354"/>
    <n v="0"/>
    <n v="1000"/>
    <n v="213280860"/>
  </r>
  <r>
    <x v="212"/>
    <d v="2025-08-12T00:00:00"/>
    <x v="2"/>
    <x v="5"/>
    <s v="QCFF 2025-08"/>
    <s v="QCFF 2025-08"/>
    <s v="APD"/>
    <s v="Cash"/>
    <s v="Yes"/>
    <n v="2"/>
    <n v="3.6269999999999998"/>
    <m/>
    <n v="0"/>
    <n v="0"/>
    <n v="3.5975000000000001"/>
    <n v="-2.9499999999999998E-2"/>
    <n v="0"/>
    <n v="52"/>
    <n v="0"/>
    <n v="37500"/>
    <n v="7015125"/>
  </r>
  <r>
    <x v="212"/>
    <d v="2025-08-12T00:00:00"/>
    <x v="2"/>
    <x v="6"/>
    <s v="QCOP 2025-08"/>
    <s v="QCOP 2025-08"/>
    <s v="APD"/>
    <s v="Cash"/>
    <s v="Yes"/>
    <n v="2"/>
    <n v="4.71"/>
    <m/>
    <n v="0"/>
    <n v="0"/>
    <n v="4.7850000000000001"/>
    <n v="7.4999999999999997E-2"/>
    <n v="0"/>
    <n v="2"/>
    <n v="0"/>
    <n v="25000"/>
    <n v="239250"/>
  </r>
  <r>
    <x v="212"/>
    <d v="2025-08-12T00:00:00"/>
    <x v="2"/>
    <x v="0"/>
    <s v="QCRN 2025-08"/>
    <s v="QCRN 2025-08"/>
    <s v="APD"/>
    <s v="Cash"/>
    <s v="Yes"/>
    <n v="2"/>
    <n v="4.4024999999999999"/>
    <m/>
    <n v="0"/>
    <n v="0"/>
    <n v="4.3925000000000001"/>
    <n v="-0.01"/>
    <n v="0"/>
    <n v="6701"/>
    <n v="0"/>
    <n v="5000"/>
    <n v="147170712.5"/>
  </r>
  <r>
    <x v="212"/>
    <d v="2025-08-12T00:00:00"/>
    <x v="2"/>
    <x v="4"/>
    <s v="QGLD 2025-08"/>
    <s v="QGLD 2025-08"/>
    <s v="APD"/>
    <s v="Cash"/>
    <s v="Yes"/>
    <n v="2"/>
    <n v="3377.2"/>
    <n v="3400"/>
    <n v="3400"/>
    <n v="3400"/>
    <n v="3409.6"/>
    <n v="32.4"/>
    <n v="1"/>
    <n v="3"/>
    <n v="0"/>
    <n v="100"/>
    <n v="1022880"/>
  </r>
  <r>
    <x v="212"/>
    <d v="2025-08-12T00:00:00"/>
    <x v="2"/>
    <x v="14"/>
    <s v="QHRW 2025-08"/>
    <s v="QHRW 2025-08"/>
    <s v="APD"/>
    <s v="Cash"/>
    <s v="Yes"/>
    <n v="2"/>
    <n v="5.5500999999999996"/>
    <m/>
    <n v="0"/>
    <n v="0"/>
    <n v="5.5359999999999996"/>
    <n v="-1.41E-2"/>
    <n v="0"/>
    <n v="147"/>
    <n v="0"/>
    <n v="5000"/>
    <n v="4068960"/>
  </r>
  <r>
    <x v="212"/>
    <d v="2025-08-12T00:00:00"/>
    <x v="2"/>
    <x v="11"/>
    <s v="QNAT 2025-08"/>
    <s v="QNAT 2025-08"/>
    <s v="APD"/>
    <s v="Cash"/>
    <s v="Yes"/>
    <n v="2"/>
    <n v="3.7170000000000001"/>
    <m/>
    <n v="0"/>
    <n v="0"/>
    <n v="3.7389999999999999"/>
    <n v="2.1999999999999999E-2"/>
    <n v="0"/>
    <n v="5"/>
    <n v="0"/>
    <n v="10000"/>
    <n v="186950"/>
  </r>
  <r>
    <x v="212"/>
    <d v="2025-08-12T00:00:00"/>
    <x v="2"/>
    <x v="7"/>
    <s v="QPLD 2025-08"/>
    <s v="QPLD 2025-08"/>
    <s v="APD"/>
    <s v="Cash"/>
    <s v="Yes"/>
    <n v="2"/>
    <n v="1035.95"/>
    <m/>
    <n v="0"/>
    <n v="0"/>
    <n v="1021.75"/>
    <n v="-14.2"/>
    <n v="0"/>
    <n v="25"/>
    <n v="0"/>
    <n v="100"/>
    <n v="2554375"/>
  </r>
  <r>
    <x v="212"/>
    <d v="2025-08-12T00:00:00"/>
    <x v="2"/>
    <x v="9"/>
    <s v="QPLT 2025-08"/>
    <s v="QPLT 2025-08"/>
    <s v="APD"/>
    <s v="Cash"/>
    <s v="Yes"/>
    <n v="2"/>
    <n v="1080"/>
    <n v="1096.0999999999999"/>
    <n v="1096.0999999999999"/>
    <n v="1096.0999999999999"/>
    <n v="1096.0999999999999"/>
    <n v="16.100000000000001"/>
    <n v="2"/>
    <n v="17"/>
    <n v="0"/>
    <n v="100"/>
    <n v="1863370"/>
  </r>
  <r>
    <x v="212"/>
    <d v="2025-08-12T00:00:00"/>
    <x v="2"/>
    <x v="3"/>
    <s v="QSBN 2025-08"/>
    <s v="QSBN 2025-08"/>
    <s v="APD"/>
    <s v="Cash"/>
    <s v="Yes"/>
    <n v="2"/>
    <n v="10.435"/>
    <m/>
    <n v="0"/>
    <n v="0"/>
    <n v="10.432499999999999"/>
    <n v="-2.5000000000000001E-3"/>
    <n v="0"/>
    <n v="38"/>
    <n v="0"/>
    <n v="5000"/>
    <n v="1982175"/>
  </r>
  <r>
    <x v="212"/>
    <d v="2025-08-12T00:00:00"/>
    <x v="2"/>
    <x v="8"/>
    <s v="QSIL 2025-08"/>
    <s v="QSIL 2025-08"/>
    <s v="APD"/>
    <s v="Cash"/>
    <s v="Yes"/>
    <n v="2"/>
    <n v="33.814999999999998"/>
    <n v="33.6"/>
    <n v="33.5"/>
    <n v="33.6"/>
    <n v="33.664999999999999"/>
    <n v="-0.15"/>
    <n v="3"/>
    <n v="82"/>
    <n v="0"/>
    <n v="5000"/>
    <n v="13802650"/>
  </r>
  <r>
    <x v="212"/>
    <d v="2025-08-12T00:00:00"/>
    <x v="2"/>
    <x v="1"/>
    <s v="QSUG 2025-08"/>
    <s v="QSUG 2025-08"/>
    <s v="APD"/>
    <s v="Cash"/>
    <s v="Yes"/>
    <n v="2"/>
    <n v="0.17710000000000001"/>
    <m/>
    <n v="0"/>
    <n v="0"/>
    <n v="0.17599999999999999"/>
    <n v="-1.1000000000000001E-3"/>
    <n v="0"/>
    <n v="5"/>
    <n v="0"/>
    <n v="112000"/>
    <n v="98560"/>
  </r>
  <r>
    <x v="212"/>
    <d v="2025-10-14T00:00:00"/>
    <x v="5"/>
    <x v="3"/>
    <s v="QSBN 2025-10"/>
    <s v="QSBN 2025-10"/>
    <s v="APD"/>
    <s v="Cash"/>
    <s v="Yes"/>
    <n v="2"/>
    <n v="10.5175"/>
    <m/>
    <n v="0"/>
    <n v="0"/>
    <n v="10.5175"/>
    <n v="0"/>
    <n v="115"/>
    <n v="115"/>
    <n v="0"/>
    <n v="5000"/>
    <n v="6047562.5"/>
  </r>
  <r>
    <x v="212"/>
    <d v="2025-11-11T00:00:00"/>
    <x v="3"/>
    <x v="5"/>
    <s v="QCFF 2025-11"/>
    <s v="QCFF 2025-11"/>
    <s v="APD"/>
    <s v="Cash"/>
    <s v="Yes"/>
    <n v="2"/>
    <n v="3.5844999999999998"/>
    <m/>
    <n v="0"/>
    <n v="0"/>
    <n v="3.5569999999999999"/>
    <n v="-2.75E-2"/>
    <n v="0"/>
    <n v="15"/>
    <n v="0"/>
    <n v="37500"/>
    <n v="2000812.5"/>
  </r>
  <r>
    <x v="212"/>
    <d v="2025-11-11T00:00:00"/>
    <x v="3"/>
    <x v="0"/>
    <s v="QCRN 2025-11"/>
    <s v="QCRN 2025-11"/>
    <s v="APD"/>
    <s v="Cash"/>
    <s v="Yes"/>
    <n v="2"/>
    <n v="4.53"/>
    <m/>
    <n v="0"/>
    <n v="0"/>
    <n v="4.5199999999999996"/>
    <n v="-0.01"/>
    <n v="0"/>
    <n v="10"/>
    <n v="0"/>
    <n v="5000"/>
    <n v="226000"/>
  </r>
  <r>
    <x v="212"/>
    <d v="2026-02-10T00:00:00"/>
    <x v="4"/>
    <x v="5"/>
    <s v="QCFF 2026-02"/>
    <s v="QCFF 2026-02"/>
    <s v="APD"/>
    <s v="Cash"/>
    <s v="Yes"/>
    <n v="2"/>
    <n v="3.532"/>
    <m/>
    <n v="0"/>
    <n v="0"/>
    <n v="3.5065"/>
    <n v="-2.5499999999999998E-2"/>
    <n v="0"/>
    <n v="15"/>
    <n v="0"/>
    <n v="37500"/>
    <n v="1972406.25"/>
  </r>
  <r>
    <x v="213"/>
    <d v="2025-08-12T00:00:00"/>
    <x v="2"/>
    <x v="2"/>
    <s v="QBRN 2025-08"/>
    <s v="QBRN 2025-08"/>
    <s v="APD"/>
    <s v="Cash"/>
    <s v="Yes"/>
    <n v="2"/>
    <n v="63.59"/>
    <m/>
    <n v="0"/>
    <n v="0"/>
    <n v="63.59"/>
    <n v="0"/>
    <n v="0"/>
    <n v="3354"/>
    <n v="0"/>
    <n v="1000"/>
    <n v="213280860"/>
  </r>
  <r>
    <x v="213"/>
    <d v="2025-08-12T00:00:00"/>
    <x v="2"/>
    <x v="5"/>
    <s v="QCFF 2025-08"/>
    <s v="QCFF 2025-08"/>
    <s v="APD"/>
    <s v="Cash"/>
    <s v="Yes"/>
    <n v="2"/>
    <n v="3.5975000000000001"/>
    <m/>
    <n v="0"/>
    <n v="0"/>
    <n v="3.5975000000000001"/>
    <n v="0"/>
    <n v="0"/>
    <n v="52"/>
    <n v="0"/>
    <n v="37500"/>
    <n v="7015125"/>
  </r>
  <r>
    <x v="213"/>
    <d v="2025-08-12T00:00:00"/>
    <x v="2"/>
    <x v="6"/>
    <s v="QCOP 2025-08"/>
    <s v="QCOP 2025-08"/>
    <s v="APD"/>
    <s v="Cash"/>
    <s v="Yes"/>
    <n v="2"/>
    <n v="4.7850000000000001"/>
    <m/>
    <n v="0"/>
    <n v="0"/>
    <n v="4.7850000000000001"/>
    <n v="0"/>
    <n v="0"/>
    <n v="2"/>
    <n v="0"/>
    <n v="25000"/>
    <n v="239250"/>
  </r>
  <r>
    <x v="213"/>
    <d v="2025-08-12T00:00:00"/>
    <x v="2"/>
    <x v="0"/>
    <s v="QCRN 2025-08"/>
    <s v="QCRN 2025-08"/>
    <s v="APD"/>
    <s v="Cash"/>
    <s v="Yes"/>
    <n v="2"/>
    <n v="4.3925000000000001"/>
    <m/>
    <n v="0"/>
    <n v="0"/>
    <n v="4.3925000000000001"/>
    <n v="0"/>
    <n v="0"/>
    <n v="6701"/>
    <n v="0"/>
    <n v="5000"/>
    <n v="147170712.5"/>
  </r>
  <r>
    <x v="213"/>
    <d v="2025-08-12T00:00:00"/>
    <x v="2"/>
    <x v="4"/>
    <s v="QGLD 2025-08"/>
    <s v="QGLD 2025-08"/>
    <s v="APD"/>
    <s v="Cash"/>
    <s v="Yes"/>
    <n v="2"/>
    <n v="3409.6"/>
    <m/>
    <n v="0"/>
    <n v="0"/>
    <n v="3409.6"/>
    <n v="0"/>
    <n v="0"/>
    <n v="3"/>
    <n v="0"/>
    <n v="100"/>
    <n v="1022880"/>
  </r>
  <r>
    <x v="213"/>
    <d v="2025-08-12T00:00:00"/>
    <x v="2"/>
    <x v="14"/>
    <s v="QHRW 2025-08"/>
    <s v="QHRW 2025-08"/>
    <s v="APD"/>
    <s v="Cash"/>
    <s v="Yes"/>
    <n v="2"/>
    <n v="5.5359999999999996"/>
    <m/>
    <n v="0"/>
    <n v="0"/>
    <n v="5.5359999999999996"/>
    <n v="0"/>
    <n v="0"/>
    <n v="147"/>
    <n v="0"/>
    <n v="5000"/>
    <n v="4068960"/>
  </r>
  <r>
    <x v="213"/>
    <d v="2025-08-12T00:00:00"/>
    <x v="2"/>
    <x v="11"/>
    <s v="QNAT 2025-08"/>
    <s v="QNAT 2025-08"/>
    <s v="APD"/>
    <s v="Cash"/>
    <s v="Yes"/>
    <n v="2"/>
    <n v="3.7389999999999999"/>
    <m/>
    <n v="0"/>
    <n v="0"/>
    <n v="3.7389999999999999"/>
    <n v="0"/>
    <n v="0"/>
    <n v="5"/>
    <n v="0"/>
    <n v="10000"/>
    <n v="186950"/>
  </r>
  <r>
    <x v="213"/>
    <d v="2025-08-12T00:00:00"/>
    <x v="2"/>
    <x v="7"/>
    <s v="QPLD 2025-08"/>
    <s v="QPLD 2025-08"/>
    <s v="APD"/>
    <s v="Cash"/>
    <s v="Yes"/>
    <n v="2"/>
    <n v="1021.75"/>
    <m/>
    <n v="0"/>
    <n v="0"/>
    <n v="1021.75"/>
    <n v="0"/>
    <n v="0"/>
    <n v="25"/>
    <n v="0"/>
    <n v="100"/>
    <n v="2554375"/>
  </r>
  <r>
    <x v="213"/>
    <d v="2025-08-12T00:00:00"/>
    <x v="2"/>
    <x v="9"/>
    <s v="QPLT 2025-08"/>
    <s v="QPLT 2025-08"/>
    <s v="APD"/>
    <s v="Cash"/>
    <s v="Yes"/>
    <n v="2"/>
    <n v="1096.0999999999999"/>
    <m/>
    <n v="0"/>
    <n v="0"/>
    <n v="1096.0999999999999"/>
    <n v="0"/>
    <n v="0"/>
    <n v="17"/>
    <n v="0"/>
    <n v="100"/>
    <n v="1863370"/>
  </r>
  <r>
    <x v="213"/>
    <d v="2025-08-12T00:00:00"/>
    <x v="2"/>
    <x v="3"/>
    <s v="QSBN 2025-08"/>
    <s v="QSBN 2025-08"/>
    <s v="APD"/>
    <s v="Cash"/>
    <s v="Yes"/>
    <n v="2"/>
    <n v="10.432499999999999"/>
    <m/>
    <n v="0"/>
    <n v="0"/>
    <n v="10.432499999999999"/>
    <n v="0"/>
    <n v="0"/>
    <n v="38"/>
    <n v="0"/>
    <n v="5000"/>
    <n v="1982175"/>
  </r>
  <r>
    <x v="213"/>
    <d v="2025-08-12T00:00:00"/>
    <x v="2"/>
    <x v="8"/>
    <s v="QSIL 2025-08"/>
    <s v="QSIL 2025-08"/>
    <s v="APD"/>
    <s v="Cash"/>
    <s v="Yes"/>
    <n v="2"/>
    <n v="33.664999999999999"/>
    <m/>
    <n v="0"/>
    <n v="0"/>
    <n v="33.664999999999999"/>
    <n v="0"/>
    <n v="0"/>
    <n v="82"/>
    <n v="0"/>
    <n v="5000"/>
    <n v="13802650"/>
  </r>
  <r>
    <x v="213"/>
    <d v="2025-08-12T00:00:00"/>
    <x v="2"/>
    <x v="1"/>
    <s v="QSUG 2025-08"/>
    <s v="QSUG 2025-08"/>
    <s v="APD"/>
    <s v="Cash"/>
    <s v="Yes"/>
    <n v="2"/>
    <n v="0.17599999999999999"/>
    <m/>
    <n v="0"/>
    <n v="0"/>
    <n v="0.17599999999999999"/>
    <n v="0"/>
    <n v="0"/>
    <n v="5"/>
    <n v="0"/>
    <n v="112000"/>
    <n v="98560"/>
  </r>
  <r>
    <x v="213"/>
    <d v="2025-10-14T00:00:00"/>
    <x v="5"/>
    <x v="3"/>
    <s v="QSBN 2025-10"/>
    <s v="QSBN 2025-10"/>
    <s v="APD"/>
    <s v="Cash"/>
    <s v="Yes"/>
    <n v="2"/>
    <n v="10.5175"/>
    <m/>
    <n v="0"/>
    <n v="0"/>
    <n v="10.5175"/>
    <n v="0"/>
    <n v="0"/>
    <n v="115"/>
    <n v="0"/>
    <n v="5000"/>
    <n v="6047562.5"/>
  </r>
  <r>
    <x v="213"/>
    <d v="2025-11-11T00:00:00"/>
    <x v="3"/>
    <x v="5"/>
    <s v="QCFF 2025-11"/>
    <s v="QCFF 2025-11"/>
    <s v="APD"/>
    <s v="Cash"/>
    <s v="Yes"/>
    <n v="2"/>
    <n v="3.5569999999999999"/>
    <m/>
    <n v="0"/>
    <n v="0"/>
    <n v="3.5569999999999999"/>
    <n v="0"/>
    <n v="0"/>
    <n v="15"/>
    <n v="0"/>
    <n v="37500"/>
    <n v="2000812.5"/>
  </r>
  <r>
    <x v="213"/>
    <d v="2025-11-11T00:00:00"/>
    <x v="3"/>
    <x v="0"/>
    <s v="QCRN 2025-11"/>
    <s v="QCRN 2025-11"/>
    <s v="APD"/>
    <s v="Cash"/>
    <s v="Yes"/>
    <n v="2"/>
    <n v="4.5199999999999996"/>
    <m/>
    <n v="0"/>
    <n v="0"/>
    <n v="4.5199999999999996"/>
    <n v="0"/>
    <n v="0"/>
    <n v="10"/>
    <n v="0"/>
    <n v="5000"/>
    <n v="226000"/>
  </r>
  <r>
    <x v="213"/>
    <d v="2026-02-10T00:00:00"/>
    <x v="4"/>
    <x v="5"/>
    <s v="QCFF 2026-02"/>
    <s v="QCFF 2026-02"/>
    <s v="APD"/>
    <s v="Cash"/>
    <s v="Yes"/>
    <n v="2"/>
    <n v="3.5065"/>
    <m/>
    <n v="0"/>
    <n v="0"/>
    <n v="3.5065"/>
    <n v="0"/>
    <n v="0"/>
    <n v="15"/>
    <n v="0"/>
    <n v="37500"/>
    <n v="1972406.25"/>
  </r>
  <r>
    <x v="214"/>
    <d v="2025-08-12T00:00:00"/>
    <x v="2"/>
    <x v="2"/>
    <s v="QBRN 2025-08"/>
    <s v="QBRN 2025-08"/>
    <s v="APD"/>
    <s v="Cash"/>
    <s v="Yes"/>
    <n v="2"/>
    <n v="63.59"/>
    <m/>
    <n v="0"/>
    <n v="0"/>
    <n v="62.9"/>
    <n v="-0.69"/>
    <n v="0"/>
    <n v="3354"/>
    <n v="0"/>
    <n v="1000"/>
    <n v="210966600"/>
  </r>
  <r>
    <x v="214"/>
    <d v="2025-08-12T00:00:00"/>
    <x v="2"/>
    <x v="5"/>
    <s v="QCFF 2025-08"/>
    <s v="QCFF 2025-08"/>
    <s v="APD"/>
    <s v="Cash"/>
    <s v="Yes"/>
    <n v="2"/>
    <n v="3.5975000000000001"/>
    <m/>
    <n v="0"/>
    <n v="0"/>
    <n v="3.5994999999999999"/>
    <n v="2E-3"/>
    <n v="0"/>
    <n v="52"/>
    <n v="0"/>
    <n v="37500"/>
    <n v="7019025"/>
  </r>
  <r>
    <x v="214"/>
    <d v="2025-08-12T00:00:00"/>
    <x v="2"/>
    <x v="6"/>
    <s v="QCOP 2025-08"/>
    <s v="QCOP 2025-08"/>
    <s v="APD"/>
    <s v="Cash"/>
    <s v="Yes"/>
    <n v="2"/>
    <n v="4.7850000000000001"/>
    <m/>
    <n v="0"/>
    <n v="0"/>
    <n v="4.7885"/>
    <n v="3.5000000000000001E-3"/>
    <n v="0"/>
    <n v="2"/>
    <n v="0"/>
    <n v="25000"/>
    <n v="239425"/>
  </r>
  <r>
    <x v="214"/>
    <d v="2025-08-12T00:00:00"/>
    <x v="2"/>
    <x v="0"/>
    <s v="QCRN 2025-08"/>
    <s v="QCRN 2025-08"/>
    <s v="APD"/>
    <s v="Cash"/>
    <s v="Yes"/>
    <n v="2"/>
    <n v="4.3925000000000001"/>
    <m/>
    <n v="0"/>
    <n v="0"/>
    <n v="4.375"/>
    <n v="-1.7500000000000002E-2"/>
    <n v="0"/>
    <n v="6701"/>
    <n v="0"/>
    <n v="5000"/>
    <n v="146584375"/>
  </r>
  <r>
    <x v="214"/>
    <d v="2025-08-12T00:00:00"/>
    <x v="2"/>
    <x v="4"/>
    <s v="QGLD 2025-08"/>
    <s v="QGLD 2025-08"/>
    <s v="APD"/>
    <s v="Cash"/>
    <s v="Yes"/>
    <n v="2"/>
    <n v="3409.6"/>
    <m/>
    <n v="0"/>
    <n v="0"/>
    <n v="3381.6"/>
    <n v="-28"/>
    <n v="0"/>
    <n v="3"/>
    <n v="0"/>
    <n v="100"/>
    <n v="1014480"/>
  </r>
  <r>
    <x v="214"/>
    <d v="2025-08-12T00:00:00"/>
    <x v="2"/>
    <x v="14"/>
    <s v="QHRW 2025-08"/>
    <s v="QHRW 2025-08"/>
    <s v="APD"/>
    <s v="Cash"/>
    <s v="Yes"/>
    <n v="2"/>
    <n v="5.5359999999999996"/>
    <m/>
    <n v="0"/>
    <n v="0"/>
    <n v="5.4455999999999998"/>
    <n v="-9.0399999999999994E-2"/>
    <n v="0"/>
    <n v="147"/>
    <n v="0"/>
    <n v="5000"/>
    <n v="4002516"/>
  </r>
  <r>
    <x v="214"/>
    <d v="2025-08-12T00:00:00"/>
    <x v="2"/>
    <x v="11"/>
    <s v="QNAT 2025-08"/>
    <s v="QNAT 2025-08"/>
    <s v="APD"/>
    <s v="Cash"/>
    <s v="Yes"/>
    <n v="2"/>
    <n v="3.7389999999999999"/>
    <m/>
    <n v="0"/>
    <n v="0"/>
    <n v="3.7389999999999999"/>
    <n v="0"/>
    <n v="0"/>
    <n v="5"/>
    <n v="0"/>
    <n v="10000"/>
    <n v="186950"/>
  </r>
  <r>
    <x v="214"/>
    <d v="2025-08-12T00:00:00"/>
    <x v="2"/>
    <x v="7"/>
    <s v="QPLD 2025-08"/>
    <s v="QPLD 2025-08"/>
    <s v="APD"/>
    <s v="Cash"/>
    <s v="Yes"/>
    <n v="2"/>
    <n v="1021.75"/>
    <m/>
    <n v="0"/>
    <n v="0"/>
    <n v="1002.9"/>
    <n v="-18.850000000000001"/>
    <n v="0"/>
    <n v="25"/>
    <n v="0"/>
    <n v="100"/>
    <n v="2507250"/>
  </r>
  <r>
    <x v="214"/>
    <d v="2025-08-12T00:00:00"/>
    <x v="2"/>
    <x v="9"/>
    <s v="QPLT 2025-08"/>
    <s v="QPLT 2025-08"/>
    <s v="APD"/>
    <s v="Cash"/>
    <s v="Yes"/>
    <n v="2"/>
    <n v="1096.0999999999999"/>
    <n v="1089.8"/>
    <n v="1089.8"/>
    <n v="1089.8"/>
    <n v="1089.8"/>
    <n v="-6.3"/>
    <n v="1"/>
    <n v="17"/>
    <n v="0"/>
    <n v="100"/>
    <n v="1852660"/>
  </r>
  <r>
    <x v="214"/>
    <d v="2025-08-12T00:00:00"/>
    <x v="2"/>
    <x v="3"/>
    <s v="QSBN 2025-08"/>
    <s v="QSBN 2025-08"/>
    <s v="APD"/>
    <s v="Cash"/>
    <s v="Yes"/>
    <n v="2"/>
    <n v="10.432499999999999"/>
    <m/>
    <n v="0"/>
    <n v="0"/>
    <n v="10.432499999999999"/>
    <n v="0"/>
    <n v="0"/>
    <n v="38"/>
    <n v="0"/>
    <n v="5000"/>
    <n v="1982175"/>
  </r>
  <r>
    <x v="214"/>
    <d v="2025-08-12T00:00:00"/>
    <x v="2"/>
    <x v="8"/>
    <s v="QSIL 2025-08"/>
    <s v="QSIL 2025-08"/>
    <s v="APD"/>
    <s v="Cash"/>
    <s v="Yes"/>
    <n v="2"/>
    <n v="33.664999999999999"/>
    <m/>
    <n v="0"/>
    <n v="0"/>
    <n v="33.664999999999999"/>
    <n v="0"/>
    <n v="0"/>
    <n v="82"/>
    <n v="0"/>
    <n v="5000"/>
    <n v="13802650"/>
  </r>
  <r>
    <x v="214"/>
    <d v="2025-08-12T00:00:00"/>
    <x v="2"/>
    <x v="1"/>
    <s v="QSUG 2025-08"/>
    <s v="QSUG 2025-08"/>
    <s v="APD"/>
    <s v="Cash"/>
    <s v="Yes"/>
    <n v="2"/>
    <n v="0.17599999999999999"/>
    <m/>
    <n v="0"/>
    <n v="0"/>
    <n v="0.17419999999999999"/>
    <n v="-1.8E-3"/>
    <n v="0"/>
    <n v="5"/>
    <n v="0"/>
    <n v="112000"/>
    <n v="97552"/>
  </r>
  <r>
    <x v="214"/>
    <d v="2025-10-14T00:00:00"/>
    <x v="5"/>
    <x v="3"/>
    <s v="QSBN 2025-10"/>
    <s v="QSBN 2025-10"/>
    <s v="APD"/>
    <s v="Cash"/>
    <s v="Yes"/>
    <n v="2"/>
    <n v="10.5175"/>
    <m/>
    <n v="0"/>
    <n v="0"/>
    <n v="10.5175"/>
    <n v="0"/>
    <n v="0"/>
    <n v="115"/>
    <n v="0"/>
    <n v="5000"/>
    <n v="6047562.5"/>
  </r>
  <r>
    <x v="214"/>
    <d v="2025-11-11T00:00:00"/>
    <x v="3"/>
    <x v="5"/>
    <s v="QCFF 2025-11"/>
    <s v="QCFF 2025-11"/>
    <s v="APD"/>
    <s v="Cash"/>
    <s v="Yes"/>
    <n v="2"/>
    <n v="3.5569999999999999"/>
    <m/>
    <n v="0"/>
    <n v="0"/>
    <n v="3.5594999999999999"/>
    <n v="2.5000000000000001E-3"/>
    <n v="0"/>
    <n v="15"/>
    <n v="0"/>
    <n v="37500"/>
    <n v="2002218.75"/>
  </r>
  <r>
    <x v="214"/>
    <d v="2025-11-11T00:00:00"/>
    <x v="3"/>
    <x v="0"/>
    <s v="QCRN 2025-11"/>
    <s v="QCRN 2025-11"/>
    <s v="APD"/>
    <s v="Cash"/>
    <s v="Yes"/>
    <n v="2"/>
    <n v="4.5199999999999996"/>
    <n v="4.5199999999999996"/>
    <n v="4.5"/>
    <n v="4.5199999999999996"/>
    <n v="4.4950000000000001"/>
    <n v="-2.5000000000000001E-2"/>
    <n v="87"/>
    <n v="97"/>
    <n v="0"/>
    <n v="5000"/>
    <n v="2180075"/>
  </r>
  <r>
    <x v="214"/>
    <d v="2026-02-10T00:00:00"/>
    <x v="4"/>
    <x v="5"/>
    <s v="QCFF 2026-02"/>
    <s v="QCFF 2026-02"/>
    <s v="APD"/>
    <s v="Cash"/>
    <s v="Yes"/>
    <n v="2"/>
    <n v="3.5065"/>
    <m/>
    <n v="0"/>
    <n v="0"/>
    <n v="3.5065"/>
    <n v="0"/>
    <n v="0"/>
    <n v="15"/>
    <n v="0"/>
    <n v="37500"/>
    <n v="1972406.25"/>
  </r>
  <r>
    <x v="215"/>
    <d v="2025-08-12T00:00:00"/>
    <x v="2"/>
    <x v="2"/>
    <s v="QBRN 2025-08"/>
    <s v="QBRN 2025-08"/>
    <s v="APD"/>
    <s v="Cash"/>
    <s v="Yes"/>
    <n v="2"/>
    <n v="62.9"/>
    <m/>
    <n v="0"/>
    <n v="0"/>
    <n v="63.1"/>
    <n v="0.2"/>
    <n v="0"/>
    <n v="3354"/>
    <n v="0"/>
    <n v="1000"/>
    <n v="211637400"/>
  </r>
  <r>
    <x v="215"/>
    <d v="2025-08-12T00:00:00"/>
    <x v="2"/>
    <x v="5"/>
    <s v="QCFF 2025-08"/>
    <s v="QCFF 2025-08"/>
    <s v="APD"/>
    <s v="Cash"/>
    <s v="Yes"/>
    <n v="2"/>
    <n v="3.5994999999999999"/>
    <m/>
    <n v="0"/>
    <n v="0"/>
    <n v="3.544"/>
    <n v="-5.5500000000000001E-2"/>
    <n v="0"/>
    <n v="52"/>
    <n v="0"/>
    <n v="37500"/>
    <n v="6910800"/>
  </r>
  <r>
    <x v="215"/>
    <d v="2025-08-12T00:00:00"/>
    <x v="2"/>
    <x v="6"/>
    <s v="QCOP 2025-08"/>
    <s v="QCOP 2025-08"/>
    <s v="APD"/>
    <s v="Cash"/>
    <s v="Yes"/>
    <n v="2"/>
    <n v="4.7885"/>
    <m/>
    <n v="0"/>
    <n v="0"/>
    <n v="4.7774999999999999"/>
    <n v="-1.0999999999999999E-2"/>
    <n v="0"/>
    <n v="2"/>
    <n v="0"/>
    <n v="25000"/>
    <n v="238875"/>
  </r>
  <r>
    <x v="215"/>
    <d v="2025-08-12T00:00:00"/>
    <x v="2"/>
    <x v="0"/>
    <s v="QCRN 2025-08"/>
    <s v="QCRN 2025-08"/>
    <s v="APD"/>
    <s v="Cash"/>
    <s v="Yes"/>
    <n v="2"/>
    <n v="4.375"/>
    <m/>
    <n v="0"/>
    <n v="0"/>
    <n v="4.3624999999999998"/>
    <n v="-1.2500000000000001E-2"/>
    <n v="0"/>
    <n v="6701"/>
    <n v="0"/>
    <n v="5000"/>
    <n v="146165562.5"/>
  </r>
  <r>
    <x v="215"/>
    <d v="2025-08-12T00:00:00"/>
    <x v="2"/>
    <x v="4"/>
    <s v="QGLD 2025-08"/>
    <s v="QGLD 2025-08"/>
    <s v="APD"/>
    <s v="Cash"/>
    <s v="Yes"/>
    <n v="2"/>
    <n v="3381.6"/>
    <m/>
    <n v="0"/>
    <n v="0"/>
    <n v="3375.5"/>
    <n v="-6.1"/>
    <n v="0"/>
    <n v="3"/>
    <n v="0"/>
    <n v="100"/>
    <n v="1012650"/>
  </r>
  <r>
    <x v="215"/>
    <d v="2025-08-12T00:00:00"/>
    <x v="2"/>
    <x v="14"/>
    <s v="QHRW 2025-08"/>
    <s v="QHRW 2025-08"/>
    <s v="APD"/>
    <s v="Cash"/>
    <s v="Yes"/>
    <n v="2"/>
    <n v="5.4455999999999998"/>
    <m/>
    <n v="0"/>
    <n v="0"/>
    <n v="5.4455999999999998"/>
    <n v="0"/>
    <n v="0"/>
    <n v="147"/>
    <n v="0"/>
    <n v="5000"/>
    <n v="4002516"/>
  </r>
  <r>
    <x v="215"/>
    <d v="2025-08-12T00:00:00"/>
    <x v="2"/>
    <x v="11"/>
    <s v="QNAT 2025-08"/>
    <s v="QNAT 2025-08"/>
    <s v="APD"/>
    <s v="Cash"/>
    <s v="Yes"/>
    <n v="2"/>
    <n v="3.7389999999999999"/>
    <m/>
    <n v="0"/>
    <n v="0"/>
    <n v="3.6960000000000002"/>
    <n v="-4.2999999999999997E-2"/>
    <n v="0"/>
    <n v="5"/>
    <n v="0"/>
    <n v="10000"/>
    <n v="184800"/>
  </r>
  <r>
    <x v="215"/>
    <d v="2025-08-12T00:00:00"/>
    <x v="2"/>
    <x v="7"/>
    <s v="QPLD 2025-08"/>
    <s v="QPLD 2025-08"/>
    <s v="APD"/>
    <s v="Cash"/>
    <s v="Yes"/>
    <n v="2"/>
    <n v="1002.9"/>
    <m/>
    <n v="0"/>
    <n v="0"/>
    <n v="982.45"/>
    <n v="-20.45"/>
    <n v="0"/>
    <n v="25"/>
    <n v="0"/>
    <n v="100"/>
    <n v="2456125"/>
  </r>
  <r>
    <x v="215"/>
    <d v="2025-08-12T00:00:00"/>
    <x v="2"/>
    <x v="9"/>
    <s v="QPLT 2025-08"/>
    <s v="QPLT 2025-08"/>
    <s v="APD"/>
    <s v="Cash"/>
    <s v="Yes"/>
    <n v="2"/>
    <n v="1089.8"/>
    <m/>
    <n v="0"/>
    <n v="0"/>
    <n v="1089.8"/>
    <n v="0"/>
    <n v="0"/>
    <n v="17"/>
    <n v="0"/>
    <n v="100"/>
    <n v="1852660"/>
  </r>
  <r>
    <x v="215"/>
    <d v="2025-08-12T00:00:00"/>
    <x v="2"/>
    <x v="3"/>
    <s v="QSBN 2025-08"/>
    <s v="QSBN 2025-08"/>
    <s v="APD"/>
    <s v="Cash"/>
    <s v="Yes"/>
    <n v="2"/>
    <n v="10.432499999999999"/>
    <m/>
    <n v="0"/>
    <n v="0"/>
    <n v="10.39"/>
    <n v="-4.2500000000000003E-2"/>
    <n v="0"/>
    <n v="38"/>
    <n v="0"/>
    <n v="5000"/>
    <n v="1974100"/>
  </r>
  <r>
    <x v="215"/>
    <d v="2025-08-12T00:00:00"/>
    <x v="2"/>
    <x v="8"/>
    <s v="QSIL 2025-08"/>
    <s v="QSIL 2025-08"/>
    <s v="APD"/>
    <s v="Cash"/>
    <s v="Yes"/>
    <n v="2"/>
    <n v="33.664999999999999"/>
    <m/>
    <n v="0"/>
    <n v="0"/>
    <n v="33.664999999999999"/>
    <n v="0"/>
    <n v="0"/>
    <n v="82"/>
    <n v="0"/>
    <n v="5000"/>
    <n v="13802650"/>
  </r>
  <r>
    <x v="215"/>
    <d v="2025-08-12T00:00:00"/>
    <x v="2"/>
    <x v="1"/>
    <s v="QSUG 2025-08"/>
    <s v="QSUG 2025-08"/>
    <s v="APD"/>
    <s v="Cash"/>
    <s v="Yes"/>
    <n v="2"/>
    <n v="0.17419999999999999"/>
    <m/>
    <n v="0"/>
    <n v="0"/>
    <n v="0.17280000000000001"/>
    <n v="-1.4E-3"/>
    <n v="0"/>
    <n v="5"/>
    <n v="0"/>
    <n v="112000"/>
    <n v="96768"/>
  </r>
  <r>
    <x v="215"/>
    <d v="2025-10-14T00:00:00"/>
    <x v="5"/>
    <x v="3"/>
    <s v="QSBN 2025-10"/>
    <s v="QSBN 2025-10"/>
    <s v="APD"/>
    <s v="Cash"/>
    <s v="Yes"/>
    <n v="2"/>
    <n v="10.5175"/>
    <n v="10.47"/>
    <n v="10.47"/>
    <n v="10.47"/>
    <n v="10.47"/>
    <n v="-4.7500000000000001E-2"/>
    <n v="19"/>
    <n v="134"/>
    <n v="0"/>
    <n v="5000"/>
    <n v="7014900"/>
  </r>
  <r>
    <x v="215"/>
    <d v="2025-11-11T00:00:00"/>
    <x v="3"/>
    <x v="5"/>
    <s v="QCFF 2025-11"/>
    <s v="QCFF 2025-11"/>
    <s v="APD"/>
    <s v="Cash"/>
    <s v="Yes"/>
    <n v="2"/>
    <n v="3.5594999999999999"/>
    <m/>
    <n v="0"/>
    <n v="0"/>
    <n v="3.504"/>
    <n v="-5.5500000000000001E-2"/>
    <n v="0"/>
    <n v="15"/>
    <n v="0"/>
    <n v="37500"/>
    <n v="1971000"/>
  </r>
  <r>
    <x v="215"/>
    <d v="2025-11-11T00:00:00"/>
    <x v="3"/>
    <x v="0"/>
    <s v="QCRN 2025-11"/>
    <s v="QCRN 2025-11"/>
    <s v="APD"/>
    <s v="Cash"/>
    <s v="Yes"/>
    <n v="2"/>
    <n v="4.4950000000000001"/>
    <m/>
    <n v="0"/>
    <n v="0"/>
    <n v="4.4874999999999998"/>
    <n v="-7.4999999999999997E-3"/>
    <n v="0"/>
    <n v="97"/>
    <n v="0"/>
    <n v="5000"/>
    <n v="2176437.5"/>
  </r>
  <r>
    <x v="215"/>
    <d v="2026-02-10T00:00:00"/>
    <x v="4"/>
    <x v="5"/>
    <s v="QCFF 2026-02"/>
    <s v="QCFF 2026-02"/>
    <s v="APD"/>
    <s v="Cash"/>
    <s v="Yes"/>
    <n v="2"/>
    <n v="3.5065"/>
    <m/>
    <n v="0"/>
    <n v="0"/>
    <n v="3.4615"/>
    <n v="-4.4999999999999998E-2"/>
    <n v="0"/>
    <n v="15"/>
    <n v="0"/>
    <n v="37500"/>
    <n v="1947093.75"/>
  </r>
  <r>
    <x v="216"/>
    <d v="2025-08-12T00:00:00"/>
    <x v="2"/>
    <x v="2"/>
    <s v="QBRN 2025-08"/>
    <s v="QBRN 2025-08"/>
    <s v="APD"/>
    <s v="Cash"/>
    <s v="Yes"/>
    <n v="2"/>
    <n v="63.1"/>
    <m/>
    <n v="0"/>
    <n v="0"/>
    <n v="62.97"/>
    <n v="-0.13"/>
    <n v="0"/>
    <n v="3354"/>
    <n v="0"/>
    <n v="1000"/>
    <n v="211201380"/>
  </r>
  <r>
    <x v="216"/>
    <d v="2025-08-12T00:00:00"/>
    <x v="2"/>
    <x v="5"/>
    <s v="QCFF 2025-08"/>
    <s v="QCFF 2025-08"/>
    <s v="APD"/>
    <s v="Cash"/>
    <s v="Yes"/>
    <n v="2"/>
    <n v="3.544"/>
    <m/>
    <n v="0"/>
    <n v="0"/>
    <n v="3.48"/>
    <n v="-6.4000000000000001E-2"/>
    <n v="0"/>
    <n v="52"/>
    <n v="0"/>
    <n v="37500"/>
    <n v="6786000"/>
  </r>
  <r>
    <x v="216"/>
    <d v="2025-08-12T00:00:00"/>
    <x v="2"/>
    <x v="6"/>
    <s v="QCOP 2025-08"/>
    <s v="QCOP 2025-08"/>
    <s v="APD"/>
    <s v="Cash"/>
    <s v="Yes"/>
    <n v="2"/>
    <n v="4.7774999999999999"/>
    <m/>
    <n v="0"/>
    <n v="0"/>
    <n v="4.7640000000000002"/>
    <n v="-1.35E-2"/>
    <n v="0"/>
    <n v="2"/>
    <n v="0"/>
    <n v="25000"/>
    <n v="238200"/>
  </r>
  <r>
    <x v="216"/>
    <d v="2025-08-12T00:00:00"/>
    <x v="2"/>
    <x v="0"/>
    <s v="QCRN 2025-08"/>
    <s v="QCRN 2025-08"/>
    <s v="APD"/>
    <s v="Cash"/>
    <s v="Yes"/>
    <n v="2"/>
    <n v="4.3624999999999998"/>
    <n v="4.3174999999999999"/>
    <n v="4.3174999999999999"/>
    <n v="4.3174999999999999"/>
    <n v="4.3099999999999996"/>
    <n v="-5.2499999999999998E-2"/>
    <n v="5"/>
    <n v="6706"/>
    <n v="0"/>
    <n v="5000"/>
    <n v="144514300"/>
  </r>
  <r>
    <x v="216"/>
    <d v="2025-08-12T00:00:00"/>
    <x v="2"/>
    <x v="4"/>
    <s v="QGLD 2025-08"/>
    <s v="QGLD 2025-08"/>
    <s v="APD"/>
    <s v="Cash"/>
    <s v="Yes"/>
    <n v="2"/>
    <n v="3375.5"/>
    <m/>
    <n v="0"/>
    <n v="0"/>
    <n v="3375.5"/>
    <n v="0"/>
    <n v="0"/>
    <n v="3"/>
    <n v="0"/>
    <n v="100"/>
    <n v="1012650"/>
  </r>
  <r>
    <x v="216"/>
    <d v="2025-08-12T00:00:00"/>
    <x v="2"/>
    <x v="14"/>
    <s v="QHRW 2025-08"/>
    <s v="QHRW 2025-08"/>
    <s v="APD"/>
    <s v="Cash"/>
    <s v="Yes"/>
    <n v="2"/>
    <n v="5.4455999999999998"/>
    <m/>
    <n v="0"/>
    <n v="0"/>
    <n v="5.4455999999999998"/>
    <n v="0"/>
    <n v="0"/>
    <n v="147"/>
    <n v="0"/>
    <n v="5000"/>
    <n v="4002516"/>
  </r>
  <r>
    <x v="216"/>
    <d v="2025-08-12T00:00:00"/>
    <x v="2"/>
    <x v="11"/>
    <s v="QNAT 2025-08"/>
    <s v="QNAT 2025-08"/>
    <s v="APD"/>
    <s v="Cash"/>
    <s v="Yes"/>
    <n v="2"/>
    <n v="3.6960000000000002"/>
    <m/>
    <n v="0"/>
    <n v="0"/>
    <n v="3.5609999999999999"/>
    <n v="-0.13500000000000001"/>
    <n v="0"/>
    <n v="5"/>
    <n v="0"/>
    <n v="10000"/>
    <n v="178050"/>
  </r>
  <r>
    <x v="216"/>
    <d v="2025-08-12T00:00:00"/>
    <x v="2"/>
    <x v="7"/>
    <s v="QPLD 2025-08"/>
    <s v="QPLD 2025-08"/>
    <s v="APD"/>
    <s v="Cash"/>
    <s v="Yes"/>
    <n v="2"/>
    <n v="982.45"/>
    <m/>
    <n v="0"/>
    <n v="0"/>
    <n v="982.45"/>
    <n v="0"/>
    <n v="0"/>
    <n v="25"/>
    <n v="0"/>
    <n v="100"/>
    <n v="2456125"/>
  </r>
  <r>
    <x v="216"/>
    <d v="2025-08-12T00:00:00"/>
    <x v="2"/>
    <x v="9"/>
    <s v="QPLT 2025-08"/>
    <s v="QPLT 2025-08"/>
    <s v="APD"/>
    <s v="Cash"/>
    <s v="Yes"/>
    <n v="2"/>
    <n v="1089.8"/>
    <m/>
    <n v="0"/>
    <n v="0"/>
    <n v="1089.8"/>
    <n v="0"/>
    <n v="0"/>
    <n v="17"/>
    <n v="0"/>
    <n v="100"/>
    <n v="1852660"/>
  </r>
  <r>
    <x v="216"/>
    <d v="2025-08-12T00:00:00"/>
    <x v="2"/>
    <x v="3"/>
    <s v="QSBN 2025-08"/>
    <s v="QSBN 2025-08"/>
    <s v="APD"/>
    <s v="Cash"/>
    <s v="Yes"/>
    <n v="2"/>
    <n v="10.39"/>
    <m/>
    <n v="0"/>
    <n v="0"/>
    <n v="10.3"/>
    <n v="-0.09"/>
    <n v="0"/>
    <n v="38"/>
    <n v="0"/>
    <n v="5000"/>
    <n v="1957000"/>
  </r>
  <r>
    <x v="216"/>
    <d v="2025-08-12T00:00:00"/>
    <x v="2"/>
    <x v="8"/>
    <s v="QSIL 2025-08"/>
    <s v="QSIL 2025-08"/>
    <s v="APD"/>
    <s v="Cash"/>
    <s v="Yes"/>
    <n v="2"/>
    <n v="33.664999999999999"/>
    <m/>
    <n v="0"/>
    <n v="0"/>
    <n v="33.664999999999999"/>
    <n v="0"/>
    <n v="0"/>
    <n v="82"/>
    <n v="0"/>
    <n v="5000"/>
    <n v="13802650"/>
  </r>
  <r>
    <x v="216"/>
    <d v="2025-08-12T00:00:00"/>
    <x v="2"/>
    <x v="1"/>
    <s v="QSUG 2025-08"/>
    <s v="QSUG 2025-08"/>
    <s v="APD"/>
    <s v="Cash"/>
    <s v="Yes"/>
    <n v="2"/>
    <n v="0.17280000000000001"/>
    <m/>
    <n v="0"/>
    <n v="0"/>
    <n v="0.17280000000000001"/>
    <n v="0"/>
    <n v="0"/>
    <n v="5"/>
    <n v="0"/>
    <n v="112000"/>
    <n v="96768"/>
  </r>
  <r>
    <x v="216"/>
    <d v="2025-10-14T00:00:00"/>
    <x v="5"/>
    <x v="3"/>
    <s v="QSBN 2025-10"/>
    <s v="QSBN 2025-10"/>
    <s v="APD"/>
    <s v="Cash"/>
    <s v="Yes"/>
    <n v="2"/>
    <n v="10.47"/>
    <n v="10.4"/>
    <n v="10.4"/>
    <n v="10.4"/>
    <n v="10.365"/>
    <n v="-0.105"/>
    <n v="10"/>
    <n v="144"/>
    <n v="0"/>
    <n v="5000"/>
    <n v="7462800"/>
  </r>
  <r>
    <x v="216"/>
    <d v="2025-11-11T00:00:00"/>
    <x v="3"/>
    <x v="5"/>
    <s v="QCFF 2025-11"/>
    <s v="QCFF 2025-11"/>
    <s v="APD"/>
    <s v="Cash"/>
    <s v="Yes"/>
    <n v="2"/>
    <n v="3.504"/>
    <m/>
    <n v="0"/>
    <n v="0"/>
    <n v="3.4359999999999999"/>
    <n v="-6.8000000000000005E-2"/>
    <n v="0"/>
    <n v="15"/>
    <n v="0"/>
    <n v="37500"/>
    <n v="1932750"/>
  </r>
  <r>
    <x v="216"/>
    <d v="2025-11-11T00:00:00"/>
    <x v="3"/>
    <x v="0"/>
    <s v="QCRN 2025-11"/>
    <s v="QCRN 2025-11"/>
    <s v="APD"/>
    <s v="Cash"/>
    <s v="Yes"/>
    <n v="2"/>
    <n v="4.4874999999999998"/>
    <m/>
    <n v="0"/>
    <n v="0"/>
    <n v="4.4450000000000003"/>
    <n v="-4.2500000000000003E-2"/>
    <n v="0"/>
    <n v="97"/>
    <n v="0"/>
    <n v="5000"/>
    <n v="2155825"/>
  </r>
  <r>
    <x v="216"/>
    <d v="2026-02-10T00:00:00"/>
    <x v="4"/>
    <x v="5"/>
    <s v="QCFF 2026-02"/>
    <s v="QCFF 2026-02"/>
    <s v="APD"/>
    <s v="Cash"/>
    <s v="Yes"/>
    <n v="2"/>
    <n v="3.4615"/>
    <m/>
    <n v="0"/>
    <n v="0"/>
    <n v="3.3959999999999999"/>
    <n v="-6.5500000000000003E-2"/>
    <n v="0"/>
    <n v="15"/>
    <n v="0"/>
    <n v="37500"/>
    <n v="1910250"/>
  </r>
  <r>
    <x v="217"/>
    <d v="2025-08-12T00:00:00"/>
    <x v="2"/>
    <x v="2"/>
    <s v="QBRN 2025-08"/>
    <s v="QBRN 2025-08"/>
    <s v="APD"/>
    <s v="Cash"/>
    <s v="Yes"/>
    <n v="2"/>
    <n v="62.97"/>
    <n v="62.05"/>
    <n v="62.05"/>
    <n v="62.05"/>
    <n v="62.11"/>
    <n v="-0.86"/>
    <n v="1"/>
    <n v="3355"/>
    <n v="0"/>
    <n v="1000"/>
    <n v="208379050"/>
  </r>
  <r>
    <x v="217"/>
    <d v="2025-08-12T00:00:00"/>
    <x v="2"/>
    <x v="5"/>
    <s v="QCFF 2025-08"/>
    <s v="QCFF 2025-08"/>
    <s v="APD"/>
    <s v="Cash"/>
    <s v="Yes"/>
    <n v="2"/>
    <n v="3.48"/>
    <n v="3.45"/>
    <n v="3.42"/>
    <n v="3.45"/>
    <n v="3.42"/>
    <n v="-0.06"/>
    <n v="6"/>
    <n v="46"/>
    <n v="0"/>
    <n v="37500"/>
    <n v="5899500"/>
  </r>
  <r>
    <x v="217"/>
    <d v="2025-08-12T00:00:00"/>
    <x v="2"/>
    <x v="6"/>
    <s v="QCOP 2025-08"/>
    <s v="QCOP 2025-08"/>
    <s v="APD"/>
    <s v="Cash"/>
    <s v="Yes"/>
    <n v="2"/>
    <n v="4.7640000000000002"/>
    <m/>
    <n v="0"/>
    <n v="0"/>
    <n v="4.7474999999999996"/>
    <n v="-1.6500000000000001E-2"/>
    <n v="0"/>
    <n v="2"/>
    <n v="0"/>
    <n v="25000"/>
    <n v="237375"/>
  </r>
  <r>
    <x v="217"/>
    <d v="2025-08-12T00:00:00"/>
    <x v="2"/>
    <x v="0"/>
    <s v="QCRN 2025-08"/>
    <s v="QCRN 2025-08"/>
    <s v="APD"/>
    <s v="Cash"/>
    <s v="Yes"/>
    <n v="2"/>
    <n v="4.3099999999999996"/>
    <n v="4.3150000000000004"/>
    <n v="4.3150000000000004"/>
    <n v="4.3150000000000004"/>
    <n v="4.29"/>
    <n v="-0.02"/>
    <n v="62"/>
    <n v="6706"/>
    <n v="0"/>
    <n v="5000"/>
    <n v="143843700"/>
  </r>
  <r>
    <x v="217"/>
    <d v="2025-08-12T00:00:00"/>
    <x v="2"/>
    <x v="4"/>
    <s v="QGLD 2025-08"/>
    <s v="QGLD 2025-08"/>
    <s v="APD"/>
    <s v="Cash"/>
    <s v="Yes"/>
    <n v="2"/>
    <n v="3375.5"/>
    <m/>
    <n v="0"/>
    <n v="0"/>
    <n v="3355.1"/>
    <n v="-20.399999999999999"/>
    <n v="0"/>
    <n v="3"/>
    <n v="0"/>
    <n v="100"/>
    <n v="1006530"/>
  </r>
  <r>
    <x v="217"/>
    <d v="2025-08-12T00:00:00"/>
    <x v="2"/>
    <x v="14"/>
    <s v="QHRW 2025-08"/>
    <s v="QHRW 2025-08"/>
    <s v="APD"/>
    <s v="Cash"/>
    <s v="Yes"/>
    <n v="2"/>
    <n v="5.4455999999999998"/>
    <m/>
    <n v="0"/>
    <n v="0"/>
    <n v="5.4455999999999998"/>
    <n v="0"/>
    <n v="0"/>
    <n v="147"/>
    <n v="0"/>
    <n v="5000"/>
    <n v="4002516"/>
  </r>
  <r>
    <x v="217"/>
    <d v="2025-08-12T00:00:00"/>
    <x v="2"/>
    <x v="11"/>
    <s v="QNAT 2025-08"/>
    <s v="QNAT 2025-08"/>
    <s v="APD"/>
    <s v="Cash"/>
    <s v="Yes"/>
    <n v="2"/>
    <n v="3.5609999999999999"/>
    <m/>
    <n v="0"/>
    <n v="0"/>
    <n v="3.5550000000000002"/>
    <n v="-6.0000000000000001E-3"/>
    <n v="0"/>
    <n v="5"/>
    <n v="0"/>
    <n v="10000"/>
    <n v="177750"/>
  </r>
  <r>
    <x v="217"/>
    <d v="2025-08-12T00:00:00"/>
    <x v="2"/>
    <x v="7"/>
    <s v="QPLD 2025-08"/>
    <s v="QPLD 2025-08"/>
    <s v="APD"/>
    <s v="Cash"/>
    <s v="Yes"/>
    <n v="2"/>
    <n v="982.45"/>
    <m/>
    <n v="0"/>
    <n v="0"/>
    <n v="975.9"/>
    <n v="-6.55"/>
    <n v="0"/>
    <n v="25"/>
    <n v="0"/>
    <n v="100"/>
    <n v="2439750"/>
  </r>
  <r>
    <x v="217"/>
    <d v="2025-08-12T00:00:00"/>
    <x v="2"/>
    <x v="9"/>
    <s v="QPLT 2025-08"/>
    <s v="QPLT 2025-08"/>
    <s v="APD"/>
    <s v="Cash"/>
    <s v="Yes"/>
    <n v="2"/>
    <n v="1089.8"/>
    <m/>
    <n v="0"/>
    <n v="0"/>
    <n v="1073.9000000000001"/>
    <n v="-15.9"/>
    <n v="0"/>
    <n v="17"/>
    <n v="0"/>
    <n v="100"/>
    <n v="1825630"/>
  </r>
  <r>
    <x v="217"/>
    <d v="2025-08-12T00:00:00"/>
    <x v="2"/>
    <x v="3"/>
    <s v="QSBN 2025-08"/>
    <s v="QSBN 2025-08"/>
    <s v="APD"/>
    <s v="Cash"/>
    <s v="Yes"/>
    <n v="2"/>
    <n v="10.3"/>
    <m/>
    <n v="0"/>
    <n v="0"/>
    <n v="10.2775"/>
    <n v="-2.2499999999999999E-2"/>
    <n v="0"/>
    <n v="38"/>
    <n v="0"/>
    <n v="5000"/>
    <n v="1952725"/>
  </r>
  <r>
    <x v="217"/>
    <d v="2025-08-12T00:00:00"/>
    <x v="2"/>
    <x v="8"/>
    <s v="QSIL 2025-08"/>
    <s v="QSIL 2025-08"/>
    <s v="APD"/>
    <s v="Cash"/>
    <s v="Yes"/>
    <n v="2"/>
    <n v="33.664999999999999"/>
    <m/>
    <n v="0"/>
    <n v="0"/>
    <n v="33.585000000000001"/>
    <n v="-0.08"/>
    <n v="0"/>
    <n v="82"/>
    <n v="0"/>
    <n v="5000"/>
    <n v="13769850"/>
  </r>
  <r>
    <x v="217"/>
    <d v="2025-08-12T00:00:00"/>
    <x v="2"/>
    <x v="1"/>
    <s v="QSUG 2025-08"/>
    <s v="QSUG 2025-08"/>
    <s v="APD"/>
    <s v="Cash"/>
    <s v="Yes"/>
    <n v="2"/>
    <n v="0.17280000000000001"/>
    <m/>
    <n v="0"/>
    <n v="0"/>
    <n v="0.17280000000000001"/>
    <n v="0"/>
    <n v="0"/>
    <n v="5"/>
    <n v="0"/>
    <n v="112000"/>
    <n v="96768"/>
  </r>
  <r>
    <x v="217"/>
    <d v="2025-10-14T00:00:00"/>
    <x v="5"/>
    <x v="3"/>
    <s v="QSBN 2025-10"/>
    <s v="QSBN 2025-10"/>
    <s v="APD"/>
    <s v="Cash"/>
    <s v="Yes"/>
    <n v="2"/>
    <n v="10.365"/>
    <n v="10.35"/>
    <n v="10.35"/>
    <n v="10.35"/>
    <n v="10.35"/>
    <n v="-1.4999999999999999E-2"/>
    <n v="210"/>
    <n v="354"/>
    <n v="0"/>
    <n v="5000"/>
    <n v="18319500"/>
  </r>
  <r>
    <x v="217"/>
    <d v="2025-11-11T00:00:00"/>
    <x v="3"/>
    <x v="5"/>
    <s v="QCFF 2025-11"/>
    <s v="QCFF 2025-11"/>
    <s v="APD"/>
    <s v="Cash"/>
    <s v="Yes"/>
    <n v="2"/>
    <n v="3.4359999999999999"/>
    <m/>
    <n v="0"/>
    <n v="0"/>
    <n v="3.399"/>
    <n v="-3.6999999999999998E-2"/>
    <n v="0"/>
    <n v="15"/>
    <n v="0"/>
    <n v="37500"/>
    <n v="1911937.5"/>
  </r>
  <r>
    <x v="217"/>
    <d v="2025-11-11T00:00:00"/>
    <x v="3"/>
    <x v="0"/>
    <s v="QCRN 2025-11"/>
    <s v="QCRN 2025-11"/>
    <s v="APD"/>
    <s v="Cash"/>
    <s v="Yes"/>
    <n v="2"/>
    <n v="4.4450000000000003"/>
    <n v="4.43"/>
    <n v="4.43"/>
    <n v="4.43"/>
    <n v="4.4225000000000003"/>
    <n v="-2.2499999999999999E-2"/>
    <n v="20"/>
    <n v="117"/>
    <n v="0"/>
    <n v="5000"/>
    <n v="2587162.5"/>
  </r>
  <r>
    <x v="217"/>
    <d v="2026-02-10T00:00:00"/>
    <x v="4"/>
    <x v="5"/>
    <s v="QCFF 2026-02"/>
    <s v="QCFF 2026-02"/>
    <s v="APD"/>
    <s v="Cash"/>
    <s v="Yes"/>
    <n v="2"/>
    <n v="3.3959999999999999"/>
    <m/>
    <n v="0"/>
    <n v="0"/>
    <n v="3.359"/>
    <n v="-3.6999999999999998E-2"/>
    <n v="0"/>
    <n v="15"/>
    <n v="0"/>
    <n v="37500"/>
    <n v="1889437.5"/>
  </r>
  <r>
    <x v="218"/>
    <d v="2025-08-12T00:00:00"/>
    <x v="2"/>
    <x v="2"/>
    <s v="QBRN 2025-08"/>
    <s v="QBRN 2025-08"/>
    <s v="APD"/>
    <s v="Cash"/>
    <s v="Yes"/>
    <n v="2"/>
    <n v="62.11"/>
    <n v="63.05"/>
    <n v="63.05"/>
    <n v="63.05"/>
    <n v="63.14"/>
    <n v="1.03"/>
    <n v="1"/>
    <n v="3354"/>
    <n v="0"/>
    <n v="1000"/>
    <n v="211771560"/>
  </r>
  <r>
    <x v="218"/>
    <d v="2025-08-12T00:00:00"/>
    <x v="2"/>
    <x v="5"/>
    <s v="QCFF 2025-08"/>
    <s v="QCFF 2025-08"/>
    <s v="APD"/>
    <s v="Cash"/>
    <s v="Yes"/>
    <n v="2"/>
    <n v="3.42"/>
    <m/>
    <n v="0"/>
    <n v="0"/>
    <n v="3.42"/>
    <n v="0"/>
    <n v="0"/>
    <n v="46"/>
    <n v="0"/>
    <n v="37500"/>
    <n v="5899500"/>
  </r>
  <r>
    <x v="218"/>
    <d v="2025-08-12T00:00:00"/>
    <x v="2"/>
    <x v="6"/>
    <s v="QCOP 2025-08"/>
    <s v="QCOP 2025-08"/>
    <s v="APD"/>
    <s v="Cash"/>
    <s v="Yes"/>
    <n v="2"/>
    <n v="4.7474999999999996"/>
    <m/>
    <n v="0"/>
    <n v="0"/>
    <n v="4.8550000000000004"/>
    <n v="0.1075"/>
    <n v="0"/>
    <n v="2"/>
    <n v="0"/>
    <n v="25000"/>
    <n v="242750"/>
  </r>
  <r>
    <x v="218"/>
    <d v="2025-08-12T00:00:00"/>
    <x v="2"/>
    <x v="0"/>
    <s v="QCRN 2025-08"/>
    <s v="QCRN 2025-08"/>
    <s v="APD"/>
    <s v="Cash"/>
    <s v="Yes"/>
    <n v="2"/>
    <n v="4.29"/>
    <n v="4.2925000000000004"/>
    <n v="4.2925000000000004"/>
    <n v="4.2925000000000004"/>
    <n v="4.2925000000000004"/>
    <n v="2.5000000000000001E-3"/>
    <n v="19"/>
    <n v="6725"/>
    <n v="0"/>
    <n v="5000"/>
    <n v="144335312.5"/>
  </r>
  <r>
    <x v="218"/>
    <d v="2025-08-12T00:00:00"/>
    <x v="2"/>
    <x v="4"/>
    <s v="QGLD 2025-08"/>
    <s v="QGLD 2025-08"/>
    <s v="APD"/>
    <s v="Cash"/>
    <s v="Yes"/>
    <n v="2"/>
    <n v="3355.1"/>
    <m/>
    <n v="0"/>
    <n v="0"/>
    <n v="3396.4"/>
    <n v="41.3"/>
    <n v="0"/>
    <n v="3"/>
    <n v="0"/>
    <n v="100"/>
    <n v="1018920"/>
  </r>
  <r>
    <x v="218"/>
    <d v="2025-08-12T00:00:00"/>
    <x v="2"/>
    <x v="14"/>
    <s v="QHRW 2025-08"/>
    <s v="QHRW 2025-08"/>
    <s v="APD"/>
    <s v="Cash"/>
    <s v="Yes"/>
    <n v="2"/>
    <n v="5.4455999999999998"/>
    <m/>
    <n v="0"/>
    <n v="0"/>
    <n v="5.5427"/>
    <n v="9.7100000000000006E-2"/>
    <n v="0"/>
    <n v="147"/>
    <n v="0"/>
    <n v="5000"/>
    <n v="4073884.5"/>
  </r>
  <r>
    <x v="218"/>
    <d v="2025-08-12T00:00:00"/>
    <x v="2"/>
    <x v="11"/>
    <s v="QNAT 2025-08"/>
    <s v="QNAT 2025-08"/>
    <s v="APD"/>
    <s v="Cash"/>
    <s v="Yes"/>
    <n v="2"/>
    <n v="3.5550000000000002"/>
    <m/>
    <n v="0"/>
    <n v="0"/>
    <n v="3.6760000000000002"/>
    <n v="0.121"/>
    <n v="0"/>
    <n v="5"/>
    <n v="0"/>
    <n v="10000"/>
    <n v="183800"/>
  </r>
  <r>
    <x v="218"/>
    <d v="2025-08-12T00:00:00"/>
    <x v="2"/>
    <x v="7"/>
    <s v="QPLD 2025-08"/>
    <s v="QPLD 2025-08"/>
    <s v="APD"/>
    <s v="Cash"/>
    <s v="Yes"/>
    <n v="2"/>
    <n v="975.9"/>
    <m/>
    <n v="0"/>
    <n v="0"/>
    <n v="987.4"/>
    <n v="11.5"/>
    <n v="0"/>
    <n v="25"/>
    <n v="0"/>
    <n v="100"/>
    <n v="2468500"/>
  </r>
  <r>
    <x v="218"/>
    <d v="2025-08-12T00:00:00"/>
    <x v="2"/>
    <x v="9"/>
    <s v="QPLT 2025-08"/>
    <s v="QPLT 2025-08"/>
    <s v="APD"/>
    <s v="Cash"/>
    <s v="Yes"/>
    <n v="2"/>
    <n v="1073.9000000000001"/>
    <m/>
    <n v="0"/>
    <n v="0"/>
    <n v="1073.9000000000001"/>
    <n v="0"/>
    <n v="0"/>
    <n v="17"/>
    <n v="0"/>
    <n v="100"/>
    <n v="1825630"/>
  </r>
  <r>
    <x v="218"/>
    <d v="2025-08-12T00:00:00"/>
    <x v="2"/>
    <x v="3"/>
    <s v="QSBN 2025-08"/>
    <s v="QSBN 2025-08"/>
    <s v="APD"/>
    <s v="Cash"/>
    <s v="Yes"/>
    <n v="2"/>
    <n v="10.2775"/>
    <m/>
    <n v="0"/>
    <n v="0"/>
    <n v="10.220000000000001"/>
    <n v="-5.7500000000000002E-2"/>
    <n v="0"/>
    <n v="38"/>
    <n v="0"/>
    <n v="5000"/>
    <n v="1941800"/>
  </r>
  <r>
    <x v="218"/>
    <d v="2025-08-12T00:00:00"/>
    <x v="2"/>
    <x v="8"/>
    <s v="QSIL 2025-08"/>
    <s v="QSIL 2025-08"/>
    <s v="APD"/>
    <s v="Cash"/>
    <s v="Yes"/>
    <n v="2"/>
    <n v="33.585000000000001"/>
    <n v="34"/>
    <n v="34"/>
    <n v="34.33"/>
    <n v="34.575000000000003"/>
    <n v="0.99"/>
    <n v="13"/>
    <n v="89"/>
    <n v="0"/>
    <n v="5000"/>
    <n v="15385875"/>
  </r>
  <r>
    <x v="218"/>
    <d v="2025-08-12T00:00:00"/>
    <x v="2"/>
    <x v="15"/>
    <s v="QSRW 2025-08"/>
    <s v="QSRW 2025-08"/>
    <s v="APD"/>
    <s v="Cash"/>
    <s v="Yes"/>
    <n v="2"/>
    <n v="5.4945000000000004"/>
    <n v="5.61"/>
    <n v="5.6050000000000004"/>
    <n v="5.66"/>
    <n v="5.6574999999999998"/>
    <n v="0.16300000000000001"/>
    <n v="139"/>
    <n v="139"/>
    <n v="0"/>
    <n v="5000"/>
    <n v="3931962.5"/>
  </r>
  <r>
    <x v="218"/>
    <d v="2025-08-12T00:00:00"/>
    <x v="2"/>
    <x v="1"/>
    <s v="QSUG 2025-08"/>
    <s v="QSUG 2025-08"/>
    <s v="APD"/>
    <s v="Cash"/>
    <s v="Yes"/>
    <n v="2"/>
    <n v="0.17280000000000001"/>
    <m/>
    <n v="0"/>
    <n v="0"/>
    <n v="0.17280000000000001"/>
    <n v="0"/>
    <n v="0"/>
    <n v="5"/>
    <n v="0"/>
    <n v="112000"/>
    <n v="96768"/>
  </r>
  <r>
    <x v="218"/>
    <d v="2025-10-14T00:00:00"/>
    <x v="5"/>
    <x v="3"/>
    <s v="QSBN 2025-10"/>
    <s v="QSBN 2025-10"/>
    <s v="APD"/>
    <s v="Cash"/>
    <s v="Yes"/>
    <n v="2"/>
    <n v="10.35"/>
    <n v="10.25"/>
    <n v="10.25"/>
    <n v="10.25"/>
    <n v="10.25"/>
    <n v="-0.1"/>
    <n v="10"/>
    <n v="364"/>
    <n v="0"/>
    <n v="5000"/>
    <n v="18655000"/>
  </r>
  <r>
    <x v="218"/>
    <d v="2025-11-11T00:00:00"/>
    <x v="3"/>
    <x v="5"/>
    <s v="QCFF 2025-11"/>
    <s v="QCFF 2025-11"/>
    <s v="APD"/>
    <s v="Cash"/>
    <s v="Yes"/>
    <n v="2"/>
    <n v="3.399"/>
    <m/>
    <n v="0"/>
    <n v="0"/>
    <n v="3.3935"/>
    <n v="-5.4999999999999997E-3"/>
    <n v="0"/>
    <n v="15"/>
    <n v="0"/>
    <n v="37500"/>
    <n v="1908843.75"/>
  </r>
  <r>
    <x v="218"/>
    <d v="2025-11-11T00:00:00"/>
    <x v="3"/>
    <x v="0"/>
    <s v="QCRN 2025-11"/>
    <s v="QCRN 2025-11"/>
    <s v="APD"/>
    <s v="Cash"/>
    <s v="Yes"/>
    <n v="2"/>
    <n v="4.4225000000000003"/>
    <m/>
    <n v="0"/>
    <n v="0"/>
    <n v="4.4225000000000003"/>
    <n v="0"/>
    <n v="0"/>
    <n v="117"/>
    <n v="0"/>
    <n v="5000"/>
    <n v="2587162.5"/>
  </r>
  <r>
    <x v="218"/>
    <d v="2026-02-10T00:00:00"/>
    <x v="4"/>
    <x v="5"/>
    <s v="QCFF 2026-02"/>
    <s v="QCFF 2026-02"/>
    <s v="APD"/>
    <s v="Cash"/>
    <s v="Yes"/>
    <n v="2"/>
    <n v="3.359"/>
    <m/>
    <n v="0"/>
    <n v="0"/>
    <n v="3.3534999999999999"/>
    <n v="-5.4999999999999997E-3"/>
    <n v="0"/>
    <n v="15"/>
    <n v="0"/>
    <n v="37500"/>
    <n v="1886343.75"/>
  </r>
  <r>
    <x v="219"/>
    <d v="2025-08-12T00:00:00"/>
    <x v="2"/>
    <x v="2"/>
    <s v="QBRN 2025-08"/>
    <s v="QBRN 2025-08"/>
    <s v="APD"/>
    <s v="Cash"/>
    <s v="Yes"/>
    <n v="2"/>
    <n v="63.14"/>
    <m/>
    <n v="0"/>
    <n v="0"/>
    <n v="63.87"/>
    <n v="0.73"/>
    <n v="0"/>
    <n v="3354"/>
    <n v="0"/>
    <n v="1000"/>
    <n v="214219980"/>
  </r>
  <r>
    <x v="219"/>
    <d v="2025-08-12T00:00:00"/>
    <x v="2"/>
    <x v="5"/>
    <s v="QCFF 2025-08"/>
    <s v="QCFF 2025-08"/>
    <s v="APD"/>
    <s v="Cash"/>
    <s v="Yes"/>
    <n v="2"/>
    <n v="3.42"/>
    <n v="3.38"/>
    <n v="3.38"/>
    <n v="3.38"/>
    <n v="3.38"/>
    <n v="-0.04"/>
    <n v="1"/>
    <n v="46"/>
    <n v="0"/>
    <n v="37500"/>
    <n v="5830500"/>
  </r>
  <r>
    <x v="219"/>
    <d v="2025-08-12T00:00:00"/>
    <x v="2"/>
    <x v="6"/>
    <s v="QCOP 2025-08"/>
    <s v="QCOP 2025-08"/>
    <s v="APD"/>
    <s v="Cash"/>
    <s v="Yes"/>
    <n v="2"/>
    <n v="4.8550000000000004"/>
    <m/>
    <n v="0"/>
    <n v="0"/>
    <n v="4.8795000000000002"/>
    <n v="2.4500000000000001E-2"/>
    <n v="0"/>
    <n v="2"/>
    <n v="0"/>
    <n v="25000"/>
    <n v="243975"/>
  </r>
  <r>
    <x v="219"/>
    <d v="2025-08-12T00:00:00"/>
    <x v="2"/>
    <x v="0"/>
    <s v="QCRN 2025-08"/>
    <s v="QCRN 2025-08"/>
    <s v="APD"/>
    <s v="Cash"/>
    <s v="Yes"/>
    <n v="2"/>
    <n v="4.2925000000000004"/>
    <m/>
    <n v="0"/>
    <n v="0"/>
    <n v="4.2725"/>
    <n v="-0.02"/>
    <n v="0"/>
    <n v="6725"/>
    <n v="0"/>
    <n v="5000"/>
    <n v="143662812.5"/>
  </r>
  <r>
    <x v="219"/>
    <d v="2025-08-12T00:00:00"/>
    <x v="2"/>
    <x v="4"/>
    <s v="QGLD 2025-08"/>
    <s v="QGLD 2025-08"/>
    <s v="APD"/>
    <s v="Cash"/>
    <s v="Yes"/>
    <n v="2"/>
    <n v="3396.4"/>
    <m/>
    <n v="0"/>
    <n v="0"/>
    <n v="3396.4"/>
    <n v="0"/>
    <n v="0"/>
    <n v="3"/>
    <n v="0"/>
    <n v="100"/>
    <n v="1018920"/>
  </r>
  <r>
    <x v="219"/>
    <d v="2025-08-12T00:00:00"/>
    <x v="2"/>
    <x v="14"/>
    <s v="QHRW 2025-08"/>
    <s v="QHRW 2025-08"/>
    <s v="APD"/>
    <s v="Cash"/>
    <s v="Yes"/>
    <n v="2"/>
    <n v="5.5427"/>
    <m/>
    <n v="0"/>
    <n v="0"/>
    <n v="5.5427"/>
    <n v="0"/>
    <n v="0"/>
    <n v="147"/>
    <n v="0"/>
    <n v="5000"/>
    <n v="4073884.5"/>
  </r>
  <r>
    <x v="219"/>
    <d v="2025-08-12T00:00:00"/>
    <x v="2"/>
    <x v="11"/>
    <s v="QNAT 2025-08"/>
    <s v="QNAT 2025-08"/>
    <s v="APD"/>
    <s v="Cash"/>
    <s v="Yes"/>
    <n v="2"/>
    <n v="3.6760000000000002"/>
    <m/>
    <n v="0"/>
    <n v="0"/>
    <n v="3.714"/>
    <n v="3.7999999999999999E-2"/>
    <n v="0"/>
    <n v="5"/>
    <n v="0"/>
    <n v="10000"/>
    <n v="185700"/>
  </r>
  <r>
    <x v="219"/>
    <d v="2025-08-12T00:00:00"/>
    <x v="2"/>
    <x v="7"/>
    <s v="QPLD 2025-08"/>
    <s v="QPLD 2025-08"/>
    <s v="APD"/>
    <s v="Cash"/>
    <s v="Yes"/>
    <n v="2"/>
    <n v="987.4"/>
    <m/>
    <n v="0"/>
    <n v="0"/>
    <n v="1014.3"/>
    <n v="26.9"/>
    <n v="0"/>
    <n v="25"/>
    <n v="0"/>
    <n v="100"/>
    <n v="2535750"/>
  </r>
  <r>
    <x v="219"/>
    <d v="2025-08-12T00:00:00"/>
    <x v="2"/>
    <x v="9"/>
    <s v="QPLT 2025-08"/>
    <s v="QPLT 2025-08"/>
    <s v="APD"/>
    <s v="Cash"/>
    <s v="Yes"/>
    <n v="2"/>
    <n v="1073.9000000000001"/>
    <m/>
    <n v="0"/>
    <n v="0"/>
    <n v="1073.9000000000001"/>
    <n v="0"/>
    <n v="0"/>
    <n v="17"/>
    <n v="0"/>
    <n v="100"/>
    <n v="1825630"/>
  </r>
  <r>
    <x v="219"/>
    <d v="2025-08-12T00:00:00"/>
    <x v="2"/>
    <x v="3"/>
    <s v="QSBN 2025-08"/>
    <s v="QSBN 2025-08"/>
    <s v="APD"/>
    <s v="Cash"/>
    <s v="Yes"/>
    <n v="2"/>
    <n v="10.220000000000001"/>
    <m/>
    <n v="0"/>
    <n v="0"/>
    <n v="10.182499999999999"/>
    <n v="-3.7499999999999999E-2"/>
    <n v="0"/>
    <n v="38"/>
    <n v="0"/>
    <n v="5000"/>
    <n v="1934675"/>
  </r>
  <r>
    <x v="219"/>
    <d v="2025-08-12T00:00:00"/>
    <x v="2"/>
    <x v="8"/>
    <s v="QSIL 2025-08"/>
    <s v="QSIL 2025-08"/>
    <s v="APD"/>
    <s v="Cash"/>
    <s v="Yes"/>
    <n v="2"/>
    <n v="34.575000000000003"/>
    <m/>
    <n v="0"/>
    <n v="0"/>
    <n v="34.884999999999998"/>
    <n v="0.31"/>
    <n v="0"/>
    <n v="89"/>
    <n v="0"/>
    <n v="5000"/>
    <n v="15523825"/>
  </r>
  <r>
    <x v="219"/>
    <d v="2025-08-12T00:00:00"/>
    <x v="2"/>
    <x v="15"/>
    <s v="QSRW 2025-08"/>
    <s v="QSRW 2025-08"/>
    <s v="APD"/>
    <s v="Cash"/>
    <s v="Yes"/>
    <n v="2"/>
    <n v="5.6574999999999998"/>
    <m/>
    <n v="0"/>
    <n v="0"/>
    <n v="5.577"/>
    <n v="-8.0500000000000002E-2"/>
    <n v="0"/>
    <n v="139"/>
    <n v="0"/>
    <n v="5000"/>
    <n v="3876015"/>
  </r>
  <r>
    <x v="219"/>
    <d v="2025-08-12T00:00:00"/>
    <x v="2"/>
    <x v="1"/>
    <s v="QSUG 2025-08"/>
    <s v="QSUG 2025-08"/>
    <s v="APD"/>
    <s v="Cash"/>
    <s v="Yes"/>
    <n v="2"/>
    <n v="0.17280000000000001"/>
    <m/>
    <n v="0"/>
    <n v="0"/>
    <n v="0.1709"/>
    <n v="-1.9E-3"/>
    <n v="0"/>
    <n v="5"/>
    <n v="0"/>
    <n v="112000"/>
    <n v="95704"/>
  </r>
  <r>
    <x v="219"/>
    <d v="2025-10-14T00:00:00"/>
    <x v="5"/>
    <x v="3"/>
    <s v="QSBN 2025-10"/>
    <s v="QSBN 2025-10"/>
    <s v="APD"/>
    <s v="Cash"/>
    <s v="Yes"/>
    <n v="2"/>
    <n v="10.25"/>
    <m/>
    <n v="0"/>
    <n v="0"/>
    <n v="10.25"/>
    <n v="0"/>
    <n v="0"/>
    <n v="364"/>
    <n v="0"/>
    <n v="5000"/>
    <n v="18655000"/>
  </r>
  <r>
    <x v="219"/>
    <d v="2025-11-11T00:00:00"/>
    <x v="3"/>
    <x v="5"/>
    <s v="QCFF 2025-11"/>
    <s v="QCFF 2025-11"/>
    <s v="APD"/>
    <s v="Cash"/>
    <s v="Yes"/>
    <n v="2"/>
    <n v="3.3935"/>
    <n v="3.3"/>
    <n v="3.3"/>
    <n v="3.3"/>
    <n v="3.34"/>
    <n v="-5.3499999999999999E-2"/>
    <n v="4"/>
    <n v="19"/>
    <n v="0"/>
    <n v="37500"/>
    <n v="2379750"/>
  </r>
  <r>
    <x v="219"/>
    <d v="2025-11-11T00:00:00"/>
    <x v="3"/>
    <x v="0"/>
    <s v="QCRN 2025-11"/>
    <s v="QCRN 2025-11"/>
    <s v="APD"/>
    <s v="Cash"/>
    <s v="Yes"/>
    <n v="2"/>
    <n v="4.4225000000000003"/>
    <m/>
    <n v="0"/>
    <n v="0"/>
    <n v="4.42"/>
    <n v="-2.5000000000000001E-3"/>
    <n v="0"/>
    <n v="117"/>
    <n v="0"/>
    <n v="5000"/>
    <n v="2585700"/>
  </r>
  <r>
    <x v="219"/>
    <d v="2026-02-10T00:00:00"/>
    <x v="4"/>
    <x v="5"/>
    <s v="QCFF 2026-02"/>
    <s v="QCFF 2026-02"/>
    <s v="APD"/>
    <s v="Cash"/>
    <s v="Yes"/>
    <n v="2"/>
    <n v="3.3534999999999999"/>
    <m/>
    <n v="0"/>
    <n v="0"/>
    <n v="3.33"/>
    <n v="-2.35E-2"/>
    <n v="0"/>
    <n v="15"/>
    <n v="0"/>
    <n v="37500"/>
    <n v="1873125"/>
  </r>
  <r>
    <x v="220"/>
    <d v="2025-08-12T00:00:00"/>
    <x v="2"/>
    <x v="2"/>
    <s v="QBRN 2025-08"/>
    <s v="QBRN 2025-08"/>
    <s v="APD"/>
    <s v="Cash"/>
    <s v="Yes"/>
    <n v="2"/>
    <n v="63.87"/>
    <m/>
    <n v="0"/>
    <n v="0"/>
    <n v="63.87"/>
    <n v="0"/>
    <n v="0"/>
    <n v="3354"/>
    <n v="0"/>
    <n v="1000"/>
    <n v="214219980"/>
  </r>
  <r>
    <x v="220"/>
    <d v="2025-08-12T00:00:00"/>
    <x v="2"/>
    <x v="5"/>
    <s v="QCFF 2025-08"/>
    <s v="QCFF 2025-08"/>
    <s v="APD"/>
    <s v="Cash"/>
    <s v="Yes"/>
    <n v="2"/>
    <n v="3.38"/>
    <m/>
    <n v="0"/>
    <n v="0"/>
    <n v="3.4340000000000002"/>
    <n v="5.3999999999999999E-2"/>
    <n v="0"/>
    <n v="46"/>
    <n v="0"/>
    <n v="37500"/>
    <n v="5923650"/>
  </r>
  <r>
    <x v="220"/>
    <d v="2025-08-12T00:00:00"/>
    <x v="2"/>
    <x v="6"/>
    <s v="QCOP 2025-08"/>
    <s v="QCOP 2025-08"/>
    <s v="APD"/>
    <s v="Cash"/>
    <s v="Yes"/>
    <n v="2"/>
    <n v="4.8795000000000002"/>
    <m/>
    <n v="0"/>
    <n v="0"/>
    <n v="4.9175000000000004"/>
    <n v="3.7999999999999999E-2"/>
    <n v="0"/>
    <n v="2"/>
    <n v="0"/>
    <n v="25000"/>
    <n v="245875"/>
  </r>
  <r>
    <x v="220"/>
    <d v="2025-08-12T00:00:00"/>
    <x v="2"/>
    <x v="0"/>
    <s v="QCRN 2025-08"/>
    <s v="QCRN 2025-08"/>
    <s v="APD"/>
    <s v="Cash"/>
    <s v="Yes"/>
    <n v="2"/>
    <n v="4.2725"/>
    <m/>
    <n v="0"/>
    <n v="0"/>
    <n v="4.2725"/>
    <n v="0"/>
    <n v="0"/>
    <n v="6725"/>
    <n v="0"/>
    <n v="5000"/>
    <n v="143662812.5"/>
  </r>
  <r>
    <x v="220"/>
    <d v="2025-08-12T00:00:00"/>
    <x v="2"/>
    <x v="4"/>
    <s v="QGLD 2025-08"/>
    <s v="QGLD 2025-08"/>
    <s v="APD"/>
    <s v="Cash"/>
    <s v="Yes"/>
    <n v="2"/>
    <n v="3396.4"/>
    <m/>
    <n v="0"/>
    <n v="0"/>
    <n v="3424"/>
    <n v="27.6"/>
    <n v="0"/>
    <n v="3"/>
    <n v="0"/>
    <n v="100"/>
    <n v="1027200"/>
  </r>
  <r>
    <x v="220"/>
    <d v="2025-08-12T00:00:00"/>
    <x v="2"/>
    <x v="14"/>
    <s v="QHRW 2025-08"/>
    <s v="QHRW 2025-08"/>
    <s v="APD"/>
    <s v="Cash"/>
    <s v="Yes"/>
    <n v="2"/>
    <n v="5.5427"/>
    <m/>
    <n v="0"/>
    <n v="0"/>
    <n v="5.5244999999999997"/>
    <n v="-1.8200000000000001E-2"/>
    <n v="0"/>
    <n v="147"/>
    <n v="0"/>
    <n v="5000"/>
    <n v="4060507.5"/>
  </r>
  <r>
    <x v="220"/>
    <d v="2025-08-12T00:00:00"/>
    <x v="2"/>
    <x v="11"/>
    <s v="QNAT 2025-08"/>
    <s v="QNAT 2025-08"/>
    <s v="APD"/>
    <s v="Cash"/>
    <s v="Yes"/>
    <n v="2"/>
    <n v="3.714"/>
    <m/>
    <n v="0"/>
    <n v="0"/>
    <n v="3.7429999999999999"/>
    <n v="2.9000000000000001E-2"/>
    <n v="0"/>
    <n v="5"/>
    <n v="0"/>
    <n v="10000"/>
    <n v="187150"/>
  </r>
  <r>
    <x v="220"/>
    <d v="2025-08-12T00:00:00"/>
    <x v="2"/>
    <x v="7"/>
    <s v="QPLD 2025-08"/>
    <s v="QPLD 2025-08"/>
    <s v="APD"/>
    <s v="Cash"/>
    <s v="Yes"/>
    <n v="2"/>
    <n v="1014.3"/>
    <m/>
    <n v="0"/>
    <n v="0"/>
    <n v="1014.3"/>
    <n v="0"/>
    <n v="0"/>
    <n v="25"/>
    <n v="0"/>
    <n v="100"/>
    <n v="2535750"/>
  </r>
  <r>
    <x v="220"/>
    <d v="2025-08-12T00:00:00"/>
    <x v="2"/>
    <x v="9"/>
    <s v="QPLT 2025-08"/>
    <s v="QPLT 2025-08"/>
    <s v="APD"/>
    <s v="Cash"/>
    <s v="Yes"/>
    <n v="2"/>
    <n v="1073.9000000000001"/>
    <m/>
    <n v="0"/>
    <n v="0"/>
    <n v="1090.7"/>
    <n v="16.8"/>
    <n v="0"/>
    <n v="17"/>
    <n v="0"/>
    <n v="100"/>
    <n v="1854190"/>
  </r>
  <r>
    <x v="220"/>
    <d v="2025-08-12T00:00:00"/>
    <x v="2"/>
    <x v="3"/>
    <s v="QSBN 2025-08"/>
    <s v="QSBN 2025-08"/>
    <s v="APD"/>
    <s v="Cash"/>
    <s v="Yes"/>
    <n v="2"/>
    <n v="10.182499999999999"/>
    <m/>
    <n v="0"/>
    <n v="0"/>
    <n v="10.182499999999999"/>
    <n v="0"/>
    <n v="0"/>
    <n v="38"/>
    <n v="0"/>
    <n v="5000"/>
    <n v="1934675"/>
  </r>
  <r>
    <x v="220"/>
    <d v="2025-08-12T00:00:00"/>
    <x v="2"/>
    <x v="8"/>
    <s v="QSIL 2025-08"/>
    <s v="QSIL 2025-08"/>
    <s v="APD"/>
    <s v="Cash"/>
    <s v="Yes"/>
    <n v="2"/>
    <n v="34.884999999999998"/>
    <m/>
    <n v="0"/>
    <n v="0"/>
    <n v="34.89"/>
    <n v="5.0000000000000001E-3"/>
    <n v="0"/>
    <n v="89"/>
    <n v="0"/>
    <n v="5000"/>
    <n v="15526050"/>
  </r>
  <r>
    <x v="220"/>
    <d v="2025-08-12T00:00:00"/>
    <x v="2"/>
    <x v="15"/>
    <s v="QSRW 2025-08"/>
    <s v="QSRW 2025-08"/>
    <s v="APD"/>
    <s v="Cash"/>
    <s v="Yes"/>
    <n v="2"/>
    <n v="5.577"/>
    <m/>
    <n v="0"/>
    <n v="0"/>
    <n v="5.5620000000000003"/>
    <n v="-1.4999999999999999E-2"/>
    <n v="0"/>
    <n v="139"/>
    <n v="0"/>
    <n v="5000"/>
    <n v="3865590"/>
  </r>
  <r>
    <x v="220"/>
    <d v="2025-08-12T00:00:00"/>
    <x v="2"/>
    <x v="1"/>
    <s v="QSUG 2025-08"/>
    <s v="QSUG 2025-08"/>
    <s v="APD"/>
    <s v="Cash"/>
    <s v="Yes"/>
    <n v="2"/>
    <n v="0.1709"/>
    <m/>
    <n v="0"/>
    <n v="0"/>
    <n v="0.1709"/>
    <n v="0"/>
    <n v="0"/>
    <n v="5"/>
    <n v="0"/>
    <n v="112000"/>
    <n v="95704"/>
  </r>
  <r>
    <x v="220"/>
    <d v="2025-10-14T00:00:00"/>
    <x v="5"/>
    <x v="3"/>
    <s v="QSBN 2025-10"/>
    <s v="QSBN 2025-10"/>
    <s v="APD"/>
    <s v="Cash"/>
    <s v="Yes"/>
    <n v="2"/>
    <n v="10.25"/>
    <m/>
    <n v="0"/>
    <n v="0"/>
    <n v="10.25"/>
    <n v="0"/>
    <n v="0"/>
    <n v="364"/>
    <n v="0"/>
    <n v="5000"/>
    <n v="18655000"/>
  </r>
  <r>
    <x v="220"/>
    <d v="2025-11-11T00:00:00"/>
    <x v="3"/>
    <x v="5"/>
    <s v="QCFF 2025-11"/>
    <s v="QCFF 2025-11"/>
    <s v="APD"/>
    <s v="Cash"/>
    <s v="Yes"/>
    <n v="2"/>
    <n v="3.34"/>
    <m/>
    <n v="0"/>
    <n v="0"/>
    <n v="3.39"/>
    <n v="0.05"/>
    <n v="0"/>
    <n v="19"/>
    <n v="0"/>
    <n v="37500"/>
    <n v="2415375"/>
  </r>
  <r>
    <x v="220"/>
    <d v="2025-11-11T00:00:00"/>
    <x v="3"/>
    <x v="0"/>
    <s v="QCRN 2025-11"/>
    <s v="QCRN 2025-11"/>
    <s v="APD"/>
    <s v="Cash"/>
    <s v="Yes"/>
    <n v="2"/>
    <n v="4.42"/>
    <m/>
    <n v="0"/>
    <n v="0"/>
    <n v="4.42"/>
    <n v="0"/>
    <n v="0"/>
    <n v="117"/>
    <n v="0"/>
    <n v="5000"/>
    <n v="2585700"/>
  </r>
  <r>
    <x v="220"/>
    <d v="2026-02-10T00:00:00"/>
    <x v="4"/>
    <x v="5"/>
    <s v="QCFF 2026-02"/>
    <s v="QCFF 2026-02"/>
    <s v="APD"/>
    <s v="Cash"/>
    <s v="Yes"/>
    <n v="2"/>
    <n v="3.33"/>
    <m/>
    <n v="0"/>
    <n v="0"/>
    <n v="3.3439999999999999"/>
    <n v="1.4E-2"/>
    <n v="0"/>
    <n v="15"/>
    <n v="0"/>
    <n v="37500"/>
    <n v="1881000"/>
  </r>
  <r>
    <x v="221"/>
    <d v="2025-08-12T00:00:00"/>
    <x v="2"/>
    <x v="2"/>
    <s v="QBRN 2025-08"/>
    <s v="QBRN 2025-08"/>
    <s v="APD"/>
    <s v="Cash"/>
    <s v="Yes"/>
    <n v="2"/>
    <n v="63.87"/>
    <n v="64"/>
    <n v="64"/>
    <n v="64.040000000000006"/>
    <n v="64"/>
    <n v="0.13"/>
    <n v="767"/>
    <n v="2592"/>
    <n v="0"/>
    <n v="1000"/>
    <n v="165888000"/>
  </r>
  <r>
    <x v="221"/>
    <d v="2025-08-12T00:00:00"/>
    <x v="2"/>
    <x v="5"/>
    <s v="QCFF 2025-08"/>
    <s v="QCFF 2025-08"/>
    <s v="APD"/>
    <s v="Cash"/>
    <s v="Yes"/>
    <n v="2"/>
    <n v="3.4340000000000002"/>
    <n v="3.53"/>
    <n v="3.53"/>
    <n v="3.57"/>
    <n v="3.57"/>
    <n v="0.13600000000000001"/>
    <n v="15"/>
    <n v="36"/>
    <n v="0"/>
    <n v="37500"/>
    <n v="4819500"/>
  </r>
  <r>
    <x v="221"/>
    <d v="2025-08-12T00:00:00"/>
    <x v="2"/>
    <x v="6"/>
    <s v="QCOP 2025-08"/>
    <s v="QCOP 2025-08"/>
    <s v="APD"/>
    <s v="Cash"/>
    <s v="Yes"/>
    <n v="2"/>
    <n v="4.9175000000000004"/>
    <m/>
    <n v="0"/>
    <n v="0"/>
    <n v="5.0105000000000004"/>
    <n v="9.2999999999999999E-2"/>
    <n v="0"/>
    <n v="2"/>
    <n v="0"/>
    <n v="25000"/>
    <n v="250525"/>
  </r>
  <r>
    <x v="221"/>
    <d v="2025-08-12T00:00:00"/>
    <x v="2"/>
    <x v="0"/>
    <s v="QCRN 2025-08"/>
    <s v="QCRN 2025-08"/>
    <s v="APD"/>
    <s v="Cash"/>
    <s v="Yes"/>
    <n v="2"/>
    <n v="4.2725"/>
    <m/>
    <n v="0"/>
    <n v="0"/>
    <n v="4.2774999999999999"/>
    <n v="5.0000000000000001E-3"/>
    <n v="0"/>
    <n v="6725"/>
    <n v="0"/>
    <n v="5000"/>
    <n v="143830937.5"/>
  </r>
  <r>
    <x v="221"/>
    <d v="2025-08-12T00:00:00"/>
    <x v="2"/>
    <x v="4"/>
    <s v="QGLD 2025-08"/>
    <s v="QGLD 2025-08"/>
    <s v="APD"/>
    <s v="Cash"/>
    <s v="Yes"/>
    <n v="2"/>
    <n v="3424"/>
    <m/>
    <n v="0"/>
    <n v="0"/>
    <n v="3424"/>
    <n v="0"/>
    <n v="0"/>
    <n v="3"/>
    <n v="0"/>
    <n v="100"/>
    <n v="1027200"/>
  </r>
  <r>
    <x v="221"/>
    <d v="2025-08-12T00:00:00"/>
    <x v="2"/>
    <x v="14"/>
    <s v="QHRW 2025-08"/>
    <s v="QHRW 2025-08"/>
    <s v="APD"/>
    <s v="Cash"/>
    <s v="Yes"/>
    <n v="2"/>
    <n v="5.5244999999999997"/>
    <m/>
    <n v="0"/>
    <n v="0"/>
    <n v="5.5589000000000004"/>
    <n v="3.44E-2"/>
    <n v="0"/>
    <n v="147"/>
    <n v="0"/>
    <n v="5000"/>
    <n v="4085791.5"/>
  </r>
  <r>
    <x v="221"/>
    <d v="2025-08-12T00:00:00"/>
    <x v="2"/>
    <x v="11"/>
    <s v="QNAT 2025-08"/>
    <s v="QNAT 2025-08"/>
    <s v="APD"/>
    <s v="Cash"/>
    <s v="Yes"/>
    <n v="2"/>
    <n v="3.7429999999999999"/>
    <m/>
    <n v="0"/>
    <n v="0"/>
    <n v="3.7410000000000001"/>
    <n v="-2E-3"/>
    <n v="0"/>
    <n v="5"/>
    <n v="0"/>
    <n v="10000"/>
    <n v="187050"/>
  </r>
  <r>
    <x v="221"/>
    <d v="2025-08-12T00:00:00"/>
    <x v="2"/>
    <x v="7"/>
    <s v="QPLD 2025-08"/>
    <s v="QPLD 2025-08"/>
    <s v="APD"/>
    <s v="Cash"/>
    <s v="Yes"/>
    <n v="2"/>
    <n v="1014.3"/>
    <n v="1029.0999999999999"/>
    <n v="1029.0999999999999"/>
    <n v="1029.0999999999999"/>
    <n v="1025.3499999999999"/>
    <n v="11.05"/>
    <n v="3"/>
    <n v="22"/>
    <n v="0"/>
    <n v="100"/>
    <n v="2255770"/>
  </r>
  <r>
    <x v="221"/>
    <d v="2025-08-12T00:00:00"/>
    <x v="2"/>
    <x v="9"/>
    <s v="QPLT 2025-08"/>
    <s v="QPLT 2025-08"/>
    <s v="APD"/>
    <s v="Cash"/>
    <s v="Yes"/>
    <n v="2"/>
    <n v="1090.7"/>
    <n v="1133.7"/>
    <n v="1133.7"/>
    <n v="1133.8"/>
    <n v="1138.3"/>
    <n v="47.6"/>
    <n v="4"/>
    <n v="13"/>
    <n v="0"/>
    <n v="100"/>
    <n v="1479790"/>
  </r>
  <r>
    <x v="221"/>
    <d v="2025-08-12T00:00:00"/>
    <x v="2"/>
    <x v="3"/>
    <s v="QSBN 2025-08"/>
    <s v="QSBN 2025-08"/>
    <s v="APD"/>
    <s v="Cash"/>
    <s v="Yes"/>
    <n v="2"/>
    <n v="10.182499999999999"/>
    <m/>
    <n v="0"/>
    <n v="0"/>
    <n v="10.192500000000001"/>
    <n v="0.01"/>
    <n v="0"/>
    <n v="38"/>
    <n v="0"/>
    <n v="5000"/>
    <n v="1936575"/>
  </r>
  <r>
    <x v="221"/>
    <d v="2025-08-12T00:00:00"/>
    <x v="2"/>
    <x v="8"/>
    <s v="QSIL 2025-08"/>
    <s v="QSIL 2025-08"/>
    <s v="APD"/>
    <s v="Cash"/>
    <s v="Yes"/>
    <n v="2"/>
    <n v="34.89"/>
    <n v="35.44"/>
    <n v="35.44"/>
    <n v="35.44"/>
    <n v="36.06"/>
    <n v="1.17"/>
    <n v="10"/>
    <n v="99"/>
    <n v="0"/>
    <n v="5000"/>
    <n v="17849700"/>
  </r>
  <r>
    <x v="221"/>
    <d v="2025-08-12T00:00:00"/>
    <x v="2"/>
    <x v="15"/>
    <s v="QSRW 2025-08"/>
    <s v="QSRW 2025-08"/>
    <s v="APD"/>
    <s v="Cash"/>
    <s v="Yes"/>
    <n v="2"/>
    <n v="5.5620000000000003"/>
    <m/>
    <n v="0"/>
    <n v="0"/>
    <n v="5.5944000000000003"/>
    <n v="3.2399999999999998E-2"/>
    <n v="0"/>
    <n v="139"/>
    <n v="0"/>
    <n v="5000"/>
    <n v="3888108"/>
  </r>
  <r>
    <x v="221"/>
    <d v="2025-08-12T00:00:00"/>
    <x v="2"/>
    <x v="1"/>
    <s v="QSUG 2025-08"/>
    <s v="QSUG 2025-08"/>
    <s v="APD"/>
    <s v="Cash"/>
    <s v="Yes"/>
    <n v="2"/>
    <n v="0.1709"/>
    <m/>
    <n v="0"/>
    <n v="0"/>
    <n v="0.1704"/>
    <n v="-5.0000000000000001E-4"/>
    <n v="0"/>
    <n v="5"/>
    <n v="0"/>
    <n v="112000"/>
    <n v="95424"/>
  </r>
  <r>
    <x v="221"/>
    <d v="2025-10-14T00:00:00"/>
    <x v="5"/>
    <x v="3"/>
    <s v="QSBN 2025-10"/>
    <s v="QSBN 2025-10"/>
    <s v="APD"/>
    <s v="Cash"/>
    <s v="Yes"/>
    <n v="2"/>
    <n v="10.25"/>
    <m/>
    <n v="0"/>
    <n v="0"/>
    <n v="10.275"/>
    <n v="2.5000000000000001E-2"/>
    <n v="0"/>
    <n v="364"/>
    <n v="0"/>
    <n v="5000"/>
    <n v="18700500"/>
  </r>
  <r>
    <x v="221"/>
    <d v="2025-11-11T00:00:00"/>
    <x v="3"/>
    <x v="5"/>
    <s v="QCFF 2025-11"/>
    <s v="QCFF 2025-11"/>
    <s v="APD"/>
    <s v="Cash"/>
    <s v="Yes"/>
    <n v="2"/>
    <n v="3.39"/>
    <m/>
    <n v="0"/>
    <n v="0"/>
    <n v="3.4860000000000002"/>
    <n v="9.6000000000000002E-2"/>
    <n v="0"/>
    <n v="19"/>
    <n v="0"/>
    <n v="37500"/>
    <n v="2483775"/>
  </r>
  <r>
    <x v="221"/>
    <d v="2025-11-11T00:00:00"/>
    <x v="3"/>
    <x v="0"/>
    <s v="QCRN 2025-11"/>
    <s v="QCRN 2025-11"/>
    <s v="APD"/>
    <s v="Cash"/>
    <s v="Yes"/>
    <n v="2"/>
    <n v="4.42"/>
    <m/>
    <n v="0"/>
    <n v="0"/>
    <n v="4.4424999999999999"/>
    <n v="2.2499999999999999E-2"/>
    <n v="0"/>
    <n v="117"/>
    <n v="0"/>
    <n v="5000"/>
    <n v="2598862.5"/>
  </r>
  <r>
    <x v="221"/>
    <d v="2025-11-11T00:00:00"/>
    <x v="3"/>
    <x v="8"/>
    <s v="QSIL 2025-11"/>
    <s v="QSIL 2025-11"/>
    <s v="APD"/>
    <s v="Cash"/>
    <s v="Yes"/>
    <n v="2"/>
    <n v="35.32"/>
    <n v="36.115000000000002"/>
    <n v="36.115000000000002"/>
    <n v="36.984999999999999"/>
    <n v="36.984999999999999"/>
    <n v="1.665"/>
    <n v="5"/>
    <n v="5"/>
    <n v="0"/>
    <n v="5000"/>
    <n v="924625"/>
  </r>
  <r>
    <x v="221"/>
    <d v="2026-02-10T00:00:00"/>
    <x v="4"/>
    <x v="5"/>
    <s v="QCFF 2026-02"/>
    <s v="QCFF 2026-02"/>
    <s v="APD"/>
    <s v="Cash"/>
    <s v="Yes"/>
    <n v="2"/>
    <n v="3.3439999999999999"/>
    <m/>
    <n v="0"/>
    <n v="0"/>
    <n v="3.4369999999999998"/>
    <n v="9.2999999999999999E-2"/>
    <n v="0"/>
    <n v="15"/>
    <n v="0"/>
    <n v="37500"/>
    <n v="1933312.5"/>
  </r>
  <r>
    <x v="222"/>
    <d v="2025-08-12T00:00:00"/>
    <x v="2"/>
    <x v="2"/>
    <s v="QBRN 2025-08"/>
    <s v="QBRN 2025-08"/>
    <s v="APD"/>
    <s v="Cash"/>
    <s v="Yes"/>
    <n v="2"/>
    <n v="64"/>
    <n v="64.38"/>
    <n v="64.37"/>
    <n v="64.73"/>
    <n v="64.58"/>
    <n v="0.57999999999999996"/>
    <n v="1233"/>
    <n v="1359"/>
    <n v="0"/>
    <n v="1000"/>
    <n v="87764220"/>
  </r>
  <r>
    <x v="222"/>
    <d v="2025-08-12T00:00:00"/>
    <x v="2"/>
    <x v="5"/>
    <s v="QCFF 2025-08"/>
    <s v="QCFF 2025-08"/>
    <s v="APD"/>
    <s v="Cash"/>
    <s v="Yes"/>
    <n v="2"/>
    <n v="3.57"/>
    <n v="3.63"/>
    <n v="3.63"/>
    <n v="3.63"/>
    <n v="3.6459999999999999"/>
    <n v="7.5999999999999998E-2"/>
    <n v="10"/>
    <n v="36"/>
    <n v="0"/>
    <n v="37500"/>
    <n v="4922100"/>
  </r>
  <r>
    <x v="222"/>
    <d v="2025-08-12T00:00:00"/>
    <x v="2"/>
    <x v="6"/>
    <s v="QCOP 2025-08"/>
    <s v="QCOP 2025-08"/>
    <s v="APD"/>
    <s v="Cash"/>
    <s v="Yes"/>
    <n v="2"/>
    <n v="5.0105000000000004"/>
    <m/>
    <n v="0"/>
    <n v="0"/>
    <n v="4.9560000000000004"/>
    <n v="-5.45E-2"/>
    <n v="0"/>
    <n v="2"/>
    <n v="0"/>
    <n v="25000"/>
    <n v="247800"/>
  </r>
  <r>
    <x v="222"/>
    <d v="2025-08-12T00:00:00"/>
    <x v="2"/>
    <x v="0"/>
    <s v="QCRN 2025-08"/>
    <s v="QCRN 2025-08"/>
    <s v="APD"/>
    <s v="Cash"/>
    <s v="Yes"/>
    <n v="2"/>
    <n v="4.2774999999999999"/>
    <m/>
    <n v="0"/>
    <n v="0"/>
    <n v="4.2774999999999999"/>
    <n v="0"/>
    <n v="0"/>
    <n v="6725"/>
    <n v="0"/>
    <n v="5000"/>
    <n v="143830937.5"/>
  </r>
  <r>
    <x v="222"/>
    <d v="2025-08-12T00:00:00"/>
    <x v="2"/>
    <x v="4"/>
    <s v="QGLD 2025-08"/>
    <s v="QGLD 2025-08"/>
    <s v="APD"/>
    <s v="Cash"/>
    <s v="Yes"/>
    <n v="2"/>
    <n v="3424"/>
    <n v="3422"/>
    <n v="3422"/>
    <n v="3422"/>
    <n v="3390.8"/>
    <n v="-33.200000000000003"/>
    <n v="6"/>
    <n v="9"/>
    <n v="0"/>
    <n v="100"/>
    <n v="3051720"/>
  </r>
  <r>
    <x v="222"/>
    <d v="2025-08-12T00:00:00"/>
    <x v="2"/>
    <x v="14"/>
    <s v="QHRW 2025-08"/>
    <s v="QHRW 2025-08"/>
    <s v="APD"/>
    <s v="Cash"/>
    <s v="Yes"/>
    <n v="2"/>
    <n v="5.5589000000000004"/>
    <m/>
    <n v="0"/>
    <n v="0"/>
    <n v="5.5430000000000001"/>
    <n v="-1.5900000000000001E-2"/>
    <n v="0"/>
    <n v="147"/>
    <n v="0"/>
    <n v="5000"/>
    <n v="4074105"/>
  </r>
  <r>
    <x v="222"/>
    <d v="2025-08-12T00:00:00"/>
    <x v="2"/>
    <x v="11"/>
    <s v="QNAT 2025-08"/>
    <s v="QNAT 2025-08"/>
    <s v="APD"/>
    <s v="Cash"/>
    <s v="Yes"/>
    <n v="2"/>
    <n v="3.7410000000000001"/>
    <m/>
    <n v="0"/>
    <n v="0"/>
    <n v="3.7480000000000002"/>
    <n v="7.0000000000000001E-3"/>
    <n v="0"/>
    <n v="5"/>
    <n v="0"/>
    <n v="10000"/>
    <n v="187400"/>
  </r>
  <r>
    <x v="222"/>
    <d v="2025-08-12T00:00:00"/>
    <x v="2"/>
    <x v="7"/>
    <s v="QPLD 2025-08"/>
    <s v="QPLD 2025-08"/>
    <s v="APD"/>
    <s v="Cash"/>
    <s v="Yes"/>
    <n v="2"/>
    <n v="1025.3499999999999"/>
    <m/>
    <n v="0"/>
    <n v="0"/>
    <n v="1049.4000000000001"/>
    <n v="24.05"/>
    <n v="0"/>
    <n v="22"/>
    <n v="0"/>
    <n v="100"/>
    <n v="2308680"/>
  </r>
  <r>
    <x v="222"/>
    <d v="2025-08-12T00:00:00"/>
    <x v="2"/>
    <x v="9"/>
    <s v="QPLT 2025-08"/>
    <s v="QPLT 2025-08"/>
    <s v="APD"/>
    <s v="Cash"/>
    <s v="Yes"/>
    <n v="2"/>
    <n v="1138.3"/>
    <n v="1178.2"/>
    <n v="1178.2"/>
    <n v="1178.2"/>
    <n v="1177"/>
    <n v="38.700000000000003"/>
    <n v="4"/>
    <n v="17"/>
    <n v="0"/>
    <n v="100"/>
    <n v="2000900"/>
  </r>
  <r>
    <x v="222"/>
    <d v="2025-08-12T00:00:00"/>
    <x v="2"/>
    <x v="3"/>
    <s v="QSBN 2025-08"/>
    <s v="QSBN 2025-08"/>
    <s v="APD"/>
    <s v="Cash"/>
    <s v="Yes"/>
    <n v="2"/>
    <n v="10.192500000000001"/>
    <m/>
    <n v="0"/>
    <n v="0"/>
    <n v="10.215"/>
    <n v="2.2499999999999999E-2"/>
    <n v="0"/>
    <n v="38"/>
    <n v="0"/>
    <n v="5000"/>
    <n v="1940850"/>
  </r>
  <r>
    <x v="222"/>
    <d v="2025-08-12T00:00:00"/>
    <x v="2"/>
    <x v="8"/>
    <s v="QSIL 2025-08"/>
    <s v="QSIL 2025-08"/>
    <s v="APD"/>
    <s v="Cash"/>
    <s v="Yes"/>
    <n v="2"/>
    <n v="36.06"/>
    <n v="36.659999999999997"/>
    <n v="36.5"/>
    <n v="36.659999999999997"/>
    <n v="36.524999999999999"/>
    <n v="0.46500000000000002"/>
    <n v="15"/>
    <n v="87"/>
    <n v="0"/>
    <n v="5000"/>
    <n v="15888375"/>
  </r>
  <r>
    <x v="222"/>
    <d v="2025-08-12T00:00:00"/>
    <x v="2"/>
    <x v="15"/>
    <s v="QSRW 2025-08"/>
    <s v="QSRW 2025-08"/>
    <s v="APD"/>
    <s v="Cash"/>
    <s v="Yes"/>
    <n v="2"/>
    <n v="5.5944000000000003"/>
    <m/>
    <n v="0"/>
    <n v="0"/>
    <n v="5.5944000000000003"/>
    <n v="0"/>
    <n v="0"/>
    <n v="139"/>
    <n v="0"/>
    <n v="5000"/>
    <n v="3888108"/>
  </r>
  <r>
    <x v="222"/>
    <d v="2025-08-12T00:00:00"/>
    <x v="2"/>
    <x v="1"/>
    <s v="QSUG 2025-08"/>
    <s v="QSUG 2025-08"/>
    <s v="APD"/>
    <s v="Cash"/>
    <s v="Yes"/>
    <n v="2"/>
    <n v="0.1704"/>
    <m/>
    <n v="0"/>
    <n v="0"/>
    <n v="0.16800000000000001"/>
    <n v="-2.3999999999999998E-3"/>
    <n v="0"/>
    <n v="5"/>
    <n v="0"/>
    <n v="112000"/>
    <n v="94080"/>
  </r>
  <r>
    <x v="222"/>
    <d v="2025-10-14T00:00:00"/>
    <x v="5"/>
    <x v="3"/>
    <s v="QSBN 2025-10"/>
    <s v="QSBN 2025-10"/>
    <s v="APD"/>
    <s v="Cash"/>
    <s v="Yes"/>
    <n v="2"/>
    <n v="10.275"/>
    <m/>
    <n v="0"/>
    <n v="0"/>
    <n v="10.3"/>
    <n v="2.5000000000000001E-2"/>
    <n v="0"/>
    <n v="364"/>
    <n v="0"/>
    <n v="5000"/>
    <n v="18746000"/>
  </r>
  <r>
    <x v="222"/>
    <d v="2025-11-11T00:00:00"/>
    <x v="3"/>
    <x v="5"/>
    <s v="QCFF 2025-11"/>
    <s v="QCFF 2025-11"/>
    <s v="APD"/>
    <s v="Cash"/>
    <s v="Yes"/>
    <n v="2"/>
    <n v="3.4860000000000002"/>
    <m/>
    <n v="0"/>
    <n v="0"/>
    <n v="3.5960000000000001"/>
    <n v="0.11"/>
    <n v="0"/>
    <n v="19"/>
    <n v="0"/>
    <n v="37500"/>
    <n v="2562150"/>
  </r>
  <r>
    <x v="222"/>
    <d v="2025-11-11T00:00:00"/>
    <x v="3"/>
    <x v="0"/>
    <s v="QCRN 2025-11"/>
    <s v="QCRN 2025-11"/>
    <s v="APD"/>
    <s v="Cash"/>
    <s v="Yes"/>
    <n v="2"/>
    <n v="4.4424999999999999"/>
    <m/>
    <n v="0"/>
    <n v="0"/>
    <n v="4.4424999999999999"/>
    <n v="0"/>
    <n v="0"/>
    <n v="117"/>
    <n v="0"/>
    <n v="5000"/>
    <n v="2598862.5"/>
  </r>
  <r>
    <x v="222"/>
    <d v="2025-11-11T00:00:00"/>
    <x v="3"/>
    <x v="8"/>
    <s v="QSIL 2025-11"/>
    <s v="QSIL 2025-11"/>
    <s v="APD"/>
    <s v="Cash"/>
    <s v="Yes"/>
    <n v="2"/>
    <n v="36.984999999999999"/>
    <m/>
    <n v="0"/>
    <n v="0"/>
    <n v="36.984999999999999"/>
    <n v="0"/>
    <n v="0"/>
    <n v="5"/>
    <n v="0"/>
    <n v="5000"/>
    <n v="924625"/>
  </r>
  <r>
    <x v="222"/>
    <d v="2026-02-10T00:00:00"/>
    <x v="4"/>
    <x v="5"/>
    <s v="QCFF 2026-02"/>
    <s v="QCFF 2026-02"/>
    <s v="APD"/>
    <s v="Cash"/>
    <s v="Yes"/>
    <n v="2"/>
    <n v="3.4369999999999998"/>
    <m/>
    <n v="0"/>
    <n v="0"/>
    <n v="3.5459999999999998"/>
    <n v="0.109"/>
    <n v="0"/>
    <n v="15"/>
    <n v="0"/>
    <n v="37500"/>
    <n v="1994625"/>
  </r>
  <r>
    <x v="223"/>
    <d v="2025-08-12T00:00:00"/>
    <x v="2"/>
    <x v="2"/>
    <s v="QBRN 2025-08"/>
    <s v="QBRN 2025-08"/>
    <s v="APD"/>
    <s v="Cash"/>
    <s v="Yes"/>
    <n v="2"/>
    <n v="64.58"/>
    <n v="64.599999999999994"/>
    <n v="64.599999999999994"/>
    <n v="65.03"/>
    <n v="65"/>
    <n v="0.42"/>
    <n v="185"/>
    <n v="1174"/>
    <n v="0"/>
    <n v="1000"/>
    <n v="76310000"/>
  </r>
  <r>
    <x v="223"/>
    <d v="2025-08-12T00:00:00"/>
    <x v="2"/>
    <x v="5"/>
    <s v="QCFF 2025-08"/>
    <s v="QCFF 2025-08"/>
    <s v="APD"/>
    <s v="Cash"/>
    <s v="Yes"/>
    <n v="2"/>
    <n v="3.6459999999999999"/>
    <m/>
    <n v="0"/>
    <n v="0"/>
    <n v="3.62"/>
    <n v="-2.5999999999999999E-2"/>
    <n v="0"/>
    <n v="36"/>
    <n v="0"/>
    <n v="37500"/>
    <n v="4887000"/>
  </r>
  <r>
    <x v="223"/>
    <d v="2025-08-12T00:00:00"/>
    <x v="2"/>
    <x v="6"/>
    <s v="QCOP 2025-08"/>
    <s v="QCOP 2025-08"/>
    <s v="APD"/>
    <s v="Cash"/>
    <s v="Yes"/>
    <n v="2"/>
    <n v="4.9560000000000004"/>
    <m/>
    <n v="0"/>
    <n v="0"/>
    <n v="4.9584999999999999"/>
    <n v="2.5000000000000001E-3"/>
    <n v="0"/>
    <n v="2"/>
    <n v="0"/>
    <n v="25000"/>
    <n v="247925"/>
  </r>
  <r>
    <x v="223"/>
    <d v="2025-08-12T00:00:00"/>
    <x v="2"/>
    <x v="0"/>
    <s v="QCRN 2025-08"/>
    <s v="QCRN 2025-08"/>
    <s v="APD"/>
    <s v="Cash"/>
    <s v="Yes"/>
    <n v="2"/>
    <n v="4.2774999999999999"/>
    <n v="4.3"/>
    <n v="4.3"/>
    <n v="4.3"/>
    <n v="4.2850000000000001"/>
    <n v="7.4999999999999997E-3"/>
    <n v="5"/>
    <n v="6730"/>
    <n v="0"/>
    <n v="5000"/>
    <n v="144190250"/>
  </r>
  <r>
    <x v="223"/>
    <d v="2025-08-12T00:00:00"/>
    <x v="2"/>
    <x v="4"/>
    <s v="QGLD 2025-08"/>
    <s v="QGLD 2025-08"/>
    <s v="APD"/>
    <s v="Cash"/>
    <s v="Yes"/>
    <n v="2"/>
    <n v="3390.8"/>
    <m/>
    <n v="0"/>
    <n v="0"/>
    <n v="3384.8"/>
    <n v="-6"/>
    <n v="0"/>
    <n v="9"/>
    <n v="0"/>
    <n v="100"/>
    <n v="3046320"/>
  </r>
  <r>
    <x v="223"/>
    <d v="2025-08-12T00:00:00"/>
    <x v="2"/>
    <x v="14"/>
    <s v="QHRW 2025-08"/>
    <s v="QHRW 2025-08"/>
    <s v="APD"/>
    <s v="Cash"/>
    <s v="Yes"/>
    <n v="2"/>
    <n v="5.5430000000000001"/>
    <m/>
    <n v="0"/>
    <n v="0"/>
    <n v="5.5274999999999999"/>
    <n v="-1.55E-2"/>
    <n v="0"/>
    <n v="147"/>
    <n v="0"/>
    <n v="5000"/>
    <n v="4062712.5"/>
  </r>
  <r>
    <x v="223"/>
    <d v="2025-08-12T00:00:00"/>
    <x v="2"/>
    <x v="11"/>
    <s v="QNAT 2025-08"/>
    <s v="QNAT 2025-08"/>
    <s v="APD"/>
    <s v="Cash"/>
    <s v="Yes"/>
    <n v="2"/>
    <n v="3.7480000000000002"/>
    <m/>
    <n v="0"/>
    <n v="0"/>
    <n v="3.7069999999999999"/>
    <n v="-4.1000000000000002E-2"/>
    <n v="0"/>
    <n v="5"/>
    <n v="0"/>
    <n v="10000"/>
    <n v="185350"/>
  </r>
  <r>
    <x v="223"/>
    <d v="2025-08-12T00:00:00"/>
    <x v="2"/>
    <x v="7"/>
    <s v="QPLD 2025-08"/>
    <s v="QPLD 2025-08"/>
    <s v="APD"/>
    <s v="Cash"/>
    <s v="Yes"/>
    <n v="2"/>
    <n v="1049.4000000000001"/>
    <m/>
    <n v="0"/>
    <n v="0"/>
    <n v="1049.4000000000001"/>
    <n v="0"/>
    <n v="0"/>
    <n v="22"/>
    <n v="0"/>
    <n v="100"/>
    <n v="2308680"/>
  </r>
  <r>
    <x v="223"/>
    <d v="2025-08-12T00:00:00"/>
    <x v="2"/>
    <x v="9"/>
    <s v="QPLT 2025-08"/>
    <s v="QPLT 2025-08"/>
    <s v="APD"/>
    <s v="Cash"/>
    <s v="Yes"/>
    <n v="2"/>
    <n v="1177"/>
    <n v="1225.3"/>
    <n v="1225.3"/>
    <n v="1225.3"/>
    <n v="1225.3"/>
    <n v="48.3"/>
    <n v="4"/>
    <n v="21"/>
    <n v="0"/>
    <n v="100"/>
    <n v="2573130"/>
  </r>
  <r>
    <x v="223"/>
    <d v="2025-08-12T00:00:00"/>
    <x v="2"/>
    <x v="3"/>
    <s v="QSBN 2025-08"/>
    <s v="QSBN 2025-08"/>
    <s v="APD"/>
    <s v="Cash"/>
    <s v="Yes"/>
    <n v="2"/>
    <n v="10.215"/>
    <m/>
    <n v="0"/>
    <n v="0"/>
    <n v="10.215"/>
    <n v="0"/>
    <n v="0"/>
    <n v="38"/>
    <n v="0"/>
    <n v="5000"/>
    <n v="1940850"/>
  </r>
  <r>
    <x v="223"/>
    <d v="2025-08-12T00:00:00"/>
    <x v="2"/>
    <x v="8"/>
    <s v="QSIL 2025-08"/>
    <s v="QSIL 2025-08"/>
    <s v="APD"/>
    <s v="Cash"/>
    <s v="Yes"/>
    <n v="2"/>
    <n v="36.524999999999999"/>
    <n v="36.674999999999997"/>
    <n v="36.674999999999997"/>
    <n v="36.715000000000003"/>
    <n v="36.975000000000001"/>
    <n v="0.45"/>
    <n v="11"/>
    <n v="76"/>
    <n v="0"/>
    <n v="5000"/>
    <n v="14050500"/>
  </r>
  <r>
    <x v="223"/>
    <d v="2025-08-12T00:00:00"/>
    <x v="2"/>
    <x v="15"/>
    <s v="QSRW 2025-08"/>
    <s v="QSRW 2025-08"/>
    <s v="APD"/>
    <s v="Cash"/>
    <s v="Yes"/>
    <n v="2"/>
    <n v="5.5944000000000003"/>
    <m/>
    <n v="0"/>
    <n v="0"/>
    <n v="5.5944000000000003"/>
    <n v="0"/>
    <n v="0"/>
    <n v="139"/>
    <n v="0"/>
    <n v="5000"/>
    <n v="3888108"/>
  </r>
  <r>
    <x v="223"/>
    <d v="2025-08-12T00:00:00"/>
    <x v="2"/>
    <x v="1"/>
    <s v="QSUG 2025-08"/>
    <s v="QSUG 2025-08"/>
    <s v="APD"/>
    <s v="Cash"/>
    <s v="Yes"/>
    <n v="2"/>
    <n v="0.16800000000000001"/>
    <m/>
    <n v="0"/>
    <n v="0"/>
    <n v="0.1681"/>
    <n v="1E-4"/>
    <n v="0"/>
    <n v="5"/>
    <n v="0"/>
    <n v="112000"/>
    <n v="94136"/>
  </r>
  <r>
    <x v="223"/>
    <d v="2025-10-14T00:00:00"/>
    <x v="5"/>
    <x v="3"/>
    <s v="QSBN 2025-10"/>
    <s v="QSBN 2025-10"/>
    <s v="APD"/>
    <s v="Cash"/>
    <s v="Yes"/>
    <n v="2"/>
    <n v="10.3"/>
    <m/>
    <n v="0"/>
    <n v="0"/>
    <n v="10.3"/>
    <n v="0"/>
    <n v="0"/>
    <n v="364"/>
    <n v="0"/>
    <n v="5000"/>
    <n v="18746000"/>
  </r>
  <r>
    <x v="223"/>
    <d v="2025-11-11T00:00:00"/>
    <x v="3"/>
    <x v="5"/>
    <s v="QCFF 2025-11"/>
    <s v="QCFF 2025-11"/>
    <s v="APD"/>
    <s v="Cash"/>
    <s v="Yes"/>
    <n v="2"/>
    <n v="3.5960000000000001"/>
    <m/>
    <n v="0"/>
    <n v="0"/>
    <n v="3.57"/>
    <n v="-2.5999999999999999E-2"/>
    <n v="0"/>
    <n v="19"/>
    <n v="0"/>
    <n v="37500"/>
    <n v="2543625"/>
  </r>
  <r>
    <x v="223"/>
    <d v="2025-11-11T00:00:00"/>
    <x v="3"/>
    <x v="0"/>
    <s v="QCRN 2025-11"/>
    <s v="QCRN 2025-11"/>
    <s v="APD"/>
    <s v="Cash"/>
    <s v="Yes"/>
    <n v="2"/>
    <n v="4.4424999999999999"/>
    <m/>
    <n v="0"/>
    <n v="0"/>
    <n v="4.4375"/>
    <n v="-5.0000000000000001E-3"/>
    <n v="0"/>
    <n v="117"/>
    <n v="0"/>
    <n v="5000"/>
    <n v="2595937.5"/>
  </r>
  <r>
    <x v="223"/>
    <d v="2025-11-11T00:00:00"/>
    <x v="3"/>
    <x v="7"/>
    <s v="QPLD 2025-11"/>
    <s v="QPLD 2025-11"/>
    <s v="APD"/>
    <s v="Cash"/>
    <s v="Yes"/>
    <n v="2"/>
    <n v="1061"/>
    <n v="1107.3499999999999"/>
    <n v="1107.3499999999999"/>
    <n v="1107.3499999999999"/>
    <n v="1107.3499999999999"/>
    <n v="46.35"/>
    <n v="8"/>
    <n v="8"/>
    <n v="0"/>
    <n v="100"/>
    <n v="885880"/>
  </r>
  <r>
    <x v="223"/>
    <d v="2025-11-11T00:00:00"/>
    <x v="3"/>
    <x v="9"/>
    <s v="QPLT 2025-11"/>
    <s v="QPLT 2025-11"/>
    <s v="APD"/>
    <s v="Cash"/>
    <s v="Yes"/>
    <n v="2"/>
    <n v="1169.9000000000001"/>
    <n v="1243.9000000000001"/>
    <n v="1230.4000000000001"/>
    <n v="1243.9000000000001"/>
    <n v="1231.8"/>
    <n v="61.9"/>
    <n v="18"/>
    <n v="18"/>
    <n v="0"/>
    <n v="100"/>
    <n v="2217240"/>
  </r>
  <r>
    <x v="223"/>
    <d v="2025-11-11T00:00:00"/>
    <x v="3"/>
    <x v="8"/>
    <s v="QSIL 2025-11"/>
    <s v="QSIL 2025-11"/>
    <s v="APD"/>
    <s v="Cash"/>
    <s v="Yes"/>
    <n v="2"/>
    <n v="36.984999999999999"/>
    <m/>
    <n v="0"/>
    <n v="0"/>
    <n v="37.43"/>
    <n v="0.44500000000000001"/>
    <n v="0"/>
    <n v="5"/>
    <n v="0"/>
    <n v="5000"/>
    <n v="935750"/>
  </r>
  <r>
    <x v="223"/>
    <d v="2026-02-10T00:00:00"/>
    <x v="4"/>
    <x v="5"/>
    <s v="QCFF 2026-02"/>
    <s v="QCFF 2026-02"/>
    <s v="APD"/>
    <s v="Cash"/>
    <s v="Yes"/>
    <n v="2"/>
    <n v="3.5459999999999998"/>
    <m/>
    <n v="0"/>
    <n v="0"/>
    <n v="3.5259999999999998"/>
    <n v="-0.02"/>
    <n v="0"/>
    <n v="15"/>
    <n v="0"/>
    <n v="37500"/>
    <n v="1983375"/>
  </r>
  <r>
    <x v="224"/>
    <d v="2025-08-12T00:00:00"/>
    <x v="2"/>
    <x v="2"/>
    <s v="QBRN 2025-08"/>
    <s v="QBRN 2025-08"/>
    <s v="APD"/>
    <s v="Cash"/>
    <s v="Yes"/>
    <n v="2"/>
    <n v="65"/>
    <n v="65.12"/>
    <n v="65.040000000000006"/>
    <n v="66"/>
    <n v="65.56"/>
    <n v="0.56000000000000005"/>
    <n v="840"/>
    <n v="338"/>
    <n v="0"/>
    <n v="1000"/>
    <n v="22159280"/>
  </r>
  <r>
    <x v="224"/>
    <d v="2025-08-12T00:00:00"/>
    <x v="2"/>
    <x v="5"/>
    <s v="QCFF 2025-08"/>
    <s v="QCFF 2025-08"/>
    <s v="APD"/>
    <s v="Cash"/>
    <s v="Yes"/>
    <n v="2"/>
    <n v="3.62"/>
    <n v="3.68"/>
    <n v="3.68"/>
    <n v="3.68"/>
    <n v="3.6"/>
    <n v="-0.02"/>
    <n v="5"/>
    <n v="36"/>
    <n v="0"/>
    <n v="37500"/>
    <n v="4860000"/>
  </r>
  <r>
    <x v="224"/>
    <d v="2025-08-12T00:00:00"/>
    <x v="2"/>
    <x v="6"/>
    <s v="QCOP 2025-08"/>
    <s v="QCOP 2025-08"/>
    <s v="APD"/>
    <s v="Cash"/>
    <s v="Yes"/>
    <n v="2"/>
    <n v="4.9584999999999999"/>
    <m/>
    <n v="0"/>
    <n v="0"/>
    <n v="4.9584999999999999"/>
    <n v="0"/>
    <n v="0"/>
    <n v="2"/>
    <n v="0"/>
    <n v="25000"/>
    <n v="247925"/>
  </r>
  <r>
    <x v="224"/>
    <d v="2025-08-12T00:00:00"/>
    <x v="2"/>
    <x v="0"/>
    <s v="QCRN 2025-08"/>
    <s v="QCRN 2025-08"/>
    <s v="APD"/>
    <s v="Cash"/>
    <s v="Yes"/>
    <n v="2"/>
    <n v="4.2850000000000001"/>
    <m/>
    <n v="0"/>
    <n v="0"/>
    <n v="4.2324999999999999"/>
    <n v="-5.2499999999999998E-2"/>
    <n v="0"/>
    <n v="6730"/>
    <n v="0"/>
    <n v="5000"/>
    <n v="142423625"/>
  </r>
  <r>
    <x v="224"/>
    <d v="2025-08-12T00:00:00"/>
    <x v="2"/>
    <x v="4"/>
    <s v="QGLD 2025-08"/>
    <s v="QGLD 2025-08"/>
    <s v="APD"/>
    <s v="Cash"/>
    <s v="Yes"/>
    <n v="2"/>
    <n v="3384.8"/>
    <m/>
    <n v="0"/>
    <n v="0"/>
    <n v="3384.8"/>
    <n v="0"/>
    <n v="0"/>
    <n v="9"/>
    <n v="0"/>
    <n v="100"/>
    <n v="3046320"/>
  </r>
  <r>
    <x v="224"/>
    <d v="2025-08-12T00:00:00"/>
    <x v="2"/>
    <x v="14"/>
    <s v="QHRW 2025-08"/>
    <s v="QHRW 2025-08"/>
    <s v="APD"/>
    <s v="Cash"/>
    <s v="Yes"/>
    <n v="2"/>
    <n v="5.5274999999999999"/>
    <m/>
    <n v="0"/>
    <n v="0"/>
    <n v="5.4290000000000003"/>
    <n v="-9.8500000000000004E-2"/>
    <n v="0"/>
    <n v="147"/>
    <n v="0"/>
    <n v="5000"/>
    <n v="3990315"/>
  </r>
  <r>
    <x v="224"/>
    <d v="2025-08-12T00:00:00"/>
    <x v="2"/>
    <x v="11"/>
    <s v="QNAT 2025-08"/>
    <s v="QNAT 2025-08"/>
    <s v="APD"/>
    <s v="Cash"/>
    <s v="Yes"/>
    <n v="2"/>
    <n v="3.7069999999999999"/>
    <m/>
    <n v="0"/>
    <n v="0"/>
    <n v="3.649"/>
    <n v="-5.8000000000000003E-2"/>
    <n v="0"/>
    <n v="5"/>
    <n v="0"/>
    <n v="10000"/>
    <n v="182450"/>
  </r>
  <r>
    <x v="224"/>
    <d v="2025-08-12T00:00:00"/>
    <x v="2"/>
    <x v="7"/>
    <s v="QPLD 2025-08"/>
    <s v="QPLD 2025-08"/>
    <s v="APD"/>
    <s v="Cash"/>
    <s v="Yes"/>
    <n v="2"/>
    <n v="1049.4000000000001"/>
    <m/>
    <n v="0"/>
    <n v="0"/>
    <n v="1075.2"/>
    <n v="25.8"/>
    <n v="0"/>
    <n v="22"/>
    <n v="0"/>
    <n v="100"/>
    <n v="2365440"/>
  </r>
  <r>
    <x v="224"/>
    <d v="2025-08-12T00:00:00"/>
    <x v="2"/>
    <x v="9"/>
    <s v="QPLT 2025-08"/>
    <s v="QPLT 2025-08"/>
    <s v="APD"/>
    <s v="Cash"/>
    <s v="Yes"/>
    <n v="2"/>
    <n v="1225.3"/>
    <n v="1215.5999999999999"/>
    <n v="1215.5999999999999"/>
    <n v="1215.5999999999999"/>
    <n v="1216.9000000000001"/>
    <n v="-8.4"/>
    <n v="1"/>
    <n v="21"/>
    <n v="0"/>
    <n v="100"/>
    <n v="2555490"/>
  </r>
  <r>
    <x v="224"/>
    <d v="2025-08-12T00:00:00"/>
    <x v="2"/>
    <x v="3"/>
    <s v="QSBN 2025-08"/>
    <s v="QSBN 2025-08"/>
    <s v="APD"/>
    <s v="Cash"/>
    <s v="Yes"/>
    <n v="2"/>
    <n v="10.215"/>
    <m/>
    <n v="0"/>
    <n v="0"/>
    <n v="10.215"/>
    <n v="0"/>
    <n v="0"/>
    <n v="38"/>
    <n v="0"/>
    <n v="5000"/>
    <n v="1940850"/>
  </r>
  <r>
    <x v="224"/>
    <d v="2025-08-12T00:00:00"/>
    <x v="2"/>
    <x v="8"/>
    <s v="QSIL 2025-08"/>
    <s v="QSIL 2025-08"/>
    <s v="APD"/>
    <s v="Cash"/>
    <s v="Yes"/>
    <n v="2"/>
    <n v="36.975000000000001"/>
    <n v="37.31"/>
    <n v="37"/>
    <n v="37.31"/>
    <n v="37"/>
    <n v="2.5000000000000001E-2"/>
    <n v="7"/>
    <n v="83"/>
    <n v="0"/>
    <n v="5000"/>
    <n v="15355000"/>
  </r>
  <r>
    <x v="224"/>
    <d v="2025-08-12T00:00:00"/>
    <x v="2"/>
    <x v="15"/>
    <s v="QSRW 2025-08"/>
    <s v="QSRW 2025-08"/>
    <s v="APD"/>
    <s v="Cash"/>
    <s v="Yes"/>
    <n v="2"/>
    <n v="5.5944000000000003"/>
    <m/>
    <n v="0"/>
    <n v="0"/>
    <n v="5.5205000000000002"/>
    <n v="-7.3899999999999993E-2"/>
    <n v="0"/>
    <n v="139"/>
    <n v="0"/>
    <n v="5000"/>
    <n v="3836747.5"/>
  </r>
  <r>
    <x v="224"/>
    <d v="2025-08-12T00:00:00"/>
    <x v="2"/>
    <x v="1"/>
    <s v="QSUG 2025-08"/>
    <s v="QSUG 2025-08"/>
    <s v="APD"/>
    <s v="Cash"/>
    <s v="Yes"/>
    <n v="2"/>
    <n v="0.1681"/>
    <m/>
    <n v="0"/>
    <n v="0"/>
    <n v="0.16880000000000001"/>
    <n v="6.9999999999999999E-4"/>
    <n v="0"/>
    <n v="5"/>
    <n v="0"/>
    <n v="112000"/>
    <n v="94528"/>
  </r>
  <r>
    <x v="224"/>
    <d v="2025-10-14T00:00:00"/>
    <x v="5"/>
    <x v="3"/>
    <s v="QSBN 2025-10"/>
    <s v="QSBN 2025-10"/>
    <s v="APD"/>
    <s v="Cash"/>
    <s v="Yes"/>
    <n v="2"/>
    <n v="10.3"/>
    <m/>
    <n v="0"/>
    <n v="0"/>
    <n v="10.3"/>
    <n v="0"/>
    <n v="0"/>
    <n v="364"/>
    <n v="0"/>
    <n v="5000"/>
    <n v="18746000"/>
  </r>
  <r>
    <x v="224"/>
    <d v="2025-11-11T00:00:00"/>
    <x v="3"/>
    <x v="5"/>
    <s v="QCFF 2025-11"/>
    <s v="QCFF 2025-11"/>
    <s v="APD"/>
    <s v="Cash"/>
    <s v="Yes"/>
    <n v="2"/>
    <n v="3.57"/>
    <m/>
    <n v="0"/>
    <n v="0"/>
    <n v="3.5459999999999998"/>
    <n v="-2.4E-2"/>
    <n v="0"/>
    <n v="19"/>
    <n v="0"/>
    <n v="37500"/>
    <n v="2526525"/>
  </r>
  <r>
    <x v="224"/>
    <d v="2025-11-11T00:00:00"/>
    <x v="3"/>
    <x v="0"/>
    <s v="QCRN 2025-11"/>
    <s v="QCRN 2025-11"/>
    <s v="APD"/>
    <s v="Cash"/>
    <s v="Yes"/>
    <n v="2"/>
    <n v="4.4375"/>
    <m/>
    <n v="0"/>
    <n v="0"/>
    <n v="4.38"/>
    <n v="-5.7500000000000002E-2"/>
    <n v="0"/>
    <n v="117"/>
    <n v="0"/>
    <n v="5000"/>
    <n v="2562300"/>
  </r>
  <r>
    <x v="224"/>
    <d v="2025-11-11T00:00:00"/>
    <x v="3"/>
    <x v="7"/>
    <s v="QPLD 2025-11"/>
    <s v="QPLD 2025-11"/>
    <s v="APD"/>
    <s v="Cash"/>
    <s v="Yes"/>
    <n v="2"/>
    <n v="1107.3499999999999"/>
    <m/>
    <n v="0"/>
    <n v="0"/>
    <n v="1100.0999999999999"/>
    <n v="-7.25"/>
    <n v="0"/>
    <n v="8"/>
    <n v="0"/>
    <n v="100"/>
    <n v="880080"/>
  </r>
  <r>
    <x v="224"/>
    <d v="2025-11-11T00:00:00"/>
    <x v="3"/>
    <x v="9"/>
    <s v="QPLT 2025-11"/>
    <s v="QPLT 2025-11"/>
    <s v="APD"/>
    <s v="Cash"/>
    <s v="Yes"/>
    <n v="2"/>
    <n v="1231.8"/>
    <m/>
    <n v="0"/>
    <n v="0"/>
    <n v="1231.8"/>
    <n v="0"/>
    <n v="0"/>
    <n v="18"/>
    <n v="0"/>
    <n v="100"/>
    <n v="2217240"/>
  </r>
  <r>
    <x v="224"/>
    <d v="2025-11-11T00:00:00"/>
    <x v="3"/>
    <x v="8"/>
    <s v="QSIL 2025-11"/>
    <s v="QSIL 2025-11"/>
    <s v="APD"/>
    <s v="Cash"/>
    <s v="Yes"/>
    <n v="2"/>
    <n v="37.43"/>
    <m/>
    <n v="0"/>
    <n v="0"/>
    <n v="37.43"/>
    <n v="0"/>
    <n v="0"/>
    <n v="5"/>
    <n v="0"/>
    <n v="5000"/>
    <n v="935750"/>
  </r>
  <r>
    <x v="224"/>
    <d v="2026-02-10T00:00:00"/>
    <x v="4"/>
    <x v="5"/>
    <s v="QCFF 2026-02"/>
    <s v="QCFF 2026-02"/>
    <s v="APD"/>
    <s v="Cash"/>
    <s v="Yes"/>
    <n v="2"/>
    <n v="3.5259999999999998"/>
    <m/>
    <n v="0"/>
    <n v="0"/>
    <n v="3.5"/>
    <n v="-2.5999999999999999E-2"/>
    <n v="0"/>
    <n v="15"/>
    <n v="0"/>
    <n v="37500"/>
    <n v="1968750"/>
  </r>
  <r>
    <x v="225"/>
    <d v="2025-08-12T00:00:00"/>
    <x v="2"/>
    <x v="2"/>
    <s v="QBRN 2025-08"/>
    <s v="QBRN 2025-08"/>
    <s v="APD"/>
    <s v="Cash"/>
    <s v="Yes"/>
    <n v="2"/>
    <n v="65.56"/>
    <m/>
    <n v="0"/>
    <n v="0"/>
    <n v="65.78"/>
    <n v="0.22"/>
    <n v="0"/>
    <n v="338"/>
    <n v="0"/>
    <n v="1000"/>
    <n v="22233640"/>
  </r>
  <r>
    <x v="225"/>
    <d v="2025-08-12T00:00:00"/>
    <x v="2"/>
    <x v="5"/>
    <s v="QCFF 2025-08"/>
    <s v="QCFF 2025-08"/>
    <s v="APD"/>
    <s v="Cash"/>
    <s v="Yes"/>
    <n v="2"/>
    <n v="3.6"/>
    <m/>
    <n v="0"/>
    <n v="0"/>
    <n v="3.552"/>
    <n v="-4.8000000000000001E-2"/>
    <n v="0"/>
    <n v="36"/>
    <n v="0"/>
    <n v="37500"/>
    <n v="4795200"/>
  </r>
  <r>
    <x v="225"/>
    <d v="2025-08-12T00:00:00"/>
    <x v="2"/>
    <x v="6"/>
    <s v="QCOP 2025-08"/>
    <s v="QCOP 2025-08"/>
    <s v="APD"/>
    <s v="Cash"/>
    <s v="Yes"/>
    <n v="2"/>
    <n v="4.9584999999999999"/>
    <m/>
    <n v="0"/>
    <n v="0"/>
    <n v="4.9130000000000003"/>
    <n v="-4.5499999999999999E-2"/>
    <n v="0"/>
    <n v="2"/>
    <n v="0"/>
    <n v="25000"/>
    <n v="245650"/>
  </r>
  <r>
    <x v="225"/>
    <d v="2025-08-12T00:00:00"/>
    <x v="2"/>
    <x v="0"/>
    <s v="QCRN 2025-08"/>
    <s v="QCRN 2025-08"/>
    <s v="APD"/>
    <s v="Cash"/>
    <s v="Yes"/>
    <n v="2"/>
    <n v="4.2324999999999999"/>
    <n v="4.2699999999999996"/>
    <n v="4.2699999999999996"/>
    <n v="4.2699999999999996"/>
    <n v="4.2699999999999996"/>
    <n v="3.7499999999999999E-2"/>
    <n v="5"/>
    <n v="6735"/>
    <n v="0"/>
    <n v="5000"/>
    <n v="143792250"/>
  </r>
  <r>
    <x v="225"/>
    <d v="2025-08-12T00:00:00"/>
    <x v="2"/>
    <x v="4"/>
    <s v="QGLD 2025-08"/>
    <s v="QGLD 2025-08"/>
    <s v="APD"/>
    <s v="Cash"/>
    <s v="Yes"/>
    <n v="2"/>
    <n v="3384.8"/>
    <m/>
    <n v="0"/>
    <n v="0"/>
    <n v="3384.8"/>
    <n v="0"/>
    <n v="0"/>
    <n v="9"/>
    <n v="0"/>
    <n v="100"/>
    <n v="3046320"/>
  </r>
  <r>
    <x v="225"/>
    <d v="2025-08-12T00:00:00"/>
    <x v="2"/>
    <x v="14"/>
    <s v="QHRW 2025-08"/>
    <s v="QHRW 2025-08"/>
    <s v="APD"/>
    <s v="Cash"/>
    <s v="Yes"/>
    <n v="2"/>
    <n v="5.4290000000000003"/>
    <m/>
    <n v="0"/>
    <n v="0"/>
    <n v="5.4290000000000003"/>
    <n v="0"/>
    <n v="0"/>
    <n v="147"/>
    <n v="0"/>
    <n v="5000"/>
    <n v="3990315"/>
  </r>
  <r>
    <x v="225"/>
    <d v="2025-08-12T00:00:00"/>
    <x v="2"/>
    <x v="11"/>
    <s v="QNAT 2025-08"/>
    <s v="QNAT 2025-08"/>
    <s v="APD"/>
    <s v="Cash"/>
    <s v="Yes"/>
    <n v="2"/>
    <n v="3.649"/>
    <m/>
    <n v="0"/>
    <n v="0"/>
    <n v="3.6259999999999999"/>
    <n v="-2.3E-2"/>
    <n v="0"/>
    <n v="5"/>
    <n v="0"/>
    <n v="10000"/>
    <n v="181300"/>
  </r>
  <r>
    <x v="225"/>
    <d v="2025-08-12T00:00:00"/>
    <x v="2"/>
    <x v="7"/>
    <s v="QPLD 2025-08"/>
    <s v="QPLD 2025-08"/>
    <s v="APD"/>
    <s v="Cash"/>
    <s v="Yes"/>
    <n v="2"/>
    <n v="1075.2"/>
    <m/>
    <n v="0"/>
    <n v="0"/>
    <n v="1087.0999999999999"/>
    <n v="11.9"/>
    <n v="0"/>
    <n v="22"/>
    <n v="0"/>
    <n v="100"/>
    <n v="2391620"/>
  </r>
  <r>
    <x v="225"/>
    <d v="2025-08-12T00:00:00"/>
    <x v="2"/>
    <x v="9"/>
    <s v="QPLT 2025-08"/>
    <s v="QPLT 2025-08"/>
    <s v="APD"/>
    <s v="Cash"/>
    <s v="Yes"/>
    <n v="2"/>
    <n v="1216.9000000000001"/>
    <m/>
    <n v="0"/>
    <n v="0"/>
    <n v="1261.0999999999999"/>
    <n v="44.2"/>
    <n v="0"/>
    <n v="21"/>
    <n v="0"/>
    <n v="100"/>
    <n v="2648310"/>
  </r>
  <r>
    <x v="225"/>
    <d v="2025-08-12T00:00:00"/>
    <x v="2"/>
    <x v="3"/>
    <s v="QSBN 2025-08"/>
    <s v="QSBN 2025-08"/>
    <s v="APD"/>
    <s v="Cash"/>
    <s v="Yes"/>
    <n v="2"/>
    <n v="10.215"/>
    <m/>
    <n v="0"/>
    <n v="0"/>
    <n v="10.215"/>
    <n v="0"/>
    <n v="0"/>
    <n v="38"/>
    <n v="0"/>
    <n v="5000"/>
    <n v="1940850"/>
  </r>
  <r>
    <x v="225"/>
    <d v="2025-08-12T00:00:00"/>
    <x v="2"/>
    <x v="8"/>
    <s v="QSIL 2025-08"/>
    <s v="QSIL 2025-08"/>
    <s v="APD"/>
    <s v="Cash"/>
    <s v="Yes"/>
    <n v="2"/>
    <n v="37"/>
    <m/>
    <n v="0"/>
    <n v="0"/>
    <n v="36.935000000000002"/>
    <n v="-6.5000000000000002E-2"/>
    <n v="0"/>
    <n v="83"/>
    <n v="0"/>
    <n v="5000"/>
    <n v="15328025"/>
  </r>
  <r>
    <x v="225"/>
    <d v="2025-08-12T00:00:00"/>
    <x v="2"/>
    <x v="15"/>
    <s v="QSRW 2025-08"/>
    <s v="QSRW 2025-08"/>
    <s v="APD"/>
    <s v="Cash"/>
    <s v="Yes"/>
    <n v="2"/>
    <n v="5.5205000000000002"/>
    <m/>
    <n v="0"/>
    <n v="0"/>
    <n v="5.5205000000000002"/>
    <n v="0"/>
    <n v="0"/>
    <n v="139"/>
    <n v="0"/>
    <n v="5000"/>
    <n v="3836747.5"/>
  </r>
  <r>
    <x v="225"/>
    <d v="2025-08-12T00:00:00"/>
    <x v="2"/>
    <x v="1"/>
    <s v="QSUG 2025-08"/>
    <s v="QSUG 2025-08"/>
    <s v="APD"/>
    <s v="Cash"/>
    <s v="Yes"/>
    <n v="2"/>
    <n v="0.16880000000000001"/>
    <m/>
    <n v="0"/>
    <n v="0"/>
    <n v="0.16880000000000001"/>
    <n v="0"/>
    <n v="0"/>
    <n v="5"/>
    <n v="0"/>
    <n v="112000"/>
    <n v="94528"/>
  </r>
  <r>
    <x v="225"/>
    <d v="2025-10-14T00:00:00"/>
    <x v="5"/>
    <x v="3"/>
    <s v="QSBN 2025-10"/>
    <s v="QSBN 2025-10"/>
    <s v="APD"/>
    <s v="Cash"/>
    <s v="Yes"/>
    <n v="2"/>
    <n v="10.3"/>
    <m/>
    <n v="0"/>
    <n v="0"/>
    <n v="10.3"/>
    <n v="0"/>
    <n v="0"/>
    <n v="364"/>
    <n v="0"/>
    <n v="5000"/>
    <n v="18746000"/>
  </r>
  <r>
    <x v="225"/>
    <d v="2025-11-11T00:00:00"/>
    <x v="3"/>
    <x v="5"/>
    <s v="QCFF 2025-11"/>
    <s v="QCFF 2025-11"/>
    <s v="APD"/>
    <s v="Cash"/>
    <s v="Yes"/>
    <n v="2"/>
    <n v="3.5459999999999998"/>
    <m/>
    <n v="0"/>
    <n v="0"/>
    <n v="3.5009999999999999"/>
    <n v="-4.4999999999999998E-2"/>
    <n v="0"/>
    <n v="19"/>
    <n v="0"/>
    <n v="37500"/>
    <n v="2494462.5"/>
  </r>
  <r>
    <x v="225"/>
    <d v="2025-11-11T00:00:00"/>
    <x v="3"/>
    <x v="0"/>
    <s v="QCRN 2025-11"/>
    <s v="QCRN 2025-11"/>
    <s v="APD"/>
    <s v="Cash"/>
    <s v="Yes"/>
    <n v="2"/>
    <n v="4.38"/>
    <m/>
    <n v="0"/>
    <n v="0"/>
    <n v="4.3849999999999998"/>
    <n v="5.0000000000000001E-3"/>
    <n v="0"/>
    <n v="117"/>
    <n v="0"/>
    <n v="5000"/>
    <n v="2565225"/>
  </r>
  <r>
    <x v="225"/>
    <d v="2025-11-11T00:00:00"/>
    <x v="3"/>
    <x v="7"/>
    <s v="QPLD 2025-11"/>
    <s v="QPLD 2025-11"/>
    <s v="APD"/>
    <s v="Cash"/>
    <s v="Yes"/>
    <n v="2"/>
    <n v="1100.0999999999999"/>
    <m/>
    <n v="0"/>
    <n v="0"/>
    <n v="1100.5999999999999"/>
    <n v="0.5"/>
    <n v="0"/>
    <n v="8"/>
    <n v="0"/>
    <n v="100"/>
    <n v="880480"/>
  </r>
  <r>
    <x v="225"/>
    <d v="2025-11-11T00:00:00"/>
    <x v="3"/>
    <x v="9"/>
    <s v="QPLT 2025-11"/>
    <s v="QPLT 2025-11"/>
    <s v="APD"/>
    <s v="Cash"/>
    <s v="Yes"/>
    <n v="2"/>
    <n v="1231.8"/>
    <m/>
    <n v="0"/>
    <n v="0"/>
    <n v="1267.9000000000001"/>
    <n v="36.1"/>
    <n v="0"/>
    <n v="18"/>
    <n v="0"/>
    <n v="100"/>
    <n v="2282220"/>
  </r>
  <r>
    <x v="225"/>
    <d v="2025-11-11T00:00:00"/>
    <x v="3"/>
    <x v="8"/>
    <s v="QSIL 2025-11"/>
    <s v="QSIL 2025-11"/>
    <s v="APD"/>
    <s v="Cash"/>
    <s v="Yes"/>
    <n v="2"/>
    <n v="37.43"/>
    <m/>
    <n v="0"/>
    <n v="0"/>
    <n v="37.43"/>
    <n v="0"/>
    <n v="0"/>
    <n v="5"/>
    <n v="0"/>
    <n v="5000"/>
    <n v="935750"/>
  </r>
  <r>
    <x v="225"/>
    <d v="2026-02-10T00:00:00"/>
    <x v="4"/>
    <x v="5"/>
    <s v="QCFF 2026-02"/>
    <s v="QCFF 2026-02"/>
    <s v="APD"/>
    <s v="Cash"/>
    <s v="Yes"/>
    <n v="2"/>
    <n v="3.5"/>
    <m/>
    <n v="0"/>
    <n v="0"/>
    <n v="3.46"/>
    <n v="-0.04"/>
    <n v="0"/>
    <n v="15"/>
    <n v="0"/>
    <n v="37500"/>
    <n v="1946250"/>
  </r>
  <r>
    <x v="226"/>
    <d v="2025-08-12T00:00:00"/>
    <x v="2"/>
    <x v="2"/>
    <s v="QBRN 2025-08"/>
    <s v="QBRN 2025-08"/>
    <s v="APD"/>
    <s v="Cash"/>
    <s v="Yes"/>
    <n v="2"/>
    <n v="65.78"/>
    <n v="67"/>
    <n v="67"/>
    <n v="67.010000000000005"/>
    <n v="67.010000000000005"/>
    <n v="1.23"/>
    <n v="67"/>
    <n v="271"/>
    <n v="0"/>
    <n v="1000"/>
    <n v="18159710"/>
  </r>
  <r>
    <x v="226"/>
    <d v="2025-08-12T00:00:00"/>
    <x v="2"/>
    <x v="5"/>
    <s v="QCFF 2025-08"/>
    <s v="QCFF 2025-08"/>
    <s v="APD"/>
    <s v="Cash"/>
    <s v="Yes"/>
    <n v="2"/>
    <n v="3.552"/>
    <m/>
    <n v="0"/>
    <n v="0"/>
    <n v="3.4944999999999999"/>
    <n v="-5.7500000000000002E-2"/>
    <n v="0"/>
    <n v="36"/>
    <n v="0"/>
    <n v="37500"/>
    <n v="4717575"/>
  </r>
  <r>
    <x v="226"/>
    <d v="2025-08-12T00:00:00"/>
    <x v="2"/>
    <x v="6"/>
    <s v="QCOP 2025-08"/>
    <s v="QCOP 2025-08"/>
    <s v="APD"/>
    <s v="Cash"/>
    <s v="Yes"/>
    <n v="2"/>
    <n v="4.9130000000000003"/>
    <m/>
    <n v="0"/>
    <n v="0"/>
    <n v="4.9039999999999999"/>
    <n v="-8.9999999999999993E-3"/>
    <n v="0"/>
    <n v="2"/>
    <n v="0"/>
    <n v="25000"/>
    <n v="245200"/>
  </r>
  <r>
    <x v="226"/>
    <d v="2025-08-12T00:00:00"/>
    <x v="2"/>
    <x v="0"/>
    <s v="QCRN 2025-08"/>
    <s v="QCRN 2025-08"/>
    <s v="APD"/>
    <s v="Cash"/>
    <s v="Yes"/>
    <n v="2"/>
    <n v="4.2699999999999996"/>
    <m/>
    <n v="0"/>
    <n v="0"/>
    <n v="4.2699999999999996"/>
    <n v="0"/>
    <n v="0"/>
    <n v="6735"/>
    <n v="0"/>
    <n v="5000"/>
    <n v="143792250"/>
  </r>
  <r>
    <x v="226"/>
    <d v="2025-08-12T00:00:00"/>
    <x v="2"/>
    <x v="4"/>
    <s v="QGLD 2025-08"/>
    <s v="QGLD 2025-08"/>
    <s v="APD"/>
    <s v="Cash"/>
    <s v="Yes"/>
    <n v="2"/>
    <n v="3384.8"/>
    <m/>
    <n v="0"/>
    <n v="0"/>
    <n v="3419.4"/>
    <n v="34.6"/>
    <n v="0"/>
    <n v="9"/>
    <n v="0"/>
    <n v="100"/>
    <n v="3077460"/>
  </r>
  <r>
    <x v="226"/>
    <d v="2025-08-12T00:00:00"/>
    <x v="2"/>
    <x v="14"/>
    <s v="QHRW 2025-08"/>
    <s v="QHRW 2025-08"/>
    <s v="APD"/>
    <s v="Cash"/>
    <s v="Yes"/>
    <n v="2"/>
    <n v="5.4290000000000003"/>
    <m/>
    <n v="0"/>
    <n v="0"/>
    <n v="5.4290000000000003"/>
    <n v="0"/>
    <n v="0"/>
    <n v="147"/>
    <n v="0"/>
    <n v="5000"/>
    <n v="3990315"/>
  </r>
  <r>
    <x v="226"/>
    <d v="2025-08-12T00:00:00"/>
    <x v="2"/>
    <x v="11"/>
    <s v="QNAT 2025-08"/>
    <s v="QNAT 2025-08"/>
    <s v="APD"/>
    <s v="Cash"/>
    <s v="Yes"/>
    <n v="2"/>
    <n v="3.6259999999999999"/>
    <m/>
    <n v="0"/>
    <n v="0"/>
    <n v="3.645"/>
    <n v="1.9E-2"/>
    <n v="0"/>
    <n v="5"/>
    <n v="0"/>
    <n v="10000"/>
    <n v="182250"/>
  </r>
  <r>
    <x v="226"/>
    <d v="2025-08-12T00:00:00"/>
    <x v="2"/>
    <x v="7"/>
    <s v="QPLD 2025-08"/>
    <s v="QPLD 2025-08"/>
    <s v="APD"/>
    <s v="Cash"/>
    <s v="Yes"/>
    <n v="2"/>
    <n v="1087.0999999999999"/>
    <m/>
    <n v="0"/>
    <n v="0"/>
    <n v="1077.8"/>
    <n v="-9.3000000000000007"/>
    <n v="0"/>
    <n v="22"/>
    <n v="0"/>
    <n v="100"/>
    <n v="2371160"/>
  </r>
  <r>
    <x v="226"/>
    <d v="2025-08-12T00:00:00"/>
    <x v="2"/>
    <x v="9"/>
    <s v="QPLT 2025-08"/>
    <s v="QPLT 2025-08"/>
    <s v="APD"/>
    <s v="Cash"/>
    <s v="Yes"/>
    <n v="2"/>
    <n v="1261.0999999999999"/>
    <m/>
    <n v="0"/>
    <n v="0"/>
    <n v="1269"/>
    <n v="7.9"/>
    <n v="0"/>
    <n v="21"/>
    <n v="0"/>
    <n v="100"/>
    <n v="2664900"/>
  </r>
  <r>
    <x v="226"/>
    <d v="2025-08-12T00:00:00"/>
    <x v="2"/>
    <x v="3"/>
    <s v="QSBN 2025-08"/>
    <s v="QSBN 2025-08"/>
    <s v="APD"/>
    <s v="Cash"/>
    <s v="Yes"/>
    <n v="2"/>
    <n v="10.215"/>
    <m/>
    <n v="0"/>
    <n v="0"/>
    <n v="10.215"/>
    <n v="0"/>
    <n v="0"/>
    <n v="38"/>
    <n v="0"/>
    <n v="5000"/>
    <n v="1940850"/>
  </r>
  <r>
    <x v="226"/>
    <d v="2025-08-12T00:00:00"/>
    <x v="2"/>
    <x v="8"/>
    <s v="QSIL 2025-08"/>
    <s v="QSIL 2025-08"/>
    <s v="APD"/>
    <s v="Cash"/>
    <s v="Yes"/>
    <n v="2"/>
    <n v="36.935000000000002"/>
    <m/>
    <n v="0"/>
    <n v="0"/>
    <n v="36.81"/>
    <n v="-0.125"/>
    <n v="0"/>
    <n v="83"/>
    <n v="0"/>
    <n v="5000"/>
    <n v="15276150"/>
  </r>
  <r>
    <x v="226"/>
    <d v="2025-08-12T00:00:00"/>
    <x v="2"/>
    <x v="15"/>
    <s v="QSRW 2025-08"/>
    <s v="QSRW 2025-08"/>
    <s v="APD"/>
    <s v="Cash"/>
    <s v="Yes"/>
    <n v="2"/>
    <n v="5.5205000000000002"/>
    <m/>
    <n v="0"/>
    <n v="0"/>
    <n v="5.5205000000000002"/>
    <n v="0"/>
    <n v="0"/>
    <n v="139"/>
    <n v="0"/>
    <n v="5000"/>
    <n v="3836747.5"/>
  </r>
  <r>
    <x v="226"/>
    <d v="2025-08-12T00:00:00"/>
    <x v="2"/>
    <x v="1"/>
    <s v="QSUG 2025-08"/>
    <s v="QSUG 2025-08"/>
    <s v="APD"/>
    <s v="Cash"/>
    <s v="Yes"/>
    <n v="2"/>
    <n v="0.16880000000000001"/>
    <m/>
    <n v="0"/>
    <n v="0"/>
    <n v="0.1681"/>
    <n v="-6.9999999999999999E-4"/>
    <n v="0"/>
    <n v="5"/>
    <n v="0"/>
    <n v="112000"/>
    <n v="94136"/>
  </r>
  <r>
    <x v="226"/>
    <d v="2025-10-14T00:00:00"/>
    <x v="5"/>
    <x v="3"/>
    <s v="QSBN 2025-10"/>
    <s v="QSBN 2025-10"/>
    <s v="APD"/>
    <s v="Cash"/>
    <s v="Yes"/>
    <n v="2"/>
    <n v="10.3"/>
    <m/>
    <n v="0"/>
    <n v="0"/>
    <n v="10.3"/>
    <n v="0"/>
    <n v="0"/>
    <n v="364"/>
    <n v="0"/>
    <n v="5000"/>
    <n v="18746000"/>
  </r>
  <r>
    <x v="226"/>
    <d v="2025-11-11T00:00:00"/>
    <x v="3"/>
    <x v="2"/>
    <s v="QBRN 2025-11"/>
    <s v="QBRN 2025-11"/>
    <s v="APD"/>
    <s v="Cash"/>
    <s v="Yes"/>
    <n v="2"/>
    <n v="65.27"/>
    <n v="65.94"/>
    <n v="65.94"/>
    <n v="65.95"/>
    <n v="66.290000000000006"/>
    <n v="1.02"/>
    <n v="30"/>
    <n v="30"/>
    <n v="0"/>
    <n v="1000"/>
    <n v="1988700"/>
  </r>
  <r>
    <x v="226"/>
    <d v="2025-11-11T00:00:00"/>
    <x v="3"/>
    <x v="5"/>
    <s v="QCFF 2025-11"/>
    <s v="QCFF 2025-11"/>
    <s v="APD"/>
    <s v="Cash"/>
    <s v="Yes"/>
    <n v="2"/>
    <n v="3.5009999999999999"/>
    <m/>
    <n v="0"/>
    <n v="0"/>
    <n v="3.444"/>
    <n v="-5.7000000000000002E-2"/>
    <n v="0"/>
    <n v="19"/>
    <n v="0"/>
    <n v="37500"/>
    <n v="2453850"/>
  </r>
  <r>
    <x v="226"/>
    <d v="2025-11-11T00:00:00"/>
    <x v="3"/>
    <x v="0"/>
    <s v="QCRN 2025-11"/>
    <s v="QCRN 2025-11"/>
    <s v="APD"/>
    <s v="Cash"/>
    <s v="Yes"/>
    <n v="2"/>
    <n v="4.3849999999999998"/>
    <m/>
    <n v="0"/>
    <n v="0"/>
    <n v="4.3849999999999998"/>
    <n v="0"/>
    <n v="0"/>
    <n v="117"/>
    <n v="0"/>
    <n v="5000"/>
    <n v="2565225"/>
  </r>
  <r>
    <x v="226"/>
    <d v="2025-11-11T00:00:00"/>
    <x v="3"/>
    <x v="7"/>
    <s v="QPLD 2025-11"/>
    <s v="QPLD 2025-11"/>
    <s v="APD"/>
    <s v="Cash"/>
    <s v="Yes"/>
    <n v="2"/>
    <n v="1100.5999999999999"/>
    <m/>
    <n v="0"/>
    <n v="0"/>
    <n v="1090.8"/>
    <n v="-9.8000000000000007"/>
    <n v="0"/>
    <n v="8"/>
    <n v="0"/>
    <n v="100"/>
    <n v="872640"/>
  </r>
  <r>
    <x v="226"/>
    <d v="2025-11-11T00:00:00"/>
    <x v="3"/>
    <x v="9"/>
    <s v="QPLT 2025-11"/>
    <s v="QPLT 2025-11"/>
    <s v="APD"/>
    <s v="Cash"/>
    <s v="Yes"/>
    <n v="2"/>
    <n v="1267.9000000000001"/>
    <m/>
    <n v="0"/>
    <n v="0"/>
    <n v="1275.3"/>
    <n v="7.4"/>
    <n v="0"/>
    <n v="18"/>
    <n v="0"/>
    <n v="100"/>
    <n v="2295540"/>
  </r>
  <r>
    <x v="226"/>
    <d v="2025-11-11T00:00:00"/>
    <x v="3"/>
    <x v="8"/>
    <s v="QSIL 2025-11"/>
    <s v="QSIL 2025-11"/>
    <s v="APD"/>
    <s v="Cash"/>
    <s v="Yes"/>
    <n v="2"/>
    <n v="37.43"/>
    <m/>
    <n v="0"/>
    <n v="0"/>
    <n v="37.43"/>
    <n v="0"/>
    <n v="0"/>
    <n v="5"/>
    <n v="0"/>
    <n v="5000"/>
    <n v="935750"/>
  </r>
  <r>
    <x v="226"/>
    <d v="2026-02-10T00:00:00"/>
    <x v="4"/>
    <x v="5"/>
    <s v="QCFF 2026-02"/>
    <s v="QCFF 2026-02"/>
    <s v="APD"/>
    <s v="Cash"/>
    <s v="Yes"/>
    <n v="2"/>
    <n v="3.46"/>
    <m/>
    <n v="0"/>
    <n v="0"/>
    <n v="3.4039999999999999"/>
    <n v="-5.6000000000000001E-2"/>
    <n v="0"/>
    <n v="15"/>
    <n v="0"/>
    <n v="37500"/>
    <n v="1914750"/>
  </r>
  <r>
    <x v="227"/>
    <d v="2025-08-12T00:00:00"/>
    <x v="2"/>
    <x v="2"/>
    <s v="QBRN 2025-08"/>
    <s v="QBRN 2025-08"/>
    <s v="APD"/>
    <s v="Cash"/>
    <s v="Yes"/>
    <n v="2"/>
    <n v="67.010000000000005"/>
    <n v="70.05"/>
    <n v="70.05"/>
    <n v="72.02"/>
    <n v="71.56"/>
    <n v="4.55"/>
    <n v="24"/>
    <n v="273"/>
    <n v="0"/>
    <n v="1000"/>
    <n v="19535880"/>
  </r>
  <r>
    <x v="227"/>
    <d v="2025-08-12T00:00:00"/>
    <x v="2"/>
    <x v="5"/>
    <s v="QCFF 2025-08"/>
    <s v="QCFF 2025-08"/>
    <s v="APD"/>
    <s v="Cash"/>
    <s v="Yes"/>
    <n v="2"/>
    <n v="3.4944999999999999"/>
    <n v="3.41"/>
    <n v="3.41"/>
    <n v="3.41"/>
    <n v="3.4180000000000001"/>
    <n v="-7.6499999999999999E-2"/>
    <n v="5"/>
    <n v="36"/>
    <n v="0"/>
    <n v="37500"/>
    <n v="4614300"/>
  </r>
  <r>
    <x v="227"/>
    <d v="2025-08-12T00:00:00"/>
    <x v="2"/>
    <x v="6"/>
    <s v="QCOP 2025-08"/>
    <s v="QCOP 2025-08"/>
    <s v="APD"/>
    <s v="Cash"/>
    <s v="Yes"/>
    <n v="2"/>
    <n v="4.9039999999999999"/>
    <m/>
    <n v="0"/>
    <n v="0"/>
    <n v="4.8745000000000003"/>
    <n v="-2.9499999999999998E-2"/>
    <n v="0"/>
    <n v="2"/>
    <n v="0"/>
    <n v="25000"/>
    <n v="243725"/>
  </r>
  <r>
    <x v="227"/>
    <d v="2025-08-12T00:00:00"/>
    <x v="2"/>
    <x v="0"/>
    <s v="QCRN 2025-08"/>
    <s v="QCRN 2025-08"/>
    <s v="APD"/>
    <s v="Cash"/>
    <s v="Yes"/>
    <n v="2"/>
    <n v="4.2699999999999996"/>
    <n v="4.25"/>
    <n v="4.25"/>
    <n v="4.25"/>
    <n v="4.25"/>
    <n v="-0.02"/>
    <n v="10"/>
    <n v="6725"/>
    <n v="0"/>
    <n v="5000"/>
    <n v="142906250"/>
  </r>
  <r>
    <x v="227"/>
    <d v="2025-08-12T00:00:00"/>
    <x v="2"/>
    <x v="4"/>
    <s v="QGLD 2025-08"/>
    <s v="QGLD 2025-08"/>
    <s v="APD"/>
    <s v="Cash"/>
    <s v="Yes"/>
    <n v="2"/>
    <n v="3419.4"/>
    <m/>
    <n v="0"/>
    <n v="0"/>
    <n v="3459.9"/>
    <n v="40.5"/>
    <n v="0"/>
    <n v="9"/>
    <n v="0"/>
    <n v="100"/>
    <n v="3113910"/>
  </r>
  <r>
    <x v="227"/>
    <d v="2025-08-12T00:00:00"/>
    <x v="2"/>
    <x v="14"/>
    <s v="QHRW 2025-08"/>
    <s v="QHRW 2025-08"/>
    <s v="APD"/>
    <s v="Cash"/>
    <s v="Yes"/>
    <n v="2"/>
    <n v="5.4290000000000003"/>
    <m/>
    <n v="0"/>
    <n v="0"/>
    <n v="5.4638"/>
    <n v="3.4799999999999998E-2"/>
    <n v="0"/>
    <n v="147"/>
    <n v="0"/>
    <n v="5000"/>
    <n v="4015893"/>
  </r>
  <r>
    <x v="227"/>
    <d v="2025-08-12T00:00:00"/>
    <x v="2"/>
    <x v="7"/>
    <s v="QPLD 2025-08"/>
    <s v="QPLD 2025-08"/>
    <s v="APD"/>
    <s v="Cash"/>
    <s v="Yes"/>
    <n v="2"/>
    <n v="1077.8"/>
    <m/>
    <n v="0"/>
    <n v="0"/>
    <n v="1059.95"/>
    <n v="-17.850000000000001"/>
    <n v="0"/>
    <n v="22"/>
    <n v="0"/>
    <n v="100"/>
    <n v="2331890"/>
  </r>
  <r>
    <x v="227"/>
    <d v="2025-08-12T00:00:00"/>
    <x v="2"/>
    <x v="9"/>
    <s v="QPLT 2025-08"/>
    <s v="QPLT 2025-08"/>
    <s v="APD"/>
    <s v="Cash"/>
    <s v="Yes"/>
    <n v="2"/>
    <n v="1269"/>
    <n v="1238.5"/>
    <n v="1238.5"/>
    <n v="1238.5"/>
    <n v="1227.8"/>
    <n v="-41.2"/>
    <n v="1"/>
    <n v="21"/>
    <n v="0"/>
    <n v="100"/>
    <n v="2578380"/>
  </r>
  <r>
    <x v="227"/>
    <d v="2025-08-12T00:00:00"/>
    <x v="2"/>
    <x v="3"/>
    <s v="QSBN 2025-08"/>
    <s v="QSBN 2025-08"/>
    <s v="APD"/>
    <s v="Cash"/>
    <s v="Yes"/>
    <n v="2"/>
    <n v="10.215"/>
    <m/>
    <n v="0"/>
    <n v="0"/>
    <n v="10.324999999999999"/>
    <n v="0.11"/>
    <n v="0"/>
    <n v="38"/>
    <n v="0"/>
    <n v="5000"/>
    <n v="1961750"/>
  </r>
  <r>
    <x v="227"/>
    <d v="2025-08-12T00:00:00"/>
    <x v="2"/>
    <x v="8"/>
    <s v="QSIL 2025-08"/>
    <s v="QSIL 2025-08"/>
    <s v="APD"/>
    <s v="Cash"/>
    <s v="Yes"/>
    <n v="2"/>
    <n v="36.81"/>
    <n v="36.520000000000003"/>
    <n v="36.520000000000003"/>
    <n v="36.520000000000003"/>
    <n v="36.520000000000003"/>
    <n v="-0.28999999999999998"/>
    <n v="10"/>
    <n v="73"/>
    <n v="0"/>
    <n v="5000"/>
    <n v="13329800"/>
  </r>
  <r>
    <x v="227"/>
    <d v="2025-08-12T00:00:00"/>
    <x v="2"/>
    <x v="15"/>
    <s v="QSRW 2025-08"/>
    <s v="QSRW 2025-08"/>
    <s v="APD"/>
    <s v="Cash"/>
    <s v="Yes"/>
    <n v="2"/>
    <n v="5.5205000000000002"/>
    <m/>
    <n v="0"/>
    <n v="0"/>
    <n v="5.5240999999999998"/>
    <n v="3.5999999999999999E-3"/>
    <n v="0"/>
    <n v="139"/>
    <n v="0"/>
    <n v="5000"/>
    <n v="3839249.5"/>
  </r>
  <r>
    <x v="227"/>
    <d v="2025-08-12T00:00:00"/>
    <x v="2"/>
    <x v="1"/>
    <s v="QSUG 2025-08"/>
    <s v="QSUG 2025-08"/>
    <s v="APD"/>
    <s v="Cash"/>
    <s v="Yes"/>
    <n v="2"/>
    <n v="0.1681"/>
    <m/>
    <n v="0"/>
    <n v="0"/>
    <n v="0.1681"/>
    <n v="0"/>
    <n v="0"/>
    <n v="5"/>
    <n v="0"/>
    <n v="112000"/>
    <n v="94136"/>
  </r>
  <r>
    <x v="227"/>
    <d v="2025-10-14T00:00:00"/>
    <x v="5"/>
    <x v="3"/>
    <s v="QSBN 2025-10"/>
    <s v="QSBN 2025-10"/>
    <s v="APD"/>
    <s v="Cash"/>
    <s v="Yes"/>
    <n v="2"/>
    <n v="10.3"/>
    <m/>
    <n v="0"/>
    <n v="0"/>
    <n v="10.4"/>
    <n v="0.1"/>
    <n v="0"/>
    <n v="364"/>
    <n v="0"/>
    <n v="5000"/>
    <n v="18928000"/>
  </r>
  <r>
    <x v="227"/>
    <d v="2025-11-11T00:00:00"/>
    <x v="3"/>
    <x v="2"/>
    <s v="QBRN 2025-11"/>
    <s v="QBRN 2025-11"/>
    <s v="APD"/>
    <s v="Cash"/>
    <s v="Yes"/>
    <n v="2"/>
    <n v="66.290000000000006"/>
    <m/>
    <n v="0"/>
    <n v="0"/>
    <n v="68.44"/>
    <n v="2.15"/>
    <n v="0"/>
    <n v="30"/>
    <n v="0"/>
    <n v="1000"/>
    <n v="2053200"/>
  </r>
  <r>
    <x v="227"/>
    <d v="2025-11-11T00:00:00"/>
    <x v="3"/>
    <x v="5"/>
    <s v="QCFF 2025-11"/>
    <s v="QCFF 2025-11"/>
    <s v="APD"/>
    <s v="Cash"/>
    <s v="Yes"/>
    <n v="2"/>
    <n v="3.444"/>
    <m/>
    <n v="0"/>
    <n v="0"/>
    <n v="3.4089999999999998"/>
    <n v="-3.5000000000000003E-2"/>
    <n v="0"/>
    <n v="19"/>
    <n v="0"/>
    <n v="37500"/>
    <n v="2428912.5"/>
  </r>
  <r>
    <x v="227"/>
    <d v="2025-11-11T00:00:00"/>
    <x v="3"/>
    <x v="0"/>
    <s v="QCRN 2025-11"/>
    <s v="QCRN 2025-11"/>
    <s v="APD"/>
    <s v="Cash"/>
    <s v="Yes"/>
    <n v="2"/>
    <n v="4.3849999999999998"/>
    <m/>
    <n v="0"/>
    <n v="0"/>
    <n v="4.3899999999999997"/>
    <n v="5.0000000000000001E-3"/>
    <n v="0"/>
    <n v="117"/>
    <n v="0"/>
    <n v="5000"/>
    <n v="2568150"/>
  </r>
  <r>
    <x v="227"/>
    <d v="2025-11-11T00:00:00"/>
    <x v="3"/>
    <x v="7"/>
    <s v="QPLD 2025-11"/>
    <s v="QPLD 2025-11"/>
    <s v="APD"/>
    <s v="Cash"/>
    <s v="Yes"/>
    <n v="2"/>
    <n v="1090.8"/>
    <m/>
    <n v="0"/>
    <n v="0"/>
    <n v="1072.8499999999999"/>
    <n v="-17.95"/>
    <n v="0"/>
    <n v="8"/>
    <n v="0"/>
    <n v="100"/>
    <n v="858280"/>
  </r>
  <r>
    <x v="227"/>
    <d v="2025-11-11T00:00:00"/>
    <x v="3"/>
    <x v="9"/>
    <s v="QPLT 2025-11"/>
    <s v="QPLT 2025-11"/>
    <s v="APD"/>
    <s v="Cash"/>
    <s v="Yes"/>
    <n v="2"/>
    <n v="1275.3"/>
    <m/>
    <n v="0"/>
    <n v="0"/>
    <n v="1241.5999999999999"/>
    <n v="-33.700000000000003"/>
    <n v="0"/>
    <n v="18"/>
    <n v="0"/>
    <n v="100"/>
    <n v="2234880"/>
  </r>
  <r>
    <x v="227"/>
    <d v="2025-11-11T00:00:00"/>
    <x v="3"/>
    <x v="8"/>
    <s v="QSIL 2025-11"/>
    <s v="QSIL 2025-11"/>
    <s v="APD"/>
    <s v="Cash"/>
    <s v="Yes"/>
    <n v="2"/>
    <n v="37.43"/>
    <m/>
    <n v="0"/>
    <n v="0"/>
    <n v="37.43"/>
    <n v="0"/>
    <n v="0"/>
    <n v="5"/>
    <n v="0"/>
    <n v="5000"/>
    <n v="935750"/>
  </r>
  <r>
    <x v="227"/>
    <d v="2026-02-10T00:00:00"/>
    <x v="4"/>
    <x v="5"/>
    <s v="QCFF 2026-02"/>
    <s v="QCFF 2026-02"/>
    <s v="APD"/>
    <s v="Cash"/>
    <s v="Yes"/>
    <n v="2"/>
    <n v="3.4039999999999999"/>
    <m/>
    <n v="0"/>
    <n v="0"/>
    <n v="3.3769999999999998"/>
    <n v="-2.7E-2"/>
    <n v="0"/>
    <n v="15"/>
    <n v="0"/>
    <n v="37500"/>
    <n v="1899562.5"/>
  </r>
  <r>
    <x v="228"/>
    <d v="2025-08-12T00:00:00"/>
    <x v="2"/>
    <x v="2"/>
    <s v="QBRN 2025-08"/>
    <s v="QBRN 2025-08"/>
    <s v="APD"/>
    <s v="Cash"/>
    <s v="Yes"/>
    <n v="2"/>
    <n v="71.56"/>
    <n v="72.5"/>
    <n v="72.5"/>
    <n v="72.599999999999994"/>
    <n v="72.5"/>
    <n v="0.94"/>
    <n v="30"/>
    <n v="292"/>
    <n v="0"/>
    <n v="1000"/>
    <n v="21170000"/>
  </r>
  <r>
    <x v="228"/>
    <d v="2025-08-12T00:00:00"/>
    <x v="2"/>
    <x v="5"/>
    <s v="QCFF 2025-08"/>
    <s v="QCFF 2025-08"/>
    <s v="APD"/>
    <s v="Cash"/>
    <s v="Yes"/>
    <n v="2"/>
    <n v="3.4180000000000001"/>
    <m/>
    <n v="0"/>
    <n v="0"/>
    <n v="3.3795000000000002"/>
    <n v="-3.85E-2"/>
    <n v="0"/>
    <n v="36"/>
    <n v="0"/>
    <n v="37500"/>
    <n v="4562325"/>
  </r>
  <r>
    <x v="228"/>
    <d v="2025-08-12T00:00:00"/>
    <x v="2"/>
    <x v="6"/>
    <s v="QCOP 2025-08"/>
    <s v="QCOP 2025-08"/>
    <s v="APD"/>
    <s v="Cash"/>
    <s v="Yes"/>
    <n v="2"/>
    <n v="4.8745000000000003"/>
    <m/>
    <n v="0"/>
    <n v="0"/>
    <n v="4.8680000000000003"/>
    <n v="-6.4999999999999997E-3"/>
    <n v="0"/>
    <n v="2"/>
    <n v="0"/>
    <n v="25000"/>
    <n v="243400"/>
  </r>
  <r>
    <x v="228"/>
    <d v="2025-08-12T00:00:00"/>
    <x v="2"/>
    <x v="0"/>
    <s v="QCRN 2025-08"/>
    <s v="QCRN 2025-08"/>
    <s v="APD"/>
    <s v="Cash"/>
    <s v="Yes"/>
    <n v="2"/>
    <n v="4.25"/>
    <m/>
    <n v="0"/>
    <n v="0"/>
    <n v="4.25"/>
    <n v="0"/>
    <n v="0"/>
    <n v="6725"/>
    <n v="0"/>
    <n v="5000"/>
    <n v="142906250"/>
  </r>
  <r>
    <x v="228"/>
    <d v="2025-08-12T00:00:00"/>
    <x v="2"/>
    <x v="4"/>
    <s v="QGLD 2025-08"/>
    <s v="QGLD 2025-08"/>
    <s v="APD"/>
    <s v="Cash"/>
    <s v="Yes"/>
    <n v="2"/>
    <n v="3459.9"/>
    <m/>
    <n v="0"/>
    <n v="0"/>
    <n v="3447.2"/>
    <n v="-12.7"/>
    <n v="0"/>
    <n v="9"/>
    <n v="0"/>
    <n v="100"/>
    <n v="3102480"/>
  </r>
  <r>
    <x v="228"/>
    <d v="2025-08-12T00:00:00"/>
    <x v="2"/>
    <x v="14"/>
    <s v="QHRW 2025-08"/>
    <s v="QHRW 2025-08"/>
    <s v="APD"/>
    <s v="Cash"/>
    <s v="Yes"/>
    <n v="2"/>
    <n v="5.4638"/>
    <n v="5.5"/>
    <n v="5.5"/>
    <n v="5.5"/>
    <n v="5.5359999999999996"/>
    <n v="7.22E-2"/>
    <n v="5"/>
    <n v="142"/>
    <n v="0"/>
    <n v="5000"/>
    <n v="3930560"/>
  </r>
  <r>
    <x v="228"/>
    <d v="2025-08-12T00:00:00"/>
    <x v="2"/>
    <x v="7"/>
    <s v="QPLD 2025-08"/>
    <s v="QPLD 2025-08"/>
    <s v="APD"/>
    <s v="Cash"/>
    <s v="Yes"/>
    <n v="2"/>
    <n v="1059.95"/>
    <m/>
    <n v="0"/>
    <n v="0"/>
    <n v="1059.95"/>
    <n v="0"/>
    <n v="0"/>
    <n v="22"/>
    <n v="0"/>
    <n v="100"/>
    <n v="2331890"/>
  </r>
  <r>
    <x v="228"/>
    <d v="2025-08-12T00:00:00"/>
    <x v="2"/>
    <x v="9"/>
    <s v="QPLT 2025-08"/>
    <s v="QPLT 2025-08"/>
    <s v="APD"/>
    <s v="Cash"/>
    <s v="Yes"/>
    <n v="2"/>
    <n v="1227.8"/>
    <m/>
    <n v="0"/>
    <n v="0"/>
    <n v="1253.2"/>
    <n v="25.4"/>
    <n v="0"/>
    <n v="21"/>
    <n v="0"/>
    <n v="100"/>
    <n v="2631720"/>
  </r>
  <r>
    <x v="228"/>
    <d v="2025-08-12T00:00:00"/>
    <x v="2"/>
    <x v="3"/>
    <s v="QSBN 2025-08"/>
    <s v="QSBN 2025-08"/>
    <s v="APD"/>
    <s v="Cash"/>
    <s v="Yes"/>
    <n v="2"/>
    <n v="10.324999999999999"/>
    <m/>
    <n v="0"/>
    <n v="0"/>
    <n v="10.4825"/>
    <n v="0.1575"/>
    <n v="0"/>
    <n v="38"/>
    <n v="0"/>
    <n v="5000"/>
    <n v="1991675"/>
  </r>
  <r>
    <x v="228"/>
    <d v="2025-08-12T00:00:00"/>
    <x v="2"/>
    <x v="8"/>
    <s v="QSIL 2025-08"/>
    <s v="QSIL 2025-08"/>
    <s v="APD"/>
    <s v="Cash"/>
    <s v="Yes"/>
    <n v="2"/>
    <n v="36.520000000000003"/>
    <n v="37.590000000000003"/>
    <n v="37.555"/>
    <n v="37.590000000000003"/>
    <n v="37.555"/>
    <n v="1.0349999999999999"/>
    <n v="20"/>
    <n v="93"/>
    <n v="0"/>
    <n v="5000"/>
    <n v="17463075"/>
  </r>
  <r>
    <x v="228"/>
    <d v="2025-08-12T00:00:00"/>
    <x v="2"/>
    <x v="15"/>
    <s v="QSRW 2025-08"/>
    <s v="QSRW 2025-08"/>
    <s v="APD"/>
    <s v="Cash"/>
    <s v="Yes"/>
    <n v="2"/>
    <n v="5.5240999999999998"/>
    <m/>
    <n v="0"/>
    <n v="0"/>
    <n v="5.5548000000000002"/>
    <n v="3.0700000000000002E-2"/>
    <n v="0"/>
    <n v="139"/>
    <n v="0"/>
    <n v="5000"/>
    <n v="3860586"/>
  </r>
  <r>
    <x v="228"/>
    <d v="2025-08-12T00:00:00"/>
    <x v="2"/>
    <x v="1"/>
    <s v="QSUG 2025-08"/>
    <s v="QSUG 2025-08"/>
    <s v="APD"/>
    <s v="Cash"/>
    <s v="Yes"/>
    <n v="2"/>
    <n v="0.1681"/>
    <m/>
    <n v="0"/>
    <n v="0"/>
    <n v="0.1658"/>
    <n v="-2.3E-3"/>
    <n v="0"/>
    <n v="5"/>
    <n v="0"/>
    <n v="112000"/>
    <n v="92848"/>
  </r>
  <r>
    <x v="228"/>
    <d v="2025-10-14T00:00:00"/>
    <x v="5"/>
    <x v="3"/>
    <s v="QSBN 2025-10"/>
    <s v="QSBN 2025-10"/>
    <s v="APD"/>
    <s v="Cash"/>
    <s v="Yes"/>
    <n v="2"/>
    <n v="10.4"/>
    <m/>
    <n v="0"/>
    <n v="0"/>
    <n v="10.567500000000001"/>
    <n v="0.16750000000000001"/>
    <n v="0"/>
    <n v="364"/>
    <n v="0"/>
    <n v="5000"/>
    <n v="19232850"/>
  </r>
  <r>
    <x v="228"/>
    <d v="2025-11-11T00:00:00"/>
    <x v="3"/>
    <x v="2"/>
    <s v="QBRN 2025-11"/>
    <s v="QBRN 2025-11"/>
    <s v="APD"/>
    <s v="Cash"/>
    <s v="Yes"/>
    <n v="2"/>
    <n v="68.44"/>
    <m/>
    <n v="0"/>
    <n v="0"/>
    <n v="70.180000000000007"/>
    <n v="1.74"/>
    <n v="0"/>
    <n v="30"/>
    <n v="0"/>
    <n v="1000"/>
    <n v="2105400"/>
  </r>
  <r>
    <x v="228"/>
    <d v="2025-11-11T00:00:00"/>
    <x v="3"/>
    <x v="5"/>
    <s v="QCFF 2025-11"/>
    <s v="QCFF 2025-11"/>
    <s v="APD"/>
    <s v="Cash"/>
    <s v="Yes"/>
    <n v="2"/>
    <n v="3.4089999999999998"/>
    <m/>
    <n v="0"/>
    <n v="0"/>
    <n v="3.3460000000000001"/>
    <n v="-6.3E-2"/>
    <n v="0"/>
    <n v="19"/>
    <n v="0"/>
    <n v="37500"/>
    <n v="2384025"/>
  </r>
  <r>
    <x v="228"/>
    <d v="2025-11-11T00:00:00"/>
    <x v="3"/>
    <x v="0"/>
    <s v="QCRN 2025-11"/>
    <s v="QCRN 2025-11"/>
    <s v="APD"/>
    <s v="Cash"/>
    <s v="Yes"/>
    <n v="2"/>
    <n v="4.3899999999999997"/>
    <m/>
    <n v="0"/>
    <n v="0"/>
    <n v="4.3899999999999997"/>
    <n v="0"/>
    <n v="0"/>
    <n v="117"/>
    <n v="0"/>
    <n v="5000"/>
    <n v="2568150"/>
  </r>
  <r>
    <x v="228"/>
    <d v="2025-11-11T00:00:00"/>
    <x v="3"/>
    <x v="7"/>
    <s v="QPLD 2025-11"/>
    <s v="QPLD 2025-11"/>
    <s v="APD"/>
    <s v="Cash"/>
    <s v="Yes"/>
    <n v="2"/>
    <n v="1072.8499999999999"/>
    <m/>
    <n v="0"/>
    <n v="0"/>
    <n v="1072.8499999999999"/>
    <n v="0"/>
    <n v="0"/>
    <n v="8"/>
    <n v="0"/>
    <n v="100"/>
    <n v="858280"/>
  </r>
  <r>
    <x v="228"/>
    <d v="2025-11-11T00:00:00"/>
    <x v="3"/>
    <x v="9"/>
    <s v="QPLT 2025-11"/>
    <s v="QPLT 2025-11"/>
    <s v="APD"/>
    <s v="Cash"/>
    <s v="Yes"/>
    <n v="2"/>
    <n v="1241.5999999999999"/>
    <m/>
    <n v="0"/>
    <n v="0"/>
    <n v="1260.5"/>
    <n v="18.899999999999999"/>
    <n v="0"/>
    <n v="18"/>
    <n v="0"/>
    <n v="100"/>
    <n v="2268900"/>
  </r>
  <r>
    <x v="228"/>
    <d v="2025-11-11T00:00:00"/>
    <x v="3"/>
    <x v="8"/>
    <s v="QSIL 2025-11"/>
    <s v="QSIL 2025-11"/>
    <s v="APD"/>
    <s v="Cash"/>
    <s v="Yes"/>
    <n v="2"/>
    <n v="37.43"/>
    <m/>
    <n v="0"/>
    <n v="0"/>
    <n v="37.97"/>
    <n v="0.54"/>
    <n v="0"/>
    <n v="5"/>
    <n v="0"/>
    <n v="5000"/>
    <n v="949250"/>
  </r>
  <r>
    <x v="228"/>
    <d v="2026-02-10T00:00:00"/>
    <x v="4"/>
    <x v="5"/>
    <s v="QCFF 2026-02"/>
    <s v="QCFF 2026-02"/>
    <s v="APD"/>
    <s v="Cash"/>
    <s v="Yes"/>
    <n v="2"/>
    <n v="3.3769999999999998"/>
    <m/>
    <n v="0"/>
    <n v="0"/>
    <n v="3.3155000000000001"/>
    <n v="-6.1499999999999999E-2"/>
    <n v="0"/>
    <n v="15"/>
    <n v="0"/>
    <n v="37500"/>
    <n v="1864968.75"/>
  </r>
  <r>
    <x v="229"/>
    <d v="2025-08-12T00:00:00"/>
    <x v="2"/>
    <x v="2"/>
    <s v="QBRN 2025-08"/>
    <s v="QBRN 2025-08"/>
    <s v="APD"/>
    <s v="Cash"/>
    <s v="Yes"/>
    <n v="2"/>
    <n v="72.5"/>
    <n v="73.2"/>
    <n v="73.2"/>
    <n v="74.53"/>
    <n v="73.680000000000007"/>
    <n v="1.18"/>
    <n v="5"/>
    <n v="293"/>
    <n v="0"/>
    <n v="1000"/>
    <n v="21588240"/>
  </r>
  <r>
    <x v="229"/>
    <d v="2025-08-12T00:00:00"/>
    <x v="2"/>
    <x v="5"/>
    <s v="QCFF 2025-08"/>
    <s v="QCFF 2025-08"/>
    <s v="APD"/>
    <s v="Cash"/>
    <s v="Yes"/>
    <n v="2"/>
    <n v="3.3795000000000002"/>
    <m/>
    <n v="0"/>
    <n v="0"/>
    <n v="3.2839999999999998"/>
    <n v="-9.5500000000000002E-2"/>
    <n v="0"/>
    <n v="36"/>
    <n v="0"/>
    <n v="37500"/>
    <n v="4433400"/>
  </r>
  <r>
    <x v="229"/>
    <d v="2025-08-12T00:00:00"/>
    <x v="2"/>
    <x v="6"/>
    <s v="QCOP 2025-08"/>
    <s v="QCOP 2025-08"/>
    <s v="APD"/>
    <s v="Cash"/>
    <s v="Yes"/>
    <n v="2"/>
    <n v="4.8680000000000003"/>
    <m/>
    <n v="0"/>
    <n v="0"/>
    <n v="4.87"/>
    <n v="2E-3"/>
    <n v="0"/>
    <n v="2"/>
    <n v="0"/>
    <n v="25000"/>
    <n v="243500"/>
  </r>
  <r>
    <x v="229"/>
    <d v="2025-08-12T00:00:00"/>
    <x v="2"/>
    <x v="0"/>
    <s v="QCRN 2025-08"/>
    <s v="QCRN 2025-08"/>
    <s v="APD"/>
    <s v="Cash"/>
    <s v="Yes"/>
    <n v="2"/>
    <n v="4.25"/>
    <n v="4.28"/>
    <n v="4.2699999999999996"/>
    <n v="4.28"/>
    <n v="4.2699999999999996"/>
    <n v="0.02"/>
    <n v="20"/>
    <n v="6745"/>
    <n v="0"/>
    <n v="5000"/>
    <n v="144005750"/>
  </r>
  <r>
    <x v="229"/>
    <d v="2025-08-12T00:00:00"/>
    <x v="2"/>
    <x v="4"/>
    <s v="QGLD 2025-08"/>
    <s v="QGLD 2025-08"/>
    <s v="APD"/>
    <s v="Cash"/>
    <s v="Yes"/>
    <n v="2"/>
    <n v="3447.2"/>
    <m/>
    <n v="0"/>
    <n v="0"/>
    <n v="3447.2"/>
    <n v="0"/>
    <n v="0"/>
    <n v="9"/>
    <n v="0"/>
    <n v="100"/>
    <n v="3102480"/>
  </r>
  <r>
    <x v="229"/>
    <d v="2025-08-12T00:00:00"/>
    <x v="2"/>
    <x v="14"/>
    <s v="QHRW 2025-08"/>
    <s v="QHRW 2025-08"/>
    <s v="APD"/>
    <s v="Cash"/>
    <s v="Yes"/>
    <n v="2"/>
    <n v="5.5359999999999996"/>
    <m/>
    <n v="0"/>
    <n v="0"/>
    <n v="5.7232000000000003"/>
    <n v="0.18720000000000001"/>
    <n v="0"/>
    <n v="142"/>
    <n v="0"/>
    <n v="5000"/>
    <n v="4063472"/>
  </r>
  <r>
    <x v="229"/>
    <d v="2025-08-12T00:00:00"/>
    <x v="2"/>
    <x v="7"/>
    <s v="QPLD 2025-08"/>
    <s v="QPLD 2025-08"/>
    <s v="APD"/>
    <s v="Cash"/>
    <s v="Yes"/>
    <n v="2"/>
    <n v="1059.95"/>
    <m/>
    <n v="0"/>
    <n v="0"/>
    <n v="1062.45"/>
    <n v="2.5"/>
    <n v="0"/>
    <n v="22"/>
    <n v="0"/>
    <n v="100"/>
    <n v="2337390"/>
  </r>
  <r>
    <x v="229"/>
    <d v="2025-08-12T00:00:00"/>
    <x v="2"/>
    <x v="9"/>
    <s v="QPLT 2025-08"/>
    <s v="QPLT 2025-08"/>
    <s v="APD"/>
    <s v="Cash"/>
    <s v="Yes"/>
    <n v="2"/>
    <n v="1253.2"/>
    <m/>
    <n v="0"/>
    <n v="0"/>
    <n v="1299"/>
    <n v="45.8"/>
    <n v="0"/>
    <n v="21"/>
    <n v="0"/>
    <n v="100"/>
    <n v="2727900"/>
  </r>
  <r>
    <x v="229"/>
    <d v="2025-08-12T00:00:00"/>
    <x v="2"/>
    <x v="3"/>
    <s v="QSBN 2025-08"/>
    <s v="QSBN 2025-08"/>
    <s v="APD"/>
    <s v="Cash"/>
    <s v="Yes"/>
    <n v="2"/>
    <n v="10.4825"/>
    <m/>
    <n v="0"/>
    <n v="0"/>
    <n v="10.555"/>
    <n v="7.2499999999999995E-2"/>
    <n v="0"/>
    <n v="38"/>
    <n v="0"/>
    <n v="5000"/>
    <n v="2005450"/>
  </r>
  <r>
    <x v="229"/>
    <d v="2025-08-12T00:00:00"/>
    <x v="2"/>
    <x v="8"/>
    <s v="QSIL 2025-08"/>
    <s v="QSIL 2025-08"/>
    <s v="APD"/>
    <s v="Cash"/>
    <s v="Yes"/>
    <n v="2"/>
    <n v="37.555"/>
    <m/>
    <n v="0"/>
    <n v="0"/>
    <n v="37.365000000000002"/>
    <n v="-0.19"/>
    <n v="0"/>
    <n v="93"/>
    <n v="0"/>
    <n v="5000"/>
    <n v="17374725"/>
  </r>
  <r>
    <x v="229"/>
    <d v="2025-08-12T00:00:00"/>
    <x v="2"/>
    <x v="15"/>
    <s v="QSRW 2025-08"/>
    <s v="QSRW 2025-08"/>
    <s v="APD"/>
    <s v="Cash"/>
    <s v="Yes"/>
    <n v="2"/>
    <n v="5.5548000000000002"/>
    <m/>
    <n v="0"/>
    <n v="0"/>
    <n v="5.7610000000000001"/>
    <n v="0.20619999999999999"/>
    <n v="0"/>
    <n v="139"/>
    <n v="0"/>
    <n v="5000"/>
    <n v="4003895"/>
  </r>
  <r>
    <x v="229"/>
    <d v="2025-08-12T00:00:00"/>
    <x v="2"/>
    <x v="1"/>
    <s v="QSUG 2025-08"/>
    <s v="QSUG 2025-08"/>
    <s v="APD"/>
    <s v="Cash"/>
    <s v="Yes"/>
    <n v="2"/>
    <n v="0.1658"/>
    <m/>
    <n v="0"/>
    <n v="0"/>
    <n v="0.16420000000000001"/>
    <n v="-1.6000000000000001E-3"/>
    <n v="0"/>
    <n v="5"/>
    <n v="0"/>
    <n v="112000"/>
    <n v="91952"/>
  </r>
  <r>
    <x v="229"/>
    <d v="2025-10-14T00:00:00"/>
    <x v="5"/>
    <x v="3"/>
    <s v="QSBN 2025-10"/>
    <s v="QSBN 2025-10"/>
    <s v="APD"/>
    <s v="Cash"/>
    <s v="Yes"/>
    <n v="2"/>
    <n v="10.567500000000001"/>
    <n v="10.65"/>
    <n v="10.65"/>
    <n v="10.65"/>
    <n v="10.6525"/>
    <n v="8.5000000000000006E-2"/>
    <n v="9"/>
    <n v="355"/>
    <n v="0"/>
    <n v="5000"/>
    <n v="18908187.5"/>
  </r>
  <r>
    <x v="229"/>
    <d v="2025-11-11T00:00:00"/>
    <x v="3"/>
    <x v="2"/>
    <s v="QBRN 2025-11"/>
    <s v="QBRN 2025-11"/>
    <s v="APD"/>
    <s v="Cash"/>
    <s v="Yes"/>
    <n v="2"/>
    <n v="70.180000000000007"/>
    <n v="71.44"/>
    <n v="71.44"/>
    <n v="71.44"/>
    <n v="71.44"/>
    <n v="1.26"/>
    <n v="4"/>
    <n v="26"/>
    <n v="0"/>
    <n v="1000"/>
    <n v="1857440"/>
  </r>
  <r>
    <x v="229"/>
    <d v="2025-11-11T00:00:00"/>
    <x v="3"/>
    <x v="5"/>
    <s v="QCFF 2025-11"/>
    <s v="QCFF 2025-11"/>
    <s v="APD"/>
    <s v="Cash"/>
    <s v="Yes"/>
    <n v="2"/>
    <n v="3.3460000000000001"/>
    <m/>
    <n v="0"/>
    <n v="0"/>
    <n v="3.2450000000000001"/>
    <n v="-0.10100000000000001"/>
    <n v="0"/>
    <n v="19"/>
    <n v="0"/>
    <n v="37500"/>
    <n v="2312062.5"/>
  </r>
  <r>
    <x v="229"/>
    <d v="2025-11-11T00:00:00"/>
    <x v="3"/>
    <x v="0"/>
    <s v="QCRN 2025-11"/>
    <s v="QCRN 2025-11"/>
    <s v="APD"/>
    <s v="Cash"/>
    <s v="Yes"/>
    <n v="2"/>
    <n v="4.3899999999999997"/>
    <m/>
    <n v="0"/>
    <n v="0"/>
    <n v="4.4124999999999996"/>
    <n v="2.2499999999999999E-2"/>
    <n v="0"/>
    <n v="117"/>
    <n v="0"/>
    <n v="5000"/>
    <n v="2581312.5"/>
  </r>
  <r>
    <x v="229"/>
    <d v="2025-11-11T00:00:00"/>
    <x v="3"/>
    <x v="7"/>
    <s v="QPLD 2025-11"/>
    <s v="QPLD 2025-11"/>
    <s v="APD"/>
    <s v="Cash"/>
    <s v="Yes"/>
    <n v="2"/>
    <n v="1072.8499999999999"/>
    <m/>
    <n v="0"/>
    <n v="0"/>
    <n v="1072.8499999999999"/>
    <n v="0"/>
    <n v="0"/>
    <n v="8"/>
    <n v="0"/>
    <n v="100"/>
    <n v="858280"/>
  </r>
  <r>
    <x v="229"/>
    <d v="2025-11-11T00:00:00"/>
    <x v="3"/>
    <x v="9"/>
    <s v="QPLT 2025-11"/>
    <s v="QPLT 2025-11"/>
    <s v="APD"/>
    <s v="Cash"/>
    <s v="Yes"/>
    <n v="2"/>
    <n v="1260.5"/>
    <n v="1309.4000000000001"/>
    <n v="1309.4000000000001"/>
    <n v="1310.3"/>
    <n v="1313.6"/>
    <n v="53.1"/>
    <n v="3"/>
    <n v="21"/>
    <n v="0"/>
    <n v="100"/>
    <n v="2758560"/>
  </r>
  <r>
    <x v="229"/>
    <d v="2025-11-11T00:00:00"/>
    <x v="3"/>
    <x v="8"/>
    <s v="QSIL 2025-11"/>
    <s v="QSIL 2025-11"/>
    <s v="APD"/>
    <s v="Cash"/>
    <s v="Yes"/>
    <n v="2"/>
    <n v="37.97"/>
    <m/>
    <n v="0"/>
    <n v="0"/>
    <n v="37.97"/>
    <n v="0"/>
    <n v="0"/>
    <n v="5"/>
    <n v="0"/>
    <n v="5000"/>
    <n v="949250"/>
  </r>
  <r>
    <x v="229"/>
    <d v="2026-02-10T00:00:00"/>
    <x v="4"/>
    <x v="5"/>
    <s v="QCFF 2026-02"/>
    <s v="QCFF 2026-02"/>
    <s v="APD"/>
    <s v="Cash"/>
    <s v="Yes"/>
    <n v="2"/>
    <n v="3.3155000000000001"/>
    <m/>
    <n v="0"/>
    <n v="0"/>
    <n v="3.2149999999999999"/>
    <n v="-0.10050000000000001"/>
    <n v="0"/>
    <n v="15"/>
    <n v="0"/>
    <n v="37500"/>
    <n v="1808437.5"/>
  </r>
  <r>
    <x v="230"/>
    <d v="2025-08-12T00:00:00"/>
    <x v="2"/>
    <x v="2"/>
    <s v="QBRN 2025-08"/>
    <s v="QBRN 2025-08"/>
    <s v="APD"/>
    <s v="Cash"/>
    <s v="Yes"/>
    <n v="2"/>
    <n v="73.680000000000007"/>
    <m/>
    <n v="0"/>
    <n v="0"/>
    <n v="73.680000000000007"/>
    <n v="0"/>
    <n v="0"/>
    <n v="293"/>
    <n v="0"/>
    <n v="1000"/>
    <n v="21588240"/>
  </r>
  <r>
    <x v="230"/>
    <d v="2025-08-12T00:00:00"/>
    <x v="2"/>
    <x v="5"/>
    <s v="QCFF 2025-08"/>
    <s v="QCFF 2025-08"/>
    <s v="APD"/>
    <s v="Cash"/>
    <s v="Yes"/>
    <n v="2"/>
    <n v="3.2839999999999998"/>
    <m/>
    <n v="0"/>
    <n v="0"/>
    <n v="3.2839999999999998"/>
    <n v="0"/>
    <n v="0"/>
    <n v="36"/>
    <n v="0"/>
    <n v="37500"/>
    <n v="4433400"/>
  </r>
  <r>
    <x v="230"/>
    <d v="2025-08-12T00:00:00"/>
    <x v="2"/>
    <x v="6"/>
    <s v="QCOP 2025-08"/>
    <s v="QCOP 2025-08"/>
    <s v="APD"/>
    <s v="Cash"/>
    <s v="Yes"/>
    <n v="2"/>
    <n v="4.87"/>
    <m/>
    <n v="0"/>
    <n v="0"/>
    <n v="4.87"/>
    <n v="0"/>
    <n v="0"/>
    <n v="2"/>
    <n v="0"/>
    <n v="25000"/>
    <n v="243500"/>
  </r>
  <r>
    <x v="230"/>
    <d v="2025-08-12T00:00:00"/>
    <x v="2"/>
    <x v="0"/>
    <s v="QCRN 2025-08"/>
    <s v="QCRN 2025-08"/>
    <s v="APD"/>
    <s v="Cash"/>
    <s v="Yes"/>
    <n v="2"/>
    <n v="4.2699999999999996"/>
    <m/>
    <n v="0"/>
    <n v="0"/>
    <n v="4.2699999999999996"/>
    <n v="0"/>
    <n v="10"/>
    <n v="6745"/>
    <n v="0"/>
    <n v="5000"/>
    <n v="144005750"/>
  </r>
  <r>
    <x v="230"/>
    <d v="2025-08-12T00:00:00"/>
    <x v="2"/>
    <x v="4"/>
    <s v="QGLD 2025-08"/>
    <s v="QGLD 2025-08"/>
    <s v="APD"/>
    <s v="Cash"/>
    <s v="Yes"/>
    <n v="2"/>
    <n v="3447.2"/>
    <m/>
    <n v="0"/>
    <n v="0"/>
    <n v="3447.2"/>
    <n v="0"/>
    <n v="0"/>
    <n v="9"/>
    <n v="0"/>
    <n v="100"/>
    <n v="3102480"/>
  </r>
  <r>
    <x v="230"/>
    <d v="2025-08-12T00:00:00"/>
    <x v="2"/>
    <x v="14"/>
    <s v="QHRW 2025-08"/>
    <s v="QHRW 2025-08"/>
    <s v="APD"/>
    <s v="Cash"/>
    <s v="Yes"/>
    <n v="2"/>
    <n v="5.7232000000000003"/>
    <m/>
    <n v="0"/>
    <n v="0"/>
    <n v="5.7232000000000003"/>
    <n v="0"/>
    <n v="0"/>
    <n v="142"/>
    <n v="0"/>
    <n v="5000"/>
    <n v="4063472"/>
  </r>
  <r>
    <x v="230"/>
    <d v="2025-08-12T00:00:00"/>
    <x v="2"/>
    <x v="7"/>
    <s v="QPLD 2025-08"/>
    <s v="QPLD 2025-08"/>
    <s v="APD"/>
    <s v="Cash"/>
    <s v="Yes"/>
    <n v="2"/>
    <n v="1062.45"/>
    <m/>
    <n v="0"/>
    <n v="0"/>
    <n v="1062.45"/>
    <n v="0"/>
    <n v="0"/>
    <n v="22"/>
    <n v="0"/>
    <n v="100"/>
    <n v="2337390"/>
  </r>
  <r>
    <x v="230"/>
    <d v="2025-08-12T00:00:00"/>
    <x v="2"/>
    <x v="9"/>
    <s v="QPLT 2025-08"/>
    <s v="QPLT 2025-08"/>
    <s v="APD"/>
    <s v="Cash"/>
    <s v="Yes"/>
    <n v="2"/>
    <n v="1299"/>
    <m/>
    <n v="0"/>
    <n v="0"/>
    <n v="1299"/>
    <n v="0"/>
    <n v="0"/>
    <n v="21"/>
    <n v="0"/>
    <n v="100"/>
    <n v="2727900"/>
  </r>
  <r>
    <x v="230"/>
    <d v="2025-08-12T00:00:00"/>
    <x v="2"/>
    <x v="3"/>
    <s v="QSBN 2025-08"/>
    <s v="QSBN 2025-08"/>
    <s v="APD"/>
    <s v="Cash"/>
    <s v="Yes"/>
    <n v="2"/>
    <n v="10.555"/>
    <m/>
    <n v="0"/>
    <n v="0"/>
    <n v="10.555"/>
    <n v="0"/>
    <n v="0"/>
    <n v="38"/>
    <n v="0"/>
    <n v="5000"/>
    <n v="2005450"/>
  </r>
  <r>
    <x v="230"/>
    <d v="2025-08-12T00:00:00"/>
    <x v="2"/>
    <x v="8"/>
    <s v="QSIL 2025-08"/>
    <s v="QSIL 2025-08"/>
    <s v="APD"/>
    <s v="Cash"/>
    <s v="Yes"/>
    <n v="2"/>
    <n v="37.365000000000002"/>
    <m/>
    <n v="0"/>
    <n v="0"/>
    <n v="37.365000000000002"/>
    <n v="0"/>
    <n v="0"/>
    <n v="93"/>
    <n v="0"/>
    <n v="5000"/>
    <n v="17374725"/>
  </r>
  <r>
    <x v="230"/>
    <d v="2025-08-12T00:00:00"/>
    <x v="2"/>
    <x v="15"/>
    <s v="QSRW 2025-08"/>
    <s v="QSRW 2025-08"/>
    <s v="APD"/>
    <s v="Cash"/>
    <s v="Yes"/>
    <n v="2"/>
    <n v="5.7610000000000001"/>
    <m/>
    <n v="0"/>
    <n v="0"/>
    <n v="5.7610000000000001"/>
    <n v="0"/>
    <n v="0"/>
    <n v="139"/>
    <n v="0"/>
    <n v="5000"/>
    <n v="4003895"/>
  </r>
  <r>
    <x v="230"/>
    <d v="2025-08-12T00:00:00"/>
    <x v="2"/>
    <x v="1"/>
    <s v="QSUG 2025-08"/>
    <s v="QSUG 2025-08"/>
    <s v="APD"/>
    <s v="Cash"/>
    <s v="Yes"/>
    <n v="2"/>
    <n v="0.16420000000000001"/>
    <m/>
    <n v="0"/>
    <n v="0"/>
    <n v="0.16420000000000001"/>
    <n v="0"/>
    <n v="0"/>
    <n v="5"/>
    <n v="0"/>
    <n v="112000"/>
    <n v="91952"/>
  </r>
  <r>
    <x v="230"/>
    <d v="2025-10-14T00:00:00"/>
    <x v="5"/>
    <x v="3"/>
    <s v="QSBN 2025-10"/>
    <s v="QSBN 2025-10"/>
    <s v="APD"/>
    <s v="Cash"/>
    <s v="Yes"/>
    <n v="2"/>
    <n v="10.6525"/>
    <m/>
    <n v="0"/>
    <n v="0"/>
    <n v="10.6525"/>
    <n v="0"/>
    <n v="0"/>
    <n v="355"/>
    <n v="0"/>
    <n v="5000"/>
    <n v="18908187.5"/>
  </r>
  <r>
    <x v="230"/>
    <d v="2025-11-11T00:00:00"/>
    <x v="3"/>
    <x v="2"/>
    <s v="QBRN 2025-11"/>
    <s v="QBRN 2025-11"/>
    <s v="APD"/>
    <s v="Cash"/>
    <s v="Yes"/>
    <n v="2"/>
    <n v="71.44"/>
    <m/>
    <n v="0"/>
    <n v="0"/>
    <n v="71.44"/>
    <n v="0"/>
    <n v="0"/>
    <n v="26"/>
    <n v="0"/>
    <n v="1000"/>
    <n v="1857440"/>
  </r>
  <r>
    <x v="230"/>
    <d v="2025-11-11T00:00:00"/>
    <x v="3"/>
    <x v="5"/>
    <s v="QCFF 2025-11"/>
    <s v="QCFF 2025-11"/>
    <s v="APD"/>
    <s v="Cash"/>
    <s v="Yes"/>
    <n v="2"/>
    <n v="3.2450000000000001"/>
    <m/>
    <n v="0"/>
    <n v="0"/>
    <n v="3.2450000000000001"/>
    <n v="0"/>
    <n v="0"/>
    <n v="19"/>
    <n v="0"/>
    <n v="37500"/>
    <n v="2312062.5"/>
  </r>
  <r>
    <x v="230"/>
    <d v="2025-11-11T00:00:00"/>
    <x v="3"/>
    <x v="0"/>
    <s v="QCRN 2025-11"/>
    <s v="QCRN 2025-11"/>
    <s v="APD"/>
    <s v="Cash"/>
    <s v="Yes"/>
    <n v="2"/>
    <n v="4.4124999999999996"/>
    <m/>
    <n v="0"/>
    <n v="0"/>
    <n v="4.4124999999999996"/>
    <n v="0"/>
    <n v="0"/>
    <n v="117"/>
    <n v="0"/>
    <n v="5000"/>
    <n v="2581312.5"/>
  </r>
  <r>
    <x v="230"/>
    <d v="2025-11-11T00:00:00"/>
    <x v="3"/>
    <x v="7"/>
    <s v="QPLD 2025-11"/>
    <s v="QPLD 2025-11"/>
    <s v="APD"/>
    <s v="Cash"/>
    <s v="Yes"/>
    <n v="2"/>
    <n v="1072.8499999999999"/>
    <m/>
    <n v="0"/>
    <n v="0"/>
    <n v="1072.8499999999999"/>
    <n v="0"/>
    <n v="0"/>
    <n v="8"/>
    <n v="0"/>
    <n v="100"/>
    <n v="858280"/>
  </r>
  <r>
    <x v="230"/>
    <d v="2025-11-11T00:00:00"/>
    <x v="3"/>
    <x v="9"/>
    <s v="QPLT 2025-11"/>
    <s v="QPLT 2025-11"/>
    <s v="APD"/>
    <s v="Cash"/>
    <s v="Yes"/>
    <n v="2"/>
    <n v="1313.6"/>
    <m/>
    <n v="0"/>
    <n v="0"/>
    <n v="1313.6"/>
    <n v="0"/>
    <n v="0"/>
    <n v="21"/>
    <n v="0"/>
    <n v="100"/>
    <n v="2758560"/>
  </r>
  <r>
    <x v="230"/>
    <d v="2025-11-11T00:00:00"/>
    <x v="3"/>
    <x v="8"/>
    <s v="QSIL 2025-11"/>
    <s v="QSIL 2025-11"/>
    <s v="APD"/>
    <s v="Cash"/>
    <s v="Yes"/>
    <n v="2"/>
    <n v="37.97"/>
    <m/>
    <n v="0"/>
    <n v="0"/>
    <n v="37.97"/>
    <n v="0"/>
    <n v="0"/>
    <n v="5"/>
    <n v="0"/>
    <n v="5000"/>
    <n v="949250"/>
  </r>
  <r>
    <x v="230"/>
    <d v="2026-02-10T00:00:00"/>
    <x v="4"/>
    <x v="5"/>
    <s v="QCFF 2026-02"/>
    <s v="QCFF 2026-02"/>
    <s v="APD"/>
    <s v="Cash"/>
    <s v="Yes"/>
    <n v="2"/>
    <n v="3.2149999999999999"/>
    <m/>
    <n v="0"/>
    <n v="0"/>
    <n v="3.2149999999999999"/>
    <n v="0"/>
    <n v="0"/>
    <n v="15"/>
    <n v="0"/>
    <n v="37500"/>
    <n v="1808437.5"/>
  </r>
  <r>
    <x v="231"/>
    <d v="2025-08-12T00:00:00"/>
    <x v="2"/>
    <x v="2"/>
    <s v="QBRN 2025-08"/>
    <s v="QBRN 2025-08"/>
    <s v="APD"/>
    <s v="Cash"/>
    <s v="Yes"/>
    <n v="2"/>
    <n v="73.680000000000007"/>
    <m/>
    <n v="0"/>
    <n v="0"/>
    <n v="73.680000000000007"/>
    <n v="0"/>
    <n v="0"/>
    <n v="293"/>
    <n v="0"/>
    <n v="1000"/>
    <n v="21588240"/>
  </r>
  <r>
    <x v="231"/>
    <d v="2025-08-12T00:00:00"/>
    <x v="2"/>
    <x v="5"/>
    <s v="QCFF 2025-08"/>
    <s v="QCFF 2025-08"/>
    <s v="APD"/>
    <s v="Cash"/>
    <s v="Yes"/>
    <n v="2"/>
    <n v="3.2839999999999998"/>
    <n v="3.26"/>
    <n v="3.26"/>
    <n v="3.26"/>
    <n v="3.1960000000000002"/>
    <n v="-8.7999999999999995E-2"/>
    <n v="8"/>
    <n v="28"/>
    <n v="0"/>
    <n v="37500"/>
    <n v="3355800"/>
  </r>
  <r>
    <x v="231"/>
    <d v="2025-08-12T00:00:00"/>
    <x v="2"/>
    <x v="6"/>
    <s v="QCOP 2025-08"/>
    <s v="QCOP 2025-08"/>
    <s v="APD"/>
    <s v="Cash"/>
    <s v="Yes"/>
    <n v="2"/>
    <n v="4.87"/>
    <m/>
    <n v="0"/>
    <n v="0"/>
    <n v="4.87"/>
    <n v="0"/>
    <n v="0"/>
    <n v="2"/>
    <n v="0"/>
    <n v="25000"/>
    <n v="243500"/>
  </r>
  <r>
    <x v="231"/>
    <d v="2025-08-12T00:00:00"/>
    <x v="2"/>
    <x v="0"/>
    <s v="QCRN 2025-08"/>
    <s v="QCRN 2025-08"/>
    <s v="APD"/>
    <s v="Cash"/>
    <s v="Yes"/>
    <n v="2"/>
    <n v="4.2699999999999996"/>
    <n v="4.3"/>
    <n v="4.3"/>
    <n v="4.3"/>
    <n v="4.3"/>
    <n v="0.03"/>
    <n v="10"/>
    <n v="6755"/>
    <n v="0"/>
    <n v="5000"/>
    <n v="145232500"/>
  </r>
  <r>
    <x v="231"/>
    <d v="2025-08-12T00:00:00"/>
    <x v="2"/>
    <x v="4"/>
    <s v="QGLD 2025-08"/>
    <s v="QGLD 2025-08"/>
    <s v="APD"/>
    <s v="Cash"/>
    <s v="Yes"/>
    <n v="2"/>
    <n v="3447.2"/>
    <m/>
    <n v="0"/>
    <n v="0"/>
    <n v="3431.8"/>
    <n v="-15.4"/>
    <n v="0"/>
    <n v="9"/>
    <n v="0"/>
    <n v="100"/>
    <n v="3088620"/>
  </r>
  <r>
    <x v="231"/>
    <d v="2025-08-12T00:00:00"/>
    <x v="2"/>
    <x v="14"/>
    <s v="QHRW 2025-08"/>
    <s v="QHRW 2025-08"/>
    <s v="APD"/>
    <s v="Cash"/>
    <s v="Yes"/>
    <n v="2"/>
    <n v="5.7232000000000003"/>
    <m/>
    <n v="0"/>
    <n v="0"/>
    <n v="5.8285999999999998"/>
    <n v="0.10539999999999999"/>
    <n v="0"/>
    <n v="142"/>
    <n v="0"/>
    <n v="5000"/>
    <n v="4138306"/>
  </r>
  <r>
    <x v="231"/>
    <d v="2025-08-12T00:00:00"/>
    <x v="2"/>
    <x v="7"/>
    <s v="QPLD 2025-08"/>
    <s v="QPLD 2025-08"/>
    <s v="APD"/>
    <s v="Cash"/>
    <s v="Yes"/>
    <n v="2"/>
    <n v="1062.45"/>
    <m/>
    <n v="0"/>
    <n v="0"/>
    <n v="1059.5"/>
    <n v="-2.95"/>
    <n v="0"/>
    <n v="22"/>
    <n v="0"/>
    <n v="100"/>
    <n v="2330900"/>
  </r>
  <r>
    <x v="231"/>
    <d v="2025-08-12T00:00:00"/>
    <x v="2"/>
    <x v="9"/>
    <s v="QPLT 2025-08"/>
    <s v="QPLT 2025-08"/>
    <s v="APD"/>
    <s v="Cash"/>
    <s v="Yes"/>
    <n v="2"/>
    <n v="1299"/>
    <n v="1296.5999999999999"/>
    <n v="1296.5999999999999"/>
    <n v="1296.5999999999999"/>
    <n v="1284.9000000000001"/>
    <n v="-14.1"/>
    <n v="1"/>
    <n v="22"/>
    <n v="0"/>
    <n v="100"/>
    <n v="2826780"/>
  </r>
  <r>
    <x v="231"/>
    <d v="2025-08-12T00:00:00"/>
    <x v="2"/>
    <x v="3"/>
    <s v="QSBN 2025-08"/>
    <s v="QSBN 2025-08"/>
    <s v="APD"/>
    <s v="Cash"/>
    <s v="Yes"/>
    <n v="2"/>
    <n v="10.555"/>
    <m/>
    <n v="0"/>
    <n v="0"/>
    <n v="10.577500000000001"/>
    <n v="2.2499999999999999E-2"/>
    <n v="0"/>
    <n v="38"/>
    <n v="0"/>
    <n v="5000"/>
    <n v="2009725"/>
  </r>
  <r>
    <x v="231"/>
    <d v="2025-08-12T00:00:00"/>
    <x v="2"/>
    <x v="8"/>
    <s v="QSIL 2025-08"/>
    <s v="QSIL 2025-08"/>
    <s v="APD"/>
    <s v="Cash"/>
    <s v="Yes"/>
    <n v="2"/>
    <n v="37.365000000000002"/>
    <n v="36.104999999999997"/>
    <n v="36.104999999999997"/>
    <n v="36.524999999999999"/>
    <n v="36.365000000000002"/>
    <n v="-1"/>
    <n v="23"/>
    <n v="114"/>
    <n v="0"/>
    <n v="5000"/>
    <n v="20728050"/>
  </r>
  <r>
    <x v="231"/>
    <d v="2025-08-12T00:00:00"/>
    <x v="2"/>
    <x v="15"/>
    <s v="QSRW 2025-08"/>
    <s v="QSRW 2025-08"/>
    <s v="APD"/>
    <s v="Cash"/>
    <s v="Yes"/>
    <n v="2"/>
    <n v="5.7610000000000001"/>
    <m/>
    <n v="0"/>
    <n v="0"/>
    <n v="5.8541999999999996"/>
    <n v="9.3200000000000005E-2"/>
    <n v="0"/>
    <n v="139"/>
    <n v="0"/>
    <n v="5000"/>
    <n v="4068669"/>
  </r>
  <r>
    <x v="231"/>
    <d v="2025-10-14T00:00:00"/>
    <x v="5"/>
    <x v="3"/>
    <s v="QSBN 2025-10"/>
    <s v="QSBN 2025-10"/>
    <s v="APD"/>
    <s v="Cash"/>
    <s v="Yes"/>
    <n v="2"/>
    <n v="10.6525"/>
    <m/>
    <n v="0"/>
    <n v="0"/>
    <n v="10.6525"/>
    <n v="0"/>
    <n v="0"/>
    <n v="355"/>
    <n v="0"/>
    <n v="5000"/>
    <n v="18908187.5"/>
  </r>
  <r>
    <x v="231"/>
    <d v="2025-11-11T00:00:00"/>
    <x v="3"/>
    <x v="2"/>
    <s v="QBRN 2025-11"/>
    <s v="QBRN 2025-11"/>
    <s v="APD"/>
    <s v="Cash"/>
    <s v="Yes"/>
    <n v="2"/>
    <n v="71.44"/>
    <n v="72.3"/>
    <n v="72.3"/>
    <n v="72.3"/>
    <n v="72.3"/>
    <n v="0.86"/>
    <n v="10"/>
    <n v="21"/>
    <n v="0"/>
    <n v="1000"/>
    <n v="1518300"/>
  </r>
  <r>
    <x v="231"/>
    <d v="2025-11-11T00:00:00"/>
    <x v="3"/>
    <x v="5"/>
    <s v="QCFF 2025-11"/>
    <s v="QCFF 2025-11"/>
    <s v="APD"/>
    <s v="Cash"/>
    <s v="Yes"/>
    <n v="2"/>
    <n v="3.2450000000000001"/>
    <m/>
    <n v="0"/>
    <n v="0"/>
    <n v="3.161"/>
    <n v="-8.4000000000000005E-2"/>
    <n v="0"/>
    <n v="19"/>
    <n v="0"/>
    <n v="37500"/>
    <n v="2252212.5"/>
  </r>
  <r>
    <x v="231"/>
    <d v="2025-11-11T00:00:00"/>
    <x v="3"/>
    <x v="0"/>
    <s v="QCRN 2025-11"/>
    <s v="QCRN 2025-11"/>
    <s v="APD"/>
    <s v="Cash"/>
    <s v="Yes"/>
    <n v="2"/>
    <n v="4.4124999999999996"/>
    <n v="4.4850000000000003"/>
    <n v="4.4749999999999996"/>
    <n v="4.4850000000000003"/>
    <n v="4.47"/>
    <n v="5.7500000000000002E-2"/>
    <n v="155"/>
    <n v="272"/>
    <n v="0"/>
    <n v="5000"/>
    <n v="6079200"/>
  </r>
  <r>
    <x v="231"/>
    <d v="2025-11-11T00:00:00"/>
    <x v="3"/>
    <x v="7"/>
    <s v="QPLD 2025-11"/>
    <s v="QPLD 2025-11"/>
    <s v="APD"/>
    <s v="Cash"/>
    <s v="Yes"/>
    <n v="2"/>
    <n v="1072.8499999999999"/>
    <m/>
    <n v="0"/>
    <n v="0"/>
    <n v="1071.55"/>
    <n v="-1.3"/>
    <n v="0"/>
    <n v="8"/>
    <n v="0"/>
    <n v="100"/>
    <n v="857240"/>
  </r>
  <r>
    <x v="231"/>
    <d v="2025-11-11T00:00:00"/>
    <x v="3"/>
    <x v="9"/>
    <s v="QPLT 2025-11"/>
    <s v="QPLT 2025-11"/>
    <s v="APD"/>
    <s v="Cash"/>
    <s v="Yes"/>
    <n v="2"/>
    <n v="1313.6"/>
    <m/>
    <n v="0"/>
    <n v="0"/>
    <n v="1293"/>
    <n v="-20.6"/>
    <n v="0"/>
    <n v="21"/>
    <n v="0"/>
    <n v="100"/>
    <n v="2715300"/>
  </r>
  <r>
    <x v="231"/>
    <d v="2025-11-11T00:00:00"/>
    <x v="3"/>
    <x v="8"/>
    <s v="QSIL 2025-11"/>
    <s v="QSIL 2025-11"/>
    <s v="APD"/>
    <s v="Cash"/>
    <s v="Yes"/>
    <n v="2"/>
    <n v="37.97"/>
    <n v="36.825000000000003"/>
    <n v="36.825000000000003"/>
    <n v="37.31"/>
    <n v="37.159999999999997"/>
    <n v="-0.81"/>
    <n v="6"/>
    <n v="11"/>
    <n v="0"/>
    <n v="5000"/>
    <n v="2043800"/>
  </r>
  <r>
    <x v="231"/>
    <d v="2026-02-10T00:00:00"/>
    <x v="4"/>
    <x v="5"/>
    <s v="QCFF 2026-02"/>
    <s v="QCFF 2026-02"/>
    <s v="APD"/>
    <s v="Cash"/>
    <s v="Yes"/>
    <n v="2"/>
    <n v="3.2149999999999999"/>
    <m/>
    <n v="0"/>
    <n v="0"/>
    <n v="3.1309999999999998"/>
    <n v="-8.4000000000000005E-2"/>
    <n v="0"/>
    <n v="15"/>
    <n v="0"/>
    <n v="37500"/>
    <n v="1761187.5"/>
  </r>
  <r>
    <x v="232"/>
    <d v="2025-08-12T00:00:00"/>
    <x v="2"/>
    <x v="2"/>
    <s v="QBRN 2025-08"/>
    <s v="QBRN 2025-08"/>
    <s v="APD"/>
    <s v="Cash"/>
    <s v="Yes"/>
    <n v="2"/>
    <n v="73.680000000000007"/>
    <n v="75.28"/>
    <n v="74.650000000000006"/>
    <n v="75.55"/>
    <n v="74.16"/>
    <n v="0.48"/>
    <n v="75"/>
    <n v="368"/>
    <n v="0"/>
    <n v="1000"/>
    <n v="27290880"/>
  </r>
  <r>
    <x v="232"/>
    <d v="2025-08-12T00:00:00"/>
    <x v="2"/>
    <x v="5"/>
    <s v="QCFF 2025-08"/>
    <s v="QCFF 2025-08"/>
    <s v="APD"/>
    <s v="Cash"/>
    <s v="Yes"/>
    <n v="2"/>
    <n v="3.1960000000000002"/>
    <n v="3.16"/>
    <n v="3.16"/>
    <n v="3.16"/>
    <n v="3.24"/>
    <n v="4.3999999999999997E-2"/>
    <n v="1"/>
    <n v="28"/>
    <n v="0"/>
    <n v="37500"/>
    <n v="3402000"/>
  </r>
  <r>
    <x v="232"/>
    <d v="2025-08-12T00:00:00"/>
    <x v="2"/>
    <x v="0"/>
    <s v="QCRN 2025-08"/>
    <s v="QCRN 2025-08"/>
    <s v="APD"/>
    <s v="Cash"/>
    <s v="Yes"/>
    <n v="2"/>
    <n v="4.3"/>
    <m/>
    <n v="0"/>
    <n v="0"/>
    <n v="4.22"/>
    <n v="-0.08"/>
    <n v="10"/>
    <n v="6755"/>
    <n v="0"/>
    <n v="5000"/>
    <n v="142530500"/>
  </r>
  <r>
    <x v="232"/>
    <d v="2025-08-12T00:00:00"/>
    <x v="2"/>
    <x v="4"/>
    <s v="QGLD 2025-08"/>
    <s v="QGLD 2025-08"/>
    <s v="APD"/>
    <s v="Cash"/>
    <s v="Yes"/>
    <n v="2"/>
    <n v="3431.8"/>
    <m/>
    <n v="0"/>
    <n v="0"/>
    <n v="3431.8"/>
    <n v="0"/>
    <n v="0"/>
    <n v="9"/>
    <n v="0"/>
    <n v="100"/>
    <n v="3088620"/>
  </r>
  <r>
    <x v="232"/>
    <d v="2025-08-12T00:00:00"/>
    <x v="2"/>
    <x v="14"/>
    <s v="QHRW 2025-08"/>
    <s v="QHRW 2025-08"/>
    <s v="APD"/>
    <s v="Cash"/>
    <s v="Yes"/>
    <n v="2"/>
    <n v="5.8285999999999998"/>
    <m/>
    <n v="0"/>
    <n v="0"/>
    <n v="5.6859999999999999"/>
    <n v="-0.1426"/>
    <n v="0"/>
    <n v="142"/>
    <n v="0"/>
    <n v="5000"/>
    <n v="4037060"/>
  </r>
  <r>
    <x v="232"/>
    <d v="2025-08-12T00:00:00"/>
    <x v="2"/>
    <x v="7"/>
    <s v="QPLD 2025-08"/>
    <s v="QPLD 2025-08"/>
    <s v="APD"/>
    <s v="Cash"/>
    <s v="Yes"/>
    <n v="2"/>
    <n v="1059.5"/>
    <m/>
    <n v="0"/>
    <n v="0"/>
    <n v="1078.9000000000001"/>
    <n v="19.399999999999999"/>
    <n v="0"/>
    <n v="22"/>
    <n v="0"/>
    <n v="100"/>
    <n v="2373580"/>
  </r>
  <r>
    <x v="232"/>
    <d v="2025-08-12T00:00:00"/>
    <x v="2"/>
    <x v="9"/>
    <s v="QPLT 2025-08"/>
    <s v="QPLT 2025-08"/>
    <s v="APD"/>
    <s v="Cash"/>
    <s v="Yes"/>
    <n v="2"/>
    <n v="1284.9000000000001"/>
    <m/>
    <n v="0"/>
    <n v="0"/>
    <n v="1303.5"/>
    <n v="18.600000000000001"/>
    <n v="0"/>
    <n v="22"/>
    <n v="0"/>
    <n v="100"/>
    <n v="2867700"/>
  </r>
  <r>
    <x v="232"/>
    <d v="2025-08-12T00:00:00"/>
    <x v="2"/>
    <x v="3"/>
    <s v="QSBN 2025-08"/>
    <s v="QSBN 2025-08"/>
    <s v="APD"/>
    <s v="Cash"/>
    <s v="Yes"/>
    <n v="2"/>
    <n v="10.577500000000001"/>
    <m/>
    <n v="0"/>
    <n v="0"/>
    <n v="10.512499999999999"/>
    <n v="-6.5000000000000002E-2"/>
    <n v="0"/>
    <n v="38"/>
    <n v="0"/>
    <n v="5000"/>
    <n v="1997375"/>
  </r>
  <r>
    <x v="232"/>
    <d v="2025-08-12T00:00:00"/>
    <x v="2"/>
    <x v="8"/>
    <s v="QSIL 2025-08"/>
    <s v="QSIL 2025-08"/>
    <s v="APD"/>
    <s v="Cash"/>
    <s v="Yes"/>
    <n v="2"/>
    <n v="36.365000000000002"/>
    <n v="36.255000000000003"/>
    <n v="36.244999999999997"/>
    <n v="36.255000000000003"/>
    <n v="36.465000000000003"/>
    <n v="0.1"/>
    <n v="20"/>
    <n v="94"/>
    <n v="0"/>
    <n v="5000"/>
    <n v="17138550"/>
  </r>
  <r>
    <x v="232"/>
    <d v="2025-08-12T00:00:00"/>
    <x v="2"/>
    <x v="15"/>
    <s v="QSRW 2025-08"/>
    <s v="QSRW 2025-08"/>
    <s v="APD"/>
    <s v="Cash"/>
    <s v="Yes"/>
    <n v="2"/>
    <n v="5.8541999999999996"/>
    <n v="5.8475000000000001"/>
    <n v="5.8"/>
    <n v="5.8475000000000001"/>
    <n v="5.7134999999999998"/>
    <n v="-0.14069999999999999"/>
    <n v="15"/>
    <n v="154"/>
    <n v="0"/>
    <n v="5000"/>
    <n v="4399395"/>
  </r>
  <r>
    <x v="232"/>
    <d v="2025-10-14T00:00:00"/>
    <x v="5"/>
    <x v="3"/>
    <s v="QSBN 2025-10"/>
    <s v="QSBN 2025-10"/>
    <s v="APD"/>
    <s v="Cash"/>
    <s v="Yes"/>
    <n v="2"/>
    <n v="10.6525"/>
    <m/>
    <n v="0"/>
    <n v="0"/>
    <n v="10.59"/>
    <n v="-6.25E-2"/>
    <n v="0"/>
    <n v="355"/>
    <n v="0"/>
    <n v="5000"/>
    <n v="18797250"/>
  </r>
  <r>
    <x v="232"/>
    <d v="2025-11-11T00:00:00"/>
    <x v="3"/>
    <x v="2"/>
    <s v="QBRN 2025-11"/>
    <s v="QBRN 2025-11"/>
    <s v="APD"/>
    <s v="Cash"/>
    <s v="Yes"/>
    <n v="2"/>
    <n v="72.3"/>
    <n v="72.8"/>
    <n v="72.22"/>
    <n v="72.8"/>
    <n v="72.42"/>
    <n v="0.12"/>
    <n v="21"/>
    <n v="24"/>
    <n v="0"/>
    <n v="1000"/>
    <n v="1738080"/>
  </r>
  <r>
    <x v="232"/>
    <d v="2025-11-11T00:00:00"/>
    <x v="3"/>
    <x v="5"/>
    <s v="QCFF 2025-11"/>
    <s v="QCFF 2025-11"/>
    <s v="APD"/>
    <s v="Cash"/>
    <s v="Yes"/>
    <n v="2"/>
    <n v="3.161"/>
    <m/>
    <n v="0"/>
    <n v="0"/>
    <n v="3.18"/>
    <n v="1.9E-2"/>
    <n v="0"/>
    <n v="19"/>
    <n v="0"/>
    <n v="37500"/>
    <n v="2265750"/>
  </r>
  <r>
    <x v="232"/>
    <d v="2025-11-11T00:00:00"/>
    <x v="3"/>
    <x v="0"/>
    <s v="QCRN 2025-11"/>
    <s v="QCRN 2025-11"/>
    <s v="APD"/>
    <s v="Cash"/>
    <s v="Yes"/>
    <n v="2"/>
    <n v="4.47"/>
    <n v="4.3925000000000001"/>
    <n v="4.3925000000000001"/>
    <n v="4.3925000000000001"/>
    <n v="4.3825000000000003"/>
    <n v="-8.7499999999999994E-2"/>
    <n v="5"/>
    <n v="277"/>
    <n v="0"/>
    <n v="5000"/>
    <n v="6069762.5"/>
  </r>
  <r>
    <x v="232"/>
    <d v="2025-11-11T00:00:00"/>
    <x v="3"/>
    <x v="7"/>
    <s v="QPLD 2025-11"/>
    <s v="QPLD 2025-11"/>
    <s v="APD"/>
    <s v="Cash"/>
    <s v="Yes"/>
    <n v="2"/>
    <n v="1071.55"/>
    <m/>
    <n v="0"/>
    <n v="0"/>
    <n v="1088.3"/>
    <n v="16.75"/>
    <n v="0"/>
    <n v="8"/>
    <n v="0"/>
    <n v="100"/>
    <n v="870640"/>
  </r>
  <r>
    <x v="232"/>
    <d v="2025-11-11T00:00:00"/>
    <x v="3"/>
    <x v="9"/>
    <s v="QPLT 2025-11"/>
    <s v="QPLT 2025-11"/>
    <s v="APD"/>
    <s v="Cash"/>
    <s v="Yes"/>
    <n v="2"/>
    <n v="1293"/>
    <m/>
    <n v="0"/>
    <n v="0"/>
    <n v="1306.7"/>
    <n v="13.7"/>
    <n v="0"/>
    <n v="21"/>
    <n v="0"/>
    <n v="100"/>
    <n v="2744070"/>
  </r>
  <r>
    <x v="232"/>
    <d v="2025-11-11T00:00:00"/>
    <x v="3"/>
    <x v="8"/>
    <s v="QSIL 2025-11"/>
    <s v="QSIL 2025-11"/>
    <s v="APD"/>
    <s v="Cash"/>
    <s v="Yes"/>
    <n v="2"/>
    <n v="37.159999999999997"/>
    <m/>
    <n v="0"/>
    <n v="0"/>
    <n v="37.159999999999997"/>
    <n v="0"/>
    <n v="0"/>
    <n v="11"/>
    <n v="0"/>
    <n v="5000"/>
    <n v="2043800"/>
  </r>
  <r>
    <x v="232"/>
    <d v="2026-02-10T00:00:00"/>
    <x v="4"/>
    <x v="5"/>
    <s v="QCFF 2026-02"/>
    <s v="QCFF 2026-02"/>
    <s v="APD"/>
    <s v="Cash"/>
    <s v="Yes"/>
    <n v="2"/>
    <n v="3.1309999999999998"/>
    <m/>
    <n v="0"/>
    <n v="0"/>
    <n v="3.1309999999999998"/>
    <n v="0"/>
    <n v="0"/>
    <n v="15"/>
    <n v="0"/>
    <n v="37500"/>
    <n v="1761187.5"/>
  </r>
  <r>
    <x v="233"/>
    <d v="2025-08-12T00:00:00"/>
    <x v="2"/>
    <x v="2"/>
    <s v="QBRN 2025-08"/>
    <s v="QBRN 2025-08"/>
    <s v="APD"/>
    <s v="Cash"/>
    <s v="Yes"/>
    <n v="2"/>
    <n v="74.16"/>
    <n v="67.61"/>
    <n v="66.8"/>
    <n v="67.61"/>
    <n v="66"/>
    <n v="-8.16"/>
    <n v="21"/>
    <n v="377"/>
    <n v="0"/>
    <n v="1000"/>
    <n v="24882000"/>
  </r>
  <r>
    <x v="233"/>
    <d v="2025-08-12T00:00:00"/>
    <x v="2"/>
    <x v="5"/>
    <s v="QCFF 2025-08"/>
    <s v="QCFF 2025-08"/>
    <s v="APD"/>
    <s v="Cash"/>
    <s v="Yes"/>
    <n v="2"/>
    <n v="3.24"/>
    <m/>
    <n v="0"/>
    <n v="0"/>
    <n v="3.1760000000000002"/>
    <n v="-6.4000000000000001E-2"/>
    <n v="0"/>
    <n v="28"/>
    <n v="0"/>
    <n v="37500"/>
    <n v="3334800"/>
  </r>
  <r>
    <x v="233"/>
    <d v="2025-08-12T00:00:00"/>
    <x v="2"/>
    <x v="0"/>
    <s v="QCRN 2025-08"/>
    <s v="QCRN 2025-08"/>
    <s v="APD"/>
    <s v="Cash"/>
    <s v="Yes"/>
    <n v="2"/>
    <n v="4.22"/>
    <m/>
    <n v="0"/>
    <n v="0"/>
    <n v="4.1900000000000004"/>
    <n v="-0.03"/>
    <n v="0"/>
    <n v="6755"/>
    <n v="0"/>
    <n v="5000"/>
    <n v="141517250"/>
  </r>
  <r>
    <x v="233"/>
    <d v="2025-08-12T00:00:00"/>
    <x v="2"/>
    <x v="4"/>
    <s v="QGLD 2025-08"/>
    <s v="QGLD 2025-08"/>
    <s v="APD"/>
    <s v="Cash"/>
    <s v="Yes"/>
    <n v="2"/>
    <n v="3431.8"/>
    <m/>
    <n v="0"/>
    <n v="0"/>
    <n v="3361.2"/>
    <n v="-70.599999999999994"/>
    <n v="0"/>
    <n v="9"/>
    <n v="0"/>
    <n v="100"/>
    <n v="3025080"/>
  </r>
  <r>
    <x v="233"/>
    <d v="2025-08-12T00:00:00"/>
    <x v="2"/>
    <x v="14"/>
    <s v="QHRW 2025-08"/>
    <s v="QHRW 2025-08"/>
    <s v="APD"/>
    <s v="Cash"/>
    <s v="Yes"/>
    <n v="2"/>
    <n v="5.6859999999999999"/>
    <m/>
    <n v="0"/>
    <n v="0"/>
    <n v="5.5445000000000002"/>
    <n v="-0.14149999999999999"/>
    <n v="0"/>
    <n v="142"/>
    <n v="0"/>
    <n v="5000"/>
    <n v="3936595"/>
  </r>
  <r>
    <x v="233"/>
    <d v="2025-08-12T00:00:00"/>
    <x v="2"/>
    <x v="7"/>
    <s v="QPLD 2025-08"/>
    <s v="QPLD 2025-08"/>
    <s v="APD"/>
    <s v="Cash"/>
    <s v="Yes"/>
    <n v="2"/>
    <n v="1078.9000000000001"/>
    <m/>
    <n v="0"/>
    <n v="0"/>
    <n v="1075"/>
    <n v="-3.9"/>
    <n v="0"/>
    <n v="22"/>
    <n v="0"/>
    <n v="100"/>
    <n v="2365000"/>
  </r>
  <r>
    <x v="233"/>
    <d v="2025-08-12T00:00:00"/>
    <x v="2"/>
    <x v="9"/>
    <s v="QPLT 2025-08"/>
    <s v="QPLT 2025-08"/>
    <s v="APD"/>
    <s v="Cash"/>
    <s v="Yes"/>
    <n v="2"/>
    <n v="1303.5"/>
    <m/>
    <n v="0"/>
    <n v="0"/>
    <n v="1303.5"/>
    <n v="0"/>
    <n v="0"/>
    <n v="22"/>
    <n v="0"/>
    <n v="100"/>
    <n v="2867700"/>
  </r>
  <r>
    <x v="233"/>
    <d v="2025-08-12T00:00:00"/>
    <x v="2"/>
    <x v="3"/>
    <s v="QSBN 2025-08"/>
    <s v="QSBN 2025-08"/>
    <s v="APD"/>
    <s v="Cash"/>
    <s v="Yes"/>
    <n v="2"/>
    <n v="10.512499999999999"/>
    <m/>
    <n v="0"/>
    <n v="0"/>
    <n v="10.385"/>
    <n v="-0.1275"/>
    <n v="0"/>
    <n v="38"/>
    <n v="0"/>
    <n v="5000"/>
    <n v="1973150"/>
  </r>
  <r>
    <x v="233"/>
    <d v="2025-08-12T00:00:00"/>
    <x v="2"/>
    <x v="8"/>
    <s v="QSIL 2025-08"/>
    <s v="QSIL 2025-08"/>
    <s v="APD"/>
    <s v="Cash"/>
    <s v="Yes"/>
    <n v="2"/>
    <n v="36.465000000000003"/>
    <n v="36.090000000000003"/>
    <n v="36.090000000000003"/>
    <n v="36.090000000000003"/>
    <n v="35.835000000000001"/>
    <n v="-0.63"/>
    <n v="2"/>
    <n v="92"/>
    <n v="0"/>
    <n v="5000"/>
    <n v="16484100"/>
  </r>
  <r>
    <x v="233"/>
    <d v="2025-08-12T00:00:00"/>
    <x v="2"/>
    <x v="15"/>
    <s v="QSRW 2025-08"/>
    <s v="QSRW 2025-08"/>
    <s v="APD"/>
    <s v="Cash"/>
    <s v="Yes"/>
    <n v="2"/>
    <n v="5.7134999999999998"/>
    <m/>
    <n v="0"/>
    <n v="0"/>
    <n v="5.5774999999999997"/>
    <n v="-0.13600000000000001"/>
    <n v="0"/>
    <n v="154"/>
    <n v="0"/>
    <n v="5000"/>
    <n v="4294675"/>
  </r>
  <r>
    <x v="233"/>
    <d v="2025-10-14T00:00:00"/>
    <x v="5"/>
    <x v="3"/>
    <s v="QSBN 2025-10"/>
    <s v="QSBN 2025-10"/>
    <s v="APD"/>
    <s v="Cash"/>
    <s v="Yes"/>
    <n v="2"/>
    <n v="10.59"/>
    <m/>
    <n v="0"/>
    <n v="0"/>
    <n v="10.4575"/>
    <n v="-0.13250000000000001"/>
    <n v="0"/>
    <n v="355"/>
    <n v="0"/>
    <n v="5000"/>
    <n v="18562062.5"/>
  </r>
  <r>
    <x v="233"/>
    <d v="2025-11-11T00:00:00"/>
    <x v="3"/>
    <x v="2"/>
    <s v="QBRN 2025-11"/>
    <s v="QBRN 2025-11"/>
    <s v="APD"/>
    <s v="Cash"/>
    <s v="Yes"/>
    <n v="2"/>
    <n v="72.42"/>
    <n v="67.31"/>
    <n v="66.5"/>
    <n v="67.31"/>
    <n v="66.489999999999995"/>
    <n v="-5.93"/>
    <n v="13"/>
    <n v="37"/>
    <n v="0"/>
    <n v="1000"/>
    <n v="2460130"/>
  </r>
  <r>
    <x v="233"/>
    <d v="2025-11-11T00:00:00"/>
    <x v="3"/>
    <x v="5"/>
    <s v="QCFF 2025-11"/>
    <s v="QCFF 2025-11"/>
    <s v="APD"/>
    <s v="Cash"/>
    <s v="Yes"/>
    <n v="2"/>
    <n v="3.18"/>
    <m/>
    <n v="0"/>
    <n v="0"/>
    <n v="3.1320000000000001"/>
    <n v="-4.8000000000000001E-2"/>
    <n v="0"/>
    <n v="19"/>
    <n v="0"/>
    <n v="37500"/>
    <n v="2231550"/>
  </r>
  <r>
    <x v="233"/>
    <d v="2025-11-11T00:00:00"/>
    <x v="3"/>
    <x v="0"/>
    <s v="QCRN 2025-11"/>
    <s v="QCRN 2025-11"/>
    <s v="APD"/>
    <s v="Cash"/>
    <s v="Yes"/>
    <n v="2"/>
    <n v="4.3825000000000003"/>
    <m/>
    <n v="0"/>
    <n v="0"/>
    <n v="4.3499999999999996"/>
    <n v="-3.2500000000000001E-2"/>
    <n v="0"/>
    <n v="277"/>
    <n v="0"/>
    <n v="5000"/>
    <n v="6024750"/>
  </r>
  <r>
    <x v="233"/>
    <d v="2025-11-11T00:00:00"/>
    <x v="3"/>
    <x v="7"/>
    <s v="QPLD 2025-11"/>
    <s v="QPLD 2025-11"/>
    <s v="APD"/>
    <s v="Cash"/>
    <s v="Yes"/>
    <n v="2"/>
    <n v="1088.3"/>
    <m/>
    <n v="0"/>
    <n v="0"/>
    <n v="1086.75"/>
    <n v="-1.55"/>
    <n v="0"/>
    <n v="8"/>
    <n v="0"/>
    <n v="100"/>
    <n v="869400"/>
  </r>
  <r>
    <x v="233"/>
    <d v="2025-11-11T00:00:00"/>
    <x v="3"/>
    <x v="9"/>
    <s v="QPLT 2025-11"/>
    <s v="QPLT 2025-11"/>
    <s v="APD"/>
    <s v="Cash"/>
    <s v="Yes"/>
    <n v="2"/>
    <n v="1306.7"/>
    <m/>
    <n v="0"/>
    <n v="0"/>
    <n v="1306.7"/>
    <n v="0"/>
    <n v="0"/>
    <n v="21"/>
    <n v="0"/>
    <n v="100"/>
    <n v="2744070"/>
  </r>
  <r>
    <x v="233"/>
    <d v="2025-11-11T00:00:00"/>
    <x v="3"/>
    <x v="8"/>
    <s v="QSIL 2025-11"/>
    <s v="QSIL 2025-11"/>
    <s v="APD"/>
    <s v="Cash"/>
    <s v="Yes"/>
    <n v="2"/>
    <n v="37.159999999999997"/>
    <m/>
    <n v="0"/>
    <n v="0"/>
    <n v="36.619999999999997"/>
    <n v="-0.54"/>
    <n v="0"/>
    <n v="11"/>
    <n v="0"/>
    <n v="5000"/>
    <n v="2014100"/>
  </r>
  <r>
    <x v="233"/>
    <d v="2026-02-10T00:00:00"/>
    <x v="4"/>
    <x v="5"/>
    <s v="QCFF 2026-02"/>
    <s v="QCFF 2026-02"/>
    <s v="APD"/>
    <s v="Cash"/>
    <s v="Yes"/>
    <n v="2"/>
    <n v="3.1309999999999998"/>
    <m/>
    <n v="0"/>
    <n v="0"/>
    <n v="3.0960000000000001"/>
    <n v="-3.5000000000000003E-2"/>
    <n v="0"/>
    <n v="15"/>
    <n v="0"/>
    <n v="37500"/>
    <n v="1741500"/>
  </r>
  <r>
    <x v="234"/>
    <d v="2025-08-12T00:00:00"/>
    <x v="2"/>
    <x v="2"/>
    <s v="QBRN 2025-08"/>
    <s v="QBRN 2025-08"/>
    <s v="APD"/>
    <s v="Cash"/>
    <s v="Yes"/>
    <n v="2"/>
    <n v="66"/>
    <n v="65"/>
    <n v="65"/>
    <n v="65"/>
    <n v="65.8"/>
    <n v="-0.2"/>
    <n v="10"/>
    <n v="367"/>
    <n v="0"/>
    <n v="1000"/>
    <n v="24148600"/>
  </r>
  <r>
    <x v="234"/>
    <d v="2025-08-12T00:00:00"/>
    <x v="2"/>
    <x v="5"/>
    <s v="QCFF 2025-08"/>
    <s v="QCFF 2025-08"/>
    <s v="APD"/>
    <s v="Cash"/>
    <s v="Yes"/>
    <n v="2"/>
    <n v="3.1760000000000002"/>
    <m/>
    <n v="0"/>
    <n v="0"/>
    <n v="3.03"/>
    <n v="-0.14599999999999999"/>
    <n v="0"/>
    <n v="28"/>
    <n v="0"/>
    <n v="37500"/>
    <n v="3181500"/>
  </r>
  <r>
    <x v="234"/>
    <d v="2025-08-12T00:00:00"/>
    <x v="2"/>
    <x v="0"/>
    <s v="QCRN 2025-08"/>
    <s v="QCRN 2025-08"/>
    <s v="APD"/>
    <s v="Cash"/>
    <s v="Yes"/>
    <n v="2"/>
    <n v="4.1900000000000004"/>
    <n v="4.0724999999999998"/>
    <n v="4.0724999999999998"/>
    <n v="4.0724999999999998"/>
    <n v="4.07"/>
    <n v="-0.12"/>
    <n v="3"/>
    <n v="6752"/>
    <n v="0"/>
    <n v="5000"/>
    <n v="137403200"/>
  </r>
  <r>
    <x v="234"/>
    <d v="2025-08-12T00:00:00"/>
    <x v="2"/>
    <x v="4"/>
    <s v="QGLD 2025-08"/>
    <s v="QGLD 2025-08"/>
    <s v="APD"/>
    <s v="Cash"/>
    <s v="Yes"/>
    <n v="2"/>
    <n v="3361.2"/>
    <m/>
    <n v="0"/>
    <n v="0"/>
    <n v="3361.2"/>
    <n v="0"/>
    <n v="0"/>
    <n v="9"/>
    <n v="0"/>
    <n v="100"/>
    <n v="3025080"/>
  </r>
  <r>
    <x v="234"/>
    <d v="2025-08-12T00:00:00"/>
    <x v="2"/>
    <x v="14"/>
    <s v="QHRW 2025-08"/>
    <s v="QHRW 2025-08"/>
    <s v="APD"/>
    <s v="Cash"/>
    <s v="Yes"/>
    <n v="2"/>
    <n v="5.5445000000000002"/>
    <m/>
    <n v="0"/>
    <n v="0"/>
    <n v="5.4260000000000002"/>
    <n v="-0.11849999999999999"/>
    <n v="0"/>
    <n v="142"/>
    <n v="0"/>
    <n v="5000"/>
    <n v="3852460"/>
  </r>
  <r>
    <x v="234"/>
    <d v="2025-08-12T00:00:00"/>
    <x v="2"/>
    <x v="7"/>
    <s v="QPLD 2025-08"/>
    <s v="QPLD 2025-08"/>
    <s v="APD"/>
    <s v="Cash"/>
    <s v="Yes"/>
    <n v="2"/>
    <n v="1075"/>
    <m/>
    <n v="0"/>
    <n v="0"/>
    <n v="1069"/>
    <n v="-6"/>
    <n v="0"/>
    <n v="22"/>
    <n v="0"/>
    <n v="100"/>
    <n v="2351800"/>
  </r>
  <r>
    <x v="234"/>
    <d v="2025-08-12T00:00:00"/>
    <x v="2"/>
    <x v="9"/>
    <s v="QPLT 2025-08"/>
    <s v="QPLT 2025-08"/>
    <s v="APD"/>
    <s v="Cash"/>
    <s v="Yes"/>
    <n v="2"/>
    <n v="1303.5"/>
    <m/>
    <n v="0"/>
    <n v="0"/>
    <n v="1325.4"/>
    <n v="21.9"/>
    <n v="0"/>
    <n v="22"/>
    <n v="0"/>
    <n v="100"/>
    <n v="2915880"/>
  </r>
  <r>
    <x v="234"/>
    <d v="2025-08-12T00:00:00"/>
    <x v="2"/>
    <x v="3"/>
    <s v="QSBN 2025-08"/>
    <s v="QSBN 2025-08"/>
    <s v="APD"/>
    <s v="Cash"/>
    <s v="Yes"/>
    <n v="2"/>
    <n v="10.385"/>
    <m/>
    <n v="0"/>
    <n v="0"/>
    <n v="10.26"/>
    <n v="-0.125"/>
    <n v="0"/>
    <n v="38"/>
    <n v="0"/>
    <n v="5000"/>
    <n v="1949400"/>
  </r>
  <r>
    <x v="234"/>
    <d v="2025-08-12T00:00:00"/>
    <x v="2"/>
    <x v="8"/>
    <s v="QSIL 2025-08"/>
    <s v="QSIL 2025-08"/>
    <s v="APD"/>
    <s v="Cash"/>
    <s v="Yes"/>
    <n v="2"/>
    <n v="35.835000000000001"/>
    <m/>
    <n v="0"/>
    <n v="0"/>
    <n v="36.134999999999998"/>
    <n v="0.3"/>
    <n v="0"/>
    <n v="92"/>
    <n v="0"/>
    <n v="5000"/>
    <n v="16622100"/>
  </r>
  <r>
    <x v="234"/>
    <d v="2025-08-12T00:00:00"/>
    <x v="2"/>
    <x v="15"/>
    <s v="QSRW 2025-08"/>
    <s v="QSRW 2025-08"/>
    <s v="APD"/>
    <s v="Cash"/>
    <s v="Yes"/>
    <n v="2"/>
    <n v="5.5774999999999997"/>
    <m/>
    <n v="0"/>
    <n v="0"/>
    <n v="5.4720000000000004"/>
    <n v="-0.1055"/>
    <n v="0"/>
    <n v="154"/>
    <n v="0"/>
    <n v="5000"/>
    <n v="4213440"/>
  </r>
  <r>
    <x v="234"/>
    <d v="2025-10-14T00:00:00"/>
    <x v="5"/>
    <x v="3"/>
    <s v="QSBN 2025-10"/>
    <s v="QSBN 2025-10"/>
    <s v="APD"/>
    <s v="Cash"/>
    <s v="Yes"/>
    <n v="2"/>
    <n v="10.4575"/>
    <m/>
    <n v="0"/>
    <n v="0"/>
    <n v="10.335000000000001"/>
    <n v="-0.1225"/>
    <n v="0"/>
    <n v="355"/>
    <n v="0"/>
    <n v="5000"/>
    <n v="18344625"/>
  </r>
  <r>
    <x v="234"/>
    <d v="2025-11-11T00:00:00"/>
    <x v="3"/>
    <x v="2"/>
    <s v="QBRN 2025-11"/>
    <s v="QBRN 2025-11"/>
    <s v="APD"/>
    <s v="Cash"/>
    <s v="Yes"/>
    <n v="2"/>
    <n v="66.489999999999995"/>
    <m/>
    <n v="0"/>
    <n v="0"/>
    <n v="65.86"/>
    <n v="-0.63"/>
    <n v="0"/>
    <n v="37"/>
    <n v="0"/>
    <n v="1000"/>
    <n v="2436820"/>
  </r>
  <r>
    <x v="234"/>
    <d v="2025-11-11T00:00:00"/>
    <x v="3"/>
    <x v="5"/>
    <s v="QCFF 2025-11"/>
    <s v="QCFF 2025-11"/>
    <s v="APD"/>
    <s v="Cash"/>
    <s v="Yes"/>
    <n v="2"/>
    <n v="3.1320000000000001"/>
    <m/>
    <n v="0"/>
    <n v="0"/>
    <n v="2.98"/>
    <n v="-0.152"/>
    <n v="0"/>
    <n v="19"/>
    <n v="0"/>
    <n v="37500"/>
    <n v="2123250"/>
  </r>
  <r>
    <x v="234"/>
    <d v="2025-11-11T00:00:00"/>
    <x v="3"/>
    <x v="0"/>
    <s v="QCRN 2025-11"/>
    <s v="QCRN 2025-11"/>
    <s v="APD"/>
    <s v="Cash"/>
    <s v="Yes"/>
    <n v="2"/>
    <n v="4.3499999999999996"/>
    <n v="4.3"/>
    <n v="4.29"/>
    <n v="4.3"/>
    <n v="4.2374999999999998"/>
    <n v="-0.1125"/>
    <n v="20"/>
    <n v="297"/>
    <n v="0"/>
    <n v="5000"/>
    <n v="6292687.5"/>
  </r>
  <r>
    <x v="234"/>
    <d v="2025-11-11T00:00:00"/>
    <x v="3"/>
    <x v="7"/>
    <s v="QPLD 2025-11"/>
    <s v="QPLD 2025-11"/>
    <s v="APD"/>
    <s v="Cash"/>
    <s v="Yes"/>
    <n v="2"/>
    <n v="1086.75"/>
    <m/>
    <n v="0"/>
    <n v="0"/>
    <n v="1081.6500000000001"/>
    <n v="-5.0999999999999996"/>
    <n v="0"/>
    <n v="8"/>
    <n v="0"/>
    <n v="100"/>
    <n v="865320"/>
  </r>
  <r>
    <x v="234"/>
    <d v="2025-11-11T00:00:00"/>
    <x v="3"/>
    <x v="9"/>
    <s v="QPLT 2025-11"/>
    <s v="QPLT 2025-11"/>
    <s v="APD"/>
    <s v="Cash"/>
    <s v="Yes"/>
    <n v="2"/>
    <n v="1306.7"/>
    <m/>
    <n v="0"/>
    <n v="0"/>
    <n v="1329"/>
    <n v="22.3"/>
    <n v="0"/>
    <n v="21"/>
    <n v="0"/>
    <n v="100"/>
    <n v="2790900"/>
  </r>
  <r>
    <x v="234"/>
    <d v="2025-11-11T00:00:00"/>
    <x v="3"/>
    <x v="8"/>
    <s v="QSIL 2025-11"/>
    <s v="QSIL 2025-11"/>
    <s v="APD"/>
    <s v="Cash"/>
    <s v="Yes"/>
    <n v="2"/>
    <n v="36.619999999999997"/>
    <m/>
    <n v="0"/>
    <n v="0"/>
    <n v="36.76"/>
    <n v="0.14000000000000001"/>
    <n v="0"/>
    <n v="11"/>
    <n v="0"/>
    <n v="5000"/>
    <n v="2021800"/>
  </r>
  <r>
    <x v="234"/>
    <d v="2026-02-10T00:00:00"/>
    <x v="4"/>
    <x v="5"/>
    <s v="QCFF 2026-02"/>
    <s v="QCFF 2026-02"/>
    <s v="APD"/>
    <s v="Cash"/>
    <s v="Yes"/>
    <n v="2"/>
    <n v="3.0960000000000001"/>
    <m/>
    <n v="0"/>
    <n v="0"/>
    <n v="2.944"/>
    <n v="-0.152"/>
    <n v="0"/>
    <n v="15"/>
    <n v="0"/>
    <n v="37500"/>
    <n v="1656000"/>
  </r>
  <r>
    <x v="235"/>
    <d v="2025-08-12T00:00:00"/>
    <x v="2"/>
    <x v="2"/>
    <s v="QBRN 2025-08"/>
    <s v="QBRN 2025-08"/>
    <s v="APD"/>
    <s v="Cash"/>
    <s v="Yes"/>
    <n v="2"/>
    <n v="65.8"/>
    <n v="65"/>
    <n v="65"/>
    <n v="65"/>
    <n v="65.75"/>
    <n v="-0.05"/>
    <n v="1"/>
    <n v="367"/>
    <n v="0"/>
    <n v="1000"/>
    <n v="24130250"/>
  </r>
  <r>
    <x v="235"/>
    <d v="2025-08-12T00:00:00"/>
    <x v="2"/>
    <x v="5"/>
    <s v="QCFF 2025-08"/>
    <s v="QCFF 2025-08"/>
    <s v="APD"/>
    <s v="Cash"/>
    <s v="Yes"/>
    <n v="2"/>
    <n v="3.03"/>
    <m/>
    <n v="0"/>
    <n v="0"/>
    <n v="3.03"/>
    <n v="0"/>
    <n v="0"/>
    <n v="28"/>
    <n v="0"/>
    <n v="37500"/>
    <n v="3181500"/>
  </r>
  <r>
    <x v="235"/>
    <d v="2025-08-12T00:00:00"/>
    <x v="2"/>
    <x v="0"/>
    <s v="QCRN 2025-08"/>
    <s v="QCRN 2025-08"/>
    <s v="APD"/>
    <s v="Cash"/>
    <s v="Yes"/>
    <n v="2"/>
    <n v="4.07"/>
    <m/>
    <n v="0"/>
    <n v="0"/>
    <n v="4.07"/>
    <n v="0"/>
    <n v="0"/>
    <n v="6752"/>
    <n v="0"/>
    <n v="5000"/>
    <n v="137403200"/>
  </r>
  <r>
    <x v="235"/>
    <d v="2025-08-12T00:00:00"/>
    <x v="2"/>
    <x v="4"/>
    <s v="QGLD 2025-08"/>
    <s v="QGLD 2025-08"/>
    <s v="APD"/>
    <s v="Cash"/>
    <s v="Yes"/>
    <n v="2"/>
    <n v="3361.2"/>
    <m/>
    <n v="0"/>
    <n v="0"/>
    <n v="3361.2"/>
    <n v="0"/>
    <n v="0"/>
    <n v="9"/>
    <n v="0"/>
    <n v="100"/>
    <n v="3025080"/>
  </r>
  <r>
    <x v="235"/>
    <d v="2025-08-12T00:00:00"/>
    <x v="2"/>
    <x v="14"/>
    <s v="QHRW 2025-08"/>
    <s v="QHRW 2025-08"/>
    <s v="APD"/>
    <s v="Cash"/>
    <s v="Yes"/>
    <n v="2"/>
    <n v="5.4260000000000002"/>
    <m/>
    <n v="0"/>
    <n v="0"/>
    <n v="5.3840000000000003"/>
    <n v="-4.2000000000000003E-2"/>
    <n v="0"/>
    <n v="142"/>
    <n v="0"/>
    <n v="5000"/>
    <n v="3822640"/>
  </r>
  <r>
    <x v="235"/>
    <d v="2025-08-12T00:00:00"/>
    <x v="2"/>
    <x v="7"/>
    <s v="QPLD 2025-08"/>
    <s v="QPLD 2025-08"/>
    <s v="APD"/>
    <s v="Cash"/>
    <s v="Yes"/>
    <n v="2"/>
    <n v="1069"/>
    <m/>
    <n v="0"/>
    <n v="0"/>
    <n v="1100.5999999999999"/>
    <n v="31.6"/>
    <n v="0"/>
    <n v="22"/>
    <n v="0"/>
    <n v="100"/>
    <n v="2421320"/>
  </r>
  <r>
    <x v="235"/>
    <d v="2025-08-12T00:00:00"/>
    <x v="2"/>
    <x v="9"/>
    <s v="QPLT 2025-08"/>
    <s v="QPLT 2025-08"/>
    <s v="APD"/>
    <s v="Cash"/>
    <s v="Yes"/>
    <n v="2"/>
    <n v="1325.4"/>
    <n v="1406.1"/>
    <n v="1381.1"/>
    <n v="1406.1"/>
    <n v="1388.8"/>
    <n v="63.4"/>
    <n v="10"/>
    <n v="14"/>
    <n v="0"/>
    <n v="100"/>
    <n v="1944320"/>
  </r>
  <r>
    <x v="235"/>
    <d v="2025-08-12T00:00:00"/>
    <x v="2"/>
    <x v="3"/>
    <s v="QSBN 2025-08"/>
    <s v="QSBN 2025-08"/>
    <s v="APD"/>
    <s v="Cash"/>
    <s v="Yes"/>
    <n v="2"/>
    <n v="10.26"/>
    <m/>
    <n v="0"/>
    <n v="0"/>
    <n v="10.125"/>
    <n v="-0.13500000000000001"/>
    <n v="0"/>
    <n v="38"/>
    <n v="0"/>
    <n v="5000"/>
    <n v="1923750"/>
  </r>
  <r>
    <x v="235"/>
    <d v="2025-08-12T00:00:00"/>
    <x v="2"/>
    <x v="8"/>
    <s v="QSIL 2025-08"/>
    <s v="QSIL 2025-08"/>
    <s v="APD"/>
    <s v="Cash"/>
    <s v="Yes"/>
    <n v="2"/>
    <n v="36.134999999999998"/>
    <m/>
    <n v="0"/>
    <n v="0"/>
    <n v="36.659999999999997"/>
    <n v="0.52500000000000002"/>
    <n v="0"/>
    <n v="92"/>
    <n v="0"/>
    <n v="5000"/>
    <n v="16863600"/>
  </r>
  <r>
    <x v="235"/>
    <d v="2025-08-12T00:00:00"/>
    <x v="2"/>
    <x v="15"/>
    <s v="QSRW 2025-08"/>
    <s v="QSRW 2025-08"/>
    <s v="APD"/>
    <s v="Cash"/>
    <s v="Yes"/>
    <n v="2"/>
    <n v="5.4720000000000004"/>
    <m/>
    <n v="0"/>
    <n v="0"/>
    <n v="5.4405000000000001"/>
    <n v="-3.15E-2"/>
    <n v="0"/>
    <n v="154"/>
    <n v="0"/>
    <n v="5000"/>
    <n v="4189185"/>
  </r>
  <r>
    <x v="235"/>
    <d v="2025-10-14T00:00:00"/>
    <x v="5"/>
    <x v="3"/>
    <s v="QSBN 2025-10"/>
    <s v="QSBN 2025-10"/>
    <s v="APD"/>
    <s v="Cash"/>
    <s v="Yes"/>
    <n v="2"/>
    <n v="10.335000000000001"/>
    <m/>
    <n v="0"/>
    <n v="0"/>
    <n v="10.217499999999999"/>
    <n v="-0.11749999999999999"/>
    <n v="0"/>
    <n v="355"/>
    <n v="0"/>
    <n v="5000"/>
    <n v="18136062.5"/>
  </r>
  <r>
    <x v="235"/>
    <d v="2025-11-11T00:00:00"/>
    <x v="3"/>
    <x v="2"/>
    <s v="QBRN 2025-11"/>
    <s v="QBRN 2025-11"/>
    <s v="APD"/>
    <s v="Cash"/>
    <s v="Yes"/>
    <n v="2"/>
    <n v="65.86"/>
    <m/>
    <n v="0"/>
    <n v="0"/>
    <n v="65.86"/>
    <n v="0"/>
    <n v="0"/>
    <n v="37"/>
    <n v="0"/>
    <n v="1000"/>
    <n v="2436820"/>
  </r>
  <r>
    <x v="235"/>
    <d v="2025-11-11T00:00:00"/>
    <x v="3"/>
    <x v="5"/>
    <s v="QCFF 2025-11"/>
    <s v="QCFF 2025-11"/>
    <s v="APD"/>
    <s v="Cash"/>
    <s v="Yes"/>
    <n v="2"/>
    <n v="2.98"/>
    <m/>
    <n v="0"/>
    <n v="0"/>
    <n v="2.98"/>
    <n v="0"/>
    <n v="0"/>
    <n v="19"/>
    <n v="0"/>
    <n v="37500"/>
    <n v="2123250"/>
  </r>
  <r>
    <x v="235"/>
    <d v="2025-11-11T00:00:00"/>
    <x v="3"/>
    <x v="0"/>
    <s v="QCRN 2025-11"/>
    <s v="QCRN 2025-11"/>
    <s v="APD"/>
    <s v="Cash"/>
    <s v="Yes"/>
    <n v="2"/>
    <n v="4.2374999999999998"/>
    <m/>
    <n v="0"/>
    <n v="0"/>
    <n v="4.2374999999999998"/>
    <n v="0"/>
    <n v="0"/>
    <n v="297"/>
    <n v="0"/>
    <n v="5000"/>
    <n v="6292687.5"/>
  </r>
  <r>
    <x v="235"/>
    <d v="2025-11-11T00:00:00"/>
    <x v="3"/>
    <x v="7"/>
    <s v="QPLD 2025-11"/>
    <s v="QPLD 2025-11"/>
    <s v="APD"/>
    <s v="Cash"/>
    <s v="Yes"/>
    <n v="2"/>
    <n v="1081.6500000000001"/>
    <n v="1124"/>
    <n v="1124"/>
    <n v="1125.5"/>
    <n v="1125"/>
    <n v="43.35"/>
    <n v="7"/>
    <n v="15"/>
    <n v="0"/>
    <n v="100"/>
    <n v="1687500"/>
  </r>
  <r>
    <x v="235"/>
    <d v="2025-11-11T00:00:00"/>
    <x v="3"/>
    <x v="9"/>
    <s v="QPLT 2025-11"/>
    <s v="QPLT 2025-11"/>
    <s v="APD"/>
    <s v="Cash"/>
    <s v="Yes"/>
    <n v="2"/>
    <n v="1329"/>
    <m/>
    <n v="0"/>
    <n v="0"/>
    <n v="1395.9"/>
    <n v="66.900000000000006"/>
    <n v="0"/>
    <n v="21"/>
    <n v="0"/>
    <n v="100"/>
    <n v="2931390"/>
  </r>
  <r>
    <x v="235"/>
    <d v="2025-11-11T00:00:00"/>
    <x v="3"/>
    <x v="8"/>
    <s v="QSIL 2025-11"/>
    <s v="QSIL 2025-11"/>
    <s v="APD"/>
    <s v="Cash"/>
    <s v="Yes"/>
    <n v="2"/>
    <n v="36.76"/>
    <m/>
    <n v="0"/>
    <n v="0"/>
    <n v="37.29"/>
    <n v="0.53"/>
    <n v="0"/>
    <n v="11"/>
    <n v="0"/>
    <n v="5000"/>
    <n v="2050950"/>
  </r>
  <r>
    <x v="235"/>
    <d v="2026-02-10T00:00:00"/>
    <x v="4"/>
    <x v="5"/>
    <s v="QCFF 2026-02"/>
    <s v="QCFF 2026-02"/>
    <s v="APD"/>
    <s v="Cash"/>
    <s v="Yes"/>
    <n v="2"/>
    <n v="2.944"/>
    <m/>
    <n v="0"/>
    <n v="0"/>
    <n v="2.944"/>
    <n v="0"/>
    <n v="0"/>
    <n v="15"/>
    <n v="0"/>
    <n v="37500"/>
    <n v="1656000"/>
  </r>
  <r>
    <x v="236"/>
    <d v="2025-08-12T00:00:00"/>
    <x v="2"/>
    <x v="2"/>
    <s v="QBRN 2025-08"/>
    <s v="QBRN 2025-08"/>
    <s v="APD"/>
    <s v="Cash"/>
    <s v="Yes"/>
    <n v="2"/>
    <n v="65.75"/>
    <m/>
    <n v="0"/>
    <n v="0"/>
    <n v="65.75"/>
    <n v="0"/>
    <n v="0"/>
    <n v="367"/>
    <n v="0"/>
    <n v="1000"/>
    <n v="24130250"/>
  </r>
  <r>
    <x v="236"/>
    <d v="2025-08-12T00:00:00"/>
    <x v="2"/>
    <x v="5"/>
    <s v="QCFF 2025-08"/>
    <s v="QCFF 2025-08"/>
    <s v="APD"/>
    <s v="Cash"/>
    <s v="Yes"/>
    <n v="2"/>
    <n v="3.03"/>
    <m/>
    <n v="0"/>
    <n v="0"/>
    <n v="3.0139999999999998"/>
    <n v="-1.6E-2"/>
    <n v="0"/>
    <n v="28"/>
    <n v="0"/>
    <n v="37500"/>
    <n v="3164700"/>
  </r>
  <r>
    <x v="236"/>
    <d v="2025-08-12T00:00:00"/>
    <x v="2"/>
    <x v="13"/>
    <s v="QCOC 2025-08"/>
    <s v="QCOC 2025-08"/>
    <s v="APD"/>
    <s v="Cash"/>
    <s v="Yes"/>
    <n v="2"/>
    <n v="8850"/>
    <n v="8961"/>
    <n v="8961"/>
    <n v="8961"/>
    <n v="8981"/>
    <n v="131"/>
    <n v="1"/>
    <n v="1"/>
    <n v="0"/>
    <n v="10"/>
    <n v="89810"/>
  </r>
  <r>
    <x v="236"/>
    <d v="2025-08-12T00:00:00"/>
    <x v="2"/>
    <x v="0"/>
    <s v="QCRN 2025-08"/>
    <s v="QCRN 2025-08"/>
    <s v="APD"/>
    <s v="Cash"/>
    <s v="Yes"/>
    <n v="2"/>
    <n v="4.07"/>
    <m/>
    <n v="0"/>
    <n v="0"/>
    <n v="4.07"/>
    <n v="0"/>
    <n v="0"/>
    <n v="6752"/>
    <n v="0"/>
    <n v="5000"/>
    <n v="137403200"/>
  </r>
  <r>
    <x v="236"/>
    <d v="2025-08-12T00:00:00"/>
    <x v="2"/>
    <x v="4"/>
    <s v="QGLD 2025-08"/>
    <s v="QGLD 2025-08"/>
    <s v="APD"/>
    <s v="Cash"/>
    <s v="Yes"/>
    <n v="2"/>
    <n v="3361.2"/>
    <m/>
    <n v="0"/>
    <n v="0"/>
    <n v="3321.6"/>
    <n v="-39.6"/>
    <n v="0"/>
    <n v="9"/>
    <n v="0"/>
    <n v="100"/>
    <n v="2989440"/>
  </r>
  <r>
    <x v="236"/>
    <d v="2025-08-12T00:00:00"/>
    <x v="2"/>
    <x v="14"/>
    <s v="QHRW 2025-08"/>
    <s v="QHRW 2025-08"/>
    <s v="APD"/>
    <s v="Cash"/>
    <s v="Yes"/>
    <n v="2"/>
    <n v="5.3840000000000003"/>
    <m/>
    <n v="0"/>
    <n v="0"/>
    <n v="5.3760000000000003"/>
    <n v="-8.0000000000000002E-3"/>
    <n v="0"/>
    <n v="142"/>
    <n v="0"/>
    <n v="5000"/>
    <n v="3816960"/>
  </r>
  <r>
    <x v="236"/>
    <d v="2025-08-12T00:00:00"/>
    <x v="2"/>
    <x v="7"/>
    <s v="QPLD 2025-08"/>
    <s v="QPLD 2025-08"/>
    <s v="APD"/>
    <s v="Cash"/>
    <s v="Yes"/>
    <n v="2"/>
    <n v="1100.5999999999999"/>
    <n v="1140.3499999999999"/>
    <n v="1140.3499999999999"/>
    <n v="1141.3499999999999"/>
    <n v="1141.3499999999999"/>
    <n v="40.75"/>
    <n v="6"/>
    <n v="16"/>
    <n v="0"/>
    <n v="100"/>
    <n v="1826160"/>
  </r>
  <r>
    <x v="236"/>
    <d v="2025-08-12T00:00:00"/>
    <x v="2"/>
    <x v="9"/>
    <s v="QPLT 2025-08"/>
    <s v="QPLT 2025-08"/>
    <s v="APD"/>
    <s v="Cash"/>
    <s v="Yes"/>
    <n v="2"/>
    <n v="1388.8"/>
    <n v="1391"/>
    <n v="1348.7"/>
    <n v="1391"/>
    <n v="1353.9"/>
    <n v="-34.9"/>
    <n v="6"/>
    <n v="14"/>
    <n v="0"/>
    <n v="100"/>
    <n v="1895460"/>
  </r>
  <r>
    <x v="236"/>
    <d v="2025-08-12T00:00:00"/>
    <x v="2"/>
    <x v="3"/>
    <s v="QSBN 2025-08"/>
    <s v="QSBN 2025-08"/>
    <s v="APD"/>
    <s v="Cash"/>
    <s v="Yes"/>
    <n v="2"/>
    <n v="10.125"/>
    <m/>
    <n v="0"/>
    <n v="0"/>
    <n v="10.125"/>
    <n v="0"/>
    <n v="0"/>
    <n v="38"/>
    <n v="0"/>
    <n v="5000"/>
    <n v="1923750"/>
  </r>
  <r>
    <x v="236"/>
    <d v="2025-08-12T00:00:00"/>
    <x v="2"/>
    <x v="8"/>
    <s v="QSIL 2025-08"/>
    <s v="QSIL 2025-08"/>
    <s v="APD"/>
    <s v="Cash"/>
    <s v="Yes"/>
    <n v="2"/>
    <n v="36.659999999999997"/>
    <n v="36.314999999999998"/>
    <n v="36.314999999999998"/>
    <n v="36.314999999999998"/>
    <n v="36.314999999999998"/>
    <n v="-0.34499999999999997"/>
    <n v="1"/>
    <n v="91"/>
    <n v="0"/>
    <n v="5000"/>
    <n v="16523325"/>
  </r>
  <r>
    <x v="236"/>
    <d v="2025-08-12T00:00:00"/>
    <x v="2"/>
    <x v="15"/>
    <s v="QSRW 2025-08"/>
    <s v="QSRW 2025-08"/>
    <s v="APD"/>
    <s v="Cash"/>
    <s v="Yes"/>
    <n v="2"/>
    <n v="5.4405000000000001"/>
    <m/>
    <n v="0"/>
    <n v="0"/>
    <n v="5.4385000000000003"/>
    <n v="-2E-3"/>
    <n v="0"/>
    <n v="154"/>
    <n v="0"/>
    <n v="5000"/>
    <n v="4187645"/>
  </r>
  <r>
    <x v="236"/>
    <d v="2025-10-14T00:00:00"/>
    <x v="5"/>
    <x v="3"/>
    <s v="QSBN 2025-10"/>
    <s v="QSBN 2025-10"/>
    <s v="APD"/>
    <s v="Cash"/>
    <s v="Yes"/>
    <n v="2"/>
    <n v="10.217499999999999"/>
    <n v="10.25"/>
    <n v="10.227499999999999"/>
    <n v="10.25"/>
    <n v="10.227499999999999"/>
    <n v="0.01"/>
    <n v="38"/>
    <n v="393"/>
    <n v="0"/>
    <n v="5000"/>
    <n v="20097037.5"/>
  </r>
  <r>
    <x v="236"/>
    <d v="2025-11-11T00:00:00"/>
    <x v="3"/>
    <x v="2"/>
    <s v="QBRN 2025-11"/>
    <s v="QBRN 2025-11"/>
    <s v="APD"/>
    <s v="Cash"/>
    <s v="Yes"/>
    <n v="2"/>
    <n v="65.86"/>
    <m/>
    <n v="0"/>
    <n v="0"/>
    <n v="65.73"/>
    <n v="-0.13"/>
    <n v="0"/>
    <n v="37"/>
    <n v="0"/>
    <n v="1000"/>
    <n v="2432010"/>
  </r>
  <r>
    <x v="236"/>
    <d v="2025-11-11T00:00:00"/>
    <x v="3"/>
    <x v="5"/>
    <s v="QCFF 2025-11"/>
    <s v="QCFF 2025-11"/>
    <s v="APD"/>
    <s v="Cash"/>
    <s v="Yes"/>
    <n v="2"/>
    <n v="2.98"/>
    <m/>
    <n v="0"/>
    <n v="0"/>
    <n v="2.96"/>
    <n v="-0.02"/>
    <n v="0"/>
    <n v="19"/>
    <n v="0"/>
    <n v="37500"/>
    <n v="2109000"/>
  </r>
  <r>
    <x v="236"/>
    <d v="2025-11-11T00:00:00"/>
    <x v="3"/>
    <x v="0"/>
    <s v="QCRN 2025-11"/>
    <s v="QCRN 2025-11"/>
    <s v="APD"/>
    <s v="Cash"/>
    <s v="Yes"/>
    <n v="2"/>
    <n v="4.2374999999999998"/>
    <m/>
    <n v="0"/>
    <n v="0"/>
    <n v="4.2374999999999998"/>
    <n v="0"/>
    <n v="0"/>
    <n v="297"/>
    <n v="0"/>
    <n v="5000"/>
    <n v="6292687.5"/>
  </r>
  <r>
    <x v="236"/>
    <d v="2025-11-11T00:00:00"/>
    <x v="3"/>
    <x v="7"/>
    <s v="QPLD 2025-11"/>
    <s v="QPLD 2025-11"/>
    <s v="APD"/>
    <s v="Cash"/>
    <s v="Yes"/>
    <n v="2"/>
    <n v="1125"/>
    <m/>
    <n v="0"/>
    <n v="0"/>
    <n v="1144.9000000000001"/>
    <n v="19.899999999999999"/>
    <n v="0"/>
    <n v="15"/>
    <n v="0"/>
    <n v="100"/>
    <n v="1717350"/>
  </r>
  <r>
    <x v="236"/>
    <d v="2025-11-11T00:00:00"/>
    <x v="3"/>
    <x v="9"/>
    <s v="QPLT 2025-11"/>
    <s v="QPLT 2025-11"/>
    <s v="APD"/>
    <s v="Cash"/>
    <s v="Yes"/>
    <n v="2"/>
    <n v="1395.9"/>
    <m/>
    <n v="0"/>
    <n v="0"/>
    <n v="1375.9"/>
    <n v="-20"/>
    <n v="0"/>
    <n v="21"/>
    <n v="0"/>
    <n v="100"/>
    <n v="2889390"/>
  </r>
  <r>
    <x v="236"/>
    <d v="2025-11-11T00:00:00"/>
    <x v="3"/>
    <x v="8"/>
    <s v="QSIL 2025-11"/>
    <s v="QSIL 2025-11"/>
    <s v="APD"/>
    <s v="Cash"/>
    <s v="Yes"/>
    <n v="2"/>
    <n v="37.29"/>
    <m/>
    <n v="0"/>
    <n v="0"/>
    <n v="37.14"/>
    <n v="-0.15"/>
    <n v="0"/>
    <n v="11"/>
    <n v="0"/>
    <n v="5000"/>
    <n v="2042700"/>
  </r>
  <r>
    <x v="236"/>
    <d v="2026-02-10T00:00:00"/>
    <x v="4"/>
    <x v="5"/>
    <s v="QCFF 2026-02"/>
    <s v="QCFF 2026-02"/>
    <s v="APD"/>
    <s v="Cash"/>
    <s v="Yes"/>
    <n v="2"/>
    <n v="2.944"/>
    <m/>
    <n v="0"/>
    <n v="0"/>
    <n v="2.9140000000000001"/>
    <n v="-0.03"/>
    <n v="0"/>
    <n v="15"/>
    <n v="0"/>
    <n v="37500"/>
    <n v="1639125"/>
  </r>
  <r>
    <x v="237"/>
    <d v="2025-08-12T00:00:00"/>
    <x v="2"/>
    <x v="2"/>
    <s v="QBRN 2025-08"/>
    <s v="QBRN 2025-08"/>
    <s v="APD"/>
    <s v="Cash"/>
    <s v="Yes"/>
    <n v="2"/>
    <n v="65.75"/>
    <m/>
    <n v="0"/>
    <n v="0"/>
    <n v="65.75"/>
    <n v="0"/>
    <n v="0"/>
    <n v="367"/>
    <n v="0"/>
    <n v="1000"/>
    <n v="24130250"/>
  </r>
  <r>
    <x v="237"/>
    <d v="2025-08-12T00:00:00"/>
    <x v="2"/>
    <x v="5"/>
    <s v="QCFF 2025-08"/>
    <s v="QCFF 2025-08"/>
    <s v="APD"/>
    <s v="Cash"/>
    <s v="Yes"/>
    <n v="2"/>
    <n v="3.0139999999999998"/>
    <n v="3.06"/>
    <n v="3.06"/>
    <n v="3.06"/>
    <n v="3.036"/>
    <n v="2.1999999999999999E-2"/>
    <n v="1"/>
    <n v="27"/>
    <n v="0"/>
    <n v="37500"/>
    <n v="3073950"/>
  </r>
  <r>
    <x v="237"/>
    <d v="2025-08-12T00:00:00"/>
    <x v="2"/>
    <x v="13"/>
    <s v="QCOC 2025-08"/>
    <s v="QCOC 2025-08"/>
    <s v="APD"/>
    <s v="Cash"/>
    <s v="Yes"/>
    <n v="2"/>
    <n v="8981"/>
    <m/>
    <n v="0"/>
    <n v="0"/>
    <n v="8983"/>
    <n v="2"/>
    <n v="0"/>
    <n v="1"/>
    <n v="0"/>
    <n v="10"/>
    <n v="89830"/>
  </r>
  <r>
    <x v="237"/>
    <d v="2025-08-12T00:00:00"/>
    <x v="2"/>
    <x v="0"/>
    <s v="QCRN 2025-08"/>
    <s v="QCRN 2025-08"/>
    <s v="APD"/>
    <s v="Cash"/>
    <s v="Yes"/>
    <n v="2"/>
    <n v="4.07"/>
    <m/>
    <n v="0"/>
    <n v="0"/>
    <n v="4.0949999999999998"/>
    <n v="2.5000000000000001E-2"/>
    <n v="0"/>
    <n v="6752"/>
    <n v="0"/>
    <n v="5000"/>
    <n v="138247200"/>
  </r>
  <r>
    <x v="237"/>
    <d v="2025-08-12T00:00:00"/>
    <x v="2"/>
    <x v="4"/>
    <s v="QGLD 2025-08"/>
    <s v="QGLD 2025-08"/>
    <s v="APD"/>
    <s v="Cash"/>
    <s v="Yes"/>
    <n v="2"/>
    <n v="3321.6"/>
    <m/>
    <n v="0"/>
    <n v="0"/>
    <n v="3321.6"/>
    <n v="0"/>
    <n v="0"/>
    <n v="9"/>
    <n v="0"/>
    <n v="100"/>
    <n v="2989440"/>
  </r>
  <r>
    <x v="237"/>
    <d v="2025-08-12T00:00:00"/>
    <x v="2"/>
    <x v="14"/>
    <s v="QHRW 2025-08"/>
    <s v="QHRW 2025-08"/>
    <s v="APD"/>
    <s v="Cash"/>
    <s v="Yes"/>
    <n v="2"/>
    <n v="5.3760000000000003"/>
    <m/>
    <n v="0"/>
    <n v="0"/>
    <n v="5.3760000000000003"/>
    <n v="0"/>
    <n v="0"/>
    <n v="142"/>
    <n v="0"/>
    <n v="5000"/>
    <n v="3816960"/>
  </r>
  <r>
    <x v="237"/>
    <d v="2025-08-12T00:00:00"/>
    <x v="2"/>
    <x v="7"/>
    <s v="QPLD 2025-08"/>
    <s v="QPLD 2025-08"/>
    <s v="APD"/>
    <s v="Cash"/>
    <s v="Yes"/>
    <n v="2"/>
    <n v="1141.3499999999999"/>
    <m/>
    <n v="0"/>
    <n v="0"/>
    <n v="1125.4000000000001"/>
    <n v="-15.95"/>
    <n v="0"/>
    <n v="16"/>
    <n v="0"/>
    <n v="100"/>
    <n v="1800640"/>
  </r>
  <r>
    <x v="237"/>
    <d v="2025-08-12T00:00:00"/>
    <x v="2"/>
    <x v="9"/>
    <s v="QPLT 2025-08"/>
    <s v="QPLT 2025-08"/>
    <s v="APD"/>
    <s v="Cash"/>
    <s v="Yes"/>
    <n v="2"/>
    <n v="1353.9"/>
    <m/>
    <n v="0"/>
    <n v="0"/>
    <n v="1351.2"/>
    <n v="-2.7"/>
    <n v="0"/>
    <n v="14"/>
    <n v="0"/>
    <n v="100"/>
    <n v="1891680"/>
  </r>
  <r>
    <x v="237"/>
    <d v="2025-08-12T00:00:00"/>
    <x v="2"/>
    <x v="3"/>
    <s v="QSBN 2025-08"/>
    <s v="QSBN 2025-08"/>
    <s v="APD"/>
    <s v="Cash"/>
    <s v="Yes"/>
    <n v="2"/>
    <n v="10.125"/>
    <m/>
    <n v="0"/>
    <n v="0"/>
    <n v="10.234999999999999"/>
    <n v="0.11"/>
    <n v="0"/>
    <n v="38"/>
    <n v="0"/>
    <n v="5000"/>
    <n v="1944650"/>
  </r>
  <r>
    <x v="237"/>
    <d v="2025-08-12T00:00:00"/>
    <x v="2"/>
    <x v="8"/>
    <s v="QSIL 2025-08"/>
    <s v="QSIL 2025-08"/>
    <s v="APD"/>
    <s v="Cash"/>
    <s v="Yes"/>
    <n v="2"/>
    <n v="36.314999999999998"/>
    <m/>
    <n v="0"/>
    <n v="0"/>
    <n v="36.244999999999997"/>
    <n v="-7.0000000000000007E-2"/>
    <n v="0"/>
    <n v="91"/>
    <n v="0"/>
    <n v="5000"/>
    <n v="16491475"/>
  </r>
  <r>
    <x v="237"/>
    <d v="2025-08-12T00:00:00"/>
    <x v="2"/>
    <x v="15"/>
    <s v="QSRW 2025-08"/>
    <s v="QSRW 2025-08"/>
    <s v="APD"/>
    <s v="Cash"/>
    <s v="Yes"/>
    <n v="2"/>
    <n v="5.4385000000000003"/>
    <m/>
    <n v="0"/>
    <n v="0"/>
    <n v="5.4385000000000003"/>
    <n v="0"/>
    <n v="0"/>
    <n v="154"/>
    <n v="0"/>
    <n v="5000"/>
    <n v="4187645"/>
  </r>
  <r>
    <x v="237"/>
    <d v="2025-10-14T00:00:00"/>
    <x v="5"/>
    <x v="3"/>
    <s v="QSBN 2025-10"/>
    <s v="QSBN 2025-10"/>
    <s v="APD"/>
    <s v="Cash"/>
    <s v="Yes"/>
    <n v="2"/>
    <n v="10.227499999999999"/>
    <m/>
    <n v="0"/>
    <n v="0"/>
    <n v="10.324999999999999"/>
    <n v="9.7500000000000003E-2"/>
    <n v="0"/>
    <n v="393"/>
    <n v="0"/>
    <n v="5000"/>
    <n v="20288625"/>
  </r>
  <r>
    <x v="237"/>
    <d v="2025-11-11T00:00:00"/>
    <x v="3"/>
    <x v="2"/>
    <s v="QBRN 2025-11"/>
    <s v="QBRN 2025-11"/>
    <s v="APD"/>
    <s v="Cash"/>
    <s v="Yes"/>
    <n v="2"/>
    <n v="65.73"/>
    <m/>
    <n v="0"/>
    <n v="0"/>
    <n v="65.34"/>
    <n v="-0.39"/>
    <n v="0"/>
    <n v="37"/>
    <n v="0"/>
    <n v="1000"/>
    <n v="2417580"/>
  </r>
  <r>
    <x v="237"/>
    <d v="2025-11-11T00:00:00"/>
    <x v="3"/>
    <x v="5"/>
    <s v="QCFF 2025-11"/>
    <s v="QCFF 2025-11"/>
    <s v="APD"/>
    <s v="Cash"/>
    <s v="Yes"/>
    <n v="2"/>
    <n v="2.96"/>
    <m/>
    <n v="0"/>
    <n v="0"/>
    <n v="2.96"/>
    <n v="0"/>
    <n v="0"/>
    <n v="19"/>
    <n v="0"/>
    <n v="37500"/>
    <n v="2109000"/>
  </r>
  <r>
    <x v="237"/>
    <d v="2025-11-11T00:00:00"/>
    <x v="3"/>
    <x v="0"/>
    <s v="QCRN 2025-11"/>
    <s v="QCRN 2025-11"/>
    <s v="APD"/>
    <s v="Cash"/>
    <s v="Yes"/>
    <n v="2"/>
    <n v="4.2374999999999998"/>
    <m/>
    <n v="0"/>
    <n v="0"/>
    <n v="4.25"/>
    <n v="1.2500000000000001E-2"/>
    <n v="0"/>
    <n v="297"/>
    <n v="0"/>
    <n v="5000"/>
    <n v="6311250"/>
  </r>
  <r>
    <x v="237"/>
    <d v="2025-11-11T00:00:00"/>
    <x v="3"/>
    <x v="7"/>
    <s v="QPLD 2025-11"/>
    <s v="QPLD 2025-11"/>
    <s v="APD"/>
    <s v="Cash"/>
    <s v="Yes"/>
    <n v="2"/>
    <n v="1144.9000000000001"/>
    <m/>
    <n v="0"/>
    <n v="0"/>
    <n v="1139.55"/>
    <n v="-5.35"/>
    <n v="0"/>
    <n v="15"/>
    <n v="0"/>
    <n v="100"/>
    <n v="1709325"/>
  </r>
  <r>
    <x v="237"/>
    <d v="2025-11-11T00:00:00"/>
    <x v="3"/>
    <x v="9"/>
    <s v="QPLT 2025-11"/>
    <s v="QPLT 2025-11"/>
    <s v="APD"/>
    <s v="Cash"/>
    <s v="Yes"/>
    <n v="2"/>
    <n v="1375.9"/>
    <m/>
    <n v="0"/>
    <n v="0"/>
    <n v="1359.1"/>
    <n v="-16.8"/>
    <n v="0"/>
    <n v="21"/>
    <n v="0"/>
    <n v="100"/>
    <n v="2854110"/>
  </r>
  <r>
    <x v="237"/>
    <d v="2025-11-11T00:00:00"/>
    <x v="3"/>
    <x v="8"/>
    <s v="QSIL 2025-11"/>
    <s v="QSIL 2025-11"/>
    <s v="APD"/>
    <s v="Cash"/>
    <s v="Yes"/>
    <n v="2"/>
    <n v="37.14"/>
    <m/>
    <n v="0"/>
    <n v="0"/>
    <n v="37.01"/>
    <n v="-0.13"/>
    <n v="0"/>
    <n v="11"/>
    <n v="0"/>
    <n v="5000"/>
    <n v="2035550"/>
  </r>
  <r>
    <x v="237"/>
    <d v="2026-02-10T00:00:00"/>
    <x v="4"/>
    <x v="5"/>
    <s v="QCFF 2026-02"/>
    <s v="QCFF 2026-02"/>
    <s v="APD"/>
    <s v="Cash"/>
    <s v="Yes"/>
    <n v="2"/>
    <n v="2.9140000000000001"/>
    <m/>
    <n v="0"/>
    <n v="0"/>
    <n v="2.9140000000000001"/>
    <n v="0"/>
    <n v="0"/>
    <n v="15"/>
    <n v="0"/>
    <n v="37500"/>
    <n v="1639125"/>
  </r>
  <r>
    <x v="238"/>
    <d v="2025-08-12T00:00:00"/>
    <x v="2"/>
    <x v="2"/>
    <s v="QBRN 2025-08"/>
    <s v="QBRN 2025-08"/>
    <s v="APD"/>
    <s v="Cash"/>
    <s v="Yes"/>
    <n v="2"/>
    <n v="65.75"/>
    <m/>
    <n v="0"/>
    <n v="0"/>
    <n v="65.75"/>
    <n v="0"/>
    <n v="0"/>
    <n v="367"/>
    <n v="0"/>
    <n v="1000"/>
    <n v="24130250"/>
  </r>
  <r>
    <x v="238"/>
    <d v="2025-08-12T00:00:00"/>
    <x v="2"/>
    <x v="5"/>
    <s v="QCFF 2025-08"/>
    <s v="QCFF 2025-08"/>
    <s v="APD"/>
    <s v="Cash"/>
    <s v="Yes"/>
    <n v="2"/>
    <n v="3.036"/>
    <m/>
    <n v="0"/>
    <n v="0"/>
    <n v="3.0055000000000001"/>
    <n v="-3.0499999999999999E-2"/>
    <n v="0"/>
    <n v="27"/>
    <n v="0"/>
    <n v="37500"/>
    <n v="3043068.75"/>
  </r>
  <r>
    <x v="238"/>
    <d v="2025-08-12T00:00:00"/>
    <x v="2"/>
    <x v="0"/>
    <s v="QCRN 2025-08"/>
    <s v="QCRN 2025-08"/>
    <s v="APD"/>
    <s v="Cash"/>
    <s v="Yes"/>
    <n v="2"/>
    <n v="4.0949999999999998"/>
    <m/>
    <n v="0"/>
    <n v="0"/>
    <n v="4.0925000000000002"/>
    <n v="-2.5000000000000001E-3"/>
    <n v="0"/>
    <n v="6752"/>
    <n v="0"/>
    <n v="5000"/>
    <n v="138162800"/>
  </r>
  <r>
    <x v="238"/>
    <d v="2025-08-12T00:00:00"/>
    <x v="2"/>
    <x v="4"/>
    <s v="QGLD 2025-08"/>
    <s v="QGLD 2025-08"/>
    <s v="APD"/>
    <s v="Cash"/>
    <s v="Yes"/>
    <n v="2"/>
    <n v="3321.6"/>
    <m/>
    <n v="0"/>
    <n v="0"/>
    <n v="3357.9"/>
    <n v="36.299999999999997"/>
    <n v="0"/>
    <n v="9"/>
    <n v="0"/>
    <n v="100"/>
    <n v="3022110"/>
  </r>
  <r>
    <x v="238"/>
    <d v="2025-08-12T00:00:00"/>
    <x v="2"/>
    <x v="14"/>
    <s v="QHRW 2025-08"/>
    <s v="QHRW 2025-08"/>
    <s v="APD"/>
    <s v="Cash"/>
    <s v="Yes"/>
    <n v="2"/>
    <n v="5.3760000000000003"/>
    <m/>
    <n v="0"/>
    <n v="0"/>
    <n v="5.3319999999999999"/>
    <n v="-4.3999999999999997E-2"/>
    <n v="0"/>
    <n v="142"/>
    <n v="0"/>
    <n v="5000"/>
    <n v="3785720"/>
  </r>
  <r>
    <x v="238"/>
    <d v="2025-08-12T00:00:00"/>
    <x v="2"/>
    <x v="7"/>
    <s v="QPLD 2025-08"/>
    <s v="QPLD 2025-08"/>
    <s v="APD"/>
    <s v="Cash"/>
    <s v="Yes"/>
    <n v="2"/>
    <n v="1125.4000000000001"/>
    <m/>
    <n v="0"/>
    <n v="0"/>
    <n v="1125.05"/>
    <n v="-0.35"/>
    <n v="0"/>
    <n v="16"/>
    <n v="0"/>
    <n v="100"/>
    <n v="1800080"/>
  </r>
  <r>
    <x v="238"/>
    <d v="2025-08-12T00:00:00"/>
    <x v="2"/>
    <x v="9"/>
    <s v="QPLT 2025-08"/>
    <s v="QPLT 2025-08"/>
    <s v="APD"/>
    <s v="Cash"/>
    <s v="Yes"/>
    <n v="2"/>
    <n v="1351.2"/>
    <m/>
    <n v="0"/>
    <n v="0"/>
    <n v="1358.1"/>
    <n v="6.9"/>
    <n v="0"/>
    <n v="14"/>
    <n v="0"/>
    <n v="100"/>
    <n v="1901340"/>
  </r>
  <r>
    <x v="238"/>
    <d v="2025-08-12T00:00:00"/>
    <x v="2"/>
    <x v="3"/>
    <s v="QSBN 2025-08"/>
    <s v="QSBN 2025-08"/>
    <s v="APD"/>
    <s v="Cash"/>
    <s v="Yes"/>
    <n v="2"/>
    <n v="10.234999999999999"/>
    <m/>
    <n v="0"/>
    <n v="0"/>
    <n v="10.217499999999999"/>
    <n v="-1.7500000000000002E-2"/>
    <n v="0"/>
    <n v="38"/>
    <n v="0"/>
    <n v="5000"/>
    <n v="1941325"/>
  </r>
  <r>
    <x v="238"/>
    <d v="2025-08-12T00:00:00"/>
    <x v="2"/>
    <x v="8"/>
    <s v="QSIL 2025-08"/>
    <s v="QSIL 2025-08"/>
    <s v="APD"/>
    <s v="Cash"/>
    <s v="Yes"/>
    <n v="2"/>
    <n v="36.244999999999997"/>
    <m/>
    <n v="0"/>
    <n v="0"/>
    <n v="36.39"/>
    <n v="0.14499999999999999"/>
    <n v="0"/>
    <n v="91"/>
    <n v="0"/>
    <n v="5000"/>
    <n v="16557450"/>
  </r>
  <r>
    <x v="238"/>
    <d v="2025-08-12T00:00:00"/>
    <x v="2"/>
    <x v="15"/>
    <s v="QSRW 2025-08"/>
    <s v="QSRW 2025-08"/>
    <s v="APD"/>
    <s v="Cash"/>
    <s v="Yes"/>
    <n v="2"/>
    <n v="5.4385000000000003"/>
    <m/>
    <n v="0"/>
    <n v="0"/>
    <n v="5.4385000000000003"/>
    <n v="0"/>
    <n v="0"/>
    <n v="154"/>
    <n v="0"/>
    <n v="5000"/>
    <n v="4187645"/>
  </r>
  <r>
    <x v="238"/>
    <d v="2025-10-14T00:00:00"/>
    <x v="5"/>
    <x v="3"/>
    <s v="QSBN 2025-10"/>
    <s v="QSBN 2025-10"/>
    <s v="APD"/>
    <s v="Cash"/>
    <s v="Yes"/>
    <n v="2"/>
    <n v="10.324999999999999"/>
    <m/>
    <n v="0"/>
    <n v="0"/>
    <n v="10.31"/>
    <n v="-1.4999999999999999E-2"/>
    <n v="0"/>
    <n v="393"/>
    <n v="0"/>
    <n v="5000"/>
    <n v="20259150"/>
  </r>
  <r>
    <x v="238"/>
    <d v="2025-11-11T00:00:00"/>
    <x v="3"/>
    <x v="2"/>
    <s v="QBRN 2025-11"/>
    <s v="QBRN 2025-11"/>
    <s v="APD"/>
    <s v="Cash"/>
    <s v="Yes"/>
    <n v="2"/>
    <n v="65.34"/>
    <n v="65.52"/>
    <n v="65.510000000000005"/>
    <n v="65.52"/>
    <n v="65.400000000000006"/>
    <n v="0.06"/>
    <n v="19"/>
    <n v="37"/>
    <n v="0"/>
    <n v="1000"/>
    <n v="2419800"/>
  </r>
  <r>
    <x v="238"/>
    <d v="2025-11-11T00:00:00"/>
    <x v="3"/>
    <x v="5"/>
    <s v="QCFF 2025-11"/>
    <s v="QCFF 2025-11"/>
    <s v="APD"/>
    <s v="Cash"/>
    <s v="Yes"/>
    <n v="2"/>
    <n v="2.96"/>
    <m/>
    <n v="0"/>
    <n v="0"/>
    <n v="2.9464999999999999"/>
    <n v="-1.35E-2"/>
    <n v="0"/>
    <n v="19"/>
    <n v="0"/>
    <n v="37500"/>
    <n v="2099381.25"/>
  </r>
  <r>
    <x v="238"/>
    <d v="2025-11-11T00:00:00"/>
    <x v="3"/>
    <x v="0"/>
    <s v="QCRN 2025-11"/>
    <s v="QCRN 2025-11"/>
    <s v="APD"/>
    <s v="Cash"/>
    <s v="Yes"/>
    <n v="2"/>
    <n v="4.25"/>
    <n v="4.2"/>
    <n v="4.1974999999999998"/>
    <n v="4.2"/>
    <n v="4.2"/>
    <n v="-0.05"/>
    <n v="19"/>
    <n v="298"/>
    <n v="0"/>
    <n v="5000"/>
    <n v="6258000"/>
  </r>
  <r>
    <x v="238"/>
    <d v="2025-11-11T00:00:00"/>
    <x v="3"/>
    <x v="7"/>
    <s v="QPLD 2025-11"/>
    <s v="QPLD 2025-11"/>
    <s v="APD"/>
    <s v="Cash"/>
    <s v="Yes"/>
    <n v="2"/>
    <n v="1139.55"/>
    <m/>
    <n v="0"/>
    <n v="0"/>
    <n v="1139.55"/>
    <n v="0"/>
    <n v="0"/>
    <n v="15"/>
    <n v="0"/>
    <n v="100"/>
    <n v="1709325"/>
  </r>
  <r>
    <x v="238"/>
    <d v="2025-11-11T00:00:00"/>
    <x v="3"/>
    <x v="9"/>
    <s v="QPLT 2025-11"/>
    <s v="QPLT 2025-11"/>
    <s v="APD"/>
    <s v="Cash"/>
    <s v="Yes"/>
    <n v="2"/>
    <n v="1359.1"/>
    <m/>
    <n v="0"/>
    <n v="0"/>
    <n v="1364.8"/>
    <n v="5.7"/>
    <n v="0"/>
    <n v="21"/>
    <n v="0"/>
    <n v="100"/>
    <n v="2866080"/>
  </r>
  <r>
    <x v="238"/>
    <d v="2025-11-11T00:00:00"/>
    <x v="3"/>
    <x v="8"/>
    <s v="QSIL 2025-11"/>
    <s v="QSIL 2025-11"/>
    <s v="APD"/>
    <s v="Cash"/>
    <s v="Yes"/>
    <n v="2"/>
    <n v="37.01"/>
    <m/>
    <n v="0"/>
    <n v="0"/>
    <n v="37.055"/>
    <n v="4.4999999999999998E-2"/>
    <n v="0"/>
    <n v="11"/>
    <n v="0"/>
    <n v="5000"/>
    <n v="2038025"/>
  </r>
  <r>
    <x v="238"/>
    <d v="2026-02-10T00:00:00"/>
    <x v="4"/>
    <x v="5"/>
    <s v="QCFF 2026-02"/>
    <s v="QCFF 2026-02"/>
    <s v="APD"/>
    <s v="Cash"/>
    <s v="Yes"/>
    <n v="2"/>
    <n v="2.9140000000000001"/>
    <m/>
    <n v="0"/>
    <n v="0"/>
    <n v="2.8980000000000001"/>
    <n v="-1.6E-2"/>
    <n v="0"/>
    <n v="15"/>
    <n v="0"/>
    <n v="37500"/>
    <n v="1630125"/>
  </r>
  <r>
    <x v="239"/>
    <d v="2025-08-12T00:00:00"/>
    <x v="2"/>
    <x v="2"/>
    <s v="QBRN 2025-08"/>
    <s v="QBRN 2025-08"/>
    <s v="APD"/>
    <s v="Cash"/>
    <s v="Yes"/>
    <n v="2"/>
    <n v="65.75"/>
    <m/>
    <n v="0"/>
    <n v="0"/>
    <n v="65.75"/>
    <n v="0"/>
    <n v="0"/>
    <n v="367"/>
    <n v="0"/>
    <n v="1000"/>
    <n v="24130250"/>
  </r>
  <r>
    <x v="239"/>
    <d v="2025-08-12T00:00:00"/>
    <x v="2"/>
    <x v="5"/>
    <s v="QCFF 2025-08"/>
    <s v="QCFF 2025-08"/>
    <s v="APD"/>
    <s v="Cash"/>
    <s v="Yes"/>
    <n v="2"/>
    <n v="3.0055000000000001"/>
    <m/>
    <n v="0"/>
    <n v="0"/>
    <n v="2.8730000000000002"/>
    <n v="-0.13250000000000001"/>
    <n v="0"/>
    <n v="27"/>
    <n v="0"/>
    <n v="37500"/>
    <n v="2908912.5"/>
  </r>
  <r>
    <x v="239"/>
    <d v="2025-08-12T00:00:00"/>
    <x v="2"/>
    <x v="0"/>
    <s v="QCRN 2025-08"/>
    <s v="QCRN 2025-08"/>
    <s v="APD"/>
    <s v="Cash"/>
    <s v="Yes"/>
    <n v="2"/>
    <n v="4.0925000000000002"/>
    <m/>
    <n v="0"/>
    <n v="0"/>
    <n v="4.0925000000000002"/>
    <n v="0"/>
    <n v="0"/>
    <n v="6752"/>
    <n v="0"/>
    <n v="5000"/>
    <n v="138162800"/>
  </r>
  <r>
    <x v="239"/>
    <d v="2025-08-12T00:00:00"/>
    <x v="2"/>
    <x v="4"/>
    <s v="QGLD 2025-08"/>
    <s v="QGLD 2025-08"/>
    <s v="APD"/>
    <s v="Cash"/>
    <s v="Yes"/>
    <n v="2"/>
    <n v="3357.9"/>
    <m/>
    <n v="0"/>
    <n v="0"/>
    <n v="3369.2"/>
    <n v="11.3"/>
    <n v="0"/>
    <n v="9"/>
    <n v="0"/>
    <n v="100"/>
    <n v="3032280"/>
  </r>
  <r>
    <x v="239"/>
    <d v="2025-08-12T00:00:00"/>
    <x v="2"/>
    <x v="14"/>
    <s v="QHRW 2025-08"/>
    <s v="QHRW 2025-08"/>
    <s v="APD"/>
    <s v="Cash"/>
    <s v="Yes"/>
    <n v="2"/>
    <n v="5.3319999999999999"/>
    <m/>
    <n v="0"/>
    <n v="0"/>
    <n v="5.3319999999999999"/>
    <n v="0"/>
    <n v="2"/>
    <n v="142"/>
    <n v="0"/>
    <n v="5000"/>
    <n v="3785720"/>
  </r>
  <r>
    <x v="239"/>
    <d v="2025-08-12T00:00:00"/>
    <x v="2"/>
    <x v="7"/>
    <s v="QPLD 2025-08"/>
    <s v="QPLD 2025-08"/>
    <s v="APD"/>
    <s v="Cash"/>
    <s v="Yes"/>
    <n v="2"/>
    <n v="1125.05"/>
    <m/>
    <n v="0"/>
    <n v="0"/>
    <n v="1150.8"/>
    <n v="25.75"/>
    <n v="0"/>
    <n v="16"/>
    <n v="0"/>
    <n v="100"/>
    <n v="1841280"/>
  </r>
  <r>
    <x v="239"/>
    <d v="2025-08-12T00:00:00"/>
    <x v="2"/>
    <x v="9"/>
    <s v="QPLT 2025-08"/>
    <s v="QPLT 2025-08"/>
    <s v="APD"/>
    <s v="Cash"/>
    <s v="Yes"/>
    <n v="2"/>
    <n v="1358.1"/>
    <n v="1391.5"/>
    <n v="1391"/>
    <n v="1391.5"/>
    <n v="1391"/>
    <n v="32.9"/>
    <n v="3"/>
    <n v="14"/>
    <n v="0"/>
    <n v="100"/>
    <n v="1947400"/>
  </r>
  <r>
    <x v="239"/>
    <d v="2025-08-12T00:00:00"/>
    <x v="2"/>
    <x v="3"/>
    <s v="QSBN 2025-08"/>
    <s v="QSBN 2025-08"/>
    <s v="APD"/>
    <s v="Cash"/>
    <s v="Yes"/>
    <n v="2"/>
    <n v="10.217499999999999"/>
    <m/>
    <n v="0"/>
    <n v="0"/>
    <n v="10.217499999999999"/>
    <n v="0"/>
    <n v="0"/>
    <n v="38"/>
    <n v="0"/>
    <n v="5000"/>
    <n v="1941325"/>
  </r>
  <r>
    <x v="239"/>
    <d v="2025-08-12T00:00:00"/>
    <x v="2"/>
    <x v="8"/>
    <s v="QSIL 2025-08"/>
    <s v="QSIL 2025-08"/>
    <s v="APD"/>
    <s v="Cash"/>
    <s v="Yes"/>
    <n v="2"/>
    <n v="36.39"/>
    <m/>
    <n v="0"/>
    <n v="0"/>
    <n v="36.5"/>
    <n v="0.11"/>
    <n v="0"/>
    <n v="91"/>
    <n v="0"/>
    <n v="5000"/>
    <n v="16607500"/>
  </r>
  <r>
    <x v="239"/>
    <d v="2025-08-12T00:00:00"/>
    <x v="2"/>
    <x v="15"/>
    <s v="QSRW 2025-08"/>
    <s v="QSRW 2025-08"/>
    <s v="APD"/>
    <s v="Cash"/>
    <s v="Yes"/>
    <n v="2"/>
    <n v="5.4385000000000003"/>
    <m/>
    <n v="0"/>
    <n v="0"/>
    <n v="5.4877000000000002"/>
    <n v="4.9200000000000001E-2"/>
    <n v="0"/>
    <n v="154"/>
    <n v="0"/>
    <n v="5000"/>
    <n v="4225529"/>
  </r>
  <r>
    <x v="239"/>
    <d v="2025-10-14T00:00:00"/>
    <x v="5"/>
    <x v="3"/>
    <s v="QSBN 2025-10"/>
    <s v="QSBN 2025-10"/>
    <s v="APD"/>
    <s v="Cash"/>
    <s v="Yes"/>
    <n v="2"/>
    <n v="10.31"/>
    <m/>
    <n v="0"/>
    <n v="0"/>
    <n v="10.31"/>
    <n v="0"/>
    <n v="0"/>
    <n v="393"/>
    <n v="0"/>
    <n v="5000"/>
    <n v="20259150"/>
  </r>
  <r>
    <x v="239"/>
    <d v="2025-11-11T00:00:00"/>
    <x v="3"/>
    <x v="2"/>
    <s v="QBRN 2025-11"/>
    <s v="QBRN 2025-11"/>
    <s v="APD"/>
    <s v="Cash"/>
    <s v="Yes"/>
    <n v="2"/>
    <n v="65.400000000000006"/>
    <m/>
    <n v="0"/>
    <n v="0"/>
    <n v="65.5"/>
    <n v="0.1"/>
    <n v="0"/>
    <n v="37"/>
    <n v="0"/>
    <n v="1000"/>
    <n v="2423500"/>
  </r>
  <r>
    <x v="239"/>
    <d v="2025-11-11T00:00:00"/>
    <x v="3"/>
    <x v="5"/>
    <s v="QCFF 2025-11"/>
    <s v="QCFF 2025-11"/>
    <s v="APD"/>
    <s v="Cash"/>
    <s v="Yes"/>
    <n v="2"/>
    <n v="2.9464999999999999"/>
    <m/>
    <n v="0"/>
    <n v="0"/>
    <n v="2.8214999999999999"/>
    <n v="-0.125"/>
    <n v="0"/>
    <n v="19"/>
    <n v="0"/>
    <n v="37500"/>
    <n v="2010318.75"/>
  </r>
  <r>
    <x v="239"/>
    <d v="2025-11-11T00:00:00"/>
    <x v="3"/>
    <x v="0"/>
    <s v="QCRN 2025-11"/>
    <s v="QCRN 2025-11"/>
    <s v="APD"/>
    <s v="Cash"/>
    <s v="Yes"/>
    <n v="2"/>
    <n v="4.2"/>
    <n v="4.2549999999999999"/>
    <n v="4.2549999999999999"/>
    <n v="4.2549999999999999"/>
    <n v="4.2275"/>
    <n v="2.75E-2"/>
    <n v="5"/>
    <n v="302"/>
    <n v="0"/>
    <n v="5000"/>
    <n v="6383525"/>
  </r>
  <r>
    <x v="239"/>
    <d v="2025-11-11T00:00:00"/>
    <x v="3"/>
    <x v="7"/>
    <s v="QPLD 2025-11"/>
    <s v="QPLD 2025-11"/>
    <s v="APD"/>
    <s v="Cash"/>
    <s v="Yes"/>
    <n v="2"/>
    <n v="1139.55"/>
    <m/>
    <n v="0"/>
    <n v="0"/>
    <n v="1165.05"/>
    <n v="25.5"/>
    <n v="0"/>
    <n v="15"/>
    <n v="0"/>
    <n v="100"/>
    <n v="1747575"/>
  </r>
  <r>
    <x v="239"/>
    <d v="2025-11-11T00:00:00"/>
    <x v="3"/>
    <x v="9"/>
    <s v="QPLT 2025-11"/>
    <s v="QPLT 2025-11"/>
    <s v="APD"/>
    <s v="Cash"/>
    <s v="Yes"/>
    <n v="2"/>
    <n v="1364.8"/>
    <m/>
    <n v="0"/>
    <n v="0"/>
    <n v="1411.2"/>
    <n v="46.4"/>
    <n v="0"/>
    <n v="21"/>
    <n v="0"/>
    <n v="100"/>
    <n v="2963520"/>
  </r>
  <r>
    <x v="239"/>
    <d v="2025-11-11T00:00:00"/>
    <x v="3"/>
    <x v="8"/>
    <s v="QSIL 2025-11"/>
    <s v="QSIL 2025-11"/>
    <s v="APD"/>
    <s v="Cash"/>
    <s v="Yes"/>
    <n v="2"/>
    <n v="37.055"/>
    <m/>
    <n v="0"/>
    <n v="0"/>
    <n v="37.130000000000003"/>
    <n v="7.4999999999999997E-2"/>
    <n v="0"/>
    <n v="11"/>
    <n v="0"/>
    <n v="5000"/>
    <n v="2042150"/>
  </r>
  <r>
    <x v="239"/>
    <d v="2026-02-10T00:00:00"/>
    <x v="4"/>
    <x v="5"/>
    <s v="QCFF 2026-02"/>
    <s v="QCFF 2026-02"/>
    <s v="APD"/>
    <s v="Cash"/>
    <s v="Yes"/>
    <n v="2"/>
    <n v="2.8980000000000001"/>
    <m/>
    <n v="0"/>
    <n v="0"/>
    <n v="2.7795000000000001"/>
    <n v="-0.11849999999999999"/>
    <n v="0"/>
    <n v="15"/>
    <n v="0"/>
    <n v="37500"/>
    <n v="1563468.75"/>
  </r>
  <r>
    <x v="240"/>
    <d v="2025-08-12T00:00:00"/>
    <x v="2"/>
    <x v="2"/>
    <s v="QBRN 2025-08"/>
    <s v="QBRN 2025-08"/>
    <s v="APD"/>
    <s v="Cash"/>
    <s v="Yes"/>
    <n v="2"/>
    <n v="65.75"/>
    <m/>
    <n v="0"/>
    <n v="0"/>
    <n v="66.510000000000005"/>
    <n v="0.76"/>
    <n v="0"/>
    <n v="367"/>
    <n v="0"/>
    <n v="1000"/>
    <n v="24409170"/>
  </r>
  <r>
    <x v="240"/>
    <d v="2025-08-12T00:00:00"/>
    <x v="2"/>
    <x v="5"/>
    <s v="QCFF 2025-08"/>
    <s v="QCFF 2025-08"/>
    <s v="APD"/>
    <s v="Cash"/>
    <s v="Yes"/>
    <n v="2"/>
    <n v="2.8730000000000002"/>
    <n v="2.88"/>
    <n v="2.88"/>
    <n v="2.88"/>
    <n v="2.9039999999999999"/>
    <n v="3.1E-2"/>
    <n v="5"/>
    <n v="22"/>
    <n v="0"/>
    <n v="37500"/>
    <n v="2395800"/>
  </r>
  <r>
    <x v="240"/>
    <d v="2025-08-12T00:00:00"/>
    <x v="2"/>
    <x v="0"/>
    <s v="QCRN 2025-08"/>
    <s v="QCRN 2025-08"/>
    <s v="APD"/>
    <s v="Cash"/>
    <s v="Yes"/>
    <n v="2"/>
    <n v="4.0925000000000002"/>
    <n v="4.22"/>
    <n v="4.22"/>
    <n v="4.22"/>
    <n v="4.22"/>
    <n v="0.1275"/>
    <n v="40"/>
    <n v="6712"/>
    <n v="0"/>
    <n v="5000"/>
    <n v="141623200"/>
  </r>
  <r>
    <x v="240"/>
    <d v="2025-08-12T00:00:00"/>
    <x v="2"/>
    <x v="4"/>
    <s v="QGLD 2025-08"/>
    <s v="QGLD 2025-08"/>
    <s v="APD"/>
    <s v="Cash"/>
    <s v="Yes"/>
    <n v="2"/>
    <n v="3369.2"/>
    <m/>
    <n v="0"/>
    <n v="0"/>
    <n v="3369.2"/>
    <n v="0"/>
    <n v="0"/>
    <n v="9"/>
    <n v="0"/>
    <n v="100"/>
    <n v="3032280"/>
  </r>
  <r>
    <x v="240"/>
    <d v="2025-08-12T00:00:00"/>
    <x v="2"/>
    <x v="14"/>
    <s v="QHRW 2025-08"/>
    <s v="QHRW 2025-08"/>
    <s v="APD"/>
    <s v="Cash"/>
    <s v="Yes"/>
    <n v="2"/>
    <n v="5.3319999999999999"/>
    <m/>
    <n v="0"/>
    <n v="0"/>
    <n v="5.3604000000000003"/>
    <n v="2.8400000000000002E-2"/>
    <n v="0"/>
    <n v="142"/>
    <n v="0"/>
    <n v="5000"/>
    <n v="3805884"/>
  </r>
  <r>
    <x v="240"/>
    <d v="2025-08-12T00:00:00"/>
    <x v="2"/>
    <x v="7"/>
    <s v="QPLD 2025-08"/>
    <s v="QPLD 2025-08"/>
    <s v="APD"/>
    <s v="Cash"/>
    <s v="Yes"/>
    <n v="2"/>
    <n v="1150.8"/>
    <m/>
    <n v="0"/>
    <n v="0"/>
    <n v="1150.8"/>
    <n v="0"/>
    <n v="0"/>
    <n v="16"/>
    <n v="0"/>
    <n v="100"/>
    <n v="1841280"/>
  </r>
  <r>
    <x v="240"/>
    <d v="2025-08-12T00:00:00"/>
    <x v="2"/>
    <x v="9"/>
    <s v="QPLT 2025-08"/>
    <s v="QPLT 2025-08"/>
    <s v="APD"/>
    <s v="Cash"/>
    <s v="Yes"/>
    <n v="2"/>
    <n v="1391"/>
    <m/>
    <n v="0"/>
    <n v="0"/>
    <n v="1383.8"/>
    <n v="-7.2"/>
    <n v="0"/>
    <n v="14"/>
    <n v="0"/>
    <n v="100"/>
    <n v="1937320"/>
  </r>
  <r>
    <x v="240"/>
    <d v="2025-08-12T00:00:00"/>
    <x v="2"/>
    <x v="3"/>
    <s v="QSBN 2025-08"/>
    <s v="QSBN 2025-08"/>
    <s v="APD"/>
    <s v="Cash"/>
    <s v="Yes"/>
    <n v="2"/>
    <n v="10.217499999999999"/>
    <m/>
    <n v="0"/>
    <n v="0"/>
    <n v="10.3925"/>
    <n v="0.17499999999999999"/>
    <n v="0"/>
    <n v="38"/>
    <n v="0"/>
    <n v="5000"/>
    <n v="1974575"/>
  </r>
  <r>
    <x v="240"/>
    <d v="2025-08-12T00:00:00"/>
    <x v="2"/>
    <x v="8"/>
    <s v="QSIL 2025-08"/>
    <s v="QSIL 2025-08"/>
    <s v="APD"/>
    <s v="Cash"/>
    <s v="Yes"/>
    <n v="2"/>
    <n v="36.5"/>
    <m/>
    <n v="0"/>
    <n v="0"/>
    <n v="36.74"/>
    <n v="0.24"/>
    <n v="0"/>
    <n v="91"/>
    <n v="0"/>
    <n v="5000"/>
    <n v="16716700"/>
  </r>
  <r>
    <x v="240"/>
    <d v="2025-08-12T00:00:00"/>
    <x v="2"/>
    <x v="15"/>
    <s v="QSRW 2025-08"/>
    <s v="QSRW 2025-08"/>
    <s v="APD"/>
    <s v="Cash"/>
    <s v="Yes"/>
    <n v="2"/>
    <n v="5.4877000000000002"/>
    <m/>
    <n v="0"/>
    <n v="0"/>
    <n v="5.5715000000000003"/>
    <n v="8.3799999999999999E-2"/>
    <n v="0"/>
    <n v="154"/>
    <n v="0"/>
    <n v="5000"/>
    <n v="4290055"/>
  </r>
  <r>
    <x v="240"/>
    <d v="2025-10-14T00:00:00"/>
    <x v="5"/>
    <x v="3"/>
    <s v="QSBN 2025-10"/>
    <s v="QSBN 2025-10"/>
    <s v="APD"/>
    <s v="Cash"/>
    <s v="Yes"/>
    <n v="2"/>
    <n v="10.31"/>
    <n v="10.48"/>
    <n v="10.48"/>
    <n v="10.48"/>
    <n v="10.5175"/>
    <n v="0.20749999999999999"/>
    <n v="10"/>
    <n v="383"/>
    <n v="0"/>
    <n v="5000"/>
    <n v="20141012.5"/>
  </r>
  <r>
    <x v="240"/>
    <d v="2025-11-11T00:00:00"/>
    <x v="3"/>
    <x v="2"/>
    <s v="QBRN 2025-11"/>
    <s v="QBRN 2025-11"/>
    <s v="APD"/>
    <s v="Cash"/>
    <s v="Yes"/>
    <n v="2"/>
    <n v="65.5"/>
    <m/>
    <n v="0"/>
    <n v="0"/>
    <n v="65.5"/>
    <n v="0"/>
    <n v="0"/>
    <n v="37"/>
    <n v="0"/>
    <n v="1000"/>
    <n v="2423500"/>
  </r>
  <r>
    <x v="240"/>
    <d v="2025-11-11T00:00:00"/>
    <x v="3"/>
    <x v="5"/>
    <s v="QCFF 2025-11"/>
    <s v="QCFF 2025-11"/>
    <s v="APD"/>
    <s v="Cash"/>
    <s v="Yes"/>
    <n v="2"/>
    <n v="2.8214999999999999"/>
    <m/>
    <n v="0"/>
    <n v="0"/>
    <n v="2.8445"/>
    <n v="2.3E-2"/>
    <n v="0"/>
    <n v="19"/>
    <n v="0"/>
    <n v="37500"/>
    <n v="2026706.25"/>
  </r>
  <r>
    <x v="240"/>
    <d v="2025-11-11T00:00:00"/>
    <x v="3"/>
    <x v="0"/>
    <s v="QCRN 2025-11"/>
    <s v="QCRN 2025-11"/>
    <s v="APD"/>
    <s v="Cash"/>
    <s v="Yes"/>
    <n v="2"/>
    <n v="4.2275"/>
    <n v="4.37"/>
    <n v="4.37"/>
    <n v="4.38"/>
    <n v="4.38"/>
    <n v="0.1525"/>
    <n v="80"/>
    <n v="262"/>
    <n v="0"/>
    <n v="5000"/>
    <n v="5737800"/>
  </r>
  <r>
    <x v="240"/>
    <d v="2025-11-11T00:00:00"/>
    <x v="3"/>
    <x v="7"/>
    <s v="QPLD 2025-11"/>
    <s v="QPLD 2025-11"/>
    <s v="APD"/>
    <s v="Cash"/>
    <s v="Yes"/>
    <n v="2"/>
    <n v="1165.05"/>
    <n v="1154.3"/>
    <n v="1154.3"/>
    <n v="1155.3"/>
    <n v="1159.25"/>
    <n v="-5.8"/>
    <n v="6"/>
    <n v="21"/>
    <n v="0"/>
    <n v="100"/>
    <n v="2434425"/>
  </r>
  <r>
    <x v="240"/>
    <d v="2025-11-11T00:00:00"/>
    <x v="3"/>
    <x v="9"/>
    <s v="QPLT 2025-11"/>
    <s v="QPLT 2025-11"/>
    <s v="APD"/>
    <s v="Cash"/>
    <s v="Yes"/>
    <n v="2"/>
    <n v="1411.2"/>
    <m/>
    <n v="0"/>
    <n v="0"/>
    <n v="1395.4"/>
    <n v="-15.8"/>
    <n v="0"/>
    <n v="21"/>
    <n v="0"/>
    <n v="100"/>
    <n v="2930340"/>
  </r>
  <r>
    <x v="240"/>
    <d v="2025-11-11T00:00:00"/>
    <x v="3"/>
    <x v="8"/>
    <s v="QSIL 2025-11"/>
    <s v="QSIL 2025-11"/>
    <s v="APD"/>
    <s v="Cash"/>
    <s v="Yes"/>
    <n v="2"/>
    <n v="37.130000000000003"/>
    <m/>
    <n v="0"/>
    <n v="0"/>
    <n v="37.36"/>
    <n v="0.23"/>
    <n v="0"/>
    <n v="11"/>
    <n v="0"/>
    <n v="5000"/>
    <n v="2054800"/>
  </r>
  <r>
    <x v="240"/>
    <d v="2026-02-10T00:00:00"/>
    <x v="4"/>
    <x v="5"/>
    <s v="QCFF 2026-02"/>
    <s v="QCFF 2026-02"/>
    <s v="APD"/>
    <s v="Cash"/>
    <s v="Yes"/>
    <n v="2"/>
    <n v="2.7795000000000001"/>
    <m/>
    <n v="0"/>
    <n v="0"/>
    <n v="2.7959999999999998"/>
    <n v="1.6500000000000001E-2"/>
    <n v="0"/>
    <n v="15"/>
    <n v="0"/>
    <n v="37500"/>
    <n v="1572750"/>
  </r>
  <r>
    <x v="241"/>
    <d v="2025-08-12T00:00:00"/>
    <x v="2"/>
    <x v="2"/>
    <s v="QBRN 2025-08"/>
    <s v="QBRN 2025-08"/>
    <s v="APD"/>
    <s v="Cash"/>
    <s v="Yes"/>
    <n v="2"/>
    <n v="66.510000000000005"/>
    <m/>
    <n v="0"/>
    <n v="0"/>
    <n v="66.510000000000005"/>
    <n v="0"/>
    <n v="0"/>
    <n v="367"/>
    <n v="0"/>
    <n v="1000"/>
    <n v="24409170"/>
  </r>
  <r>
    <x v="241"/>
    <d v="2025-08-12T00:00:00"/>
    <x v="2"/>
    <x v="5"/>
    <s v="QCFF 2025-08"/>
    <s v="QCFF 2025-08"/>
    <s v="APD"/>
    <s v="Cash"/>
    <s v="Yes"/>
    <n v="2"/>
    <n v="2.9039999999999999"/>
    <m/>
    <n v="0"/>
    <n v="0"/>
    <n v="2.9039999999999999"/>
    <n v="0"/>
    <n v="0"/>
    <n v="22"/>
    <n v="0"/>
    <n v="37500"/>
    <n v="2395800"/>
  </r>
  <r>
    <x v="241"/>
    <d v="2025-08-12T00:00:00"/>
    <x v="2"/>
    <x v="0"/>
    <s v="QCRN 2025-08"/>
    <s v="QCRN 2025-08"/>
    <s v="APD"/>
    <s v="Cash"/>
    <s v="Yes"/>
    <n v="2"/>
    <n v="4.22"/>
    <m/>
    <n v="0"/>
    <n v="0"/>
    <n v="4.22"/>
    <n v="0"/>
    <n v="0"/>
    <n v="6712"/>
    <n v="0"/>
    <n v="5000"/>
    <n v="141623200"/>
  </r>
  <r>
    <x v="241"/>
    <d v="2025-08-12T00:00:00"/>
    <x v="2"/>
    <x v="4"/>
    <s v="QGLD 2025-08"/>
    <s v="QGLD 2025-08"/>
    <s v="APD"/>
    <s v="Cash"/>
    <s v="Yes"/>
    <n v="2"/>
    <n v="3369.2"/>
    <m/>
    <n v="0"/>
    <n v="0"/>
    <n v="3369.2"/>
    <n v="0"/>
    <n v="0"/>
    <n v="9"/>
    <n v="0"/>
    <n v="100"/>
    <n v="3032280"/>
  </r>
  <r>
    <x v="241"/>
    <d v="2025-08-12T00:00:00"/>
    <x v="2"/>
    <x v="14"/>
    <s v="QHRW 2025-08"/>
    <s v="QHRW 2025-08"/>
    <s v="APD"/>
    <s v="Cash"/>
    <s v="Yes"/>
    <n v="2"/>
    <n v="5.3604000000000003"/>
    <m/>
    <n v="0"/>
    <n v="0"/>
    <n v="5.3604000000000003"/>
    <n v="0"/>
    <n v="0"/>
    <n v="142"/>
    <n v="0"/>
    <n v="5000"/>
    <n v="3805884"/>
  </r>
  <r>
    <x v="241"/>
    <d v="2025-08-12T00:00:00"/>
    <x v="2"/>
    <x v="7"/>
    <s v="QPLD 2025-08"/>
    <s v="QPLD 2025-08"/>
    <s v="APD"/>
    <s v="Cash"/>
    <s v="Yes"/>
    <n v="2"/>
    <n v="1150.8"/>
    <m/>
    <n v="0"/>
    <n v="0"/>
    <n v="1150.8"/>
    <n v="0"/>
    <n v="0"/>
    <n v="16"/>
    <n v="0"/>
    <n v="100"/>
    <n v="1841280"/>
  </r>
  <r>
    <x v="241"/>
    <d v="2025-08-12T00:00:00"/>
    <x v="2"/>
    <x v="9"/>
    <s v="QPLT 2025-08"/>
    <s v="QPLT 2025-08"/>
    <s v="APD"/>
    <s v="Cash"/>
    <s v="Yes"/>
    <n v="2"/>
    <n v="1383.8"/>
    <m/>
    <n v="0"/>
    <n v="0"/>
    <n v="1383.8"/>
    <n v="0"/>
    <n v="0"/>
    <n v="14"/>
    <n v="0"/>
    <n v="100"/>
    <n v="1937320"/>
  </r>
  <r>
    <x v="241"/>
    <d v="2025-08-12T00:00:00"/>
    <x v="2"/>
    <x v="3"/>
    <s v="QSBN 2025-08"/>
    <s v="QSBN 2025-08"/>
    <s v="APD"/>
    <s v="Cash"/>
    <s v="Yes"/>
    <n v="2"/>
    <n v="10.3925"/>
    <m/>
    <n v="0"/>
    <n v="0"/>
    <n v="10.3925"/>
    <n v="0"/>
    <n v="0"/>
    <n v="38"/>
    <n v="0"/>
    <n v="5000"/>
    <n v="1974575"/>
  </r>
  <r>
    <x v="241"/>
    <d v="2025-08-12T00:00:00"/>
    <x v="2"/>
    <x v="8"/>
    <s v="QSIL 2025-08"/>
    <s v="QSIL 2025-08"/>
    <s v="APD"/>
    <s v="Cash"/>
    <s v="Yes"/>
    <n v="2"/>
    <n v="36.74"/>
    <m/>
    <n v="0"/>
    <n v="0"/>
    <n v="36.74"/>
    <n v="0"/>
    <n v="0"/>
    <n v="91"/>
    <n v="0"/>
    <n v="5000"/>
    <n v="16716700"/>
  </r>
  <r>
    <x v="241"/>
    <d v="2025-08-12T00:00:00"/>
    <x v="2"/>
    <x v="15"/>
    <s v="QSRW 2025-08"/>
    <s v="QSRW 2025-08"/>
    <s v="APD"/>
    <s v="Cash"/>
    <s v="Yes"/>
    <n v="2"/>
    <n v="5.5715000000000003"/>
    <m/>
    <n v="0"/>
    <n v="0"/>
    <n v="5.5715000000000003"/>
    <n v="0"/>
    <n v="0"/>
    <n v="154"/>
    <n v="0"/>
    <n v="5000"/>
    <n v="4290055"/>
  </r>
  <r>
    <x v="241"/>
    <d v="2025-10-14T00:00:00"/>
    <x v="5"/>
    <x v="3"/>
    <s v="QSBN 2025-10"/>
    <s v="QSBN 2025-10"/>
    <s v="APD"/>
    <s v="Cash"/>
    <s v="Yes"/>
    <n v="2"/>
    <n v="10.5175"/>
    <m/>
    <n v="0"/>
    <n v="0"/>
    <n v="10.5175"/>
    <n v="0"/>
    <n v="0"/>
    <n v="383"/>
    <n v="0"/>
    <n v="5000"/>
    <n v="20141012.5"/>
  </r>
  <r>
    <x v="241"/>
    <d v="2025-11-11T00:00:00"/>
    <x v="3"/>
    <x v="2"/>
    <s v="QBRN 2025-11"/>
    <s v="QBRN 2025-11"/>
    <s v="APD"/>
    <s v="Cash"/>
    <s v="Yes"/>
    <n v="2"/>
    <n v="65.5"/>
    <m/>
    <n v="0"/>
    <n v="0"/>
    <n v="65.5"/>
    <n v="0"/>
    <n v="0"/>
    <n v="37"/>
    <n v="0"/>
    <n v="1000"/>
    <n v="2423500"/>
  </r>
  <r>
    <x v="241"/>
    <d v="2025-11-11T00:00:00"/>
    <x v="3"/>
    <x v="5"/>
    <s v="QCFF 2025-11"/>
    <s v="QCFF 2025-11"/>
    <s v="APD"/>
    <s v="Cash"/>
    <s v="Yes"/>
    <n v="2"/>
    <n v="2.8445"/>
    <m/>
    <n v="0"/>
    <n v="0"/>
    <n v="2.8445"/>
    <n v="0"/>
    <n v="0"/>
    <n v="19"/>
    <n v="0"/>
    <n v="37500"/>
    <n v="2026706.25"/>
  </r>
  <r>
    <x v="241"/>
    <d v="2025-11-11T00:00:00"/>
    <x v="3"/>
    <x v="0"/>
    <s v="QCRN 2025-11"/>
    <s v="QCRN 2025-11"/>
    <s v="APD"/>
    <s v="Cash"/>
    <s v="Yes"/>
    <n v="2"/>
    <n v="4.38"/>
    <m/>
    <n v="0"/>
    <n v="0"/>
    <n v="4.3600000000000003"/>
    <n v="-0.02"/>
    <n v="40"/>
    <n v="222"/>
    <n v="0"/>
    <n v="5000"/>
    <n v="4839600"/>
  </r>
  <r>
    <x v="241"/>
    <d v="2025-11-11T00:00:00"/>
    <x v="3"/>
    <x v="7"/>
    <s v="QPLD 2025-11"/>
    <s v="QPLD 2025-11"/>
    <s v="APD"/>
    <s v="Cash"/>
    <s v="Yes"/>
    <n v="2"/>
    <n v="1159.25"/>
    <m/>
    <n v="0"/>
    <n v="0"/>
    <n v="1159.25"/>
    <n v="0"/>
    <n v="0"/>
    <n v="21"/>
    <n v="0"/>
    <n v="100"/>
    <n v="2434425"/>
  </r>
  <r>
    <x v="241"/>
    <d v="2025-11-11T00:00:00"/>
    <x v="3"/>
    <x v="9"/>
    <s v="QPLT 2025-11"/>
    <s v="QPLT 2025-11"/>
    <s v="APD"/>
    <s v="Cash"/>
    <s v="Yes"/>
    <n v="2"/>
    <n v="1395.4"/>
    <m/>
    <n v="0"/>
    <n v="0"/>
    <n v="1395.4"/>
    <n v="0"/>
    <n v="0"/>
    <n v="21"/>
    <n v="0"/>
    <n v="100"/>
    <n v="2930340"/>
  </r>
  <r>
    <x v="241"/>
    <d v="2025-11-11T00:00:00"/>
    <x v="3"/>
    <x v="8"/>
    <s v="QSIL 2025-11"/>
    <s v="QSIL 2025-11"/>
    <s v="APD"/>
    <s v="Cash"/>
    <s v="Yes"/>
    <n v="2"/>
    <n v="37.36"/>
    <m/>
    <n v="0"/>
    <n v="0"/>
    <n v="37.36"/>
    <n v="0"/>
    <n v="0"/>
    <n v="11"/>
    <n v="0"/>
    <n v="5000"/>
    <n v="2054800"/>
  </r>
  <r>
    <x v="241"/>
    <d v="2026-02-10T00:00:00"/>
    <x v="4"/>
    <x v="5"/>
    <s v="QCFF 2026-02"/>
    <s v="QCFF 2026-02"/>
    <s v="APD"/>
    <s v="Cash"/>
    <s v="Yes"/>
    <n v="2"/>
    <n v="2.7959999999999998"/>
    <m/>
    <n v="0"/>
    <n v="0"/>
    <n v="2.7959999999999998"/>
    <n v="0"/>
    <n v="0"/>
    <n v="15"/>
    <n v="0"/>
    <n v="37500"/>
    <n v="1572750"/>
  </r>
  <r>
    <x v="242"/>
    <d v="2025-08-12T00:00:00"/>
    <x v="2"/>
    <x v="2"/>
    <s v="QBRN 2025-08"/>
    <s v="QBRN 2025-08"/>
    <s v="APD"/>
    <s v="Cash"/>
    <s v="Yes"/>
    <n v="2"/>
    <n v="66.510000000000005"/>
    <m/>
    <n v="0"/>
    <n v="0"/>
    <n v="67.209999999999994"/>
    <n v="0.7"/>
    <n v="0"/>
    <n v="367"/>
    <n v="0"/>
    <n v="1000"/>
    <n v="24666070"/>
  </r>
  <r>
    <x v="242"/>
    <d v="2025-08-12T00:00:00"/>
    <x v="2"/>
    <x v="5"/>
    <s v="QCFF 2025-08"/>
    <s v="QCFF 2025-08"/>
    <s v="APD"/>
    <s v="Cash"/>
    <s v="Yes"/>
    <n v="2"/>
    <n v="2.9039999999999999"/>
    <m/>
    <n v="0"/>
    <n v="0"/>
    <n v="2.8239999999999998"/>
    <n v="-0.08"/>
    <n v="0"/>
    <n v="22"/>
    <n v="0"/>
    <n v="37500"/>
    <n v="2329800"/>
  </r>
  <r>
    <x v="242"/>
    <d v="2025-08-12T00:00:00"/>
    <x v="2"/>
    <x v="0"/>
    <s v="QCRN 2025-08"/>
    <s v="QCRN 2025-08"/>
    <s v="APD"/>
    <s v="Cash"/>
    <s v="Yes"/>
    <n v="2"/>
    <n v="4.22"/>
    <m/>
    <n v="0"/>
    <n v="0"/>
    <n v="4.1124999999999998"/>
    <n v="-0.1075"/>
    <n v="0"/>
    <n v="6712"/>
    <n v="0"/>
    <n v="5000"/>
    <n v="138015500"/>
  </r>
  <r>
    <x v="242"/>
    <d v="2025-08-12T00:00:00"/>
    <x v="2"/>
    <x v="4"/>
    <s v="QGLD 2025-08"/>
    <s v="QGLD 2025-08"/>
    <s v="APD"/>
    <s v="Cash"/>
    <s v="Yes"/>
    <n v="2"/>
    <n v="3369.2"/>
    <m/>
    <n v="0"/>
    <n v="0"/>
    <n v="3368"/>
    <n v="-1.2"/>
    <n v="0"/>
    <n v="9"/>
    <n v="0"/>
    <n v="100"/>
    <n v="3031200"/>
  </r>
  <r>
    <x v="242"/>
    <d v="2025-08-12T00:00:00"/>
    <x v="2"/>
    <x v="14"/>
    <s v="QHRW 2025-08"/>
    <s v="QHRW 2025-08"/>
    <s v="APD"/>
    <s v="Cash"/>
    <s v="Yes"/>
    <n v="2"/>
    <n v="5.3604000000000003"/>
    <m/>
    <n v="0"/>
    <n v="0"/>
    <n v="5.27"/>
    <n v="-9.0399999999999994E-2"/>
    <n v="0"/>
    <n v="142"/>
    <n v="0"/>
    <n v="5000"/>
    <n v="3741700"/>
  </r>
  <r>
    <x v="242"/>
    <d v="2025-08-12T00:00:00"/>
    <x v="2"/>
    <x v="7"/>
    <s v="QPLD 2025-08"/>
    <s v="QPLD 2025-08"/>
    <s v="APD"/>
    <s v="Cash"/>
    <s v="Yes"/>
    <n v="2"/>
    <n v="1150.8"/>
    <m/>
    <n v="0"/>
    <n v="0"/>
    <n v="1124.3"/>
    <n v="-26.5"/>
    <n v="0"/>
    <n v="16"/>
    <n v="0"/>
    <n v="100"/>
    <n v="1798880"/>
  </r>
  <r>
    <x v="242"/>
    <d v="2025-08-12T00:00:00"/>
    <x v="2"/>
    <x v="9"/>
    <s v="QPLT 2025-08"/>
    <s v="QPLT 2025-08"/>
    <s v="APD"/>
    <s v="Cash"/>
    <s v="Yes"/>
    <n v="2"/>
    <n v="1383.8"/>
    <m/>
    <n v="0"/>
    <n v="0"/>
    <n v="1383.8"/>
    <n v="0"/>
    <n v="0"/>
    <n v="14"/>
    <n v="0"/>
    <n v="100"/>
    <n v="1937320"/>
  </r>
  <r>
    <x v="242"/>
    <d v="2025-08-12T00:00:00"/>
    <x v="2"/>
    <x v="3"/>
    <s v="QSBN 2025-08"/>
    <s v="QSBN 2025-08"/>
    <s v="APD"/>
    <s v="Cash"/>
    <s v="Yes"/>
    <n v="2"/>
    <n v="10.3925"/>
    <m/>
    <n v="0"/>
    <n v="0"/>
    <n v="10.185"/>
    <n v="-0.20749999999999999"/>
    <n v="0"/>
    <n v="38"/>
    <n v="0"/>
    <n v="5000"/>
    <n v="1935150"/>
  </r>
  <r>
    <x v="242"/>
    <d v="2025-08-12T00:00:00"/>
    <x v="2"/>
    <x v="8"/>
    <s v="QSIL 2025-08"/>
    <s v="QSIL 2025-08"/>
    <s v="APD"/>
    <s v="Cash"/>
    <s v="Yes"/>
    <n v="2"/>
    <n v="36.74"/>
    <n v="36.844999999999999"/>
    <n v="36.844999999999999"/>
    <n v="36.844999999999999"/>
    <n v="36.835000000000001"/>
    <n v="9.5000000000000001E-2"/>
    <n v="5"/>
    <n v="96"/>
    <n v="0"/>
    <n v="5000"/>
    <n v="17680800"/>
  </r>
  <r>
    <x v="242"/>
    <d v="2025-08-12T00:00:00"/>
    <x v="2"/>
    <x v="15"/>
    <s v="QSRW 2025-08"/>
    <s v="QSRW 2025-08"/>
    <s v="APD"/>
    <s v="Cash"/>
    <s v="Yes"/>
    <n v="2"/>
    <n v="5.5715000000000003"/>
    <m/>
    <n v="0"/>
    <n v="0"/>
    <n v="5.4924999999999997"/>
    <n v="-7.9000000000000001E-2"/>
    <n v="0"/>
    <n v="154"/>
    <n v="0"/>
    <n v="5000"/>
    <n v="4229225"/>
  </r>
  <r>
    <x v="242"/>
    <d v="2025-10-14T00:00:00"/>
    <x v="5"/>
    <x v="3"/>
    <s v="QSBN 2025-10"/>
    <s v="QSBN 2025-10"/>
    <s v="APD"/>
    <s v="Cash"/>
    <s v="Yes"/>
    <n v="2"/>
    <n v="10.5175"/>
    <m/>
    <n v="0"/>
    <n v="0"/>
    <n v="10.265000000000001"/>
    <n v="-0.2525"/>
    <n v="0"/>
    <n v="383"/>
    <n v="0"/>
    <n v="5000"/>
    <n v="19657475"/>
  </r>
  <r>
    <x v="242"/>
    <d v="2025-11-11T00:00:00"/>
    <x v="3"/>
    <x v="2"/>
    <s v="QBRN 2025-11"/>
    <s v="QBRN 2025-11"/>
    <s v="APD"/>
    <s v="Cash"/>
    <s v="Yes"/>
    <n v="2"/>
    <n v="65.5"/>
    <m/>
    <n v="0"/>
    <n v="0"/>
    <n v="65.84"/>
    <n v="0.34"/>
    <n v="0"/>
    <n v="37"/>
    <n v="0"/>
    <n v="1000"/>
    <n v="2436080"/>
  </r>
  <r>
    <x v="242"/>
    <d v="2025-11-11T00:00:00"/>
    <x v="3"/>
    <x v="5"/>
    <s v="QCFF 2025-11"/>
    <s v="QCFF 2025-11"/>
    <s v="APD"/>
    <s v="Cash"/>
    <s v="Yes"/>
    <n v="2"/>
    <n v="2.8445"/>
    <m/>
    <n v="0"/>
    <n v="0"/>
    <n v="2.78"/>
    <n v="-6.4500000000000002E-2"/>
    <n v="0"/>
    <n v="19"/>
    <n v="0"/>
    <n v="37500"/>
    <n v="1980750"/>
  </r>
  <r>
    <x v="242"/>
    <d v="2025-11-11T00:00:00"/>
    <x v="3"/>
    <x v="0"/>
    <s v="QCRN 2025-11"/>
    <s v="QCRN 2025-11"/>
    <s v="APD"/>
    <s v="Cash"/>
    <s v="Yes"/>
    <n v="2"/>
    <n v="4.3600000000000003"/>
    <n v="4.2575000000000003"/>
    <n v="4.25"/>
    <n v="4.2575000000000003"/>
    <n v="4.25"/>
    <n v="-0.11"/>
    <n v="40"/>
    <n v="262"/>
    <n v="0"/>
    <n v="5000"/>
    <n v="5567500"/>
  </r>
  <r>
    <x v="242"/>
    <d v="2025-11-11T00:00:00"/>
    <x v="3"/>
    <x v="7"/>
    <s v="QPLD 2025-11"/>
    <s v="QPLD 2025-11"/>
    <s v="APD"/>
    <s v="Cash"/>
    <s v="Yes"/>
    <n v="2"/>
    <n v="1159.25"/>
    <m/>
    <n v="0"/>
    <n v="0"/>
    <n v="1140.5"/>
    <n v="-18.75"/>
    <n v="0"/>
    <n v="21"/>
    <n v="0"/>
    <n v="100"/>
    <n v="2395050"/>
  </r>
  <r>
    <x v="242"/>
    <d v="2025-11-11T00:00:00"/>
    <x v="3"/>
    <x v="9"/>
    <s v="QPLT 2025-11"/>
    <s v="QPLT 2025-11"/>
    <s v="APD"/>
    <s v="Cash"/>
    <s v="Yes"/>
    <n v="2"/>
    <n v="1395.4"/>
    <m/>
    <n v="0"/>
    <n v="0"/>
    <n v="1393.6"/>
    <n v="-1.8"/>
    <n v="0"/>
    <n v="21"/>
    <n v="0"/>
    <n v="100"/>
    <n v="2926560"/>
  </r>
  <r>
    <x v="242"/>
    <d v="2025-11-11T00:00:00"/>
    <x v="3"/>
    <x v="8"/>
    <s v="QSIL 2025-11"/>
    <s v="QSIL 2025-11"/>
    <s v="APD"/>
    <s v="Cash"/>
    <s v="Yes"/>
    <n v="2"/>
    <n v="37.36"/>
    <m/>
    <n v="0"/>
    <n v="0"/>
    <n v="37.36"/>
    <n v="0"/>
    <n v="0"/>
    <n v="11"/>
    <n v="0"/>
    <n v="5000"/>
    <n v="2054800"/>
  </r>
  <r>
    <x v="242"/>
    <d v="2026-02-10T00:00:00"/>
    <x v="4"/>
    <x v="5"/>
    <s v="QCFF 2026-02"/>
    <s v="QCFF 2026-02"/>
    <s v="APD"/>
    <s v="Cash"/>
    <s v="Yes"/>
    <n v="2"/>
    <n v="2.7959999999999998"/>
    <m/>
    <n v="0"/>
    <n v="0"/>
    <n v="2.74"/>
    <n v="-5.6000000000000001E-2"/>
    <n v="0"/>
    <n v="15"/>
    <n v="0"/>
    <n v="37500"/>
    <n v="1541250"/>
  </r>
  <r>
    <x v="243"/>
    <d v="2025-08-12T00:00:00"/>
    <x v="2"/>
    <x v="2"/>
    <s v="QBRN 2025-08"/>
    <s v="QBRN 2025-08"/>
    <s v="APD"/>
    <s v="Cash"/>
    <s v="Yes"/>
    <n v="2"/>
    <n v="67.209999999999994"/>
    <m/>
    <n v="0"/>
    <n v="0"/>
    <n v="68.05"/>
    <n v="0.84"/>
    <n v="0"/>
    <n v="367"/>
    <n v="0"/>
    <n v="1000"/>
    <n v="24974350"/>
  </r>
  <r>
    <x v="243"/>
    <d v="2025-08-12T00:00:00"/>
    <x v="2"/>
    <x v="5"/>
    <s v="QCFF 2025-08"/>
    <s v="QCFF 2025-08"/>
    <s v="APD"/>
    <s v="Cash"/>
    <s v="Yes"/>
    <n v="2"/>
    <n v="2.8239999999999998"/>
    <n v="2.79"/>
    <n v="2.79"/>
    <n v="2.79"/>
    <n v="2.8"/>
    <n v="-2.4E-2"/>
    <n v="10"/>
    <n v="22"/>
    <n v="0"/>
    <n v="37500"/>
    <n v="2310000"/>
  </r>
  <r>
    <x v="243"/>
    <d v="2025-08-12T00:00:00"/>
    <x v="2"/>
    <x v="0"/>
    <s v="QCRN 2025-08"/>
    <s v="QCRN 2025-08"/>
    <s v="APD"/>
    <s v="Cash"/>
    <s v="Yes"/>
    <n v="2"/>
    <n v="4.1124999999999998"/>
    <m/>
    <n v="0"/>
    <n v="0"/>
    <n v="4.0274999999999999"/>
    <n v="-8.5000000000000006E-2"/>
    <n v="4"/>
    <n v="6712"/>
    <n v="0"/>
    <n v="5000"/>
    <n v="135162900"/>
  </r>
  <r>
    <x v="243"/>
    <d v="2025-08-12T00:00:00"/>
    <x v="2"/>
    <x v="4"/>
    <s v="QGLD 2025-08"/>
    <s v="QGLD 2025-08"/>
    <s v="APD"/>
    <s v="Cash"/>
    <s v="Yes"/>
    <n v="2"/>
    <n v="3368"/>
    <m/>
    <n v="0"/>
    <n v="0"/>
    <n v="3344.8"/>
    <n v="-23.2"/>
    <n v="0"/>
    <n v="9"/>
    <n v="0"/>
    <n v="100"/>
    <n v="3010320"/>
  </r>
  <r>
    <x v="243"/>
    <d v="2025-08-12T00:00:00"/>
    <x v="2"/>
    <x v="14"/>
    <s v="QHRW 2025-08"/>
    <s v="QHRW 2025-08"/>
    <s v="APD"/>
    <s v="Cash"/>
    <s v="Yes"/>
    <n v="2"/>
    <n v="5.27"/>
    <m/>
    <n v="0"/>
    <n v="0"/>
    <n v="5.2415000000000003"/>
    <n v="-2.8500000000000001E-2"/>
    <n v="0"/>
    <n v="142"/>
    <n v="0"/>
    <n v="5000"/>
    <n v="3721465"/>
  </r>
  <r>
    <x v="243"/>
    <d v="2025-08-12T00:00:00"/>
    <x v="2"/>
    <x v="7"/>
    <s v="QPLD 2025-08"/>
    <s v="QPLD 2025-08"/>
    <s v="APD"/>
    <s v="Cash"/>
    <s v="Yes"/>
    <n v="2"/>
    <n v="1124.3"/>
    <m/>
    <n v="0"/>
    <n v="0"/>
    <n v="1122.25"/>
    <n v="-2.0499999999999998"/>
    <n v="0"/>
    <n v="16"/>
    <n v="0"/>
    <n v="100"/>
    <n v="1795600"/>
  </r>
  <r>
    <x v="243"/>
    <d v="2025-08-12T00:00:00"/>
    <x v="2"/>
    <x v="9"/>
    <s v="QPLT 2025-08"/>
    <s v="QPLT 2025-08"/>
    <s v="APD"/>
    <s v="Cash"/>
    <s v="Yes"/>
    <n v="2"/>
    <n v="1383.8"/>
    <m/>
    <n v="0"/>
    <n v="0"/>
    <n v="1366.9"/>
    <n v="-16.899999999999999"/>
    <n v="0"/>
    <n v="14"/>
    <n v="0"/>
    <n v="100"/>
    <n v="1913660"/>
  </r>
  <r>
    <x v="243"/>
    <d v="2025-08-12T00:00:00"/>
    <x v="2"/>
    <x v="3"/>
    <s v="QSBN 2025-08"/>
    <s v="QSBN 2025-08"/>
    <s v="APD"/>
    <s v="Cash"/>
    <s v="Yes"/>
    <n v="2"/>
    <n v="10.185"/>
    <m/>
    <n v="0"/>
    <n v="0"/>
    <n v="10.1675"/>
    <n v="-1.7500000000000002E-2"/>
    <n v="0"/>
    <n v="38"/>
    <n v="0"/>
    <n v="5000"/>
    <n v="1931825"/>
  </r>
  <r>
    <x v="243"/>
    <d v="2025-08-12T00:00:00"/>
    <x v="2"/>
    <x v="8"/>
    <s v="QSIL 2025-08"/>
    <s v="QSIL 2025-08"/>
    <s v="APD"/>
    <s v="Cash"/>
    <s v="Yes"/>
    <n v="2"/>
    <n v="36.835000000000001"/>
    <m/>
    <n v="0"/>
    <n v="0"/>
    <n v="36.619999999999997"/>
    <n v="-0.215"/>
    <n v="0"/>
    <n v="96"/>
    <n v="0"/>
    <n v="5000"/>
    <n v="17577600"/>
  </r>
  <r>
    <x v="243"/>
    <d v="2025-08-12T00:00:00"/>
    <x v="2"/>
    <x v="15"/>
    <s v="QSRW 2025-08"/>
    <s v="QSRW 2025-08"/>
    <s v="APD"/>
    <s v="Cash"/>
    <s v="Yes"/>
    <n v="2"/>
    <n v="5.4924999999999997"/>
    <m/>
    <n v="0"/>
    <n v="0"/>
    <n v="5.4924999999999997"/>
    <n v="0"/>
    <n v="0"/>
    <n v="154"/>
    <n v="0"/>
    <n v="5000"/>
    <n v="4229225"/>
  </r>
  <r>
    <x v="243"/>
    <d v="2025-10-14T00:00:00"/>
    <x v="5"/>
    <x v="3"/>
    <s v="QSBN 2025-10"/>
    <s v="QSBN 2025-10"/>
    <s v="APD"/>
    <s v="Cash"/>
    <s v="Yes"/>
    <n v="2"/>
    <n v="10.265000000000001"/>
    <m/>
    <n v="0"/>
    <n v="0"/>
    <n v="10.2575"/>
    <n v="-7.4999999999999997E-3"/>
    <n v="0"/>
    <n v="383"/>
    <n v="0"/>
    <n v="5000"/>
    <n v="19643112.5"/>
  </r>
  <r>
    <x v="243"/>
    <d v="2025-11-11T00:00:00"/>
    <x v="3"/>
    <x v="2"/>
    <s v="QBRN 2025-11"/>
    <s v="QBRN 2025-11"/>
    <s v="APD"/>
    <s v="Cash"/>
    <s v="Yes"/>
    <n v="2"/>
    <n v="65.84"/>
    <m/>
    <n v="0"/>
    <n v="0"/>
    <n v="66.72"/>
    <n v="0.88"/>
    <n v="0"/>
    <n v="37"/>
    <n v="0"/>
    <n v="1000"/>
    <n v="2468640"/>
  </r>
  <r>
    <x v="243"/>
    <d v="2025-11-11T00:00:00"/>
    <x v="3"/>
    <x v="5"/>
    <s v="QCFF 2025-11"/>
    <s v="QCFF 2025-11"/>
    <s v="APD"/>
    <s v="Cash"/>
    <s v="Yes"/>
    <n v="2"/>
    <n v="2.78"/>
    <m/>
    <n v="0"/>
    <n v="0"/>
    <n v="2.77"/>
    <n v="-0.01"/>
    <n v="0"/>
    <n v="19"/>
    <n v="0"/>
    <n v="37500"/>
    <n v="1973625"/>
  </r>
  <r>
    <x v="243"/>
    <d v="2025-11-11T00:00:00"/>
    <x v="3"/>
    <x v="0"/>
    <s v="QCRN 2025-11"/>
    <s v="QCRN 2025-11"/>
    <s v="APD"/>
    <s v="Cash"/>
    <s v="Yes"/>
    <n v="2"/>
    <n v="4.25"/>
    <m/>
    <n v="0"/>
    <n v="0"/>
    <n v="4.1849999999999996"/>
    <n v="-6.5000000000000002E-2"/>
    <n v="0"/>
    <n v="262"/>
    <n v="0"/>
    <n v="5000"/>
    <n v="5482350"/>
  </r>
  <r>
    <x v="243"/>
    <d v="2025-11-11T00:00:00"/>
    <x v="3"/>
    <x v="7"/>
    <s v="QPLD 2025-11"/>
    <s v="QPLD 2025-11"/>
    <s v="APD"/>
    <s v="Cash"/>
    <s v="Yes"/>
    <n v="2"/>
    <n v="1140.5"/>
    <m/>
    <n v="0"/>
    <n v="0"/>
    <n v="1138.4000000000001"/>
    <n v="-2.1"/>
    <n v="0"/>
    <n v="21"/>
    <n v="0"/>
    <n v="100"/>
    <n v="2390640"/>
  </r>
  <r>
    <x v="243"/>
    <d v="2025-11-11T00:00:00"/>
    <x v="3"/>
    <x v="9"/>
    <s v="QPLT 2025-11"/>
    <s v="QPLT 2025-11"/>
    <s v="APD"/>
    <s v="Cash"/>
    <s v="Yes"/>
    <n v="2"/>
    <n v="1393.6"/>
    <m/>
    <n v="0"/>
    <n v="0"/>
    <n v="1376"/>
    <n v="-17.600000000000001"/>
    <n v="0"/>
    <n v="21"/>
    <n v="0"/>
    <n v="100"/>
    <n v="2889600"/>
  </r>
  <r>
    <x v="243"/>
    <d v="2025-11-11T00:00:00"/>
    <x v="3"/>
    <x v="8"/>
    <s v="QSIL 2025-11"/>
    <s v="QSIL 2025-11"/>
    <s v="APD"/>
    <s v="Cash"/>
    <s v="Yes"/>
    <n v="2"/>
    <n v="37.36"/>
    <m/>
    <n v="0"/>
    <n v="0"/>
    <n v="37.36"/>
    <n v="0"/>
    <n v="0"/>
    <n v="11"/>
    <n v="0"/>
    <n v="5000"/>
    <n v="2054800"/>
  </r>
  <r>
    <x v="243"/>
    <d v="2026-02-10T00:00:00"/>
    <x v="4"/>
    <x v="5"/>
    <s v="QCFF 2026-02"/>
    <s v="QCFF 2026-02"/>
    <s v="APD"/>
    <s v="Cash"/>
    <s v="Yes"/>
    <n v="2"/>
    <n v="2.74"/>
    <m/>
    <n v="0"/>
    <n v="0"/>
    <n v="2.73"/>
    <n v="-0.01"/>
    <n v="0"/>
    <n v="15"/>
    <n v="0"/>
    <n v="37500"/>
    <n v="1535625"/>
  </r>
  <r>
    <x v="244"/>
    <d v="2025-08-12T00:00:00"/>
    <x v="2"/>
    <x v="2"/>
    <s v="QBRN 2025-08"/>
    <s v="QBRN 2025-08"/>
    <s v="APD"/>
    <s v="Cash"/>
    <s v="Yes"/>
    <n v="2"/>
    <n v="68.05"/>
    <n v="67.819999999999993"/>
    <n v="67.8"/>
    <n v="67.819999999999993"/>
    <n v="68.03"/>
    <n v="-0.02"/>
    <n v="4"/>
    <n v="363"/>
    <n v="0"/>
    <n v="1000"/>
    <n v="24694890"/>
  </r>
  <r>
    <x v="244"/>
    <d v="2025-08-12T00:00:00"/>
    <x v="2"/>
    <x v="5"/>
    <s v="QCFF 2025-08"/>
    <s v="QCFF 2025-08"/>
    <s v="APD"/>
    <s v="Cash"/>
    <s v="Yes"/>
    <n v="2"/>
    <n v="2.8"/>
    <n v="2.85"/>
    <n v="2.85"/>
    <n v="2.85"/>
    <n v="2.85"/>
    <n v="0.05"/>
    <n v="9"/>
    <n v="13"/>
    <n v="0"/>
    <n v="37500"/>
    <n v="1389375"/>
  </r>
  <r>
    <x v="244"/>
    <d v="2025-08-12T00:00:00"/>
    <x v="2"/>
    <x v="0"/>
    <s v="QCRN 2025-08"/>
    <s v="QCRN 2025-08"/>
    <s v="APD"/>
    <s v="Cash"/>
    <s v="Yes"/>
    <n v="2"/>
    <n v="4.0274999999999999"/>
    <n v="3.9550000000000001"/>
    <n v="3.9550000000000001"/>
    <n v="3.9550000000000001"/>
    <n v="3.9550000000000001"/>
    <n v="-7.2499999999999995E-2"/>
    <n v="38"/>
    <n v="6674"/>
    <n v="0"/>
    <n v="5000"/>
    <n v="131978350"/>
  </r>
  <r>
    <x v="244"/>
    <d v="2025-08-12T00:00:00"/>
    <x v="2"/>
    <x v="4"/>
    <s v="QGLD 2025-08"/>
    <s v="QGLD 2025-08"/>
    <s v="APD"/>
    <s v="Cash"/>
    <s v="Yes"/>
    <n v="2"/>
    <n v="3344.8"/>
    <m/>
    <n v="0"/>
    <n v="0"/>
    <n v="3344.8"/>
    <n v="0"/>
    <n v="0"/>
    <n v="9"/>
    <n v="0"/>
    <n v="100"/>
    <n v="3010320"/>
  </r>
  <r>
    <x v="244"/>
    <d v="2025-08-12T00:00:00"/>
    <x v="2"/>
    <x v="14"/>
    <s v="QHRW 2025-08"/>
    <s v="QHRW 2025-08"/>
    <s v="APD"/>
    <s v="Cash"/>
    <s v="Yes"/>
    <n v="2"/>
    <n v="5.2415000000000003"/>
    <n v="5.1550000000000002"/>
    <n v="5.1550000000000002"/>
    <n v="5.1725000000000003"/>
    <n v="5.1825000000000001"/>
    <n v="-5.8999999999999997E-2"/>
    <n v="40"/>
    <n v="102"/>
    <n v="0"/>
    <n v="5000"/>
    <n v="2643075"/>
  </r>
  <r>
    <x v="244"/>
    <d v="2025-08-12T00:00:00"/>
    <x v="2"/>
    <x v="7"/>
    <s v="QPLD 2025-08"/>
    <s v="QPLD 2025-08"/>
    <s v="APD"/>
    <s v="Cash"/>
    <s v="Yes"/>
    <n v="2"/>
    <n v="1122.25"/>
    <m/>
    <n v="0"/>
    <n v="0"/>
    <n v="1125.25"/>
    <n v="3"/>
    <n v="0"/>
    <n v="16"/>
    <n v="0"/>
    <n v="100"/>
    <n v="1800400"/>
  </r>
  <r>
    <x v="244"/>
    <d v="2025-08-12T00:00:00"/>
    <x v="2"/>
    <x v="9"/>
    <s v="QPLT 2025-08"/>
    <s v="QPLT 2025-08"/>
    <s v="APD"/>
    <s v="Cash"/>
    <s v="Yes"/>
    <n v="2"/>
    <n v="1366.9"/>
    <m/>
    <n v="0"/>
    <n v="0"/>
    <n v="1367"/>
    <n v="0.1"/>
    <n v="0"/>
    <n v="14"/>
    <n v="0"/>
    <n v="100"/>
    <n v="1913800"/>
  </r>
  <r>
    <x v="244"/>
    <d v="2025-08-12T00:00:00"/>
    <x v="2"/>
    <x v="3"/>
    <s v="QSBN 2025-08"/>
    <s v="QSBN 2025-08"/>
    <s v="APD"/>
    <s v="Cash"/>
    <s v="Yes"/>
    <n v="2"/>
    <n v="10.1675"/>
    <m/>
    <n v="0"/>
    <n v="0"/>
    <n v="10.0725"/>
    <n v="-9.5000000000000001E-2"/>
    <n v="0"/>
    <n v="38"/>
    <n v="0"/>
    <n v="5000"/>
    <n v="1913775"/>
  </r>
  <r>
    <x v="244"/>
    <d v="2025-08-12T00:00:00"/>
    <x v="2"/>
    <x v="8"/>
    <s v="QSIL 2025-08"/>
    <s v="QSIL 2025-08"/>
    <s v="APD"/>
    <s v="Cash"/>
    <s v="Yes"/>
    <n v="2"/>
    <n v="36.619999999999997"/>
    <m/>
    <n v="0"/>
    <n v="0"/>
    <n v="36.619999999999997"/>
    <n v="0"/>
    <n v="0"/>
    <n v="96"/>
    <n v="0"/>
    <n v="5000"/>
    <n v="17577600"/>
  </r>
  <r>
    <x v="244"/>
    <d v="2025-08-12T00:00:00"/>
    <x v="2"/>
    <x v="15"/>
    <s v="QSRW 2025-08"/>
    <s v="QSRW 2025-08"/>
    <s v="APD"/>
    <s v="Cash"/>
    <s v="Yes"/>
    <n v="2"/>
    <n v="5.4924999999999997"/>
    <m/>
    <n v="0"/>
    <n v="0"/>
    <n v="5.4924999999999997"/>
    <n v="0"/>
    <n v="0"/>
    <n v="154"/>
    <n v="0"/>
    <n v="5000"/>
    <n v="4229225"/>
  </r>
  <r>
    <x v="244"/>
    <d v="2025-10-14T00:00:00"/>
    <x v="5"/>
    <x v="3"/>
    <s v="QSBN 2025-10"/>
    <s v="QSBN 2025-10"/>
    <s v="APD"/>
    <s v="Cash"/>
    <s v="Yes"/>
    <n v="2"/>
    <n v="10.2575"/>
    <m/>
    <n v="0"/>
    <n v="0"/>
    <n v="10.17"/>
    <n v="-8.7499999999999994E-2"/>
    <n v="0"/>
    <n v="383"/>
    <n v="0"/>
    <n v="5000"/>
    <n v="19475550"/>
  </r>
  <r>
    <x v="244"/>
    <d v="2025-11-11T00:00:00"/>
    <x v="3"/>
    <x v="2"/>
    <s v="QBRN 2025-11"/>
    <s v="QBRN 2025-11"/>
    <s v="APD"/>
    <s v="Cash"/>
    <s v="Yes"/>
    <n v="2"/>
    <n v="66.72"/>
    <m/>
    <n v="0"/>
    <n v="0"/>
    <n v="66.72"/>
    <n v="0"/>
    <n v="0"/>
    <n v="37"/>
    <n v="0"/>
    <n v="1000"/>
    <n v="2468640"/>
  </r>
  <r>
    <x v="244"/>
    <d v="2025-11-11T00:00:00"/>
    <x v="3"/>
    <x v="5"/>
    <s v="QCFF 2025-11"/>
    <s v="QCFF 2025-11"/>
    <s v="APD"/>
    <s v="Cash"/>
    <s v="Yes"/>
    <n v="2"/>
    <n v="2.77"/>
    <m/>
    <n v="0"/>
    <n v="0"/>
    <n v="2.778"/>
    <n v="8.0000000000000002E-3"/>
    <n v="0"/>
    <n v="19"/>
    <n v="0"/>
    <n v="37500"/>
    <n v="1979325"/>
  </r>
  <r>
    <x v="244"/>
    <d v="2025-11-11T00:00:00"/>
    <x v="3"/>
    <x v="0"/>
    <s v="QCRN 2025-11"/>
    <s v="QCRN 2025-11"/>
    <s v="APD"/>
    <s v="Cash"/>
    <s v="Yes"/>
    <n v="2"/>
    <n v="4.1849999999999996"/>
    <n v="4.1500000000000004"/>
    <n v="4.1349999999999998"/>
    <n v="4.1500000000000004"/>
    <n v="4.1349999999999998"/>
    <n v="-0.05"/>
    <n v="22"/>
    <n v="264"/>
    <n v="0"/>
    <n v="5000"/>
    <n v="5458200"/>
  </r>
  <r>
    <x v="244"/>
    <d v="2025-11-11T00:00:00"/>
    <x v="3"/>
    <x v="7"/>
    <s v="QPLD 2025-11"/>
    <s v="QPLD 2025-11"/>
    <s v="APD"/>
    <s v="Cash"/>
    <s v="Yes"/>
    <n v="2"/>
    <n v="1138.4000000000001"/>
    <m/>
    <n v="0"/>
    <n v="0"/>
    <n v="1139.9000000000001"/>
    <n v="1.5"/>
    <n v="0"/>
    <n v="21"/>
    <n v="0"/>
    <n v="100"/>
    <n v="2393790"/>
  </r>
  <r>
    <x v="244"/>
    <d v="2025-11-11T00:00:00"/>
    <x v="3"/>
    <x v="9"/>
    <s v="QPLT 2025-11"/>
    <s v="QPLT 2025-11"/>
    <s v="APD"/>
    <s v="Cash"/>
    <s v="Yes"/>
    <n v="2"/>
    <n v="1376"/>
    <m/>
    <n v="0"/>
    <n v="0"/>
    <n v="1376"/>
    <n v="0"/>
    <n v="0"/>
    <n v="21"/>
    <n v="0"/>
    <n v="100"/>
    <n v="2889600"/>
  </r>
  <r>
    <x v="244"/>
    <d v="2025-11-11T00:00:00"/>
    <x v="3"/>
    <x v="8"/>
    <s v="QSIL 2025-11"/>
    <s v="QSIL 2025-11"/>
    <s v="APD"/>
    <s v="Cash"/>
    <s v="Yes"/>
    <n v="2"/>
    <n v="37.36"/>
    <m/>
    <n v="0"/>
    <n v="0"/>
    <n v="37.36"/>
    <n v="0"/>
    <n v="0"/>
    <n v="11"/>
    <n v="0"/>
    <n v="5000"/>
    <n v="2054800"/>
  </r>
  <r>
    <x v="244"/>
    <d v="2026-02-10T00:00:00"/>
    <x v="4"/>
    <x v="5"/>
    <s v="QCFF 2026-02"/>
    <s v="QCFF 2026-02"/>
    <s v="APD"/>
    <s v="Cash"/>
    <s v="Yes"/>
    <n v="2"/>
    <n v="2.73"/>
    <m/>
    <n v="0"/>
    <n v="0"/>
    <n v="2.73"/>
    <n v="0"/>
    <n v="0"/>
    <n v="15"/>
    <n v="0"/>
    <n v="37500"/>
    <n v="1535625"/>
  </r>
  <r>
    <x v="245"/>
    <d v="2025-08-12T00:00:00"/>
    <x v="2"/>
    <x v="2"/>
    <s v="QBRN 2025-08"/>
    <s v="QBRN 2025-08"/>
    <s v="APD"/>
    <s v="Cash"/>
    <s v="Yes"/>
    <n v="2"/>
    <n v="68.03"/>
    <n v="67.989999999999995"/>
    <n v="67.989999999999995"/>
    <n v="67.989999999999995"/>
    <n v="67.989999999999995"/>
    <n v="-0.04"/>
    <n v="25"/>
    <n v="338"/>
    <n v="0"/>
    <n v="1000"/>
    <n v="22980620"/>
  </r>
  <r>
    <x v="245"/>
    <d v="2025-08-12T00:00:00"/>
    <x v="2"/>
    <x v="5"/>
    <s v="QCFF 2025-08"/>
    <s v="QCFF 2025-08"/>
    <s v="APD"/>
    <s v="Cash"/>
    <s v="Yes"/>
    <n v="2"/>
    <n v="2.85"/>
    <m/>
    <n v="0"/>
    <n v="0"/>
    <n v="2.91"/>
    <n v="0.06"/>
    <n v="0"/>
    <n v="13"/>
    <n v="0"/>
    <n v="37500"/>
    <n v="1418625"/>
  </r>
  <r>
    <x v="245"/>
    <d v="2025-08-12T00:00:00"/>
    <x v="2"/>
    <x v="0"/>
    <s v="QCRN 2025-08"/>
    <s v="QCRN 2025-08"/>
    <s v="APD"/>
    <s v="Cash"/>
    <s v="Yes"/>
    <n v="2"/>
    <n v="3.9550000000000001"/>
    <m/>
    <n v="0"/>
    <n v="0"/>
    <n v="3.9624999999999999"/>
    <n v="7.4999999999999997E-3"/>
    <n v="0"/>
    <n v="6674"/>
    <n v="0"/>
    <n v="5000"/>
    <n v="132228625"/>
  </r>
  <r>
    <x v="245"/>
    <d v="2025-08-12T00:00:00"/>
    <x v="2"/>
    <x v="4"/>
    <s v="QGLD 2025-08"/>
    <s v="QGLD 2025-08"/>
    <s v="APD"/>
    <s v="Cash"/>
    <s v="Yes"/>
    <n v="2"/>
    <n v="3344.8"/>
    <m/>
    <n v="0"/>
    <n v="0"/>
    <n v="3344.8"/>
    <n v="0"/>
    <n v="0"/>
    <n v="9"/>
    <n v="0"/>
    <n v="100"/>
    <n v="3010320"/>
  </r>
  <r>
    <x v="245"/>
    <d v="2025-08-12T00:00:00"/>
    <x v="2"/>
    <x v="14"/>
    <s v="QHRW 2025-08"/>
    <s v="QHRW 2025-08"/>
    <s v="APD"/>
    <s v="Cash"/>
    <s v="Yes"/>
    <n v="2"/>
    <n v="5.1825000000000001"/>
    <m/>
    <n v="0"/>
    <n v="0"/>
    <n v="5.2435"/>
    <n v="6.0999999999999999E-2"/>
    <n v="0"/>
    <n v="102"/>
    <n v="0"/>
    <n v="5000"/>
    <n v="2674185"/>
  </r>
  <r>
    <x v="245"/>
    <d v="2025-08-12T00:00:00"/>
    <x v="2"/>
    <x v="7"/>
    <s v="QPLD 2025-08"/>
    <s v="QPLD 2025-08"/>
    <s v="APD"/>
    <s v="Cash"/>
    <s v="Yes"/>
    <n v="2"/>
    <n v="1125.25"/>
    <n v="1186"/>
    <n v="1186"/>
    <n v="1187.5"/>
    <n v="1186.5"/>
    <n v="61.25"/>
    <n v="10"/>
    <n v="6"/>
    <n v="0"/>
    <n v="100"/>
    <n v="711900"/>
  </r>
  <r>
    <x v="245"/>
    <d v="2025-08-12T00:00:00"/>
    <x v="2"/>
    <x v="9"/>
    <s v="QPLT 2025-08"/>
    <s v="QPLT 2025-08"/>
    <s v="APD"/>
    <s v="Cash"/>
    <s v="Yes"/>
    <n v="2"/>
    <n v="1367"/>
    <n v="1430.6"/>
    <n v="1430.6"/>
    <n v="1430.6"/>
    <n v="1423.6"/>
    <n v="56.6"/>
    <n v="1"/>
    <n v="14"/>
    <n v="0"/>
    <n v="100"/>
    <n v="1993040"/>
  </r>
  <r>
    <x v="245"/>
    <d v="2025-08-12T00:00:00"/>
    <x v="2"/>
    <x v="3"/>
    <s v="QSBN 2025-08"/>
    <s v="QSBN 2025-08"/>
    <s v="APD"/>
    <s v="Cash"/>
    <s v="Yes"/>
    <n v="2"/>
    <n v="10.0725"/>
    <m/>
    <n v="0"/>
    <n v="0"/>
    <n v="10.0025"/>
    <n v="-7.0000000000000007E-2"/>
    <n v="0"/>
    <n v="38"/>
    <n v="0"/>
    <n v="5000"/>
    <n v="1900475"/>
  </r>
  <r>
    <x v="245"/>
    <d v="2025-08-12T00:00:00"/>
    <x v="2"/>
    <x v="8"/>
    <s v="QSIL 2025-08"/>
    <s v="QSIL 2025-08"/>
    <s v="APD"/>
    <s v="Cash"/>
    <s v="Yes"/>
    <n v="2"/>
    <n v="36.619999999999997"/>
    <n v="36.935000000000002"/>
    <n v="36.935000000000002"/>
    <n v="36.935000000000002"/>
    <n v="36.935000000000002"/>
    <n v="0.315"/>
    <n v="1"/>
    <n v="97"/>
    <n v="0"/>
    <n v="5000"/>
    <n v="17913475"/>
  </r>
  <r>
    <x v="245"/>
    <d v="2025-08-12T00:00:00"/>
    <x v="2"/>
    <x v="15"/>
    <s v="QSRW 2025-08"/>
    <s v="QSRW 2025-08"/>
    <s v="APD"/>
    <s v="Cash"/>
    <s v="Yes"/>
    <n v="2"/>
    <n v="5.4924999999999997"/>
    <m/>
    <n v="0"/>
    <n v="0"/>
    <n v="5.4924999999999997"/>
    <n v="0"/>
    <n v="0"/>
    <n v="154"/>
    <n v="0"/>
    <n v="5000"/>
    <n v="4229225"/>
  </r>
  <r>
    <x v="245"/>
    <d v="2025-10-14T00:00:00"/>
    <x v="5"/>
    <x v="3"/>
    <s v="QSBN 2025-10"/>
    <s v="QSBN 2025-10"/>
    <s v="APD"/>
    <s v="Cash"/>
    <s v="Yes"/>
    <n v="2"/>
    <n v="10.17"/>
    <n v="10.1"/>
    <n v="10.1"/>
    <n v="10.1"/>
    <n v="10.1"/>
    <n v="-7.0000000000000007E-2"/>
    <n v="10"/>
    <n v="393"/>
    <n v="0"/>
    <n v="5000"/>
    <n v="19846500"/>
  </r>
  <r>
    <x v="245"/>
    <d v="2025-11-11T00:00:00"/>
    <x v="3"/>
    <x v="2"/>
    <s v="QBRN 2025-11"/>
    <s v="QBRN 2025-11"/>
    <s v="APD"/>
    <s v="Cash"/>
    <s v="Yes"/>
    <n v="2"/>
    <n v="66.72"/>
    <m/>
    <n v="0"/>
    <n v="0"/>
    <n v="66.72"/>
    <n v="0"/>
    <n v="0"/>
    <n v="37"/>
    <n v="0"/>
    <n v="1000"/>
    <n v="2468640"/>
  </r>
  <r>
    <x v="245"/>
    <d v="2025-11-11T00:00:00"/>
    <x v="3"/>
    <x v="5"/>
    <s v="QCFF 2025-11"/>
    <s v="QCFF 2025-11"/>
    <s v="APD"/>
    <s v="Cash"/>
    <s v="Yes"/>
    <n v="2"/>
    <n v="2.778"/>
    <n v="2.85"/>
    <n v="2.85"/>
    <n v="2.85"/>
    <n v="2.85"/>
    <n v="7.1999999999999995E-2"/>
    <n v="15"/>
    <n v="4"/>
    <n v="0"/>
    <n v="37500"/>
    <n v="427500"/>
  </r>
  <r>
    <x v="245"/>
    <d v="2025-11-11T00:00:00"/>
    <x v="3"/>
    <x v="0"/>
    <s v="QCRN 2025-11"/>
    <s v="QCRN 2025-11"/>
    <s v="APD"/>
    <s v="Cash"/>
    <s v="Yes"/>
    <n v="2"/>
    <n v="4.1349999999999998"/>
    <m/>
    <n v="0"/>
    <n v="0"/>
    <n v="4.1349999999999998"/>
    <n v="0"/>
    <n v="0"/>
    <n v="264"/>
    <n v="0"/>
    <n v="5000"/>
    <n v="5458200"/>
  </r>
  <r>
    <x v="245"/>
    <d v="2025-11-11T00:00:00"/>
    <x v="3"/>
    <x v="7"/>
    <s v="QPLD 2025-11"/>
    <s v="QPLD 2025-11"/>
    <s v="APD"/>
    <s v="Cash"/>
    <s v="Yes"/>
    <n v="2"/>
    <n v="1139.9000000000001"/>
    <m/>
    <n v="0"/>
    <n v="0"/>
    <n v="1193.95"/>
    <n v="54.05"/>
    <n v="0"/>
    <n v="21"/>
    <n v="0"/>
    <n v="100"/>
    <n v="2507295"/>
  </r>
  <r>
    <x v="245"/>
    <d v="2025-11-11T00:00:00"/>
    <x v="3"/>
    <x v="9"/>
    <s v="QPLT 2025-11"/>
    <s v="QPLT 2025-11"/>
    <s v="APD"/>
    <s v="Cash"/>
    <s v="Yes"/>
    <n v="2"/>
    <n v="1376"/>
    <m/>
    <n v="0"/>
    <n v="0"/>
    <n v="1416.2"/>
    <n v="40.200000000000003"/>
    <n v="0"/>
    <n v="21"/>
    <n v="0"/>
    <n v="100"/>
    <n v="2974020"/>
  </r>
  <r>
    <x v="245"/>
    <d v="2025-11-11T00:00:00"/>
    <x v="3"/>
    <x v="8"/>
    <s v="QSIL 2025-11"/>
    <s v="QSIL 2025-11"/>
    <s v="APD"/>
    <s v="Cash"/>
    <s v="Yes"/>
    <n v="2"/>
    <n v="37.36"/>
    <n v="37.79"/>
    <n v="37.79"/>
    <n v="37.79"/>
    <n v="37.79"/>
    <n v="0.43"/>
    <n v="10"/>
    <n v="21"/>
    <n v="0"/>
    <n v="5000"/>
    <n v="3967950"/>
  </r>
  <r>
    <x v="245"/>
    <d v="2025-11-11T00:00:00"/>
    <x v="3"/>
    <x v="15"/>
    <s v="QSRW 2025-11"/>
    <s v="QSRW 2025-11"/>
    <s v="APD"/>
    <s v="Cash"/>
    <s v="Yes"/>
    <n v="2"/>
    <n v="5.7264999999999997"/>
    <n v="5.76"/>
    <n v="5.76"/>
    <n v="5.76"/>
    <n v="5.74"/>
    <n v="1.35E-2"/>
    <n v="5"/>
    <n v="5"/>
    <n v="0"/>
    <n v="5000"/>
    <n v="143500"/>
  </r>
  <r>
    <x v="246"/>
    <d v="2025-08-12T00:00:00"/>
    <x v="2"/>
    <x v="2"/>
    <s v="QBRN 2025-08"/>
    <s v="QBRN 2025-08"/>
    <s v="APD"/>
    <s v="Cash"/>
    <s v="Yes"/>
    <n v="2"/>
    <n v="67.989999999999995"/>
    <m/>
    <n v="0"/>
    <n v="0"/>
    <n v="68.09"/>
    <n v="0.1"/>
    <n v="0"/>
    <n v="338"/>
    <n v="0"/>
    <n v="1000"/>
    <n v="23014420"/>
  </r>
  <r>
    <x v="246"/>
    <d v="2025-08-12T00:00:00"/>
    <x v="2"/>
    <x v="5"/>
    <s v="QCFF 2025-08"/>
    <s v="QCFF 2025-08"/>
    <s v="APD"/>
    <s v="Cash"/>
    <s v="Yes"/>
    <n v="2"/>
    <n v="2.91"/>
    <m/>
    <n v="0"/>
    <n v="0"/>
    <n v="2.8940000000000001"/>
    <n v="-1.6E-2"/>
    <n v="0"/>
    <n v="13"/>
    <n v="0"/>
    <n v="37500"/>
    <n v="1410825"/>
  </r>
  <r>
    <x v="246"/>
    <d v="2025-08-12T00:00:00"/>
    <x v="2"/>
    <x v="0"/>
    <s v="QCRN 2025-08"/>
    <s v="QCRN 2025-08"/>
    <s v="APD"/>
    <s v="Cash"/>
    <s v="Yes"/>
    <n v="2"/>
    <n v="3.9624999999999999"/>
    <m/>
    <n v="0"/>
    <n v="0"/>
    <n v="3.9624999999999999"/>
    <n v="0"/>
    <n v="0"/>
    <n v="6674"/>
    <n v="0"/>
    <n v="5000"/>
    <n v="132228625"/>
  </r>
  <r>
    <x v="246"/>
    <d v="2025-08-12T00:00:00"/>
    <x v="2"/>
    <x v="4"/>
    <s v="QGLD 2025-08"/>
    <s v="QGLD 2025-08"/>
    <s v="APD"/>
    <s v="Cash"/>
    <s v="Yes"/>
    <n v="2"/>
    <n v="3344.8"/>
    <m/>
    <n v="0"/>
    <n v="0"/>
    <n v="3382.6"/>
    <n v="37.799999999999997"/>
    <n v="0"/>
    <n v="9"/>
    <n v="0"/>
    <n v="100"/>
    <n v="3044340"/>
  </r>
  <r>
    <x v="246"/>
    <d v="2025-08-12T00:00:00"/>
    <x v="2"/>
    <x v="14"/>
    <s v="QHRW 2025-08"/>
    <s v="QHRW 2025-08"/>
    <s v="APD"/>
    <s v="Cash"/>
    <s v="Yes"/>
    <n v="2"/>
    <n v="5.2435"/>
    <m/>
    <n v="0"/>
    <n v="0"/>
    <n v="5.2487000000000004"/>
    <n v="5.1999999999999998E-3"/>
    <n v="0"/>
    <n v="102"/>
    <n v="0"/>
    <n v="5000"/>
    <n v="2676837"/>
  </r>
  <r>
    <x v="246"/>
    <d v="2025-08-12T00:00:00"/>
    <x v="2"/>
    <x v="7"/>
    <s v="QPLD 2025-08"/>
    <s v="QPLD 2025-08"/>
    <s v="APD"/>
    <s v="Cash"/>
    <s v="Yes"/>
    <n v="2"/>
    <n v="1186.5"/>
    <m/>
    <n v="0"/>
    <n v="0"/>
    <n v="1249.7"/>
    <n v="63.2"/>
    <n v="0"/>
    <n v="6"/>
    <n v="0"/>
    <n v="100"/>
    <n v="749820"/>
  </r>
  <r>
    <x v="246"/>
    <d v="2025-08-12T00:00:00"/>
    <x v="2"/>
    <x v="9"/>
    <s v="QPLT 2025-08"/>
    <s v="QPLT 2025-08"/>
    <s v="APD"/>
    <s v="Cash"/>
    <s v="Yes"/>
    <n v="2"/>
    <n v="1423.6"/>
    <n v="1419.5"/>
    <n v="1419.5"/>
    <n v="1443.4"/>
    <n v="1443.4"/>
    <n v="19.8"/>
    <n v="8"/>
    <n v="20"/>
    <n v="0"/>
    <n v="100"/>
    <n v="2886800"/>
  </r>
  <r>
    <x v="246"/>
    <d v="2025-08-12T00:00:00"/>
    <x v="2"/>
    <x v="3"/>
    <s v="QSBN 2025-08"/>
    <s v="QSBN 2025-08"/>
    <s v="APD"/>
    <s v="Cash"/>
    <s v="Yes"/>
    <n v="2"/>
    <n v="10.0025"/>
    <m/>
    <n v="0"/>
    <n v="0"/>
    <n v="10.0025"/>
    <n v="0"/>
    <n v="0"/>
    <n v="38"/>
    <n v="0"/>
    <n v="5000"/>
    <n v="1900475"/>
  </r>
  <r>
    <x v="246"/>
    <d v="2025-08-12T00:00:00"/>
    <x v="2"/>
    <x v="8"/>
    <s v="QSIL 2025-08"/>
    <s v="QSIL 2025-08"/>
    <s v="APD"/>
    <s v="Cash"/>
    <s v="Yes"/>
    <n v="2"/>
    <n v="36.935000000000002"/>
    <n v="38.4"/>
    <n v="38.4"/>
    <n v="38.47"/>
    <n v="38.6"/>
    <n v="1.665"/>
    <n v="10"/>
    <n v="107"/>
    <n v="0"/>
    <n v="5000"/>
    <n v="20651000"/>
  </r>
  <r>
    <x v="246"/>
    <d v="2025-08-12T00:00:00"/>
    <x v="2"/>
    <x v="15"/>
    <s v="QSRW 2025-08"/>
    <s v="QSRW 2025-08"/>
    <s v="APD"/>
    <s v="Cash"/>
    <s v="Yes"/>
    <n v="2"/>
    <n v="5.4924999999999997"/>
    <m/>
    <n v="0"/>
    <n v="0"/>
    <n v="5.4924999999999997"/>
    <n v="0"/>
    <n v="0"/>
    <n v="154"/>
    <n v="0"/>
    <n v="5000"/>
    <n v="4229225"/>
  </r>
  <r>
    <x v="246"/>
    <d v="2025-10-14T00:00:00"/>
    <x v="5"/>
    <x v="3"/>
    <s v="QSBN 2025-10"/>
    <s v="QSBN 2025-10"/>
    <s v="APD"/>
    <s v="Cash"/>
    <s v="Yes"/>
    <n v="2"/>
    <n v="10.1"/>
    <m/>
    <n v="0"/>
    <n v="0"/>
    <n v="10.1"/>
    <n v="0"/>
    <n v="0"/>
    <n v="393"/>
    <n v="0"/>
    <n v="5000"/>
    <n v="19846500"/>
  </r>
  <r>
    <x v="246"/>
    <d v="2025-11-11T00:00:00"/>
    <x v="3"/>
    <x v="2"/>
    <s v="QBRN 2025-11"/>
    <s v="QBRN 2025-11"/>
    <s v="APD"/>
    <s v="Cash"/>
    <s v="Yes"/>
    <n v="2"/>
    <n v="66.72"/>
    <m/>
    <n v="0"/>
    <n v="0"/>
    <n v="66.790000000000006"/>
    <n v="7.0000000000000007E-2"/>
    <n v="0"/>
    <n v="37"/>
    <n v="0"/>
    <n v="1000"/>
    <n v="2471230"/>
  </r>
  <r>
    <x v="246"/>
    <d v="2025-11-11T00:00:00"/>
    <x v="3"/>
    <x v="5"/>
    <s v="QCFF 2025-11"/>
    <s v="QCFF 2025-11"/>
    <s v="APD"/>
    <s v="Cash"/>
    <s v="Yes"/>
    <n v="2"/>
    <n v="2.85"/>
    <m/>
    <n v="0"/>
    <n v="0"/>
    <n v="2.8420000000000001"/>
    <n v="-8.0000000000000002E-3"/>
    <n v="0"/>
    <n v="4"/>
    <n v="0"/>
    <n v="37500"/>
    <n v="426300"/>
  </r>
  <r>
    <x v="246"/>
    <d v="2025-11-11T00:00:00"/>
    <x v="3"/>
    <x v="0"/>
    <s v="QCRN 2025-11"/>
    <s v="QCRN 2025-11"/>
    <s v="APD"/>
    <s v="Cash"/>
    <s v="Yes"/>
    <n v="2"/>
    <n v="4.1349999999999998"/>
    <m/>
    <n v="0"/>
    <n v="0"/>
    <n v="4.1349999999999998"/>
    <n v="0"/>
    <n v="0"/>
    <n v="264"/>
    <n v="0"/>
    <n v="5000"/>
    <n v="5458200"/>
  </r>
  <r>
    <x v="246"/>
    <d v="2025-11-11T00:00:00"/>
    <x v="3"/>
    <x v="7"/>
    <s v="QPLD 2025-11"/>
    <s v="QPLD 2025-11"/>
    <s v="APD"/>
    <s v="Cash"/>
    <s v="Yes"/>
    <n v="2"/>
    <n v="1193.95"/>
    <m/>
    <n v="0"/>
    <n v="0"/>
    <n v="1261.25"/>
    <n v="67.3"/>
    <n v="0"/>
    <n v="21"/>
    <n v="0"/>
    <n v="100"/>
    <n v="2648625"/>
  </r>
  <r>
    <x v="246"/>
    <d v="2025-11-11T00:00:00"/>
    <x v="3"/>
    <x v="9"/>
    <s v="QPLT 2025-11"/>
    <s v="QPLT 2025-11"/>
    <s v="APD"/>
    <s v="Cash"/>
    <s v="Yes"/>
    <n v="2"/>
    <n v="1416.2"/>
    <m/>
    <n v="0"/>
    <n v="0"/>
    <n v="1449.4"/>
    <n v="33.200000000000003"/>
    <n v="0"/>
    <n v="21"/>
    <n v="0"/>
    <n v="100"/>
    <n v="3043740"/>
  </r>
  <r>
    <x v="246"/>
    <d v="2025-11-11T00:00:00"/>
    <x v="3"/>
    <x v="8"/>
    <s v="QSIL 2025-11"/>
    <s v="QSIL 2025-11"/>
    <s v="APD"/>
    <s v="Cash"/>
    <s v="Yes"/>
    <n v="2"/>
    <n v="37.79"/>
    <m/>
    <n v="0"/>
    <n v="0"/>
    <n v="38.984999999999999"/>
    <n v="1.1950000000000001"/>
    <n v="0"/>
    <n v="21"/>
    <n v="0"/>
    <n v="5000"/>
    <n v="4093425"/>
  </r>
  <r>
    <x v="246"/>
    <d v="2025-11-11T00:00:00"/>
    <x v="3"/>
    <x v="15"/>
    <s v="QSRW 2025-11"/>
    <s v="QSRW 2025-11"/>
    <s v="APD"/>
    <s v="Cash"/>
    <s v="Yes"/>
    <n v="2"/>
    <n v="5.74"/>
    <m/>
    <n v="0"/>
    <n v="0"/>
    <n v="5.74"/>
    <n v="0"/>
    <n v="0"/>
    <n v="5"/>
    <n v="0"/>
    <n v="5000"/>
    <n v="143500"/>
  </r>
  <r>
    <x v="247"/>
    <d v="2025-08-12T00:00:00"/>
    <x v="2"/>
    <x v="2"/>
    <s v="QBRN 2025-08"/>
    <s v="QBRN 2025-08"/>
    <s v="APD"/>
    <s v="Cash"/>
    <s v="Yes"/>
    <n v="2"/>
    <n v="68.09"/>
    <n v="69.010000000000005"/>
    <n v="69.010000000000005"/>
    <n v="69.03"/>
    <n v="69.03"/>
    <n v="0.94"/>
    <n v="13"/>
    <n v="325"/>
    <n v="0"/>
    <n v="1000"/>
    <n v="22434750"/>
  </r>
  <r>
    <x v="247"/>
    <d v="2025-08-12T00:00:00"/>
    <x v="2"/>
    <x v="5"/>
    <s v="QCFF 2025-08"/>
    <s v="QCFF 2025-08"/>
    <s v="APD"/>
    <s v="Cash"/>
    <s v="Yes"/>
    <n v="2"/>
    <n v="2.8940000000000001"/>
    <m/>
    <n v="0"/>
    <n v="0"/>
    <n v="2.98"/>
    <n v="8.5999999999999993E-2"/>
    <n v="0"/>
    <n v="13"/>
    <n v="0"/>
    <n v="37500"/>
    <n v="1452750"/>
  </r>
  <r>
    <x v="247"/>
    <d v="2025-08-12T00:00:00"/>
    <x v="2"/>
    <x v="0"/>
    <s v="QCRN 2025-08"/>
    <s v="QCRN 2025-08"/>
    <s v="APD"/>
    <s v="Cash"/>
    <s v="Yes"/>
    <n v="2"/>
    <n v="3.9624999999999999"/>
    <m/>
    <n v="0"/>
    <n v="0"/>
    <n v="3.9649999999999999"/>
    <n v="2.5000000000000001E-3"/>
    <n v="0"/>
    <n v="6674"/>
    <n v="0"/>
    <n v="5000"/>
    <n v="132312050"/>
  </r>
  <r>
    <x v="247"/>
    <d v="2025-08-12T00:00:00"/>
    <x v="2"/>
    <x v="4"/>
    <s v="QGLD 2025-08"/>
    <s v="QGLD 2025-08"/>
    <s v="APD"/>
    <s v="Cash"/>
    <s v="Yes"/>
    <n v="2"/>
    <n v="3382.6"/>
    <m/>
    <n v="0"/>
    <n v="0"/>
    <n v="3382.6"/>
    <n v="0"/>
    <n v="0"/>
    <n v="9"/>
    <n v="0"/>
    <n v="100"/>
    <n v="3044340"/>
  </r>
  <r>
    <x v="247"/>
    <d v="2025-08-12T00:00:00"/>
    <x v="2"/>
    <x v="14"/>
    <s v="QHRW 2025-08"/>
    <s v="QHRW 2025-08"/>
    <s v="APD"/>
    <s v="Cash"/>
    <s v="Yes"/>
    <n v="2"/>
    <n v="5.2487000000000004"/>
    <m/>
    <n v="0"/>
    <n v="0"/>
    <n v="5.2305000000000001"/>
    <n v="-1.8200000000000001E-2"/>
    <n v="0"/>
    <n v="102"/>
    <n v="0"/>
    <n v="5000"/>
    <n v="2667555"/>
  </r>
  <r>
    <x v="247"/>
    <d v="2025-08-12T00:00:00"/>
    <x v="2"/>
    <x v="7"/>
    <s v="QPLD 2025-08"/>
    <s v="QPLD 2025-08"/>
    <s v="APD"/>
    <s v="Cash"/>
    <s v="Yes"/>
    <n v="2"/>
    <n v="1249.7"/>
    <n v="1310.6500000000001"/>
    <n v="1310.6500000000001"/>
    <n v="1310.6500000000001"/>
    <n v="1256.1500000000001"/>
    <n v="6.45"/>
    <n v="5"/>
    <n v="11"/>
    <n v="0"/>
    <n v="100"/>
    <n v="1381765"/>
  </r>
  <r>
    <x v="247"/>
    <d v="2025-08-12T00:00:00"/>
    <x v="2"/>
    <x v="9"/>
    <s v="QPLT 2025-08"/>
    <s v="QPLT 2025-08"/>
    <s v="APD"/>
    <s v="Cash"/>
    <s v="Yes"/>
    <n v="2"/>
    <n v="1443.4"/>
    <n v="1452.2"/>
    <n v="1430.2"/>
    <n v="1452.2"/>
    <n v="1429.1"/>
    <n v="-14.3"/>
    <n v="4"/>
    <n v="20"/>
    <n v="0"/>
    <n v="100"/>
    <n v="2858200"/>
  </r>
  <r>
    <x v="247"/>
    <d v="2025-08-12T00:00:00"/>
    <x v="2"/>
    <x v="3"/>
    <s v="QSBN 2025-08"/>
    <s v="QSBN 2025-08"/>
    <s v="APD"/>
    <s v="Cash"/>
    <s v="Yes"/>
    <n v="2"/>
    <n v="10.0025"/>
    <m/>
    <n v="0"/>
    <n v="0"/>
    <n v="10.0025"/>
    <n v="0"/>
    <n v="0"/>
    <n v="38"/>
    <n v="0"/>
    <n v="5000"/>
    <n v="1900475"/>
  </r>
  <r>
    <x v="247"/>
    <d v="2025-08-12T00:00:00"/>
    <x v="2"/>
    <x v="8"/>
    <s v="QSIL 2025-08"/>
    <s v="QSIL 2025-08"/>
    <s v="APD"/>
    <s v="Cash"/>
    <s v="Yes"/>
    <n v="2"/>
    <n v="38.6"/>
    <m/>
    <n v="0"/>
    <n v="0"/>
    <n v="38.6"/>
    <n v="0"/>
    <n v="0"/>
    <n v="107"/>
    <n v="0"/>
    <n v="5000"/>
    <n v="20651000"/>
  </r>
  <r>
    <x v="247"/>
    <d v="2025-08-12T00:00:00"/>
    <x v="2"/>
    <x v="15"/>
    <s v="QSRW 2025-08"/>
    <s v="QSRW 2025-08"/>
    <s v="APD"/>
    <s v="Cash"/>
    <s v="Yes"/>
    <n v="2"/>
    <n v="5.4924999999999997"/>
    <m/>
    <n v="0"/>
    <n v="0"/>
    <n v="5.4429999999999996"/>
    <n v="-4.9500000000000002E-2"/>
    <n v="0"/>
    <n v="154"/>
    <n v="0"/>
    <n v="5000"/>
    <n v="4191110"/>
  </r>
  <r>
    <x v="247"/>
    <d v="2025-10-14T00:00:00"/>
    <x v="5"/>
    <x v="3"/>
    <s v="QSBN 2025-10"/>
    <s v="QSBN 2025-10"/>
    <s v="APD"/>
    <s v="Cash"/>
    <s v="Yes"/>
    <n v="2"/>
    <n v="10.1"/>
    <m/>
    <n v="0"/>
    <n v="0"/>
    <n v="10.1"/>
    <n v="0"/>
    <n v="0"/>
    <n v="393"/>
    <n v="0"/>
    <n v="5000"/>
    <n v="19846500"/>
  </r>
  <r>
    <x v="247"/>
    <d v="2025-11-11T00:00:00"/>
    <x v="3"/>
    <x v="2"/>
    <s v="QBRN 2025-11"/>
    <s v="QBRN 2025-11"/>
    <s v="APD"/>
    <s v="Cash"/>
    <s v="Yes"/>
    <n v="2"/>
    <n v="66.790000000000006"/>
    <m/>
    <n v="0"/>
    <n v="0"/>
    <n v="66.790000000000006"/>
    <n v="0"/>
    <n v="0"/>
    <n v="37"/>
    <n v="0"/>
    <n v="1000"/>
    <n v="2471230"/>
  </r>
  <r>
    <x v="247"/>
    <d v="2025-11-11T00:00:00"/>
    <x v="3"/>
    <x v="5"/>
    <s v="QCFF 2025-11"/>
    <s v="QCFF 2025-11"/>
    <s v="APD"/>
    <s v="Cash"/>
    <s v="Yes"/>
    <n v="2"/>
    <n v="2.8420000000000001"/>
    <m/>
    <n v="0"/>
    <n v="0"/>
    <n v="2.9"/>
    <n v="5.8000000000000003E-2"/>
    <n v="0"/>
    <n v="4"/>
    <n v="0"/>
    <n v="37500"/>
    <n v="435000"/>
  </r>
  <r>
    <x v="247"/>
    <d v="2025-11-11T00:00:00"/>
    <x v="3"/>
    <x v="0"/>
    <s v="QCRN 2025-11"/>
    <s v="QCRN 2025-11"/>
    <s v="APD"/>
    <s v="Cash"/>
    <s v="Yes"/>
    <n v="2"/>
    <n v="4.1349999999999998"/>
    <m/>
    <n v="0"/>
    <n v="0"/>
    <n v="4.1399999999999997"/>
    <n v="5.0000000000000001E-3"/>
    <n v="0"/>
    <n v="264"/>
    <n v="0"/>
    <n v="5000"/>
    <n v="5464800"/>
  </r>
  <r>
    <x v="247"/>
    <d v="2025-11-11T00:00:00"/>
    <x v="3"/>
    <x v="7"/>
    <s v="QPLD 2025-11"/>
    <s v="QPLD 2025-11"/>
    <s v="APD"/>
    <s v="Cash"/>
    <s v="Yes"/>
    <n v="2"/>
    <n v="1261.25"/>
    <m/>
    <n v="0"/>
    <n v="0"/>
    <n v="1261.25"/>
    <n v="0"/>
    <n v="0"/>
    <n v="21"/>
    <n v="0"/>
    <n v="100"/>
    <n v="2648625"/>
  </r>
  <r>
    <x v="247"/>
    <d v="2025-11-11T00:00:00"/>
    <x v="3"/>
    <x v="9"/>
    <s v="QPLT 2025-11"/>
    <s v="QPLT 2025-11"/>
    <s v="APD"/>
    <s v="Cash"/>
    <s v="Yes"/>
    <n v="2"/>
    <n v="1449.4"/>
    <n v="1482.2"/>
    <n v="1482.2"/>
    <n v="1482.2"/>
    <n v="1438.7"/>
    <n v="-10.7"/>
    <n v="1"/>
    <n v="22"/>
    <n v="0"/>
    <n v="100"/>
    <n v="3165140"/>
  </r>
  <r>
    <x v="247"/>
    <d v="2025-11-11T00:00:00"/>
    <x v="3"/>
    <x v="8"/>
    <s v="QSIL 2025-11"/>
    <s v="QSIL 2025-11"/>
    <s v="APD"/>
    <s v="Cash"/>
    <s v="Yes"/>
    <n v="2"/>
    <n v="38.984999999999999"/>
    <m/>
    <n v="0"/>
    <n v="0"/>
    <n v="39.195"/>
    <n v="0.21"/>
    <n v="0"/>
    <n v="21"/>
    <n v="0"/>
    <n v="5000"/>
    <n v="4115475"/>
  </r>
  <r>
    <x v="247"/>
    <d v="2025-11-11T00:00:00"/>
    <x v="3"/>
    <x v="15"/>
    <s v="QSRW 2025-11"/>
    <s v="QSRW 2025-11"/>
    <s v="APD"/>
    <s v="Cash"/>
    <s v="Yes"/>
    <n v="2"/>
    <n v="5.74"/>
    <m/>
    <n v="0"/>
    <n v="0"/>
    <n v="5.673"/>
    <n v="-6.7000000000000004E-2"/>
    <n v="0"/>
    <n v="5"/>
    <n v="0"/>
    <n v="5000"/>
    <n v="141825"/>
  </r>
  <r>
    <x v="248"/>
    <d v="2025-08-12T00:00:00"/>
    <x v="2"/>
    <x v="2"/>
    <s v="QBRN 2025-08"/>
    <s v="QBRN 2025-08"/>
    <s v="APD"/>
    <s v="Cash"/>
    <s v="Yes"/>
    <n v="2"/>
    <n v="69.03"/>
    <m/>
    <n v="0"/>
    <n v="0"/>
    <n v="68.5"/>
    <n v="-0.53"/>
    <n v="0"/>
    <n v="325"/>
    <n v="0"/>
    <n v="1000"/>
    <n v="22262500"/>
  </r>
  <r>
    <x v="248"/>
    <d v="2025-08-12T00:00:00"/>
    <x v="2"/>
    <x v="5"/>
    <s v="QCFF 2025-08"/>
    <s v="QCFF 2025-08"/>
    <s v="APD"/>
    <s v="Cash"/>
    <s v="Yes"/>
    <n v="2"/>
    <n v="2.98"/>
    <m/>
    <n v="0"/>
    <n v="0"/>
    <n v="2.98"/>
    <n v="0"/>
    <n v="0"/>
    <n v="13"/>
    <n v="0"/>
    <n v="37500"/>
    <n v="1452750"/>
  </r>
  <r>
    <x v="248"/>
    <d v="2025-08-12T00:00:00"/>
    <x v="2"/>
    <x v="0"/>
    <s v="QCRN 2025-08"/>
    <s v="QCRN 2025-08"/>
    <s v="APD"/>
    <s v="Cash"/>
    <s v="Yes"/>
    <n v="2"/>
    <n v="3.9649999999999999"/>
    <m/>
    <n v="0"/>
    <n v="0"/>
    <n v="3.9750000000000001"/>
    <n v="0.01"/>
    <n v="0"/>
    <n v="6674"/>
    <n v="0"/>
    <n v="5000"/>
    <n v="132645750"/>
  </r>
  <r>
    <x v="248"/>
    <d v="2025-08-12T00:00:00"/>
    <x v="2"/>
    <x v="4"/>
    <s v="QGLD 2025-08"/>
    <s v="QGLD 2025-08"/>
    <s v="APD"/>
    <s v="Cash"/>
    <s v="Yes"/>
    <n v="2"/>
    <n v="3382.6"/>
    <m/>
    <n v="0"/>
    <n v="0"/>
    <n v="3382.6"/>
    <n v="0"/>
    <n v="0"/>
    <n v="9"/>
    <n v="0"/>
    <n v="100"/>
    <n v="3044340"/>
  </r>
  <r>
    <x v="248"/>
    <d v="2025-08-12T00:00:00"/>
    <x v="2"/>
    <x v="14"/>
    <s v="QHRW 2025-08"/>
    <s v="QHRW 2025-08"/>
    <s v="APD"/>
    <s v="Cash"/>
    <s v="Yes"/>
    <n v="2"/>
    <n v="5.2305000000000001"/>
    <m/>
    <n v="0"/>
    <n v="0"/>
    <n v="5.2466999999999997"/>
    <n v="1.6199999999999999E-2"/>
    <n v="0"/>
    <n v="102"/>
    <n v="0"/>
    <n v="5000"/>
    <n v="2675817"/>
  </r>
  <r>
    <x v="248"/>
    <d v="2025-08-12T00:00:00"/>
    <x v="2"/>
    <x v="7"/>
    <s v="QPLD 2025-08"/>
    <s v="QPLD 2025-08"/>
    <s v="APD"/>
    <s v="Cash"/>
    <s v="Yes"/>
    <n v="2"/>
    <n v="1256.1500000000001"/>
    <m/>
    <n v="0"/>
    <n v="0"/>
    <n v="1256.1500000000001"/>
    <n v="0"/>
    <n v="0"/>
    <n v="11"/>
    <n v="0"/>
    <n v="100"/>
    <n v="1381765"/>
  </r>
  <r>
    <x v="248"/>
    <d v="2025-08-12T00:00:00"/>
    <x v="2"/>
    <x v="9"/>
    <s v="QPLT 2025-08"/>
    <s v="QPLT 2025-08"/>
    <s v="APD"/>
    <s v="Cash"/>
    <s v="Yes"/>
    <n v="2"/>
    <n v="1429.1"/>
    <n v="1430.7"/>
    <n v="1430.7"/>
    <n v="1430.7"/>
    <n v="1427.8"/>
    <n v="-1.3"/>
    <n v="5"/>
    <n v="25"/>
    <n v="0"/>
    <n v="100"/>
    <n v="3569500"/>
  </r>
  <r>
    <x v="248"/>
    <d v="2025-08-12T00:00:00"/>
    <x v="2"/>
    <x v="3"/>
    <s v="QSBN 2025-08"/>
    <s v="QSBN 2025-08"/>
    <s v="APD"/>
    <s v="Cash"/>
    <s v="Yes"/>
    <n v="2"/>
    <n v="10.0025"/>
    <m/>
    <n v="0"/>
    <n v="0"/>
    <n v="9.9875000000000007"/>
    <n v="-1.4999999999999999E-2"/>
    <n v="0"/>
    <n v="38"/>
    <n v="0"/>
    <n v="5000"/>
    <n v="1897625"/>
  </r>
  <r>
    <x v="248"/>
    <d v="2025-08-12T00:00:00"/>
    <x v="2"/>
    <x v="8"/>
    <s v="QSIL 2025-08"/>
    <s v="QSIL 2025-08"/>
    <s v="APD"/>
    <s v="Cash"/>
    <s v="Yes"/>
    <n v="2"/>
    <n v="38.6"/>
    <n v="38.685000000000002"/>
    <n v="38.534999999999997"/>
    <n v="38.685000000000002"/>
    <n v="38.395000000000003"/>
    <n v="-0.20499999999999999"/>
    <n v="7"/>
    <n v="110"/>
    <n v="0"/>
    <n v="5000"/>
    <n v="21117250"/>
  </r>
  <r>
    <x v="248"/>
    <d v="2025-08-12T00:00:00"/>
    <x v="2"/>
    <x v="15"/>
    <s v="QSRW 2025-08"/>
    <s v="QSRW 2025-08"/>
    <s v="APD"/>
    <s v="Cash"/>
    <s v="Yes"/>
    <n v="2"/>
    <n v="5.4429999999999996"/>
    <m/>
    <n v="0"/>
    <n v="0"/>
    <n v="5.4429999999999996"/>
    <n v="0"/>
    <n v="0"/>
    <n v="154"/>
    <n v="0"/>
    <n v="5000"/>
    <n v="4191110"/>
  </r>
  <r>
    <x v="248"/>
    <d v="2025-10-14T00:00:00"/>
    <x v="5"/>
    <x v="3"/>
    <s v="QSBN 2025-10"/>
    <s v="QSBN 2025-10"/>
    <s v="APD"/>
    <s v="Cash"/>
    <s v="Yes"/>
    <n v="2"/>
    <n v="10.1"/>
    <m/>
    <n v="0"/>
    <n v="0"/>
    <n v="10.1"/>
    <n v="0"/>
    <n v="0"/>
    <n v="393"/>
    <n v="0"/>
    <n v="5000"/>
    <n v="19846500"/>
  </r>
  <r>
    <x v="248"/>
    <d v="2025-11-11T00:00:00"/>
    <x v="3"/>
    <x v="2"/>
    <s v="QBRN 2025-11"/>
    <s v="QBRN 2025-11"/>
    <s v="APD"/>
    <s v="Cash"/>
    <s v="Yes"/>
    <n v="2"/>
    <n v="66.790000000000006"/>
    <m/>
    <n v="0"/>
    <n v="0"/>
    <n v="66.790000000000006"/>
    <n v="0"/>
    <n v="0"/>
    <n v="37"/>
    <n v="0"/>
    <n v="1000"/>
    <n v="2471230"/>
  </r>
  <r>
    <x v="248"/>
    <d v="2025-11-11T00:00:00"/>
    <x v="3"/>
    <x v="5"/>
    <s v="QCFF 2025-11"/>
    <s v="QCFF 2025-11"/>
    <s v="APD"/>
    <s v="Cash"/>
    <s v="Yes"/>
    <n v="2"/>
    <n v="2.9"/>
    <m/>
    <n v="0"/>
    <n v="0"/>
    <n v="2.9"/>
    <n v="0"/>
    <n v="0"/>
    <n v="4"/>
    <n v="0"/>
    <n v="37500"/>
    <n v="435000"/>
  </r>
  <r>
    <x v="248"/>
    <d v="2025-11-11T00:00:00"/>
    <x v="3"/>
    <x v="0"/>
    <s v="QCRN 2025-11"/>
    <s v="QCRN 2025-11"/>
    <s v="APD"/>
    <s v="Cash"/>
    <s v="Yes"/>
    <n v="2"/>
    <n v="4.1399999999999997"/>
    <m/>
    <n v="0"/>
    <n v="0"/>
    <n v="4.1524999999999999"/>
    <n v="1.2500000000000001E-2"/>
    <n v="0"/>
    <n v="264"/>
    <n v="0"/>
    <n v="5000"/>
    <n v="5481300"/>
  </r>
  <r>
    <x v="248"/>
    <d v="2025-11-11T00:00:00"/>
    <x v="3"/>
    <x v="7"/>
    <s v="QPLD 2025-11"/>
    <s v="QPLD 2025-11"/>
    <s v="APD"/>
    <s v="Cash"/>
    <s v="Yes"/>
    <n v="2"/>
    <n v="1261.25"/>
    <m/>
    <n v="0"/>
    <n v="0"/>
    <n v="1262.3499999999999"/>
    <n v="1.1000000000000001"/>
    <n v="0"/>
    <n v="21"/>
    <n v="0"/>
    <n v="100"/>
    <n v="2650935"/>
  </r>
  <r>
    <x v="248"/>
    <d v="2025-11-11T00:00:00"/>
    <x v="3"/>
    <x v="9"/>
    <s v="QPLT 2025-11"/>
    <s v="QPLT 2025-11"/>
    <s v="APD"/>
    <s v="Cash"/>
    <s v="Yes"/>
    <n v="2"/>
    <n v="1438.7"/>
    <m/>
    <n v="0"/>
    <n v="0"/>
    <n v="1436.7"/>
    <n v="-2"/>
    <n v="0"/>
    <n v="22"/>
    <n v="0"/>
    <n v="100"/>
    <n v="3160740"/>
  </r>
  <r>
    <x v="248"/>
    <d v="2025-11-11T00:00:00"/>
    <x v="3"/>
    <x v="8"/>
    <s v="QSIL 2025-11"/>
    <s v="QSIL 2025-11"/>
    <s v="APD"/>
    <s v="Cash"/>
    <s v="Yes"/>
    <n v="2"/>
    <n v="39.195"/>
    <m/>
    <n v="0"/>
    <n v="0"/>
    <n v="39.15"/>
    <n v="-4.4999999999999998E-2"/>
    <n v="0"/>
    <n v="21"/>
    <n v="0"/>
    <n v="5000"/>
    <n v="4110750"/>
  </r>
  <r>
    <x v="248"/>
    <d v="2025-11-11T00:00:00"/>
    <x v="3"/>
    <x v="15"/>
    <s v="QSRW 2025-11"/>
    <s v="QSRW 2025-11"/>
    <s v="APD"/>
    <s v="Cash"/>
    <s v="Yes"/>
    <n v="2"/>
    <n v="5.673"/>
    <m/>
    <n v="0"/>
    <n v="0"/>
    <n v="5.673"/>
    <n v="0"/>
    <n v="0"/>
    <n v="5"/>
    <n v="0"/>
    <n v="5000"/>
    <n v="141825"/>
  </r>
  <r>
    <x v="249"/>
    <d v="2025-08-12T00:00:00"/>
    <x v="2"/>
    <x v="2"/>
    <s v="QBRN 2025-08"/>
    <s v="QBRN 2025-08"/>
    <s v="APD"/>
    <s v="Cash"/>
    <s v="Yes"/>
    <n v="2"/>
    <n v="68.5"/>
    <m/>
    <n v="0"/>
    <n v="0"/>
    <n v="67.540000000000006"/>
    <n v="-0.96"/>
    <n v="0"/>
    <n v="325"/>
    <n v="0"/>
    <n v="1000"/>
    <n v="21950500"/>
  </r>
  <r>
    <x v="249"/>
    <d v="2025-08-12T00:00:00"/>
    <x v="2"/>
    <x v="5"/>
    <s v="QCFF 2025-08"/>
    <s v="QCFF 2025-08"/>
    <s v="APD"/>
    <s v="Cash"/>
    <s v="Yes"/>
    <n v="2"/>
    <n v="2.98"/>
    <m/>
    <n v="0"/>
    <n v="0"/>
    <n v="3.07"/>
    <n v="0.09"/>
    <n v="0"/>
    <n v="13"/>
    <n v="0"/>
    <n v="37500"/>
    <n v="1496625"/>
  </r>
  <r>
    <x v="249"/>
    <d v="2025-08-12T00:00:00"/>
    <x v="2"/>
    <x v="0"/>
    <s v="QCRN 2025-08"/>
    <s v="QCRN 2025-08"/>
    <s v="APD"/>
    <s v="Cash"/>
    <s v="Yes"/>
    <n v="2"/>
    <n v="3.9750000000000001"/>
    <m/>
    <n v="0"/>
    <n v="0"/>
    <n v="4.0149999999999997"/>
    <n v="0.04"/>
    <n v="0"/>
    <n v="6674"/>
    <n v="0"/>
    <n v="5000"/>
    <n v="133980550"/>
  </r>
  <r>
    <x v="249"/>
    <d v="2025-08-12T00:00:00"/>
    <x v="2"/>
    <x v="4"/>
    <s v="QGLD 2025-08"/>
    <s v="QGLD 2025-08"/>
    <s v="APD"/>
    <s v="Cash"/>
    <s v="Yes"/>
    <n v="2"/>
    <n v="3382.6"/>
    <m/>
    <n v="0"/>
    <n v="0"/>
    <n v="3378.6"/>
    <n v="-4"/>
    <n v="0"/>
    <n v="9"/>
    <n v="0"/>
    <n v="100"/>
    <n v="3040740"/>
  </r>
  <r>
    <x v="249"/>
    <d v="2025-08-12T00:00:00"/>
    <x v="2"/>
    <x v="14"/>
    <s v="QHRW 2025-08"/>
    <s v="QHRW 2025-08"/>
    <s v="APD"/>
    <s v="Cash"/>
    <s v="Yes"/>
    <n v="2"/>
    <n v="5.2466999999999997"/>
    <m/>
    <n v="0"/>
    <n v="0"/>
    <n v="5.2275"/>
    <n v="-1.9199999999999998E-2"/>
    <n v="0"/>
    <n v="102"/>
    <n v="0"/>
    <n v="5000"/>
    <n v="2666025"/>
  </r>
  <r>
    <x v="249"/>
    <d v="2025-08-12T00:00:00"/>
    <x v="2"/>
    <x v="7"/>
    <s v="QPLD 2025-08"/>
    <s v="QPLD 2025-08"/>
    <s v="APD"/>
    <s v="Cash"/>
    <s v="Yes"/>
    <n v="2"/>
    <n v="1256.1500000000001"/>
    <m/>
    <n v="0"/>
    <n v="0"/>
    <n v="1273.3"/>
    <n v="17.149999999999999"/>
    <n v="0"/>
    <n v="11"/>
    <n v="0"/>
    <n v="100"/>
    <n v="1400630"/>
  </r>
  <r>
    <x v="249"/>
    <d v="2025-08-12T00:00:00"/>
    <x v="2"/>
    <x v="9"/>
    <s v="QPLT 2025-08"/>
    <s v="QPLT 2025-08"/>
    <s v="APD"/>
    <s v="Cash"/>
    <s v="Yes"/>
    <n v="2"/>
    <n v="1427.8"/>
    <m/>
    <n v="0"/>
    <n v="0"/>
    <n v="1427.8"/>
    <n v="0"/>
    <n v="0"/>
    <n v="25"/>
    <n v="0"/>
    <n v="100"/>
    <n v="3569500"/>
  </r>
  <r>
    <x v="249"/>
    <d v="2025-08-12T00:00:00"/>
    <x v="2"/>
    <x v="3"/>
    <s v="QSBN 2025-08"/>
    <s v="QSBN 2025-08"/>
    <s v="APD"/>
    <s v="Cash"/>
    <s v="Yes"/>
    <n v="2"/>
    <n v="9.9875000000000007"/>
    <m/>
    <n v="0"/>
    <n v="0"/>
    <n v="9.9875000000000007"/>
    <n v="0"/>
    <n v="0"/>
    <n v="38"/>
    <n v="0"/>
    <n v="5000"/>
    <n v="1897625"/>
  </r>
  <r>
    <x v="249"/>
    <d v="2025-08-12T00:00:00"/>
    <x v="2"/>
    <x v="8"/>
    <s v="QSIL 2025-08"/>
    <s v="QSIL 2025-08"/>
    <s v="APD"/>
    <s v="Cash"/>
    <s v="Yes"/>
    <n v="2"/>
    <n v="38.395000000000003"/>
    <m/>
    <n v="0"/>
    <n v="0"/>
    <n v="37.984999999999999"/>
    <n v="-0.41"/>
    <n v="0"/>
    <n v="110"/>
    <n v="0"/>
    <n v="5000"/>
    <n v="20891750"/>
  </r>
  <r>
    <x v="249"/>
    <d v="2025-08-12T00:00:00"/>
    <x v="2"/>
    <x v="15"/>
    <s v="QSRW 2025-08"/>
    <s v="QSRW 2025-08"/>
    <s v="APD"/>
    <s v="Cash"/>
    <s v="Yes"/>
    <n v="2"/>
    <n v="5.4429999999999996"/>
    <m/>
    <n v="0"/>
    <n v="0"/>
    <n v="5.4074999999999998"/>
    <n v="-3.5499999999999997E-2"/>
    <n v="0"/>
    <n v="154"/>
    <n v="0"/>
    <n v="5000"/>
    <n v="4163775"/>
  </r>
  <r>
    <x v="249"/>
    <d v="2025-10-14T00:00:00"/>
    <x v="5"/>
    <x v="3"/>
    <s v="QSBN 2025-10"/>
    <s v="QSBN 2025-10"/>
    <s v="APD"/>
    <s v="Cash"/>
    <s v="Yes"/>
    <n v="2"/>
    <n v="10.1"/>
    <m/>
    <n v="0"/>
    <n v="0"/>
    <n v="10.1075"/>
    <n v="7.4999999999999997E-3"/>
    <n v="0"/>
    <n v="393"/>
    <n v="0"/>
    <n v="5000"/>
    <n v="19861237.5"/>
  </r>
  <r>
    <x v="249"/>
    <d v="2025-11-11T00:00:00"/>
    <x v="3"/>
    <x v="2"/>
    <s v="QBRN 2025-11"/>
    <s v="QBRN 2025-11"/>
    <s v="APD"/>
    <s v="Cash"/>
    <s v="Yes"/>
    <n v="2"/>
    <n v="66.790000000000006"/>
    <m/>
    <n v="0"/>
    <n v="0"/>
    <n v="66.58"/>
    <n v="-0.21"/>
    <n v="0"/>
    <n v="37"/>
    <n v="0"/>
    <n v="1000"/>
    <n v="2463460"/>
  </r>
  <r>
    <x v="249"/>
    <d v="2025-11-11T00:00:00"/>
    <x v="3"/>
    <x v="5"/>
    <s v="QCFF 2025-11"/>
    <s v="QCFF 2025-11"/>
    <s v="APD"/>
    <s v="Cash"/>
    <s v="Yes"/>
    <n v="2"/>
    <n v="2.9"/>
    <m/>
    <n v="0"/>
    <n v="0"/>
    <n v="3"/>
    <n v="0.1"/>
    <n v="0"/>
    <n v="4"/>
    <n v="0"/>
    <n v="37500"/>
    <n v="450000"/>
  </r>
  <r>
    <x v="249"/>
    <d v="2025-11-11T00:00:00"/>
    <x v="3"/>
    <x v="0"/>
    <s v="QCRN 2025-11"/>
    <s v="QCRN 2025-11"/>
    <s v="APD"/>
    <s v="Cash"/>
    <s v="Yes"/>
    <n v="2"/>
    <n v="4.1524999999999999"/>
    <n v="4.2300000000000004"/>
    <n v="4.2300000000000004"/>
    <n v="4.2300000000000004"/>
    <n v="4.2300000000000004"/>
    <n v="7.7499999999999999E-2"/>
    <n v="40"/>
    <n v="224"/>
    <n v="0"/>
    <n v="5000"/>
    <n v="4737600"/>
  </r>
  <r>
    <x v="249"/>
    <d v="2025-11-11T00:00:00"/>
    <x v="3"/>
    <x v="4"/>
    <s v="QGLD 2025-11"/>
    <s v="QGLD 2025-11"/>
    <s v="APD"/>
    <s v="Cash"/>
    <s v="Yes"/>
    <n v="2"/>
    <n v="3415.3"/>
    <n v="3409.8"/>
    <n v="3409.8"/>
    <n v="3409.8"/>
    <n v="3409.8"/>
    <n v="-5.5"/>
    <n v="1"/>
    <n v="1"/>
    <n v="0"/>
    <n v="100"/>
    <n v="340980"/>
  </r>
  <r>
    <x v="249"/>
    <d v="2025-11-11T00:00:00"/>
    <x v="3"/>
    <x v="7"/>
    <s v="QPLD 2025-11"/>
    <s v="QPLD 2025-11"/>
    <s v="APD"/>
    <s v="Cash"/>
    <s v="Yes"/>
    <n v="2"/>
    <n v="1262.3499999999999"/>
    <m/>
    <n v="0"/>
    <n v="0"/>
    <n v="1287.6500000000001"/>
    <n v="25.3"/>
    <n v="0"/>
    <n v="21"/>
    <n v="0"/>
    <n v="100"/>
    <n v="2704065"/>
  </r>
  <r>
    <x v="249"/>
    <d v="2025-11-11T00:00:00"/>
    <x v="3"/>
    <x v="9"/>
    <s v="QPLT 2025-11"/>
    <s v="QPLT 2025-11"/>
    <s v="APD"/>
    <s v="Cash"/>
    <s v="Yes"/>
    <n v="2"/>
    <n v="1436.7"/>
    <m/>
    <n v="0"/>
    <n v="0"/>
    <n v="1436.7"/>
    <n v="0"/>
    <n v="0"/>
    <n v="22"/>
    <n v="0"/>
    <n v="100"/>
    <n v="3160740"/>
  </r>
  <r>
    <x v="249"/>
    <d v="2025-11-11T00:00:00"/>
    <x v="3"/>
    <x v="8"/>
    <s v="QSIL 2025-11"/>
    <s v="QSIL 2025-11"/>
    <s v="APD"/>
    <s v="Cash"/>
    <s v="Yes"/>
    <n v="2"/>
    <n v="39.15"/>
    <m/>
    <n v="0"/>
    <n v="0"/>
    <n v="38.795000000000002"/>
    <n v="-0.35499999999999998"/>
    <n v="0"/>
    <n v="21"/>
    <n v="0"/>
    <n v="5000"/>
    <n v="4073475"/>
  </r>
  <r>
    <x v="249"/>
    <d v="2025-11-11T00:00:00"/>
    <x v="3"/>
    <x v="15"/>
    <s v="QSRW 2025-11"/>
    <s v="QSRW 2025-11"/>
    <s v="APD"/>
    <s v="Cash"/>
    <s v="Yes"/>
    <n v="2"/>
    <n v="5.673"/>
    <m/>
    <n v="0"/>
    <n v="0"/>
    <n v="5.6275000000000004"/>
    <n v="-4.5499999999999999E-2"/>
    <n v="0"/>
    <n v="5"/>
    <n v="0"/>
    <n v="5000"/>
    <n v="140687.5"/>
  </r>
  <r>
    <x v="250"/>
    <d v="2025-08-12T00:00:00"/>
    <x v="2"/>
    <x v="2"/>
    <s v="QBRN 2025-08"/>
    <s v="QBRN 2025-08"/>
    <s v="APD"/>
    <s v="Cash"/>
    <s v="Yes"/>
    <n v="2"/>
    <n v="67.540000000000006"/>
    <m/>
    <n v="0"/>
    <n v="0"/>
    <n v="67.540000000000006"/>
    <n v="0"/>
    <n v="0"/>
    <n v="325"/>
    <n v="0"/>
    <n v="1000"/>
    <n v="21950500"/>
  </r>
  <r>
    <x v="250"/>
    <d v="2025-08-12T00:00:00"/>
    <x v="2"/>
    <x v="5"/>
    <s v="QCFF 2025-08"/>
    <s v="QCFF 2025-08"/>
    <s v="APD"/>
    <s v="Cash"/>
    <s v="Yes"/>
    <n v="2"/>
    <n v="3.07"/>
    <m/>
    <n v="0"/>
    <n v="0"/>
    <n v="3.0649999999999999"/>
    <n v="-5.0000000000000001E-3"/>
    <n v="0"/>
    <n v="13"/>
    <n v="0"/>
    <n v="37500"/>
    <n v="1494187.5"/>
  </r>
  <r>
    <x v="250"/>
    <d v="2025-08-12T00:00:00"/>
    <x v="2"/>
    <x v="0"/>
    <s v="QCRN 2025-08"/>
    <s v="QCRN 2025-08"/>
    <s v="APD"/>
    <s v="Cash"/>
    <s v="Yes"/>
    <n v="2"/>
    <n v="4.0149999999999997"/>
    <m/>
    <n v="0"/>
    <n v="0"/>
    <n v="4.0149999999999997"/>
    <n v="0"/>
    <n v="0"/>
    <n v="6674"/>
    <n v="0"/>
    <n v="5000"/>
    <n v="133980550"/>
  </r>
  <r>
    <x v="250"/>
    <d v="2025-08-12T00:00:00"/>
    <x v="2"/>
    <x v="4"/>
    <s v="QGLD 2025-08"/>
    <s v="QGLD 2025-08"/>
    <s v="APD"/>
    <s v="Cash"/>
    <s v="Yes"/>
    <n v="2"/>
    <n v="3378.6"/>
    <m/>
    <n v="0"/>
    <n v="0"/>
    <n v="3378"/>
    <n v="-0.6"/>
    <n v="0"/>
    <n v="9"/>
    <n v="0"/>
    <n v="100"/>
    <n v="3040200"/>
  </r>
  <r>
    <x v="250"/>
    <d v="2025-08-12T00:00:00"/>
    <x v="2"/>
    <x v="14"/>
    <s v="QHRW 2025-08"/>
    <s v="QHRW 2025-08"/>
    <s v="APD"/>
    <s v="Cash"/>
    <s v="Yes"/>
    <n v="2"/>
    <n v="5.2275"/>
    <m/>
    <n v="0"/>
    <n v="0"/>
    <n v="5.2263000000000002"/>
    <n v="-1.1999999999999999E-3"/>
    <n v="0"/>
    <n v="102"/>
    <n v="0"/>
    <n v="5000"/>
    <n v="2665413"/>
  </r>
  <r>
    <x v="250"/>
    <d v="2025-08-12T00:00:00"/>
    <x v="2"/>
    <x v="7"/>
    <s v="QPLD 2025-08"/>
    <s v="QPLD 2025-08"/>
    <s v="APD"/>
    <s v="Cash"/>
    <s v="Yes"/>
    <n v="2"/>
    <n v="1273.3"/>
    <m/>
    <n v="0"/>
    <n v="0"/>
    <n v="1286.5999999999999"/>
    <n v="13.3"/>
    <n v="0"/>
    <n v="11"/>
    <n v="0"/>
    <n v="100"/>
    <n v="1415260"/>
  </r>
  <r>
    <x v="250"/>
    <d v="2025-08-12T00:00:00"/>
    <x v="2"/>
    <x v="9"/>
    <s v="QPLT 2025-08"/>
    <s v="QPLT 2025-08"/>
    <s v="APD"/>
    <s v="Cash"/>
    <s v="Yes"/>
    <n v="2"/>
    <n v="1427.8"/>
    <m/>
    <n v="0"/>
    <n v="0"/>
    <n v="1451.3"/>
    <n v="23.5"/>
    <n v="0"/>
    <n v="25"/>
    <n v="0"/>
    <n v="100"/>
    <n v="3628250"/>
  </r>
  <r>
    <x v="250"/>
    <d v="2025-08-12T00:00:00"/>
    <x v="2"/>
    <x v="3"/>
    <s v="QSBN 2025-08"/>
    <s v="QSBN 2025-08"/>
    <s v="APD"/>
    <s v="Cash"/>
    <s v="Yes"/>
    <n v="2"/>
    <n v="9.9875000000000007"/>
    <m/>
    <n v="0"/>
    <n v="0"/>
    <n v="10.050000000000001"/>
    <n v="6.25E-2"/>
    <n v="0"/>
    <n v="38"/>
    <n v="0"/>
    <n v="5000"/>
    <n v="1909500"/>
  </r>
  <r>
    <x v="250"/>
    <d v="2025-08-12T00:00:00"/>
    <x v="2"/>
    <x v="8"/>
    <s v="QSIL 2025-08"/>
    <s v="QSIL 2025-08"/>
    <s v="APD"/>
    <s v="Cash"/>
    <s v="Yes"/>
    <n v="2"/>
    <n v="37.984999999999999"/>
    <m/>
    <n v="0"/>
    <n v="0"/>
    <n v="38.07"/>
    <n v="8.5000000000000006E-2"/>
    <n v="0"/>
    <n v="110"/>
    <n v="0"/>
    <n v="5000"/>
    <n v="20938500"/>
  </r>
  <r>
    <x v="250"/>
    <d v="2025-08-12T00:00:00"/>
    <x v="2"/>
    <x v="15"/>
    <s v="QSRW 2025-08"/>
    <s v="QSRW 2025-08"/>
    <s v="APD"/>
    <s v="Cash"/>
    <s v="Yes"/>
    <n v="2"/>
    <n v="5.4074999999999998"/>
    <m/>
    <n v="0"/>
    <n v="0"/>
    <n v="5.3863000000000003"/>
    <n v="-2.12E-2"/>
    <n v="0"/>
    <n v="154"/>
    <n v="0"/>
    <n v="5000"/>
    <n v="4147451"/>
  </r>
  <r>
    <x v="250"/>
    <d v="2025-10-14T00:00:00"/>
    <x v="5"/>
    <x v="3"/>
    <s v="QSBN 2025-10"/>
    <s v="QSBN 2025-10"/>
    <s v="APD"/>
    <s v="Cash"/>
    <s v="Yes"/>
    <n v="2"/>
    <n v="10.1075"/>
    <n v="10.18"/>
    <n v="10.18"/>
    <n v="10.18"/>
    <n v="10.205"/>
    <n v="9.7500000000000003E-2"/>
    <n v="10"/>
    <n v="383"/>
    <n v="0"/>
    <n v="5000"/>
    <n v="19542575"/>
  </r>
  <r>
    <x v="250"/>
    <d v="2025-11-11T00:00:00"/>
    <x v="3"/>
    <x v="2"/>
    <s v="QBRN 2025-11"/>
    <s v="QBRN 2025-11"/>
    <s v="APD"/>
    <s v="Cash"/>
    <s v="Yes"/>
    <n v="2"/>
    <n v="66.58"/>
    <m/>
    <n v="0"/>
    <n v="0"/>
    <n v="66.58"/>
    <n v="0"/>
    <n v="0"/>
    <n v="37"/>
    <n v="0"/>
    <n v="1000"/>
    <n v="2463460"/>
  </r>
  <r>
    <x v="250"/>
    <d v="2025-11-11T00:00:00"/>
    <x v="3"/>
    <x v="5"/>
    <s v="QCFF 2025-11"/>
    <s v="QCFF 2025-11"/>
    <s v="APD"/>
    <s v="Cash"/>
    <s v="Yes"/>
    <n v="2"/>
    <n v="3"/>
    <m/>
    <n v="0"/>
    <n v="0"/>
    <n v="2.99"/>
    <n v="-0.01"/>
    <n v="0"/>
    <n v="4"/>
    <n v="0"/>
    <n v="37500"/>
    <n v="448500"/>
  </r>
  <r>
    <x v="250"/>
    <d v="2025-11-11T00:00:00"/>
    <x v="3"/>
    <x v="0"/>
    <s v="QCRN 2025-11"/>
    <s v="QCRN 2025-11"/>
    <s v="APD"/>
    <s v="Cash"/>
    <s v="Yes"/>
    <n v="2"/>
    <n v="4.2300000000000004"/>
    <m/>
    <n v="0"/>
    <n v="0"/>
    <n v="4.2300000000000004"/>
    <n v="0"/>
    <n v="0"/>
    <n v="224"/>
    <n v="0"/>
    <n v="5000"/>
    <n v="4737600"/>
  </r>
  <r>
    <x v="250"/>
    <d v="2025-11-11T00:00:00"/>
    <x v="3"/>
    <x v="4"/>
    <s v="QGLD 2025-11"/>
    <s v="QGLD 2025-11"/>
    <s v="APD"/>
    <s v="Cash"/>
    <s v="Yes"/>
    <n v="2"/>
    <n v="3409.8"/>
    <m/>
    <n v="0"/>
    <n v="0"/>
    <n v="3409.8"/>
    <n v="0"/>
    <n v="0"/>
    <n v="1"/>
    <n v="0"/>
    <n v="100"/>
    <n v="340980"/>
  </r>
  <r>
    <x v="250"/>
    <d v="2025-11-11T00:00:00"/>
    <x v="3"/>
    <x v="7"/>
    <s v="QPLD 2025-11"/>
    <s v="QPLD 2025-11"/>
    <s v="APD"/>
    <s v="Cash"/>
    <s v="Yes"/>
    <n v="2"/>
    <n v="1287.6500000000001"/>
    <m/>
    <n v="0"/>
    <n v="0"/>
    <n v="1299.6500000000001"/>
    <n v="12"/>
    <n v="0"/>
    <n v="21"/>
    <n v="0"/>
    <n v="100"/>
    <n v="2729265"/>
  </r>
  <r>
    <x v="250"/>
    <d v="2025-11-11T00:00:00"/>
    <x v="3"/>
    <x v="9"/>
    <s v="QPLT 2025-11"/>
    <s v="QPLT 2025-11"/>
    <s v="APD"/>
    <s v="Cash"/>
    <s v="Yes"/>
    <n v="2"/>
    <n v="1436.7"/>
    <m/>
    <n v="0"/>
    <n v="0"/>
    <n v="1458.5"/>
    <n v="21.8"/>
    <n v="0"/>
    <n v="22"/>
    <n v="0"/>
    <n v="100"/>
    <n v="3208700"/>
  </r>
  <r>
    <x v="250"/>
    <d v="2025-11-11T00:00:00"/>
    <x v="3"/>
    <x v="8"/>
    <s v="QSIL 2025-11"/>
    <s v="QSIL 2025-11"/>
    <s v="APD"/>
    <s v="Cash"/>
    <s v="Yes"/>
    <n v="2"/>
    <n v="38.795000000000002"/>
    <m/>
    <n v="0"/>
    <n v="0"/>
    <n v="38.795000000000002"/>
    <n v="0"/>
    <n v="0"/>
    <n v="21"/>
    <n v="0"/>
    <n v="5000"/>
    <n v="4073475"/>
  </r>
  <r>
    <x v="250"/>
    <d v="2025-11-11T00:00:00"/>
    <x v="3"/>
    <x v="15"/>
    <s v="QSRW 2025-11"/>
    <s v="QSRW 2025-11"/>
    <s v="APD"/>
    <s v="Cash"/>
    <s v="Yes"/>
    <n v="2"/>
    <n v="5.6275000000000004"/>
    <m/>
    <n v="0"/>
    <n v="0"/>
    <n v="5.6113"/>
    <n v="-1.6199999999999999E-2"/>
    <n v="0"/>
    <n v="5"/>
    <n v="0"/>
    <n v="5000"/>
    <n v="140282.5"/>
  </r>
  <r>
    <x v="251"/>
    <d v="2025-08-12T00:00:00"/>
    <x v="2"/>
    <x v="2"/>
    <s v="QBRN 2025-08"/>
    <s v="QBRN 2025-08"/>
    <s v="APD"/>
    <s v="Cash"/>
    <s v="Yes"/>
    <n v="2"/>
    <n v="67.540000000000006"/>
    <m/>
    <n v="0"/>
    <n v="0"/>
    <n v="68.61"/>
    <n v="1.07"/>
    <n v="0"/>
    <n v="325"/>
    <n v="0"/>
    <n v="1000"/>
    <n v="22298250"/>
  </r>
  <r>
    <x v="251"/>
    <d v="2025-08-12T00:00:00"/>
    <x v="2"/>
    <x v="5"/>
    <s v="QCFF 2025-08"/>
    <s v="QCFF 2025-08"/>
    <s v="APD"/>
    <s v="Cash"/>
    <s v="Yes"/>
    <n v="2"/>
    <n v="3.0649999999999999"/>
    <m/>
    <n v="0"/>
    <n v="0"/>
    <n v="3.05"/>
    <n v="-1.4999999999999999E-2"/>
    <n v="0"/>
    <n v="13"/>
    <n v="0"/>
    <n v="37500"/>
    <n v="1486875"/>
  </r>
  <r>
    <x v="251"/>
    <d v="2025-08-12T00:00:00"/>
    <x v="2"/>
    <x v="0"/>
    <s v="QCRN 2025-08"/>
    <s v="QCRN 2025-08"/>
    <s v="APD"/>
    <s v="Cash"/>
    <s v="Yes"/>
    <n v="2"/>
    <n v="4.0149999999999997"/>
    <n v="4.08"/>
    <n v="4.08"/>
    <n v="4.08"/>
    <n v="4.08"/>
    <n v="6.5000000000000002E-2"/>
    <n v="40"/>
    <n v="6634"/>
    <n v="0"/>
    <n v="5000"/>
    <n v="135333600"/>
  </r>
  <r>
    <x v="251"/>
    <d v="2025-08-12T00:00:00"/>
    <x v="2"/>
    <x v="4"/>
    <s v="QGLD 2025-08"/>
    <s v="QGLD 2025-08"/>
    <s v="APD"/>
    <s v="Cash"/>
    <s v="Yes"/>
    <n v="2"/>
    <n v="3378"/>
    <m/>
    <n v="0"/>
    <n v="0"/>
    <n v="3378"/>
    <n v="0"/>
    <n v="0"/>
    <n v="9"/>
    <n v="0"/>
    <n v="100"/>
    <n v="3040200"/>
  </r>
  <r>
    <x v="251"/>
    <d v="2025-08-12T00:00:00"/>
    <x v="2"/>
    <x v="14"/>
    <s v="QHRW 2025-08"/>
    <s v="QHRW 2025-08"/>
    <s v="APD"/>
    <s v="Cash"/>
    <s v="Yes"/>
    <n v="2"/>
    <n v="5.2263000000000002"/>
    <m/>
    <n v="0"/>
    <n v="0"/>
    <n v="5.2640000000000002"/>
    <n v="3.7699999999999997E-2"/>
    <n v="0"/>
    <n v="102"/>
    <n v="0"/>
    <n v="5000"/>
    <n v="2684640"/>
  </r>
  <r>
    <x v="251"/>
    <d v="2025-08-12T00:00:00"/>
    <x v="2"/>
    <x v="7"/>
    <s v="QPLD 2025-08"/>
    <s v="QPLD 2025-08"/>
    <s v="APD"/>
    <s v="Cash"/>
    <s v="Yes"/>
    <n v="2"/>
    <n v="1286.5999999999999"/>
    <n v="1349.45"/>
    <n v="1349.45"/>
    <n v="1369.75"/>
    <n v="1321.55"/>
    <n v="34.950000000000003"/>
    <n v="5"/>
    <n v="12"/>
    <n v="0"/>
    <n v="100"/>
    <n v="1585860"/>
  </r>
  <r>
    <x v="251"/>
    <d v="2025-08-12T00:00:00"/>
    <x v="2"/>
    <x v="9"/>
    <s v="QPLT 2025-08"/>
    <s v="QPLT 2025-08"/>
    <s v="APD"/>
    <s v="Cash"/>
    <s v="Yes"/>
    <n v="2"/>
    <n v="1451.3"/>
    <n v="1481.5"/>
    <n v="1481.5"/>
    <n v="1495.3"/>
    <n v="1473.6"/>
    <n v="22.3"/>
    <n v="4"/>
    <n v="28"/>
    <n v="0"/>
    <n v="100"/>
    <n v="4126080"/>
  </r>
  <r>
    <x v="251"/>
    <d v="2025-08-12T00:00:00"/>
    <x v="2"/>
    <x v="3"/>
    <s v="QSBN 2025-08"/>
    <s v="QSBN 2025-08"/>
    <s v="APD"/>
    <s v="Cash"/>
    <s v="Yes"/>
    <n v="2"/>
    <n v="10.050000000000001"/>
    <m/>
    <n v="0"/>
    <n v="0"/>
    <n v="10.217499999999999"/>
    <n v="0.16750000000000001"/>
    <n v="0"/>
    <n v="38"/>
    <n v="0"/>
    <n v="5000"/>
    <n v="1941325"/>
  </r>
  <r>
    <x v="251"/>
    <d v="2025-08-12T00:00:00"/>
    <x v="2"/>
    <x v="8"/>
    <s v="QSIL 2025-08"/>
    <s v="QSIL 2025-08"/>
    <s v="APD"/>
    <s v="Cash"/>
    <s v="Yes"/>
    <n v="2"/>
    <n v="38.07"/>
    <m/>
    <n v="0"/>
    <n v="0"/>
    <n v="38.465000000000003"/>
    <n v="0.39500000000000002"/>
    <n v="0"/>
    <n v="110"/>
    <n v="0"/>
    <n v="5000"/>
    <n v="21155750"/>
  </r>
  <r>
    <x v="251"/>
    <d v="2025-08-12T00:00:00"/>
    <x v="2"/>
    <x v="15"/>
    <s v="QSRW 2025-08"/>
    <s v="QSRW 2025-08"/>
    <s v="APD"/>
    <s v="Cash"/>
    <s v="Yes"/>
    <n v="2"/>
    <n v="5.3863000000000003"/>
    <m/>
    <n v="0"/>
    <n v="0"/>
    <n v="5.4375"/>
    <n v="5.1200000000000002E-2"/>
    <n v="0"/>
    <n v="154"/>
    <n v="0"/>
    <n v="5000"/>
    <n v="4186875"/>
  </r>
  <r>
    <x v="251"/>
    <d v="2025-10-14T00:00:00"/>
    <x v="5"/>
    <x v="3"/>
    <s v="QSBN 2025-10"/>
    <s v="QSBN 2025-10"/>
    <s v="APD"/>
    <s v="Cash"/>
    <s v="Yes"/>
    <n v="2"/>
    <n v="10.205"/>
    <n v="10.35"/>
    <n v="10.35"/>
    <n v="10.35"/>
    <n v="10.375"/>
    <n v="0.17"/>
    <n v="5"/>
    <n v="378"/>
    <n v="0"/>
    <n v="5000"/>
    <n v="19608750"/>
  </r>
  <r>
    <x v="251"/>
    <d v="2025-11-11T00:00:00"/>
    <x v="3"/>
    <x v="2"/>
    <s v="QBRN 2025-11"/>
    <s v="QBRN 2025-11"/>
    <s v="APD"/>
    <s v="Cash"/>
    <s v="Yes"/>
    <n v="2"/>
    <n v="66.58"/>
    <m/>
    <n v="0"/>
    <n v="0"/>
    <n v="67.36"/>
    <n v="0.78"/>
    <n v="0"/>
    <n v="37"/>
    <n v="0"/>
    <n v="1000"/>
    <n v="2492320"/>
  </r>
  <r>
    <x v="251"/>
    <d v="2025-11-11T00:00:00"/>
    <x v="3"/>
    <x v="5"/>
    <s v="QCFF 2025-11"/>
    <s v="QCFF 2025-11"/>
    <s v="APD"/>
    <s v="Cash"/>
    <s v="Yes"/>
    <n v="2"/>
    <n v="2.99"/>
    <m/>
    <n v="0"/>
    <n v="0"/>
    <n v="2.98"/>
    <n v="-0.01"/>
    <n v="0"/>
    <n v="4"/>
    <n v="0"/>
    <n v="37500"/>
    <n v="447000"/>
  </r>
  <r>
    <x v="251"/>
    <d v="2025-11-11T00:00:00"/>
    <x v="3"/>
    <x v="0"/>
    <s v="QCRN 2025-11"/>
    <s v="QCRN 2025-11"/>
    <s v="APD"/>
    <s v="Cash"/>
    <s v="Yes"/>
    <n v="2"/>
    <n v="4.2300000000000004"/>
    <m/>
    <n v="0"/>
    <n v="0"/>
    <n v="4.25"/>
    <n v="0.02"/>
    <n v="0"/>
    <n v="224"/>
    <n v="0"/>
    <n v="5000"/>
    <n v="4760000"/>
  </r>
  <r>
    <x v="251"/>
    <d v="2025-11-11T00:00:00"/>
    <x v="3"/>
    <x v="4"/>
    <s v="QGLD 2025-11"/>
    <s v="QGLD 2025-11"/>
    <s v="APD"/>
    <s v="Cash"/>
    <s v="Yes"/>
    <n v="2"/>
    <n v="3409.8"/>
    <m/>
    <n v="0"/>
    <n v="0"/>
    <n v="3411"/>
    <n v="1.2"/>
    <n v="0"/>
    <n v="1"/>
    <n v="0"/>
    <n v="100"/>
    <n v="341100"/>
  </r>
  <r>
    <x v="251"/>
    <d v="2025-11-11T00:00:00"/>
    <x v="3"/>
    <x v="7"/>
    <s v="QPLD 2025-11"/>
    <s v="QPLD 2025-11"/>
    <s v="APD"/>
    <s v="Cash"/>
    <s v="Yes"/>
    <n v="2"/>
    <n v="1299.6500000000001"/>
    <n v="1365"/>
    <n v="1362.75"/>
    <n v="1365"/>
    <n v="1336.25"/>
    <n v="36.6"/>
    <n v="22"/>
    <n v="40"/>
    <n v="0"/>
    <n v="100"/>
    <n v="5345000"/>
  </r>
  <r>
    <x v="251"/>
    <d v="2025-11-11T00:00:00"/>
    <x v="3"/>
    <x v="9"/>
    <s v="QPLT 2025-11"/>
    <s v="QPLT 2025-11"/>
    <s v="APD"/>
    <s v="Cash"/>
    <s v="Yes"/>
    <n v="2"/>
    <n v="1458.5"/>
    <m/>
    <n v="0"/>
    <n v="0"/>
    <n v="1467.9"/>
    <n v="9.4"/>
    <n v="0"/>
    <n v="22"/>
    <n v="0"/>
    <n v="100"/>
    <n v="3229380"/>
  </r>
  <r>
    <x v="251"/>
    <d v="2025-11-11T00:00:00"/>
    <x v="3"/>
    <x v="8"/>
    <s v="QSIL 2025-11"/>
    <s v="QSIL 2025-11"/>
    <s v="APD"/>
    <s v="Cash"/>
    <s v="Yes"/>
    <n v="2"/>
    <n v="38.795000000000002"/>
    <n v="39.53"/>
    <n v="39.53"/>
    <n v="39.53"/>
    <n v="39.435000000000002"/>
    <n v="0.64"/>
    <n v="10"/>
    <n v="31"/>
    <n v="0"/>
    <n v="5000"/>
    <n v="6112425"/>
  </r>
  <r>
    <x v="251"/>
    <d v="2025-11-11T00:00:00"/>
    <x v="3"/>
    <x v="15"/>
    <s v="QSRW 2025-11"/>
    <s v="QSRW 2025-11"/>
    <s v="APD"/>
    <s v="Cash"/>
    <s v="Yes"/>
    <n v="2"/>
    <n v="5.6113"/>
    <m/>
    <n v="0"/>
    <n v="0"/>
    <n v="5.6325000000000003"/>
    <n v="2.12E-2"/>
    <n v="0"/>
    <n v="5"/>
    <n v="0"/>
    <n v="5000"/>
    <n v="140812.5"/>
  </r>
  <r>
    <x v="251"/>
    <d v="2026-02-10T00:00:00"/>
    <x v="4"/>
    <x v="5"/>
    <s v="QCFF 2026-02"/>
    <s v="QCFF 2026-02"/>
    <s v="APD"/>
    <s v="Cash"/>
    <s v="Yes"/>
    <n v="2"/>
    <n v="2.93"/>
    <n v="2.91"/>
    <n v="2.91"/>
    <n v="2.91"/>
    <n v="2.91"/>
    <n v="-0.02"/>
    <n v="5"/>
    <n v="5"/>
    <n v="0"/>
    <n v="37500"/>
    <n v="545625"/>
  </r>
  <r>
    <x v="252"/>
    <d v="2025-08-12T00:00:00"/>
    <x v="2"/>
    <x v="2"/>
    <s v="QBRN 2025-08"/>
    <s v="QBRN 2025-08"/>
    <s v="APD"/>
    <s v="Cash"/>
    <s v="Yes"/>
    <n v="2"/>
    <n v="68.61"/>
    <m/>
    <n v="0"/>
    <n v="0"/>
    <n v="68.489999999999995"/>
    <n v="-0.12"/>
    <n v="0"/>
    <n v="325"/>
    <n v="0"/>
    <n v="1000"/>
    <n v="22259250"/>
  </r>
  <r>
    <x v="252"/>
    <d v="2025-08-12T00:00:00"/>
    <x v="2"/>
    <x v="5"/>
    <s v="QCFF 2025-08"/>
    <s v="QCFF 2025-08"/>
    <s v="APD"/>
    <s v="Cash"/>
    <s v="Yes"/>
    <n v="2"/>
    <n v="3.05"/>
    <m/>
    <n v="0"/>
    <n v="0"/>
    <n v="2.95"/>
    <n v="-0.1"/>
    <n v="0"/>
    <n v="13"/>
    <n v="0"/>
    <n v="37500"/>
    <n v="1438125"/>
  </r>
  <r>
    <x v="252"/>
    <d v="2025-08-12T00:00:00"/>
    <x v="2"/>
    <x v="0"/>
    <s v="QCRN 2025-08"/>
    <s v="QCRN 2025-08"/>
    <s v="APD"/>
    <s v="Cash"/>
    <s v="Yes"/>
    <n v="2"/>
    <n v="4.08"/>
    <m/>
    <n v="0"/>
    <n v="0"/>
    <n v="4.0425000000000004"/>
    <n v="-3.7499999999999999E-2"/>
    <n v="0"/>
    <n v="6634"/>
    <n v="0"/>
    <n v="5000"/>
    <n v="134089725"/>
  </r>
  <r>
    <x v="252"/>
    <d v="2025-08-12T00:00:00"/>
    <x v="2"/>
    <x v="4"/>
    <s v="QGLD 2025-08"/>
    <s v="QGLD 2025-08"/>
    <s v="APD"/>
    <s v="Cash"/>
    <s v="Yes"/>
    <n v="2"/>
    <n v="3378"/>
    <m/>
    <n v="0"/>
    <n v="0"/>
    <n v="3430"/>
    <n v="52"/>
    <n v="0"/>
    <n v="9"/>
    <n v="0"/>
    <n v="100"/>
    <n v="3087000"/>
  </r>
  <r>
    <x v="252"/>
    <d v="2025-08-12T00:00:00"/>
    <x v="2"/>
    <x v="14"/>
    <s v="QHRW 2025-08"/>
    <s v="QHRW 2025-08"/>
    <s v="APD"/>
    <s v="Cash"/>
    <s v="Yes"/>
    <n v="2"/>
    <n v="5.2640000000000002"/>
    <m/>
    <n v="0"/>
    <n v="0"/>
    <n v="5.2640000000000002"/>
    <n v="0"/>
    <n v="0"/>
    <n v="102"/>
    <n v="0"/>
    <n v="5000"/>
    <n v="2684640"/>
  </r>
  <r>
    <x v="252"/>
    <d v="2025-08-12T00:00:00"/>
    <x v="2"/>
    <x v="7"/>
    <s v="QPLD 2025-08"/>
    <s v="QPLD 2025-08"/>
    <s v="APD"/>
    <s v="Cash"/>
    <s v="Yes"/>
    <n v="2"/>
    <n v="1321.55"/>
    <m/>
    <n v="0"/>
    <n v="0"/>
    <n v="1305.05"/>
    <n v="-16.5"/>
    <n v="0"/>
    <n v="12"/>
    <n v="0"/>
    <n v="100"/>
    <n v="1566060"/>
  </r>
  <r>
    <x v="252"/>
    <d v="2025-08-12T00:00:00"/>
    <x v="2"/>
    <x v="9"/>
    <s v="QPLT 2025-08"/>
    <s v="QPLT 2025-08"/>
    <s v="APD"/>
    <s v="Cash"/>
    <s v="Yes"/>
    <n v="2"/>
    <n v="1473.6"/>
    <m/>
    <n v="0"/>
    <n v="0"/>
    <n v="1483.5"/>
    <n v="9.9"/>
    <n v="0"/>
    <n v="28"/>
    <n v="0"/>
    <n v="100"/>
    <n v="4153800"/>
  </r>
  <r>
    <x v="252"/>
    <d v="2025-08-12T00:00:00"/>
    <x v="2"/>
    <x v="3"/>
    <s v="QSBN 2025-08"/>
    <s v="QSBN 2025-08"/>
    <s v="APD"/>
    <s v="Cash"/>
    <s v="Yes"/>
    <n v="2"/>
    <n v="10.217499999999999"/>
    <m/>
    <n v="0"/>
    <n v="0"/>
    <n v="10.1225"/>
    <n v="-9.5000000000000001E-2"/>
    <n v="0"/>
    <n v="38"/>
    <n v="0"/>
    <n v="5000"/>
    <n v="1923275"/>
  </r>
  <r>
    <x v="252"/>
    <d v="2025-08-12T00:00:00"/>
    <x v="2"/>
    <x v="8"/>
    <s v="QSIL 2025-08"/>
    <s v="QSIL 2025-08"/>
    <s v="APD"/>
    <s v="Cash"/>
    <s v="Yes"/>
    <n v="2"/>
    <n v="38.465000000000003"/>
    <m/>
    <n v="0"/>
    <n v="0"/>
    <n v="39.17"/>
    <n v="0.70499999999999996"/>
    <n v="0"/>
    <n v="110"/>
    <n v="0"/>
    <n v="5000"/>
    <n v="21543500"/>
  </r>
  <r>
    <x v="252"/>
    <d v="2025-08-12T00:00:00"/>
    <x v="2"/>
    <x v="15"/>
    <s v="QSRW 2025-08"/>
    <s v="QSRW 2025-08"/>
    <s v="APD"/>
    <s v="Cash"/>
    <s v="Yes"/>
    <n v="2"/>
    <n v="5.4375"/>
    <m/>
    <n v="0"/>
    <n v="0"/>
    <n v="5.4375"/>
    <n v="0"/>
    <n v="0"/>
    <n v="154"/>
    <n v="0"/>
    <n v="5000"/>
    <n v="4186875"/>
  </r>
  <r>
    <x v="252"/>
    <d v="2025-10-14T00:00:00"/>
    <x v="5"/>
    <x v="3"/>
    <s v="QSBN 2025-10"/>
    <s v="QSBN 2025-10"/>
    <s v="APD"/>
    <s v="Cash"/>
    <s v="Yes"/>
    <n v="2"/>
    <n v="10.375"/>
    <m/>
    <n v="0"/>
    <n v="0"/>
    <n v="10.275"/>
    <n v="-0.1"/>
    <n v="0"/>
    <n v="378"/>
    <n v="0"/>
    <n v="5000"/>
    <n v="19419750"/>
  </r>
  <r>
    <x v="252"/>
    <d v="2025-11-11T00:00:00"/>
    <x v="3"/>
    <x v="2"/>
    <s v="QBRN 2025-11"/>
    <s v="QBRN 2025-11"/>
    <s v="APD"/>
    <s v="Cash"/>
    <s v="Yes"/>
    <n v="2"/>
    <n v="67.36"/>
    <m/>
    <n v="0"/>
    <n v="0"/>
    <n v="67.36"/>
    <n v="0"/>
    <n v="0"/>
    <n v="37"/>
    <n v="0"/>
    <n v="1000"/>
    <n v="2492320"/>
  </r>
  <r>
    <x v="252"/>
    <d v="2025-11-11T00:00:00"/>
    <x v="3"/>
    <x v="5"/>
    <s v="QCFF 2025-11"/>
    <s v="QCFF 2025-11"/>
    <s v="APD"/>
    <s v="Cash"/>
    <s v="Yes"/>
    <n v="2"/>
    <n v="2.98"/>
    <m/>
    <n v="0"/>
    <n v="0"/>
    <n v="2.8835000000000002"/>
    <n v="-9.6500000000000002E-2"/>
    <n v="0"/>
    <n v="4"/>
    <n v="0"/>
    <n v="37500"/>
    <n v="432525"/>
  </r>
  <r>
    <x v="252"/>
    <d v="2025-11-11T00:00:00"/>
    <x v="3"/>
    <x v="0"/>
    <s v="QCRN 2025-11"/>
    <s v="QCRN 2025-11"/>
    <s v="APD"/>
    <s v="Cash"/>
    <s v="Yes"/>
    <n v="2"/>
    <n v="4.25"/>
    <n v="4.2625000000000002"/>
    <n v="4.2625000000000002"/>
    <n v="4.2625000000000002"/>
    <n v="4.2350000000000003"/>
    <n v="-1.4999999999999999E-2"/>
    <n v="20"/>
    <n v="244"/>
    <n v="0"/>
    <n v="5000"/>
    <n v="5166700"/>
  </r>
  <r>
    <x v="252"/>
    <d v="2025-11-11T00:00:00"/>
    <x v="3"/>
    <x v="4"/>
    <s v="QGLD 2025-11"/>
    <s v="QGLD 2025-11"/>
    <s v="APD"/>
    <s v="Cash"/>
    <s v="Yes"/>
    <n v="2"/>
    <n v="3411"/>
    <n v="3466.2"/>
    <n v="3466.2"/>
    <n v="3466.2"/>
    <n v="3466.2"/>
    <n v="55.2"/>
    <n v="2"/>
    <n v="3"/>
    <n v="0"/>
    <n v="100"/>
    <n v="1039860"/>
  </r>
  <r>
    <x v="252"/>
    <d v="2025-11-11T00:00:00"/>
    <x v="3"/>
    <x v="7"/>
    <s v="QPLD 2025-11"/>
    <s v="QPLD 2025-11"/>
    <s v="APD"/>
    <s v="Cash"/>
    <s v="Yes"/>
    <n v="2"/>
    <n v="1336.25"/>
    <m/>
    <n v="0"/>
    <n v="0"/>
    <n v="1320"/>
    <n v="-16.25"/>
    <n v="0"/>
    <n v="40"/>
    <n v="0"/>
    <n v="100"/>
    <n v="5280000"/>
  </r>
  <r>
    <x v="252"/>
    <d v="2025-11-11T00:00:00"/>
    <x v="3"/>
    <x v="9"/>
    <s v="QPLT 2025-11"/>
    <s v="QPLT 2025-11"/>
    <s v="APD"/>
    <s v="Cash"/>
    <s v="Yes"/>
    <n v="2"/>
    <n v="1467.9"/>
    <n v="1489.4"/>
    <n v="1489.4"/>
    <n v="1489.4"/>
    <n v="1491.1"/>
    <n v="23.2"/>
    <n v="4"/>
    <n v="26"/>
    <n v="0"/>
    <n v="100"/>
    <n v="3876860"/>
  </r>
  <r>
    <x v="252"/>
    <d v="2025-11-11T00:00:00"/>
    <x v="3"/>
    <x v="8"/>
    <s v="QSIL 2025-11"/>
    <s v="QSIL 2025-11"/>
    <s v="APD"/>
    <s v="Cash"/>
    <s v="Yes"/>
    <n v="2"/>
    <n v="39.435000000000002"/>
    <m/>
    <n v="0"/>
    <n v="0"/>
    <n v="39.825000000000003"/>
    <n v="0.39"/>
    <n v="0"/>
    <n v="31"/>
    <n v="0"/>
    <n v="5000"/>
    <n v="6172875"/>
  </r>
  <r>
    <x v="252"/>
    <d v="2025-11-11T00:00:00"/>
    <x v="3"/>
    <x v="15"/>
    <s v="QSRW 2025-11"/>
    <s v="QSRW 2025-11"/>
    <s v="APD"/>
    <s v="Cash"/>
    <s v="Yes"/>
    <n v="2"/>
    <n v="5.6325000000000003"/>
    <m/>
    <n v="0"/>
    <n v="0"/>
    <n v="5.6325000000000003"/>
    <n v="0"/>
    <n v="0"/>
    <n v="5"/>
    <n v="0"/>
    <n v="5000"/>
    <n v="140812.5"/>
  </r>
  <r>
    <x v="252"/>
    <d v="2026-02-10T00:00:00"/>
    <x v="4"/>
    <x v="5"/>
    <s v="QCFF 2026-02"/>
    <s v="QCFF 2026-02"/>
    <s v="APD"/>
    <s v="Cash"/>
    <s v="Yes"/>
    <n v="2"/>
    <n v="2.91"/>
    <m/>
    <n v="0"/>
    <n v="0"/>
    <n v="2.83"/>
    <n v="-0.08"/>
    <n v="0"/>
    <n v="5"/>
    <n v="0"/>
    <n v="37500"/>
    <n v="530625"/>
  </r>
  <r>
    <x v="253"/>
    <d v="2025-08-12T00:00:00"/>
    <x v="2"/>
    <x v="2"/>
    <s v="QBRN 2025-08"/>
    <s v="QBRN 2025-08"/>
    <s v="APD"/>
    <s v="Cash"/>
    <s v="Yes"/>
    <n v="2"/>
    <n v="68.489999999999995"/>
    <m/>
    <n v="0"/>
    <n v="0"/>
    <n v="67.88"/>
    <n v="-0.61"/>
    <n v="0"/>
    <n v="325"/>
    <n v="0"/>
    <n v="1000"/>
    <n v="22061000"/>
  </r>
  <r>
    <x v="253"/>
    <d v="2025-08-12T00:00:00"/>
    <x v="2"/>
    <x v="5"/>
    <s v="QCFF 2025-08"/>
    <s v="QCFF 2025-08"/>
    <s v="APD"/>
    <s v="Cash"/>
    <s v="Yes"/>
    <n v="2"/>
    <n v="2.95"/>
    <m/>
    <n v="0"/>
    <n v="0"/>
    <n v="2.9540000000000002"/>
    <n v="4.0000000000000001E-3"/>
    <n v="0"/>
    <n v="13"/>
    <n v="0"/>
    <n v="37500"/>
    <n v="1440075"/>
  </r>
  <r>
    <x v="253"/>
    <d v="2025-08-12T00:00:00"/>
    <x v="2"/>
    <x v="0"/>
    <s v="QCRN 2025-08"/>
    <s v="QCRN 2025-08"/>
    <s v="APD"/>
    <s v="Cash"/>
    <s v="Yes"/>
    <n v="2"/>
    <n v="4.0425000000000004"/>
    <m/>
    <n v="0"/>
    <n v="0"/>
    <n v="4.0374999999999996"/>
    <n v="-5.0000000000000001E-3"/>
    <n v="0"/>
    <n v="6634"/>
    <n v="0"/>
    <n v="5000"/>
    <n v="133923875"/>
  </r>
  <r>
    <x v="253"/>
    <d v="2025-08-12T00:00:00"/>
    <x v="2"/>
    <x v="4"/>
    <s v="QGLD 2025-08"/>
    <s v="QGLD 2025-08"/>
    <s v="APD"/>
    <s v="Cash"/>
    <s v="Yes"/>
    <n v="2"/>
    <n v="3430"/>
    <m/>
    <n v="0"/>
    <n v="0"/>
    <n v="3458"/>
    <n v="28"/>
    <n v="0"/>
    <n v="9"/>
    <n v="0"/>
    <n v="100"/>
    <n v="3112200"/>
  </r>
  <r>
    <x v="253"/>
    <d v="2025-08-12T00:00:00"/>
    <x v="2"/>
    <x v="14"/>
    <s v="QHRW 2025-08"/>
    <s v="QHRW 2025-08"/>
    <s v="APD"/>
    <s v="Cash"/>
    <s v="Yes"/>
    <n v="2"/>
    <n v="5.2640000000000002"/>
    <m/>
    <n v="0"/>
    <n v="0"/>
    <n v="5.3155000000000001"/>
    <n v="5.1499999999999997E-2"/>
    <n v="0"/>
    <n v="102"/>
    <n v="0"/>
    <n v="5000"/>
    <n v="2710905"/>
  </r>
  <r>
    <x v="253"/>
    <d v="2025-08-12T00:00:00"/>
    <x v="2"/>
    <x v="7"/>
    <s v="QPLD 2025-08"/>
    <s v="QPLD 2025-08"/>
    <s v="APD"/>
    <s v="Cash"/>
    <s v="Yes"/>
    <n v="2"/>
    <n v="1305.05"/>
    <m/>
    <n v="0"/>
    <n v="0"/>
    <n v="1305.05"/>
    <n v="0"/>
    <n v="0"/>
    <n v="12"/>
    <n v="0"/>
    <n v="100"/>
    <n v="1566060"/>
  </r>
  <r>
    <x v="253"/>
    <d v="2025-08-12T00:00:00"/>
    <x v="2"/>
    <x v="9"/>
    <s v="QPLT 2025-08"/>
    <s v="QPLT 2025-08"/>
    <s v="APD"/>
    <s v="Cash"/>
    <s v="Yes"/>
    <n v="2"/>
    <n v="1483.5"/>
    <m/>
    <n v="0"/>
    <n v="0"/>
    <n v="1483.5"/>
    <n v="0"/>
    <n v="0"/>
    <n v="28"/>
    <n v="0"/>
    <n v="100"/>
    <n v="4153800"/>
  </r>
  <r>
    <x v="253"/>
    <d v="2025-08-12T00:00:00"/>
    <x v="2"/>
    <x v="3"/>
    <s v="QSBN 2025-08"/>
    <s v="QSBN 2025-08"/>
    <s v="APD"/>
    <s v="Cash"/>
    <s v="Yes"/>
    <n v="2"/>
    <n v="10.1225"/>
    <m/>
    <n v="0"/>
    <n v="0"/>
    <n v="10.1225"/>
    <n v="0"/>
    <n v="0"/>
    <n v="38"/>
    <n v="0"/>
    <n v="5000"/>
    <n v="1923275"/>
  </r>
  <r>
    <x v="253"/>
    <d v="2025-08-12T00:00:00"/>
    <x v="2"/>
    <x v="8"/>
    <s v="QSIL 2025-08"/>
    <s v="QSIL 2025-08"/>
    <s v="APD"/>
    <s v="Cash"/>
    <s v="Yes"/>
    <n v="2"/>
    <n v="39.17"/>
    <m/>
    <n v="0"/>
    <n v="0"/>
    <n v="39.325000000000003"/>
    <n v="0.155"/>
    <n v="0"/>
    <n v="110"/>
    <n v="0"/>
    <n v="5000"/>
    <n v="21628750"/>
  </r>
  <r>
    <x v="253"/>
    <d v="2025-08-12T00:00:00"/>
    <x v="2"/>
    <x v="15"/>
    <s v="QSRW 2025-08"/>
    <s v="QSRW 2025-08"/>
    <s v="APD"/>
    <s v="Cash"/>
    <s v="Yes"/>
    <n v="2"/>
    <n v="5.4375"/>
    <m/>
    <n v="0"/>
    <n v="0"/>
    <n v="5.4615"/>
    <n v="2.4E-2"/>
    <n v="0"/>
    <n v="154"/>
    <n v="0"/>
    <n v="5000"/>
    <n v="4205355"/>
  </r>
  <r>
    <x v="253"/>
    <d v="2025-10-14T00:00:00"/>
    <x v="5"/>
    <x v="3"/>
    <s v="QSBN 2025-10"/>
    <s v="QSBN 2025-10"/>
    <s v="APD"/>
    <s v="Cash"/>
    <s v="Yes"/>
    <n v="2"/>
    <n v="10.275"/>
    <m/>
    <n v="0"/>
    <n v="0"/>
    <n v="10.275"/>
    <n v="0"/>
    <n v="0"/>
    <n v="378"/>
    <n v="0"/>
    <n v="5000"/>
    <n v="19419750"/>
  </r>
  <r>
    <x v="253"/>
    <d v="2025-11-11T00:00:00"/>
    <x v="3"/>
    <x v="2"/>
    <s v="QBRN 2025-11"/>
    <s v="QBRN 2025-11"/>
    <s v="APD"/>
    <s v="Cash"/>
    <s v="Yes"/>
    <n v="2"/>
    <n v="67.36"/>
    <m/>
    <n v="0"/>
    <n v="0"/>
    <n v="67.02"/>
    <n v="-0.34"/>
    <n v="0"/>
    <n v="37"/>
    <n v="0"/>
    <n v="1000"/>
    <n v="2479740"/>
  </r>
  <r>
    <x v="253"/>
    <d v="2025-11-11T00:00:00"/>
    <x v="3"/>
    <x v="5"/>
    <s v="QCFF 2025-11"/>
    <s v="QCFF 2025-11"/>
    <s v="APD"/>
    <s v="Cash"/>
    <s v="Yes"/>
    <n v="2"/>
    <n v="2.8835000000000002"/>
    <m/>
    <n v="0"/>
    <n v="0"/>
    <n v="2.8835000000000002"/>
    <n v="0"/>
    <n v="0"/>
    <n v="4"/>
    <n v="0"/>
    <n v="37500"/>
    <n v="432525"/>
  </r>
  <r>
    <x v="253"/>
    <d v="2025-11-11T00:00:00"/>
    <x v="3"/>
    <x v="0"/>
    <s v="QCRN 2025-11"/>
    <s v="QCRN 2025-11"/>
    <s v="APD"/>
    <s v="Cash"/>
    <s v="Yes"/>
    <n v="2"/>
    <n v="4.2350000000000003"/>
    <m/>
    <n v="0"/>
    <n v="0"/>
    <n v="4.21"/>
    <n v="-2.5000000000000001E-2"/>
    <n v="0"/>
    <n v="244"/>
    <n v="0"/>
    <n v="5000"/>
    <n v="5136200"/>
  </r>
  <r>
    <x v="253"/>
    <d v="2025-11-11T00:00:00"/>
    <x v="3"/>
    <x v="4"/>
    <s v="QGLD 2025-11"/>
    <s v="QGLD 2025-11"/>
    <s v="APD"/>
    <s v="Cash"/>
    <s v="Yes"/>
    <n v="2"/>
    <n v="3466.2"/>
    <m/>
    <n v="0"/>
    <n v="0"/>
    <n v="3492.2"/>
    <n v="26"/>
    <n v="0"/>
    <n v="3"/>
    <n v="0"/>
    <n v="100"/>
    <n v="1047660"/>
  </r>
  <r>
    <x v="253"/>
    <d v="2025-11-11T00:00:00"/>
    <x v="3"/>
    <x v="7"/>
    <s v="QPLD 2025-11"/>
    <s v="QPLD 2025-11"/>
    <s v="APD"/>
    <s v="Cash"/>
    <s v="Yes"/>
    <n v="2"/>
    <n v="1320"/>
    <m/>
    <n v="0"/>
    <n v="0"/>
    <n v="1320"/>
    <n v="0"/>
    <n v="0"/>
    <n v="40"/>
    <n v="0"/>
    <n v="100"/>
    <n v="5280000"/>
  </r>
  <r>
    <x v="253"/>
    <d v="2025-11-11T00:00:00"/>
    <x v="3"/>
    <x v="9"/>
    <s v="QPLT 2025-11"/>
    <s v="QPLT 2025-11"/>
    <s v="APD"/>
    <s v="Cash"/>
    <s v="Yes"/>
    <n v="2"/>
    <n v="1491.1"/>
    <m/>
    <n v="0"/>
    <n v="0"/>
    <n v="1491.1"/>
    <n v="0"/>
    <n v="0"/>
    <n v="26"/>
    <n v="0"/>
    <n v="100"/>
    <n v="3876860"/>
  </r>
  <r>
    <x v="253"/>
    <d v="2025-11-11T00:00:00"/>
    <x v="3"/>
    <x v="8"/>
    <s v="QSIL 2025-11"/>
    <s v="QSIL 2025-11"/>
    <s v="APD"/>
    <s v="Cash"/>
    <s v="Yes"/>
    <n v="2"/>
    <n v="39.825000000000003"/>
    <m/>
    <n v="0"/>
    <n v="0"/>
    <n v="39.994999999999997"/>
    <n v="0.17"/>
    <n v="0"/>
    <n v="31"/>
    <n v="0"/>
    <n v="5000"/>
    <n v="6199225"/>
  </r>
  <r>
    <x v="253"/>
    <d v="2025-11-11T00:00:00"/>
    <x v="3"/>
    <x v="15"/>
    <s v="QSRW 2025-11"/>
    <s v="QSRW 2025-11"/>
    <s v="APD"/>
    <s v="Cash"/>
    <s v="Yes"/>
    <n v="2"/>
    <n v="5.6325000000000003"/>
    <m/>
    <n v="0"/>
    <n v="0"/>
    <n v="5.6515000000000004"/>
    <n v="1.9E-2"/>
    <n v="0"/>
    <n v="5"/>
    <n v="0"/>
    <n v="5000"/>
    <n v="141287.5"/>
  </r>
  <r>
    <x v="253"/>
    <d v="2026-02-10T00:00:00"/>
    <x v="4"/>
    <x v="5"/>
    <s v="QCFF 2026-02"/>
    <s v="QCFF 2026-02"/>
    <s v="APD"/>
    <s v="Cash"/>
    <s v="Yes"/>
    <n v="2"/>
    <n v="2.83"/>
    <n v="2.73"/>
    <n v="2.73"/>
    <n v="2.73"/>
    <n v="2.81"/>
    <n v="-0.02"/>
    <n v="5"/>
    <n v="10"/>
    <n v="0"/>
    <n v="37500"/>
    <n v="1053750"/>
  </r>
  <r>
    <x v="254"/>
    <d v="2025-08-12T00:00:00"/>
    <x v="2"/>
    <x v="2"/>
    <s v="QBRN 2025-08"/>
    <s v="QBRN 2025-08"/>
    <s v="APD"/>
    <s v="Cash"/>
    <s v="Yes"/>
    <n v="2"/>
    <n v="67.88"/>
    <m/>
    <n v="0"/>
    <n v="0"/>
    <n v="67.88"/>
    <n v="0"/>
    <n v="0"/>
    <n v="325"/>
    <n v="0"/>
    <n v="1000"/>
    <n v="22061000"/>
  </r>
  <r>
    <x v="254"/>
    <d v="2025-08-12T00:00:00"/>
    <x v="2"/>
    <x v="5"/>
    <s v="QCFF 2025-08"/>
    <s v="QCFF 2025-08"/>
    <s v="APD"/>
    <s v="Cash"/>
    <s v="Yes"/>
    <n v="2"/>
    <n v="2.9540000000000002"/>
    <n v="2.99"/>
    <n v="2.99"/>
    <n v="2.99"/>
    <n v="2.99"/>
    <n v="3.5999999999999997E-2"/>
    <n v="5"/>
    <n v="8"/>
    <n v="0"/>
    <n v="37500"/>
    <n v="897000"/>
  </r>
  <r>
    <x v="254"/>
    <d v="2025-08-12T00:00:00"/>
    <x v="2"/>
    <x v="0"/>
    <s v="QCRN 2025-08"/>
    <s v="QCRN 2025-08"/>
    <s v="APD"/>
    <s v="Cash"/>
    <s v="Yes"/>
    <n v="2"/>
    <n v="4.0374999999999996"/>
    <m/>
    <n v="0"/>
    <n v="0"/>
    <n v="4.0049999999999999"/>
    <n v="-3.2500000000000001E-2"/>
    <n v="0"/>
    <n v="6634"/>
    <n v="0"/>
    <n v="5000"/>
    <n v="132845850"/>
  </r>
  <r>
    <x v="254"/>
    <d v="2025-08-12T00:00:00"/>
    <x v="2"/>
    <x v="4"/>
    <s v="QGLD 2025-08"/>
    <s v="QGLD 2025-08"/>
    <s v="APD"/>
    <s v="Cash"/>
    <s v="Yes"/>
    <n v="2"/>
    <n v="3458"/>
    <m/>
    <n v="0"/>
    <n v="0"/>
    <n v="3458"/>
    <n v="0"/>
    <n v="0"/>
    <n v="9"/>
    <n v="0"/>
    <n v="100"/>
    <n v="3112200"/>
  </r>
  <r>
    <x v="254"/>
    <d v="2025-08-12T00:00:00"/>
    <x v="2"/>
    <x v="14"/>
    <s v="QHRW 2025-08"/>
    <s v="QHRW 2025-08"/>
    <s v="APD"/>
    <s v="Cash"/>
    <s v="Yes"/>
    <n v="2"/>
    <n v="5.3155000000000001"/>
    <m/>
    <n v="0"/>
    <n v="0"/>
    <n v="5.2880000000000003"/>
    <n v="-2.75E-2"/>
    <n v="0"/>
    <n v="102"/>
    <n v="0"/>
    <n v="5000"/>
    <n v="2696880"/>
  </r>
  <r>
    <x v="254"/>
    <d v="2025-08-12T00:00:00"/>
    <x v="2"/>
    <x v="7"/>
    <s v="QPLD 2025-08"/>
    <s v="QPLD 2025-08"/>
    <s v="APD"/>
    <s v="Cash"/>
    <s v="Yes"/>
    <n v="2"/>
    <n v="1305.05"/>
    <m/>
    <n v="0"/>
    <n v="0"/>
    <n v="1344.85"/>
    <n v="39.799999999999997"/>
    <n v="0"/>
    <n v="12"/>
    <n v="0"/>
    <n v="100"/>
    <n v="1613820"/>
  </r>
  <r>
    <x v="254"/>
    <d v="2025-08-12T00:00:00"/>
    <x v="2"/>
    <x v="9"/>
    <s v="QPLT 2025-08"/>
    <s v="QPLT 2025-08"/>
    <s v="APD"/>
    <s v="Cash"/>
    <s v="Yes"/>
    <n v="2"/>
    <n v="1483.5"/>
    <n v="1474"/>
    <n v="1474"/>
    <n v="1474"/>
    <n v="1474"/>
    <n v="-9.5"/>
    <n v="1"/>
    <n v="28"/>
    <n v="0"/>
    <n v="100"/>
    <n v="4127200"/>
  </r>
  <r>
    <x v="254"/>
    <d v="2025-08-12T00:00:00"/>
    <x v="2"/>
    <x v="3"/>
    <s v="QSBN 2025-08"/>
    <s v="QSBN 2025-08"/>
    <s v="APD"/>
    <s v="Cash"/>
    <s v="Yes"/>
    <n v="2"/>
    <n v="10.1225"/>
    <m/>
    <n v="0"/>
    <n v="0"/>
    <n v="10.1225"/>
    <n v="0"/>
    <n v="0"/>
    <n v="38"/>
    <n v="0"/>
    <n v="5000"/>
    <n v="1923275"/>
  </r>
  <r>
    <x v="254"/>
    <d v="2025-08-12T00:00:00"/>
    <x v="2"/>
    <x v="8"/>
    <s v="QSIL 2025-08"/>
    <s v="QSIL 2025-08"/>
    <s v="APD"/>
    <s v="Cash"/>
    <s v="Yes"/>
    <n v="2"/>
    <n v="39.325000000000003"/>
    <n v="39.734999999999999"/>
    <n v="39.479999999999997"/>
    <n v="39.734999999999999"/>
    <n v="39.619999999999997"/>
    <n v="0.29499999999999998"/>
    <n v="9"/>
    <n v="113"/>
    <n v="0"/>
    <n v="5000"/>
    <n v="22385300"/>
  </r>
  <r>
    <x v="254"/>
    <d v="2025-08-12T00:00:00"/>
    <x v="2"/>
    <x v="15"/>
    <s v="QSRW 2025-08"/>
    <s v="QSRW 2025-08"/>
    <s v="APD"/>
    <s v="Cash"/>
    <s v="Yes"/>
    <n v="2"/>
    <n v="5.4615"/>
    <m/>
    <n v="0"/>
    <n v="0"/>
    <n v="5.4615"/>
    <n v="0"/>
    <n v="0"/>
    <n v="154"/>
    <n v="0"/>
    <n v="5000"/>
    <n v="4205355"/>
  </r>
  <r>
    <x v="254"/>
    <d v="2025-10-14T00:00:00"/>
    <x v="5"/>
    <x v="3"/>
    <s v="QSBN 2025-10"/>
    <s v="QSBN 2025-10"/>
    <s v="APD"/>
    <s v="Cash"/>
    <s v="Yes"/>
    <n v="2"/>
    <n v="10.275"/>
    <m/>
    <n v="0"/>
    <n v="0"/>
    <n v="10.275"/>
    <n v="0"/>
    <n v="0"/>
    <n v="378"/>
    <n v="0"/>
    <n v="5000"/>
    <n v="19419750"/>
  </r>
  <r>
    <x v="254"/>
    <d v="2025-11-11T00:00:00"/>
    <x v="3"/>
    <x v="2"/>
    <s v="QBRN 2025-11"/>
    <s v="QBRN 2025-11"/>
    <s v="APD"/>
    <s v="Cash"/>
    <s v="Yes"/>
    <n v="2"/>
    <n v="67.02"/>
    <m/>
    <n v="0"/>
    <n v="0"/>
    <n v="67.02"/>
    <n v="0"/>
    <n v="0"/>
    <n v="37"/>
    <n v="0"/>
    <n v="1000"/>
    <n v="2479740"/>
  </r>
  <r>
    <x v="254"/>
    <d v="2025-11-11T00:00:00"/>
    <x v="3"/>
    <x v="5"/>
    <s v="QCFF 2025-11"/>
    <s v="QCFF 2025-11"/>
    <s v="APD"/>
    <s v="Cash"/>
    <s v="Yes"/>
    <n v="2"/>
    <n v="2.8835000000000002"/>
    <n v="2.88"/>
    <n v="2.88"/>
    <n v="2.88"/>
    <n v="2.89"/>
    <n v="6.4999999999999997E-3"/>
    <n v="5"/>
    <n v="9"/>
    <n v="0"/>
    <n v="37500"/>
    <n v="975375"/>
  </r>
  <r>
    <x v="254"/>
    <d v="2025-11-11T00:00:00"/>
    <x v="3"/>
    <x v="0"/>
    <s v="QCRN 2025-11"/>
    <s v="QCRN 2025-11"/>
    <s v="APD"/>
    <s v="Cash"/>
    <s v="Yes"/>
    <n v="2"/>
    <n v="4.21"/>
    <m/>
    <n v="0"/>
    <n v="0"/>
    <n v="4.1875"/>
    <n v="-2.2499999999999999E-2"/>
    <n v="0"/>
    <n v="244"/>
    <n v="0"/>
    <n v="5000"/>
    <n v="5108750"/>
  </r>
  <r>
    <x v="254"/>
    <d v="2025-11-11T00:00:00"/>
    <x v="3"/>
    <x v="4"/>
    <s v="QGLD 2025-11"/>
    <s v="QGLD 2025-11"/>
    <s v="APD"/>
    <s v="Cash"/>
    <s v="Yes"/>
    <n v="2"/>
    <n v="3492.2"/>
    <m/>
    <n v="0"/>
    <n v="0"/>
    <n v="3492.2"/>
    <n v="0"/>
    <n v="0"/>
    <n v="3"/>
    <n v="0"/>
    <n v="100"/>
    <n v="1047660"/>
  </r>
  <r>
    <x v="254"/>
    <d v="2025-11-11T00:00:00"/>
    <x v="3"/>
    <x v="7"/>
    <s v="QPLD 2025-11"/>
    <s v="QPLD 2025-11"/>
    <s v="APD"/>
    <s v="Cash"/>
    <s v="Yes"/>
    <n v="2"/>
    <n v="1320"/>
    <m/>
    <n v="0"/>
    <n v="0"/>
    <n v="1357.8"/>
    <n v="37.799999999999997"/>
    <n v="0"/>
    <n v="40"/>
    <n v="0"/>
    <n v="100"/>
    <n v="5431200"/>
  </r>
  <r>
    <x v="254"/>
    <d v="2025-11-11T00:00:00"/>
    <x v="3"/>
    <x v="9"/>
    <s v="QPLT 2025-11"/>
    <s v="QPLT 2025-11"/>
    <s v="APD"/>
    <s v="Cash"/>
    <s v="Yes"/>
    <n v="2"/>
    <n v="1491.1"/>
    <m/>
    <n v="0"/>
    <n v="0"/>
    <n v="1489.9"/>
    <n v="-1.2"/>
    <n v="0"/>
    <n v="26"/>
    <n v="0"/>
    <n v="100"/>
    <n v="3873740"/>
  </r>
  <r>
    <x v="254"/>
    <d v="2025-11-11T00:00:00"/>
    <x v="3"/>
    <x v="8"/>
    <s v="QSIL 2025-11"/>
    <s v="QSIL 2025-11"/>
    <s v="APD"/>
    <s v="Cash"/>
    <s v="Yes"/>
    <n v="2"/>
    <n v="39.994999999999997"/>
    <n v="40.14"/>
    <n v="40.14"/>
    <n v="40.65"/>
    <n v="40.299999999999997"/>
    <n v="0.30499999999999999"/>
    <n v="17"/>
    <n v="40"/>
    <n v="0"/>
    <n v="5000"/>
    <n v="8060000"/>
  </r>
  <r>
    <x v="254"/>
    <d v="2025-11-11T00:00:00"/>
    <x v="3"/>
    <x v="15"/>
    <s v="QSRW 2025-11"/>
    <s v="QSRW 2025-11"/>
    <s v="APD"/>
    <s v="Cash"/>
    <s v="Yes"/>
    <n v="2"/>
    <n v="5.6515000000000004"/>
    <m/>
    <n v="0"/>
    <n v="0"/>
    <n v="5.6515000000000004"/>
    <n v="0"/>
    <n v="0"/>
    <n v="5"/>
    <n v="0"/>
    <n v="5000"/>
    <n v="141287.5"/>
  </r>
  <r>
    <x v="254"/>
    <d v="2026-02-10T00:00:00"/>
    <x v="4"/>
    <x v="5"/>
    <s v="QCFF 2026-02"/>
    <s v="QCFF 2026-02"/>
    <s v="APD"/>
    <s v="Cash"/>
    <s v="Yes"/>
    <n v="2"/>
    <n v="2.81"/>
    <m/>
    <n v="0"/>
    <n v="0"/>
    <n v="2.82"/>
    <n v="0.01"/>
    <n v="0"/>
    <n v="10"/>
    <n v="0"/>
    <n v="37500"/>
    <n v="1057500"/>
  </r>
  <r>
    <x v="255"/>
    <d v="2025-08-12T00:00:00"/>
    <x v="2"/>
    <x v="2"/>
    <s v="QBRN 2025-08"/>
    <s v="QBRN 2025-08"/>
    <s v="APD"/>
    <s v="Cash"/>
    <s v="Yes"/>
    <n v="2"/>
    <n v="67.88"/>
    <m/>
    <n v="0"/>
    <n v="0"/>
    <n v="67.900000000000006"/>
    <n v="0.02"/>
    <n v="0"/>
    <n v="325"/>
    <n v="0"/>
    <n v="1000"/>
    <n v="22067500"/>
  </r>
  <r>
    <x v="255"/>
    <d v="2025-08-12T00:00:00"/>
    <x v="2"/>
    <x v="5"/>
    <s v="QCFF 2025-08"/>
    <s v="QCFF 2025-08"/>
    <s v="APD"/>
    <s v="Cash"/>
    <s v="Yes"/>
    <n v="2"/>
    <n v="2.99"/>
    <m/>
    <n v="0"/>
    <n v="0"/>
    <n v="3.056"/>
    <n v="6.6000000000000003E-2"/>
    <n v="0"/>
    <n v="8"/>
    <n v="0"/>
    <n v="37500"/>
    <n v="916800"/>
  </r>
  <r>
    <x v="255"/>
    <d v="2025-08-12T00:00:00"/>
    <x v="2"/>
    <x v="0"/>
    <s v="QCRN 2025-08"/>
    <s v="QCRN 2025-08"/>
    <s v="APD"/>
    <s v="Cash"/>
    <s v="Yes"/>
    <n v="2"/>
    <n v="4.0049999999999999"/>
    <m/>
    <n v="0"/>
    <n v="0"/>
    <n v="4.0049999999999999"/>
    <n v="0"/>
    <n v="0"/>
    <n v="6634"/>
    <n v="0"/>
    <n v="5000"/>
    <n v="132845850"/>
  </r>
  <r>
    <x v="255"/>
    <d v="2025-08-12T00:00:00"/>
    <x v="2"/>
    <x v="4"/>
    <s v="QGLD 2025-08"/>
    <s v="QGLD 2025-08"/>
    <s v="APD"/>
    <s v="Cash"/>
    <s v="Yes"/>
    <n v="2"/>
    <n v="3458"/>
    <m/>
    <n v="0"/>
    <n v="0"/>
    <n v="3416"/>
    <n v="-42"/>
    <n v="0"/>
    <n v="9"/>
    <n v="0"/>
    <n v="100"/>
    <n v="3074400"/>
  </r>
  <r>
    <x v="255"/>
    <d v="2025-08-12T00:00:00"/>
    <x v="2"/>
    <x v="14"/>
    <s v="QHRW 2025-08"/>
    <s v="QHRW 2025-08"/>
    <s v="APD"/>
    <s v="Cash"/>
    <s v="Yes"/>
    <n v="2"/>
    <n v="5.2880000000000003"/>
    <m/>
    <n v="0"/>
    <n v="0"/>
    <n v="5.2625000000000002"/>
    <n v="-2.5499999999999998E-2"/>
    <n v="0"/>
    <n v="102"/>
    <n v="0"/>
    <n v="5000"/>
    <n v="2683875"/>
  </r>
  <r>
    <x v="255"/>
    <d v="2025-08-12T00:00:00"/>
    <x v="2"/>
    <x v="7"/>
    <s v="QPLD 2025-08"/>
    <s v="QPLD 2025-08"/>
    <s v="APD"/>
    <s v="Cash"/>
    <s v="Yes"/>
    <n v="2"/>
    <n v="1344.85"/>
    <m/>
    <n v="0"/>
    <n v="0"/>
    <n v="1317.05"/>
    <n v="-27.8"/>
    <n v="0"/>
    <n v="12"/>
    <n v="0"/>
    <n v="100"/>
    <n v="1580460"/>
  </r>
  <r>
    <x v="255"/>
    <d v="2025-08-12T00:00:00"/>
    <x v="2"/>
    <x v="9"/>
    <s v="QPLT 2025-08"/>
    <s v="QPLT 2025-08"/>
    <s v="APD"/>
    <s v="Cash"/>
    <s v="Yes"/>
    <n v="2"/>
    <n v="1474"/>
    <m/>
    <n v="0"/>
    <n v="0"/>
    <n v="1455"/>
    <n v="-19"/>
    <n v="0"/>
    <n v="28"/>
    <n v="0"/>
    <n v="100"/>
    <n v="4074000"/>
  </r>
  <r>
    <x v="255"/>
    <d v="2025-08-12T00:00:00"/>
    <x v="2"/>
    <x v="3"/>
    <s v="QSBN 2025-08"/>
    <s v="QSBN 2025-08"/>
    <s v="APD"/>
    <s v="Cash"/>
    <s v="Yes"/>
    <n v="2"/>
    <n v="10.1225"/>
    <m/>
    <n v="0"/>
    <n v="0"/>
    <n v="10.0975"/>
    <n v="-2.5000000000000001E-2"/>
    <n v="0"/>
    <n v="38"/>
    <n v="0"/>
    <n v="5000"/>
    <n v="1918525"/>
  </r>
  <r>
    <x v="255"/>
    <d v="2025-08-12T00:00:00"/>
    <x v="2"/>
    <x v="8"/>
    <s v="QSIL 2025-08"/>
    <s v="QSIL 2025-08"/>
    <s v="APD"/>
    <s v="Cash"/>
    <s v="Yes"/>
    <n v="2"/>
    <n v="39.619999999999997"/>
    <m/>
    <n v="0"/>
    <n v="0"/>
    <n v="39.274999999999999"/>
    <n v="-0.34499999999999997"/>
    <n v="0"/>
    <n v="113"/>
    <n v="0"/>
    <n v="5000"/>
    <n v="22190375"/>
  </r>
  <r>
    <x v="255"/>
    <d v="2025-08-12T00:00:00"/>
    <x v="2"/>
    <x v="15"/>
    <s v="QSRW 2025-08"/>
    <s v="QSRW 2025-08"/>
    <s v="APD"/>
    <s v="Cash"/>
    <s v="Yes"/>
    <n v="2"/>
    <n v="5.4615"/>
    <m/>
    <n v="0"/>
    <n v="0"/>
    <n v="5.4074999999999998"/>
    <n v="-5.3999999999999999E-2"/>
    <n v="0"/>
    <n v="154"/>
    <n v="0"/>
    <n v="5000"/>
    <n v="4163775"/>
  </r>
  <r>
    <x v="255"/>
    <d v="2025-10-14T00:00:00"/>
    <x v="5"/>
    <x v="3"/>
    <s v="QSBN 2025-10"/>
    <s v="QSBN 2025-10"/>
    <s v="APD"/>
    <s v="Cash"/>
    <s v="Yes"/>
    <n v="2"/>
    <n v="10.275"/>
    <m/>
    <n v="0"/>
    <n v="0"/>
    <n v="10.275"/>
    <n v="0"/>
    <n v="0"/>
    <n v="378"/>
    <n v="0"/>
    <n v="5000"/>
    <n v="19419750"/>
  </r>
  <r>
    <x v="255"/>
    <d v="2025-11-11T00:00:00"/>
    <x v="3"/>
    <x v="2"/>
    <s v="QBRN 2025-11"/>
    <s v="QBRN 2025-11"/>
    <s v="APD"/>
    <s v="Cash"/>
    <s v="Yes"/>
    <n v="2"/>
    <n v="67.02"/>
    <n v="66.62"/>
    <n v="66.62"/>
    <n v="66.62"/>
    <n v="66.88"/>
    <n v="-0.14000000000000001"/>
    <n v="2"/>
    <n v="35"/>
    <n v="0"/>
    <n v="1000"/>
    <n v="2340800"/>
  </r>
  <r>
    <x v="255"/>
    <d v="2025-11-11T00:00:00"/>
    <x v="3"/>
    <x v="5"/>
    <s v="QCFF 2025-11"/>
    <s v="QCFF 2025-11"/>
    <s v="APD"/>
    <s v="Cash"/>
    <s v="Yes"/>
    <n v="2"/>
    <n v="2.89"/>
    <m/>
    <n v="0"/>
    <n v="0"/>
    <n v="2.976"/>
    <n v="8.5999999999999993E-2"/>
    <n v="0"/>
    <n v="9"/>
    <n v="0"/>
    <n v="37500"/>
    <n v="1004400"/>
  </r>
  <r>
    <x v="255"/>
    <d v="2025-11-11T00:00:00"/>
    <x v="3"/>
    <x v="0"/>
    <s v="QCRN 2025-11"/>
    <s v="QCRN 2025-11"/>
    <s v="APD"/>
    <s v="Cash"/>
    <s v="Yes"/>
    <n v="2"/>
    <n v="4.1875"/>
    <n v="4.2275"/>
    <n v="4.2275"/>
    <n v="4.2275"/>
    <n v="4.22"/>
    <n v="3.2500000000000001E-2"/>
    <n v="150"/>
    <n v="394"/>
    <n v="0"/>
    <n v="5000"/>
    <n v="8313400"/>
  </r>
  <r>
    <x v="255"/>
    <d v="2025-11-11T00:00:00"/>
    <x v="3"/>
    <x v="4"/>
    <s v="QGLD 2025-11"/>
    <s v="QGLD 2025-11"/>
    <s v="APD"/>
    <s v="Cash"/>
    <s v="Yes"/>
    <n v="2"/>
    <n v="3492.2"/>
    <n v="3433.6"/>
    <n v="3433.6"/>
    <n v="3433.6"/>
    <n v="3433.6"/>
    <n v="-58.6"/>
    <n v="2"/>
    <n v="5"/>
    <n v="0"/>
    <n v="100"/>
    <n v="1716800"/>
  </r>
  <r>
    <x v="255"/>
    <d v="2025-11-11T00:00:00"/>
    <x v="3"/>
    <x v="7"/>
    <s v="QPLD 2025-11"/>
    <s v="QPLD 2025-11"/>
    <s v="APD"/>
    <s v="Cash"/>
    <s v="Yes"/>
    <n v="2"/>
    <n v="1357.8"/>
    <m/>
    <n v="0"/>
    <n v="0"/>
    <n v="1332.6"/>
    <n v="-25.2"/>
    <n v="0"/>
    <n v="40"/>
    <n v="0"/>
    <n v="100"/>
    <n v="5330400"/>
  </r>
  <r>
    <x v="255"/>
    <d v="2025-11-11T00:00:00"/>
    <x v="3"/>
    <x v="9"/>
    <s v="QPLT 2025-11"/>
    <s v="QPLT 2025-11"/>
    <s v="APD"/>
    <s v="Cash"/>
    <s v="Yes"/>
    <n v="2"/>
    <n v="1489.9"/>
    <m/>
    <n v="0"/>
    <n v="0"/>
    <n v="1464.9"/>
    <n v="-25"/>
    <n v="0"/>
    <n v="26"/>
    <n v="0"/>
    <n v="100"/>
    <n v="3808740"/>
  </r>
  <r>
    <x v="255"/>
    <d v="2025-11-11T00:00:00"/>
    <x v="3"/>
    <x v="8"/>
    <s v="QSIL 2025-11"/>
    <s v="QSIL 2025-11"/>
    <s v="APD"/>
    <s v="Cash"/>
    <s v="Yes"/>
    <n v="2"/>
    <n v="40.299999999999997"/>
    <m/>
    <n v="0"/>
    <n v="0"/>
    <n v="40.094999999999999"/>
    <n v="-0.20499999999999999"/>
    <n v="0"/>
    <n v="40"/>
    <n v="0"/>
    <n v="5000"/>
    <n v="8019000"/>
  </r>
  <r>
    <x v="255"/>
    <d v="2025-11-11T00:00:00"/>
    <x v="3"/>
    <x v="15"/>
    <s v="QSRW 2025-11"/>
    <s v="QSRW 2025-11"/>
    <s v="APD"/>
    <s v="Cash"/>
    <s v="Yes"/>
    <n v="2"/>
    <n v="5.6515000000000004"/>
    <m/>
    <n v="0"/>
    <n v="0"/>
    <n v="5.63"/>
    <n v="-2.1499999999999998E-2"/>
    <n v="0"/>
    <n v="5"/>
    <n v="0"/>
    <n v="5000"/>
    <n v="140750"/>
  </r>
  <r>
    <x v="255"/>
    <d v="2026-02-10T00:00:00"/>
    <x v="4"/>
    <x v="5"/>
    <s v="QCFF 2026-02"/>
    <s v="QCFF 2026-02"/>
    <s v="APD"/>
    <s v="Cash"/>
    <s v="Yes"/>
    <n v="2"/>
    <n v="2.82"/>
    <m/>
    <n v="0"/>
    <n v="0"/>
    <n v="2.9060000000000001"/>
    <n v="8.5999999999999993E-2"/>
    <n v="0"/>
    <n v="10"/>
    <n v="0"/>
    <n v="37500"/>
    <n v="1089750"/>
  </r>
  <r>
    <x v="256"/>
    <d v="2025-08-12T00:00:00"/>
    <x v="2"/>
    <x v="2"/>
    <s v="QBRN 2025-08"/>
    <s v="QBRN 2025-08"/>
    <s v="APD"/>
    <s v="Cash"/>
    <s v="Yes"/>
    <n v="2"/>
    <n v="67.900000000000006"/>
    <m/>
    <n v="0"/>
    <n v="0"/>
    <n v="67.900000000000006"/>
    <n v="0"/>
    <n v="0"/>
    <n v="325"/>
    <n v="0"/>
    <n v="1000"/>
    <n v="22067500"/>
  </r>
  <r>
    <x v="256"/>
    <d v="2025-08-12T00:00:00"/>
    <x v="2"/>
    <x v="5"/>
    <s v="QCFF 2025-08"/>
    <s v="QCFF 2025-08"/>
    <s v="APD"/>
    <s v="Cash"/>
    <s v="Yes"/>
    <n v="2"/>
    <n v="3.056"/>
    <m/>
    <n v="0"/>
    <n v="0"/>
    <n v="3"/>
    <n v="-5.6000000000000001E-2"/>
    <n v="0"/>
    <n v="8"/>
    <n v="0"/>
    <n v="37500"/>
    <n v="900000"/>
  </r>
  <r>
    <x v="256"/>
    <d v="2025-08-12T00:00:00"/>
    <x v="2"/>
    <x v="0"/>
    <s v="QCRN 2025-08"/>
    <s v="QCRN 2025-08"/>
    <s v="APD"/>
    <s v="Cash"/>
    <s v="Yes"/>
    <n v="2"/>
    <n v="4.0049999999999999"/>
    <m/>
    <n v="0"/>
    <n v="0"/>
    <n v="4.0049999999999999"/>
    <n v="0"/>
    <n v="0"/>
    <n v="6634"/>
    <n v="0"/>
    <n v="5000"/>
    <n v="132845850"/>
  </r>
  <r>
    <x v="256"/>
    <d v="2025-08-12T00:00:00"/>
    <x v="2"/>
    <x v="4"/>
    <s v="QGLD 2025-08"/>
    <s v="QGLD 2025-08"/>
    <s v="APD"/>
    <s v="Cash"/>
    <s v="Yes"/>
    <n v="2"/>
    <n v="3416"/>
    <m/>
    <n v="0"/>
    <n v="0"/>
    <n v="3373"/>
    <n v="-43"/>
    <n v="0"/>
    <n v="9"/>
    <n v="0"/>
    <n v="100"/>
    <n v="3035700"/>
  </r>
  <r>
    <x v="256"/>
    <d v="2025-08-12T00:00:00"/>
    <x v="2"/>
    <x v="14"/>
    <s v="QHRW 2025-08"/>
    <s v="QHRW 2025-08"/>
    <s v="APD"/>
    <s v="Cash"/>
    <s v="Yes"/>
    <n v="2"/>
    <n v="5.2625000000000002"/>
    <m/>
    <n v="0"/>
    <n v="0"/>
    <n v="5.2625000000000002"/>
    <n v="0"/>
    <n v="0"/>
    <n v="102"/>
    <n v="0"/>
    <n v="5000"/>
    <n v="2683875"/>
  </r>
  <r>
    <x v="256"/>
    <d v="2025-08-12T00:00:00"/>
    <x v="2"/>
    <x v="7"/>
    <s v="QPLD 2025-08"/>
    <s v="QPLD 2025-08"/>
    <s v="APD"/>
    <s v="Cash"/>
    <s v="Yes"/>
    <n v="2"/>
    <n v="1317.05"/>
    <m/>
    <n v="0"/>
    <n v="0"/>
    <n v="1276.4000000000001"/>
    <n v="-40.65"/>
    <n v="0"/>
    <n v="12"/>
    <n v="0"/>
    <n v="100"/>
    <n v="1531680"/>
  </r>
  <r>
    <x v="256"/>
    <d v="2025-08-12T00:00:00"/>
    <x v="2"/>
    <x v="9"/>
    <s v="QPLT 2025-08"/>
    <s v="QPLT 2025-08"/>
    <s v="APD"/>
    <s v="Cash"/>
    <s v="Yes"/>
    <n v="2"/>
    <n v="1455"/>
    <m/>
    <n v="0"/>
    <n v="0"/>
    <n v="1427.4"/>
    <n v="-27.6"/>
    <n v="0"/>
    <n v="28"/>
    <n v="0"/>
    <n v="100"/>
    <n v="3996720"/>
  </r>
  <r>
    <x v="256"/>
    <d v="2025-08-12T00:00:00"/>
    <x v="2"/>
    <x v="3"/>
    <s v="QSBN 2025-08"/>
    <s v="QSBN 2025-08"/>
    <s v="APD"/>
    <s v="Cash"/>
    <s v="Yes"/>
    <n v="2"/>
    <n v="10.0975"/>
    <m/>
    <n v="0"/>
    <n v="0"/>
    <n v="10.050000000000001"/>
    <n v="-4.7500000000000001E-2"/>
    <n v="0"/>
    <n v="38"/>
    <n v="0"/>
    <n v="5000"/>
    <n v="1909500"/>
  </r>
  <r>
    <x v="256"/>
    <d v="2025-08-12T00:00:00"/>
    <x v="2"/>
    <x v="8"/>
    <s v="QSIL 2025-08"/>
    <s v="QSIL 2025-08"/>
    <s v="APD"/>
    <s v="Cash"/>
    <s v="Yes"/>
    <n v="2"/>
    <n v="39.274999999999999"/>
    <m/>
    <n v="0"/>
    <n v="0"/>
    <n v="38.645000000000003"/>
    <n v="-0.63"/>
    <n v="0"/>
    <n v="113"/>
    <n v="0"/>
    <n v="5000"/>
    <n v="21834425"/>
  </r>
  <r>
    <x v="256"/>
    <d v="2025-08-12T00:00:00"/>
    <x v="2"/>
    <x v="15"/>
    <s v="QSRW 2025-08"/>
    <s v="QSRW 2025-08"/>
    <s v="APD"/>
    <s v="Cash"/>
    <s v="Yes"/>
    <n v="2"/>
    <n v="5.4074999999999998"/>
    <m/>
    <n v="0"/>
    <n v="0"/>
    <n v="5.39"/>
    <n v="-1.7500000000000002E-2"/>
    <n v="0"/>
    <n v="154"/>
    <n v="0"/>
    <n v="5000"/>
    <n v="4150300"/>
  </r>
  <r>
    <x v="256"/>
    <d v="2025-10-14T00:00:00"/>
    <x v="5"/>
    <x v="3"/>
    <s v="QSBN 2025-10"/>
    <s v="QSBN 2025-10"/>
    <s v="APD"/>
    <s v="Cash"/>
    <s v="Yes"/>
    <n v="2"/>
    <n v="10.275"/>
    <n v="10.25"/>
    <n v="10.25"/>
    <n v="10.25"/>
    <n v="10.237500000000001"/>
    <n v="-3.7499999999999999E-2"/>
    <n v="10"/>
    <n v="388"/>
    <n v="0"/>
    <n v="5000"/>
    <n v="19860750"/>
  </r>
  <r>
    <x v="256"/>
    <d v="2025-11-11T00:00:00"/>
    <x v="3"/>
    <x v="2"/>
    <s v="QBRN 2025-11"/>
    <s v="QBRN 2025-11"/>
    <s v="APD"/>
    <s v="Cash"/>
    <s v="Yes"/>
    <n v="2"/>
    <n v="66.88"/>
    <m/>
    <n v="0"/>
    <n v="0"/>
    <n v="66.88"/>
    <n v="0"/>
    <n v="0"/>
    <n v="35"/>
    <n v="0"/>
    <n v="1000"/>
    <n v="2340800"/>
  </r>
  <r>
    <x v="256"/>
    <d v="2025-11-11T00:00:00"/>
    <x v="3"/>
    <x v="5"/>
    <s v="QCFF 2025-11"/>
    <s v="QCFF 2025-11"/>
    <s v="APD"/>
    <s v="Cash"/>
    <s v="Yes"/>
    <n v="2"/>
    <n v="2.976"/>
    <m/>
    <n v="0"/>
    <n v="0"/>
    <n v="2.9350000000000001"/>
    <n v="-4.1000000000000002E-2"/>
    <n v="0"/>
    <n v="9"/>
    <n v="0"/>
    <n v="37500"/>
    <n v="990562.5"/>
  </r>
  <r>
    <x v="256"/>
    <d v="2025-11-11T00:00:00"/>
    <x v="3"/>
    <x v="13"/>
    <s v="QCOC 2025-11"/>
    <s v="QCOC 2025-11"/>
    <s v="APD"/>
    <s v="Cash"/>
    <s v="Yes"/>
    <n v="2"/>
    <n v="7540"/>
    <n v="7390"/>
    <n v="7390"/>
    <n v="7390"/>
    <n v="7470"/>
    <n v="-70"/>
    <n v="1"/>
    <n v="1"/>
    <n v="0"/>
    <n v="10"/>
    <n v="74700"/>
  </r>
  <r>
    <x v="256"/>
    <d v="2025-11-11T00:00:00"/>
    <x v="3"/>
    <x v="0"/>
    <s v="QCRN 2025-11"/>
    <s v="QCRN 2025-11"/>
    <s v="APD"/>
    <s v="Cash"/>
    <s v="Yes"/>
    <n v="2"/>
    <n v="4.22"/>
    <m/>
    <n v="0"/>
    <n v="0"/>
    <n v="4.21"/>
    <n v="-0.01"/>
    <n v="0"/>
    <n v="394"/>
    <n v="0"/>
    <n v="5000"/>
    <n v="8293700"/>
  </r>
  <r>
    <x v="256"/>
    <d v="2025-11-11T00:00:00"/>
    <x v="3"/>
    <x v="4"/>
    <s v="QGLD 2025-11"/>
    <s v="QGLD 2025-11"/>
    <s v="APD"/>
    <s v="Cash"/>
    <s v="Yes"/>
    <n v="2"/>
    <n v="3433.6"/>
    <m/>
    <n v="0"/>
    <n v="0"/>
    <n v="3409.9"/>
    <n v="-23.7"/>
    <n v="0"/>
    <n v="5"/>
    <n v="0"/>
    <n v="100"/>
    <n v="1704950"/>
  </r>
  <r>
    <x v="256"/>
    <d v="2025-11-11T00:00:00"/>
    <x v="3"/>
    <x v="11"/>
    <s v="QNAT 2025-11"/>
    <s v="QNAT 2025-11"/>
    <s v="APD"/>
    <s v="Cash"/>
    <s v="Yes"/>
    <n v="2"/>
    <n v="4.2770000000000001"/>
    <n v="4.2969999999999997"/>
    <n v="4.2969999999999997"/>
    <n v="4.2969999999999997"/>
    <n v="4.28"/>
    <n v="3.0000000000000001E-3"/>
    <n v="5"/>
    <n v="5"/>
    <n v="0"/>
    <n v="10000"/>
    <n v="214000"/>
  </r>
  <r>
    <x v="256"/>
    <d v="2025-11-11T00:00:00"/>
    <x v="3"/>
    <x v="7"/>
    <s v="QPLD 2025-11"/>
    <s v="QPLD 2025-11"/>
    <s v="APD"/>
    <s v="Cash"/>
    <s v="Yes"/>
    <n v="2"/>
    <n v="1332.6"/>
    <m/>
    <n v="0"/>
    <n v="0"/>
    <n v="1292.2"/>
    <n v="-40.4"/>
    <n v="0"/>
    <n v="40"/>
    <n v="0"/>
    <n v="100"/>
    <n v="5168800"/>
  </r>
  <r>
    <x v="256"/>
    <d v="2025-11-11T00:00:00"/>
    <x v="3"/>
    <x v="9"/>
    <s v="QPLT 2025-11"/>
    <s v="QPLT 2025-11"/>
    <s v="APD"/>
    <s v="Cash"/>
    <s v="Yes"/>
    <n v="2"/>
    <n v="1464.9"/>
    <m/>
    <n v="0"/>
    <n v="0"/>
    <n v="1437.2"/>
    <n v="-27.7"/>
    <n v="0"/>
    <n v="26"/>
    <n v="0"/>
    <n v="100"/>
    <n v="3736720"/>
  </r>
  <r>
    <x v="256"/>
    <d v="2025-11-11T00:00:00"/>
    <x v="3"/>
    <x v="8"/>
    <s v="QSIL 2025-11"/>
    <s v="QSIL 2025-11"/>
    <s v="APD"/>
    <s v="Cash"/>
    <s v="Yes"/>
    <n v="2"/>
    <n v="40.094999999999999"/>
    <m/>
    <n v="0"/>
    <n v="0"/>
    <n v="39.450000000000003"/>
    <n v="-0.64500000000000002"/>
    <n v="0"/>
    <n v="40"/>
    <n v="0"/>
    <n v="5000"/>
    <n v="7890000"/>
  </r>
  <r>
    <x v="256"/>
    <d v="2025-11-11T00:00:00"/>
    <x v="3"/>
    <x v="15"/>
    <s v="QSRW 2025-11"/>
    <s v="QSRW 2025-11"/>
    <s v="APD"/>
    <s v="Cash"/>
    <s v="Yes"/>
    <n v="2"/>
    <n v="5.63"/>
    <m/>
    <n v="0"/>
    <n v="0"/>
    <n v="5.61"/>
    <n v="-0.02"/>
    <n v="0"/>
    <n v="5"/>
    <n v="0"/>
    <n v="5000"/>
    <n v="140250"/>
  </r>
  <r>
    <x v="256"/>
    <d v="2026-02-10T00:00:00"/>
    <x v="4"/>
    <x v="5"/>
    <s v="QCFF 2026-02"/>
    <s v="QCFF 2026-02"/>
    <s v="APD"/>
    <s v="Cash"/>
    <s v="Yes"/>
    <n v="2"/>
    <n v="2.9060000000000001"/>
    <m/>
    <n v="0"/>
    <n v="0"/>
    <n v="2.88"/>
    <n v="-2.5999999999999999E-2"/>
    <n v="0"/>
    <n v="10"/>
    <n v="0"/>
    <n v="37500"/>
    <n v="1080000"/>
  </r>
  <r>
    <x v="257"/>
    <d v="2025-08-12T00:00:00"/>
    <x v="2"/>
    <x v="2"/>
    <s v="QBRN 2025-08"/>
    <s v="QBRN 2025-08"/>
    <s v="APD"/>
    <s v="Cash"/>
    <s v="Yes"/>
    <n v="2"/>
    <n v="67.900000000000006"/>
    <m/>
    <n v="0"/>
    <n v="0"/>
    <n v="68.36"/>
    <n v="0.46"/>
    <n v="0"/>
    <n v="325"/>
    <n v="0"/>
    <n v="1000"/>
    <n v="22217000"/>
  </r>
  <r>
    <x v="257"/>
    <d v="2025-08-12T00:00:00"/>
    <x v="2"/>
    <x v="5"/>
    <s v="QCFF 2025-08"/>
    <s v="QCFF 2025-08"/>
    <s v="APD"/>
    <s v="Cash"/>
    <s v="Yes"/>
    <n v="2"/>
    <n v="3"/>
    <m/>
    <n v="0"/>
    <n v="0"/>
    <n v="3.0259999999999998"/>
    <n v="2.5999999999999999E-2"/>
    <n v="0"/>
    <n v="8"/>
    <n v="0"/>
    <n v="37500"/>
    <n v="907800"/>
  </r>
  <r>
    <x v="257"/>
    <d v="2025-08-12T00:00:00"/>
    <x v="2"/>
    <x v="0"/>
    <s v="QCRN 2025-08"/>
    <s v="QCRN 2025-08"/>
    <s v="APD"/>
    <s v="Cash"/>
    <s v="Yes"/>
    <n v="2"/>
    <n v="4.0049999999999999"/>
    <m/>
    <n v="0"/>
    <n v="0"/>
    <n v="3.9649999999999999"/>
    <n v="-0.04"/>
    <n v="0"/>
    <n v="6634"/>
    <n v="0"/>
    <n v="5000"/>
    <n v="131519050"/>
  </r>
  <r>
    <x v="257"/>
    <d v="2025-08-12T00:00:00"/>
    <x v="2"/>
    <x v="4"/>
    <s v="QGLD 2025-08"/>
    <s v="QGLD 2025-08"/>
    <s v="APD"/>
    <s v="Cash"/>
    <s v="Yes"/>
    <n v="2"/>
    <n v="3373"/>
    <m/>
    <n v="0"/>
    <n v="0"/>
    <n v="3345.2"/>
    <n v="-27.8"/>
    <n v="0"/>
    <n v="9"/>
    <n v="0"/>
    <n v="100"/>
    <n v="3010680"/>
  </r>
  <r>
    <x v="257"/>
    <d v="2025-08-12T00:00:00"/>
    <x v="2"/>
    <x v="14"/>
    <s v="QHRW 2025-08"/>
    <s v="QHRW 2025-08"/>
    <s v="APD"/>
    <s v="Cash"/>
    <s v="Yes"/>
    <n v="2"/>
    <n v="5.2625000000000002"/>
    <m/>
    <n v="0"/>
    <n v="0"/>
    <n v="5.2625000000000002"/>
    <n v="0"/>
    <n v="0"/>
    <n v="102"/>
    <n v="0"/>
    <n v="5000"/>
    <n v="2683875"/>
  </r>
  <r>
    <x v="257"/>
    <d v="2025-08-12T00:00:00"/>
    <x v="2"/>
    <x v="7"/>
    <s v="QPLD 2025-08"/>
    <s v="QPLD 2025-08"/>
    <s v="APD"/>
    <s v="Cash"/>
    <s v="Yes"/>
    <n v="2"/>
    <n v="1276.4000000000001"/>
    <m/>
    <n v="0"/>
    <n v="0"/>
    <n v="1281.6500000000001"/>
    <n v="5.25"/>
    <n v="0"/>
    <n v="12"/>
    <n v="0"/>
    <n v="100"/>
    <n v="1537980"/>
  </r>
  <r>
    <x v="257"/>
    <d v="2025-08-12T00:00:00"/>
    <x v="2"/>
    <x v="9"/>
    <s v="QPLT 2025-08"/>
    <s v="QPLT 2025-08"/>
    <s v="APD"/>
    <s v="Cash"/>
    <s v="Yes"/>
    <n v="2"/>
    <n v="1427.4"/>
    <m/>
    <n v="0"/>
    <n v="0"/>
    <n v="1427.4"/>
    <n v="0"/>
    <n v="0"/>
    <n v="28"/>
    <n v="0"/>
    <n v="100"/>
    <n v="3996720"/>
  </r>
  <r>
    <x v="257"/>
    <d v="2025-08-12T00:00:00"/>
    <x v="2"/>
    <x v="3"/>
    <s v="QSBN 2025-08"/>
    <s v="QSBN 2025-08"/>
    <s v="APD"/>
    <s v="Cash"/>
    <s v="Yes"/>
    <n v="2"/>
    <n v="10.050000000000001"/>
    <m/>
    <n v="0"/>
    <n v="0"/>
    <n v="9.99"/>
    <n v="-0.06"/>
    <n v="0"/>
    <n v="38"/>
    <n v="0"/>
    <n v="5000"/>
    <n v="1898100"/>
  </r>
  <r>
    <x v="257"/>
    <d v="2025-08-12T00:00:00"/>
    <x v="2"/>
    <x v="8"/>
    <s v="QSIL 2025-08"/>
    <s v="QSIL 2025-08"/>
    <s v="APD"/>
    <s v="Cash"/>
    <s v="Yes"/>
    <n v="2"/>
    <n v="38.645000000000003"/>
    <m/>
    <n v="0"/>
    <n v="0"/>
    <n v="38.335000000000001"/>
    <n v="-0.31"/>
    <n v="0"/>
    <n v="113"/>
    <n v="0"/>
    <n v="5000"/>
    <n v="21659275"/>
  </r>
  <r>
    <x v="257"/>
    <d v="2025-08-12T00:00:00"/>
    <x v="2"/>
    <x v="15"/>
    <s v="QSRW 2025-08"/>
    <s v="QSRW 2025-08"/>
    <s v="APD"/>
    <s v="Cash"/>
    <s v="Yes"/>
    <n v="2"/>
    <n v="5.39"/>
    <m/>
    <n v="0"/>
    <n v="0"/>
    <n v="5.39"/>
    <n v="0"/>
    <n v="0"/>
    <n v="154"/>
    <n v="0"/>
    <n v="5000"/>
    <n v="4150300"/>
  </r>
  <r>
    <x v="257"/>
    <d v="2025-10-14T00:00:00"/>
    <x v="5"/>
    <x v="3"/>
    <s v="QSBN 2025-10"/>
    <s v="QSBN 2025-10"/>
    <s v="APD"/>
    <s v="Cash"/>
    <s v="Yes"/>
    <n v="2"/>
    <n v="10.237500000000001"/>
    <m/>
    <n v="0"/>
    <n v="0"/>
    <n v="10.192500000000001"/>
    <n v="-4.4999999999999998E-2"/>
    <n v="0"/>
    <n v="388"/>
    <n v="0"/>
    <n v="5000"/>
    <n v="19773450"/>
  </r>
  <r>
    <x v="257"/>
    <d v="2025-11-11T00:00:00"/>
    <x v="3"/>
    <x v="2"/>
    <s v="QBRN 2025-11"/>
    <s v="QBRN 2025-11"/>
    <s v="APD"/>
    <s v="Cash"/>
    <s v="Yes"/>
    <n v="2"/>
    <n v="66.88"/>
    <n v="66.7"/>
    <n v="66.7"/>
    <n v="66.7"/>
    <n v="67.23"/>
    <n v="0.35"/>
    <n v="5"/>
    <n v="30"/>
    <n v="0"/>
    <n v="1000"/>
    <n v="2016900"/>
  </r>
  <r>
    <x v="257"/>
    <d v="2025-11-11T00:00:00"/>
    <x v="3"/>
    <x v="5"/>
    <s v="QCFF 2025-11"/>
    <s v="QCFF 2025-11"/>
    <s v="APD"/>
    <s v="Cash"/>
    <s v="Yes"/>
    <n v="2"/>
    <n v="2.9350000000000001"/>
    <n v="2.93"/>
    <n v="2.93"/>
    <n v="2.93"/>
    <n v="2.956"/>
    <n v="2.1000000000000001E-2"/>
    <n v="10"/>
    <n v="19"/>
    <n v="0"/>
    <n v="37500"/>
    <n v="2106150"/>
  </r>
  <r>
    <x v="257"/>
    <d v="2025-11-11T00:00:00"/>
    <x v="3"/>
    <x v="0"/>
    <s v="QCRN 2025-11"/>
    <s v="QCRN 2025-11"/>
    <s v="APD"/>
    <s v="Cash"/>
    <s v="Yes"/>
    <n v="2"/>
    <n v="4.21"/>
    <m/>
    <n v="0"/>
    <n v="0"/>
    <n v="4.165"/>
    <n v="-4.4999999999999998E-2"/>
    <n v="0"/>
    <n v="394"/>
    <n v="0"/>
    <n v="5000"/>
    <n v="8205050"/>
  </r>
  <r>
    <x v="257"/>
    <d v="2025-11-11T00:00:00"/>
    <x v="3"/>
    <x v="4"/>
    <s v="QGLD 2025-11"/>
    <s v="QGLD 2025-11"/>
    <s v="APD"/>
    <s v="Cash"/>
    <s v="Yes"/>
    <n v="2"/>
    <n v="3409.9"/>
    <m/>
    <n v="0"/>
    <n v="0"/>
    <n v="3382.6"/>
    <n v="-27.3"/>
    <n v="0"/>
    <n v="5"/>
    <n v="0"/>
    <n v="100"/>
    <n v="1691300"/>
  </r>
  <r>
    <x v="257"/>
    <d v="2025-11-11T00:00:00"/>
    <x v="3"/>
    <x v="11"/>
    <s v="QNAT 2025-11"/>
    <s v="QNAT 2025-11"/>
    <s v="APD"/>
    <s v="Cash"/>
    <s v="Yes"/>
    <n v="2"/>
    <n v="4.28"/>
    <m/>
    <n v="0"/>
    <n v="0"/>
    <n v="4.157"/>
    <n v="-0.123"/>
    <n v="0"/>
    <n v="5"/>
    <n v="0"/>
    <n v="10000"/>
    <n v="207850"/>
  </r>
  <r>
    <x v="257"/>
    <d v="2025-11-11T00:00:00"/>
    <x v="3"/>
    <x v="7"/>
    <s v="QPLD 2025-11"/>
    <s v="QPLD 2025-11"/>
    <s v="APD"/>
    <s v="Cash"/>
    <s v="Yes"/>
    <n v="2"/>
    <n v="1292.2"/>
    <m/>
    <n v="0"/>
    <n v="0"/>
    <n v="1295.5"/>
    <n v="3.3"/>
    <n v="0"/>
    <n v="40"/>
    <n v="0"/>
    <n v="100"/>
    <n v="5182000"/>
  </r>
  <r>
    <x v="257"/>
    <d v="2025-11-11T00:00:00"/>
    <x v="3"/>
    <x v="9"/>
    <s v="QPLT 2025-11"/>
    <s v="QPLT 2025-11"/>
    <s v="APD"/>
    <s v="Cash"/>
    <s v="Yes"/>
    <n v="2"/>
    <n v="1437.2"/>
    <m/>
    <n v="0"/>
    <n v="0"/>
    <n v="1437.2"/>
    <n v="0"/>
    <n v="0"/>
    <n v="26"/>
    <n v="0"/>
    <n v="100"/>
    <n v="3736720"/>
  </r>
  <r>
    <x v="257"/>
    <d v="2025-11-11T00:00:00"/>
    <x v="3"/>
    <x v="8"/>
    <s v="QSIL 2025-11"/>
    <s v="QSIL 2025-11"/>
    <s v="APD"/>
    <s v="Cash"/>
    <s v="Yes"/>
    <n v="2"/>
    <n v="39.450000000000003"/>
    <m/>
    <n v="0"/>
    <n v="0"/>
    <n v="39.134999999999998"/>
    <n v="-0.315"/>
    <n v="0"/>
    <n v="40"/>
    <n v="0"/>
    <n v="5000"/>
    <n v="7827000"/>
  </r>
  <r>
    <x v="257"/>
    <d v="2025-11-11T00:00:00"/>
    <x v="3"/>
    <x v="15"/>
    <s v="QSRW 2025-11"/>
    <s v="QSRW 2025-11"/>
    <s v="APD"/>
    <s v="Cash"/>
    <s v="Yes"/>
    <n v="2"/>
    <n v="5.61"/>
    <m/>
    <n v="0"/>
    <n v="0"/>
    <n v="5.61"/>
    <n v="0"/>
    <n v="0"/>
    <n v="5"/>
    <n v="0"/>
    <n v="5000"/>
    <n v="140250"/>
  </r>
  <r>
    <x v="257"/>
    <d v="2026-02-10T00:00:00"/>
    <x v="4"/>
    <x v="5"/>
    <s v="QCFF 2026-02"/>
    <s v="QCFF 2026-02"/>
    <s v="APD"/>
    <s v="Cash"/>
    <s v="Yes"/>
    <n v="2"/>
    <n v="2.88"/>
    <m/>
    <n v="0"/>
    <n v="0"/>
    <n v="2.8860000000000001"/>
    <n v="6.0000000000000001E-3"/>
    <n v="0"/>
    <n v="10"/>
    <n v="0"/>
    <n v="37500"/>
    <n v="1082250"/>
  </r>
  <r>
    <x v="258"/>
    <d v="2025-08-12T00:00:00"/>
    <x v="2"/>
    <x v="2"/>
    <s v="QBRN 2025-08"/>
    <s v="QBRN 2025-08"/>
    <s v="APD"/>
    <s v="Cash"/>
    <s v="Yes"/>
    <n v="2"/>
    <n v="68.36"/>
    <n v="69.25"/>
    <n v="69.25"/>
    <n v="69.25"/>
    <n v="69.37"/>
    <n v="1.01"/>
    <n v="1"/>
    <n v="324"/>
    <n v="0"/>
    <n v="1000"/>
    <n v="22475880"/>
  </r>
  <r>
    <x v="258"/>
    <d v="2025-08-12T00:00:00"/>
    <x v="2"/>
    <x v="5"/>
    <s v="QCFF 2025-08"/>
    <s v="QCFF 2025-08"/>
    <s v="APD"/>
    <s v="Cash"/>
    <s v="Yes"/>
    <n v="2"/>
    <n v="3.0259999999999998"/>
    <m/>
    <n v="0"/>
    <n v="0"/>
    <n v="2.9359999999999999"/>
    <n v="-0.09"/>
    <n v="0"/>
    <n v="8"/>
    <n v="0"/>
    <n v="37500"/>
    <n v="880800"/>
  </r>
  <r>
    <x v="258"/>
    <d v="2025-08-12T00:00:00"/>
    <x v="2"/>
    <x v="0"/>
    <s v="QCRN 2025-08"/>
    <s v="QCRN 2025-08"/>
    <s v="APD"/>
    <s v="Cash"/>
    <s v="Yes"/>
    <n v="2"/>
    <n v="3.9649999999999999"/>
    <m/>
    <n v="0"/>
    <n v="0"/>
    <n v="3.9175"/>
    <n v="-4.7500000000000001E-2"/>
    <n v="0"/>
    <n v="6634"/>
    <n v="0"/>
    <n v="5000"/>
    <n v="129943475"/>
  </r>
  <r>
    <x v="258"/>
    <d v="2025-08-12T00:00:00"/>
    <x v="2"/>
    <x v="4"/>
    <s v="QGLD 2025-08"/>
    <s v="QGLD 2025-08"/>
    <s v="APD"/>
    <s v="Cash"/>
    <s v="Yes"/>
    <n v="2"/>
    <n v="3345.2"/>
    <m/>
    <n v="0"/>
    <n v="0"/>
    <n v="3345.2"/>
    <n v="0"/>
    <n v="0"/>
    <n v="9"/>
    <n v="0"/>
    <n v="100"/>
    <n v="3010680"/>
  </r>
  <r>
    <x v="258"/>
    <d v="2025-08-12T00:00:00"/>
    <x v="2"/>
    <x v="14"/>
    <s v="QHRW 2025-08"/>
    <s v="QHRW 2025-08"/>
    <s v="APD"/>
    <s v="Cash"/>
    <s v="Yes"/>
    <n v="2"/>
    <n v="5.2625000000000002"/>
    <m/>
    <n v="0"/>
    <n v="0"/>
    <n v="5.2519999999999998"/>
    <n v="-1.0500000000000001E-2"/>
    <n v="0"/>
    <n v="102"/>
    <n v="0"/>
    <n v="5000"/>
    <n v="2678520"/>
  </r>
  <r>
    <x v="258"/>
    <d v="2025-08-12T00:00:00"/>
    <x v="2"/>
    <x v="7"/>
    <s v="QPLD 2025-08"/>
    <s v="QPLD 2025-08"/>
    <s v="APD"/>
    <s v="Cash"/>
    <s v="Yes"/>
    <n v="2"/>
    <n v="1281.6500000000001"/>
    <m/>
    <n v="0"/>
    <n v="0"/>
    <n v="1276.9000000000001"/>
    <n v="-4.75"/>
    <n v="0"/>
    <n v="12"/>
    <n v="0"/>
    <n v="100"/>
    <n v="1532280"/>
  </r>
  <r>
    <x v="258"/>
    <d v="2025-08-12T00:00:00"/>
    <x v="2"/>
    <x v="9"/>
    <s v="QPLT 2025-08"/>
    <s v="QPLT 2025-08"/>
    <s v="APD"/>
    <s v="Cash"/>
    <s v="Yes"/>
    <n v="2"/>
    <n v="1427.4"/>
    <m/>
    <n v="0"/>
    <n v="0"/>
    <n v="1424.1"/>
    <n v="-3.3"/>
    <n v="0"/>
    <n v="28"/>
    <n v="0"/>
    <n v="100"/>
    <n v="3987480"/>
  </r>
  <r>
    <x v="258"/>
    <d v="2025-08-12T00:00:00"/>
    <x v="2"/>
    <x v="3"/>
    <s v="QSBN 2025-08"/>
    <s v="QSBN 2025-08"/>
    <s v="APD"/>
    <s v="Cash"/>
    <s v="Yes"/>
    <n v="2"/>
    <n v="9.99"/>
    <m/>
    <n v="0"/>
    <n v="0"/>
    <n v="9.9550000000000001"/>
    <n v="-3.5000000000000003E-2"/>
    <n v="0"/>
    <n v="38"/>
    <n v="0"/>
    <n v="5000"/>
    <n v="1891450"/>
  </r>
  <r>
    <x v="258"/>
    <d v="2025-08-12T00:00:00"/>
    <x v="2"/>
    <x v="8"/>
    <s v="QSIL 2025-08"/>
    <s v="QSIL 2025-08"/>
    <s v="APD"/>
    <s v="Cash"/>
    <s v="Yes"/>
    <n v="2"/>
    <n v="38.335000000000001"/>
    <n v="38.22"/>
    <n v="38.22"/>
    <n v="38.22"/>
    <n v="38.22"/>
    <n v="-0.115"/>
    <n v="1"/>
    <n v="112"/>
    <n v="0"/>
    <n v="5000"/>
    <n v="21403200"/>
  </r>
  <r>
    <x v="258"/>
    <d v="2025-08-12T00:00:00"/>
    <x v="2"/>
    <x v="15"/>
    <s v="QSRW 2025-08"/>
    <s v="QSRW 2025-08"/>
    <s v="APD"/>
    <s v="Cash"/>
    <s v="Yes"/>
    <n v="2"/>
    <n v="5.39"/>
    <m/>
    <n v="0"/>
    <n v="0"/>
    <n v="5.351"/>
    <n v="-3.9E-2"/>
    <n v="0"/>
    <n v="154"/>
    <n v="0"/>
    <n v="5000"/>
    <n v="4120270"/>
  </r>
  <r>
    <x v="258"/>
    <d v="2025-10-14T00:00:00"/>
    <x v="5"/>
    <x v="3"/>
    <s v="QSBN 2025-10"/>
    <s v="QSBN 2025-10"/>
    <s v="APD"/>
    <s v="Cash"/>
    <s v="Yes"/>
    <n v="2"/>
    <n v="10.192500000000001"/>
    <m/>
    <n v="0"/>
    <n v="0"/>
    <n v="10.15"/>
    <n v="-4.2500000000000003E-2"/>
    <n v="0"/>
    <n v="388"/>
    <n v="0"/>
    <n v="5000"/>
    <n v="19691000"/>
  </r>
  <r>
    <x v="258"/>
    <d v="2025-11-11T00:00:00"/>
    <x v="3"/>
    <x v="2"/>
    <s v="QBRN 2025-11"/>
    <s v="QBRN 2025-11"/>
    <s v="APD"/>
    <s v="Cash"/>
    <s v="Yes"/>
    <n v="2"/>
    <n v="67.23"/>
    <m/>
    <n v="0"/>
    <n v="0"/>
    <n v="68.150000000000006"/>
    <n v="0.92"/>
    <n v="0"/>
    <n v="30"/>
    <n v="0"/>
    <n v="1000"/>
    <n v="2044500"/>
  </r>
  <r>
    <x v="258"/>
    <d v="2025-11-11T00:00:00"/>
    <x v="3"/>
    <x v="5"/>
    <s v="QCFF 2025-11"/>
    <s v="QCFF 2025-11"/>
    <s v="APD"/>
    <s v="Cash"/>
    <s v="Yes"/>
    <n v="2"/>
    <n v="2.956"/>
    <m/>
    <n v="0"/>
    <n v="0"/>
    <n v="2.88"/>
    <n v="-7.5999999999999998E-2"/>
    <n v="0"/>
    <n v="19"/>
    <n v="0"/>
    <n v="37500"/>
    <n v="2052000"/>
  </r>
  <r>
    <x v="258"/>
    <d v="2025-11-11T00:00:00"/>
    <x v="3"/>
    <x v="0"/>
    <s v="QCRN 2025-11"/>
    <s v="QCRN 2025-11"/>
    <s v="APD"/>
    <s v="Cash"/>
    <s v="Yes"/>
    <n v="2"/>
    <n v="4.165"/>
    <m/>
    <n v="0"/>
    <n v="0"/>
    <n v="4.125"/>
    <n v="-0.04"/>
    <n v="0"/>
    <n v="394"/>
    <n v="0"/>
    <n v="5000"/>
    <n v="8126250"/>
  </r>
  <r>
    <x v="258"/>
    <d v="2025-11-11T00:00:00"/>
    <x v="3"/>
    <x v="4"/>
    <s v="QGLD 2025-11"/>
    <s v="QGLD 2025-11"/>
    <s v="APD"/>
    <s v="Cash"/>
    <s v="Yes"/>
    <n v="2"/>
    <n v="3382.6"/>
    <m/>
    <n v="0"/>
    <n v="0"/>
    <n v="3382.6"/>
    <n v="0"/>
    <n v="0"/>
    <n v="5"/>
    <n v="0"/>
    <n v="100"/>
    <n v="1691300"/>
  </r>
  <r>
    <x v="258"/>
    <d v="2025-11-11T00:00:00"/>
    <x v="3"/>
    <x v="11"/>
    <s v="QNAT 2025-11"/>
    <s v="QNAT 2025-11"/>
    <s v="APD"/>
    <s v="Cash"/>
    <s v="Yes"/>
    <n v="2"/>
    <n v="4.157"/>
    <m/>
    <n v="0"/>
    <n v="0"/>
    <n v="4.1890000000000001"/>
    <n v="3.2000000000000001E-2"/>
    <n v="0"/>
    <n v="5"/>
    <n v="0"/>
    <n v="10000"/>
    <n v="209450"/>
  </r>
  <r>
    <x v="258"/>
    <d v="2025-11-11T00:00:00"/>
    <x v="3"/>
    <x v="7"/>
    <s v="QPLD 2025-11"/>
    <s v="QPLD 2025-11"/>
    <s v="APD"/>
    <s v="Cash"/>
    <s v="Yes"/>
    <n v="2"/>
    <n v="1295.5"/>
    <m/>
    <n v="0"/>
    <n v="0"/>
    <n v="1293.8499999999999"/>
    <n v="-1.65"/>
    <n v="0"/>
    <n v="40"/>
    <n v="0"/>
    <n v="100"/>
    <n v="5175400"/>
  </r>
  <r>
    <x v="258"/>
    <d v="2025-11-11T00:00:00"/>
    <x v="3"/>
    <x v="9"/>
    <s v="QPLT 2025-11"/>
    <s v="QPLT 2025-11"/>
    <s v="APD"/>
    <s v="Cash"/>
    <s v="Yes"/>
    <n v="2"/>
    <n v="1437.2"/>
    <m/>
    <n v="0"/>
    <n v="0"/>
    <n v="1434"/>
    <n v="-3.2"/>
    <n v="0"/>
    <n v="26"/>
    <n v="0"/>
    <n v="100"/>
    <n v="3728400"/>
  </r>
  <r>
    <x v="258"/>
    <d v="2025-11-11T00:00:00"/>
    <x v="3"/>
    <x v="8"/>
    <s v="QSIL 2025-11"/>
    <s v="QSIL 2025-11"/>
    <s v="APD"/>
    <s v="Cash"/>
    <s v="Yes"/>
    <n v="2"/>
    <n v="39.134999999999998"/>
    <n v="39.034999999999997"/>
    <n v="39.034999999999997"/>
    <n v="39.034999999999997"/>
    <n v="39.034999999999997"/>
    <n v="-0.1"/>
    <n v="1"/>
    <n v="41"/>
    <n v="0"/>
    <n v="5000"/>
    <n v="8002175"/>
  </r>
  <r>
    <x v="258"/>
    <d v="2025-11-11T00:00:00"/>
    <x v="3"/>
    <x v="15"/>
    <s v="QSRW 2025-11"/>
    <s v="QSRW 2025-11"/>
    <s v="APD"/>
    <s v="Cash"/>
    <s v="Yes"/>
    <n v="2"/>
    <n v="5.61"/>
    <m/>
    <n v="0"/>
    <n v="0"/>
    <n v="5.5659999999999998"/>
    <n v="-4.3999999999999997E-2"/>
    <n v="0"/>
    <n v="5"/>
    <n v="0"/>
    <n v="5000"/>
    <n v="139150"/>
  </r>
  <r>
    <x v="258"/>
    <d v="2026-02-10T00:00:00"/>
    <x v="4"/>
    <x v="5"/>
    <s v="QCFF 2026-02"/>
    <s v="QCFF 2026-02"/>
    <s v="APD"/>
    <s v="Cash"/>
    <s v="Yes"/>
    <n v="2"/>
    <n v="2.8860000000000001"/>
    <m/>
    <n v="0"/>
    <n v="0"/>
    <n v="2.8260000000000001"/>
    <n v="-0.06"/>
    <n v="0"/>
    <n v="10"/>
    <n v="0"/>
    <n v="37500"/>
    <n v="1059750"/>
  </r>
  <r>
    <x v="259"/>
    <d v="2025-08-12T00:00:00"/>
    <x v="2"/>
    <x v="2"/>
    <s v="QBRN 2025-08"/>
    <s v="QBRN 2025-08"/>
    <s v="APD"/>
    <s v="Cash"/>
    <s v="Yes"/>
    <n v="2"/>
    <n v="69.37"/>
    <n v="71.069999999999993"/>
    <n v="71.03"/>
    <n v="71.180000000000007"/>
    <n v="71.17"/>
    <n v="1.8"/>
    <n v="259"/>
    <n v="84"/>
    <n v="0"/>
    <n v="1000"/>
    <n v="5978280"/>
  </r>
  <r>
    <x v="259"/>
    <d v="2025-08-12T00:00:00"/>
    <x v="2"/>
    <x v="5"/>
    <s v="QCFF 2025-08"/>
    <s v="QCFF 2025-08"/>
    <s v="APD"/>
    <s v="Cash"/>
    <s v="Yes"/>
    <n v="2"/>
    <n v="2.9359999999999999"/>
    <m/>
    <n v="0"/>
    <n v="0"/>
    <n v="2.93"/>
    <n v="-6.0000000000000001E-3"/>
    <n v="0"/>
    <n v="8"/>
    <n v="0"/>
    <n v="37500"/>
    <n v="879000"/>
  </r>
  <r>
    <x v="259"/>
    <d v="2025-08-12T00:00:00"/>
    <x v="2"/>
    <x v="0"/>
    <s v="QCRN 2025-08"/>
    <s v="QCRN 2025-08"/>
    <s v="APD"/>
    <s v="Cash"/>
    <s v="Yes"/>
    <n v="2"/>
    <n v="3.9175"/>
    <n v="3.8374999999999999"/>
    <n v="3.8374999999999999"/>
    <n v="3.8374999999999999"/>
    <n v="3.8725000000000001"/>
    <n v="-4.4999999999999998E-2"/>
    <n v="20"/>
    <n v="6614"/>
    <n v="0"/>
    <n v="5000"/>
    <n v="128063575"/>
  </r>
  <r>
    <x v="259"/>
    <d v="2025-08-12T00:00:00"/>
    <x v="2"/>
    <x v="4"/>
    <s v="QGLD 2025-08"/>
    <s v="QGLD 2025-08"/>
    <s v="APD"/>
    <s v="Cash"/>
    <s v="Yes"/>
    <n v="2"/>
    <n v="3345.2"/>
    <m/>
    <n v="0"/>
    <n v="0"/>
    <n v="3338"/>
    <n v="-7.2"/>
    <n v="0"/>
    <n v="9"/>
    <n v="0"/>
    <n v="100"/>
    <n v="3004200"/>
  </r>
  <r>
    <x v="259"/>
    <d v="2025-08-12T00:00:00"/>
    <x v="2"/>
    <x v="14"/>
    <s v="QHRW 2025-08"/>
    <s v="QHRW 2025-08"/>
    <s v="APD"/>
    <s v="Cash"/>
    <s v="Yes"/>
    <n v="2"/>
    <n v="5.2519999999999998"/>
    <m/>
    <n v="0"/>
    <n v="0"/>
    <n v="5.2492999999999999"/>
    <n v="-2.7000000000000001E-3"/>
    <n v="0"/>
    <n v="102"/>
    <n v="0"/>
    <n v="5000"/>
    <n v="2677143"/>
  </r>
  <r>
    <x v="259"/>
    <d v="2025-08-12T00:00:00"/>
    <x v="2"/>
    <x v="7"/>
    <s v="QPLD 2025-08"/>
    <s v="QPLD 2025-08"/>
    <s v="APD"/>
    <s v="Cash"/>
    <s v="Yes"/>
    <n v="2"/>
    <n v="1276.9000000000001"/>
    <m/>
    <n v="0"/>
    <n v="0"/>
    <n v="1278.9000000000001"/>
    <n v="2"/>
    <n v="0"/>
    <n v="12"/>
    <n v="0"/>
    <n v="100"/>
    <n v="1534680"/>
  </r>
  <r>
    <x v="259"/>
    <d v="2025-08-12T00:00:00"/>
    <x v="2"/>
    <x v="9"/>
    <s v="QPLT 2025-08"/>
    <s v="QPLT 2025-08"/>
    <s v="APD"/>
    <s v="Cash"/>
    <s v="Yes"/>
    <n v="2"/>
    <n v="1424.1"/>
    <m/>
    <n v="0"/>
    <n v="0"/>
    <n v="1401.3"/>
    <n v="-22.8"/>
    <n v="0"/>
    <n v="28"/>
    <n v="0"/>
    <n v="100"/>
    <n v="3923640"/>
  </r>
  <r>
    <x v="259"/>
    <d v="2025-08-12T00:00:00"/>
    <x v="2"/>
    <x v="3"/>
    <s v="QSBN 2025-08"/>
    <s v="QSBN 2025-08"/>
    <s v="APD"/>
    <s v="Cash"/>
    <s v="Yes"/>
    <n v="2"/>
    <n v="9.9550000000000001"/>
    <m/>
    <n v="0"/>
    <n v="0"/>
    <n v="9.8774999999999995"/>
    <n v="-7.7499999999999999E-2"/>
    <n v="0"/>
    <n v="38"/>
    <n v="0"/>
    <n v="5000"/>
    <n v="1876725"/>
  </r>
  <r>
    <x v="259"/>
    <d v="2025-08-12T00:00:00"/>
    <x v="2"/>
    <x v="8"/>
    <s v="QSIL 2025-08"/>
    <s v="QSIL 2025-08"/>
    <s v="APD"/>
    <s v="Cash"/>
    <s v="Yes"/>
    <n v="2"/>
    <n v="38.22"/>
    <m/>
    <n v="0"/>
    <n v="0"/>
    <n v="37.805"/>
    <n v="-0.41499999999999998"/>
    <n v="0"/>
    <n v="112"/>
    <n v="0"/>
    <n v="5000"/>
    <n v="21170800"/>
  </r>
  <r>
    <x v="259"/>
    <d v="2025-08-12T00:00:00"/>
    <x v="2"/>
    <x v="15"/>
    <s v="QSRW 2025-08"/>
    <s v="QSRW 2025-08"/>
    <s v="APD"/>
    <s v="Cash"/>
    <s v="Yes"/>
    <n v="2"/>
    <n v="5.351"/>
    <m/>
    <n v="0"/>
    <n v="0"/>
    <n v="5.3120000000000003"/>
    <n v="-3.9E-2"/>
    <n v="0"/>
    <n v="154"/>
    <n v="0"/>
    <n v="5000"/>
    <n v="4090240"/>
  </r>
  <r>
    <x v="259"/>
    <d v="2025-10-14T00:00:00"/>
    <x v="5"/>
    <x v="3"/>
    <s v="QSBN 2025-10"/>
    <s v="QSBN 2025-10"/>
    <s v="APD"/>
    <s v="Cash"/>
    <s v="Yes"/>
    <n v="2"/>
    <n v="10.15"/>
    <m/>
    <n v="0"/>
    <n v="0"/>
    <n v="10.08"/>
    <n v="-7.0000000000000007E-2"/>
    <n v="0"/>
    <n v="388"/>
    <n v="0"/>
    <n v="5000"/>
    <n v="19555200"/>
  </r>
  <r>
    <x v="259"/>
    <d v="2025-11-11T00:00:00"/>
    <x v="3"/>
    <x v="2"/>
    <s v="QBRN 2025-11"/>
    <s v="QBRN 2025-11"/>
    <s v="APD"/>
    <s v="Cash"/>
    <s v="Yes"/>
    <n v="2"/>
    <n v="68.150000000000006"/>
    <m/>
    <n v="0"/>
    <n v="0"/>
    <n v="69.900000000000006"/>
    <n v="1.75"/>
    <n v="0"/>
    <n v="30"/>
    <n v="0"/>
    <n v="1000"/>
    <n v="2097000"/>
  </r>
  <r>
    <x v="259"/>
    <d v="2025-11-11T00:00:00"/>
    <x v="3"/>
    <x v="5"/>
    <s v="QCFF 2025-11"/>
    <s v="QCFF 2025-11"/>
    <s v="APD"/>
    <s v="Cash"/>
    <s v="Yes"/>
    <n v="2"/>
    <n v="2.88"/>
    <m/>
    <n v="0"/>
    <n v="0"/>
    <n v="2.8759999999999999"/>
    <n v="-4.0000000000000001E-3"/>
    <n v="5"/>
    <n v="24"/>
    <n v="0"/>
    <n v="37500"/>
    <n v="2588400"/>
  </r>
  <r>
    <x v="259"/>
    <d v="2025-11-11T00:00:00"/>
    <x v="3"/>
    <x v="0"/>
    <s v="QCRN 2025-11"/>
    <s v="QCRN 2025-11"/>
    <s v="APD"/>
    <s v="Cash"/>
    <s v="Yes"/>
    <n v="2"/>
    <n v="4.125"/>
    <m/>
    <n v="0"/>
    <n v="0"/>
    <n v="4.125"/>
    <n v="0"/>
    <n v="0"/>
    <n v="394"/>
    <n v="0"/>
    <n v="5000"/>
    <n v="8126250"/>
  </r>
  <r>
    <x v="259"/>
    <d v="2025-11-11T00:00:00"/>
    <x v="3"/>
    <x v="4"/>
    <s v="QGLD 2025-11"/>
    <s v="QGLD 2025-11"/>
    <s v="APD"/>
    <s v="Cash"/>
    <s v="Yes"/>
    <n v="2"/>
    <n v="3382.6"/>
    <n v="3380"/>
    <n v="3380"/>
    <n v="3380"/>
    <n v="3374"/>
    <n v="-8.6"/>
    <n v="2"/>
    <n v="7"/>
    <n v="0"/>
    <n v="100"/>
    <n v="2361800"/>
  </r>
  <r>
    <x v="259"/>
    <d v="2025-11-11T00:00:00"/>
    <x v="3"/>
    <x v="11"/>
    <s v="QNAT 2025-11"/>
    <s v="QNAT 2025-11"/>
    <s v="APD"/>
    <s v="Cash"/>
    <s v="Yes"/>
    <n v="2"/>
    <n v="4.1890000000000001"/>
    <m/>
    <n v="0"/>
    <n v="0"/>
    <n v="4.1609999999999996"/>
    <n v="-2.8000000000000001E-2"/>
    <n v="0"/>
    <n v="5"/>
    <n v="0"/>
    <n v="10000"/>
    <n v="208050"/>
  </r>
  <r>
    <x v="259"/>
    <d v="2025-11-11T00:00:00"/>
    <x v="3"/>
    <x v="7"/>
    <s v="QPLD 2025-11"/>
    <s v="QPLD 2025-11"/>
    <s v="APD"/>
    <s v="Cash"/>
    <s v="Yes"/>
    <n v="2"/>
    <n v="1293.8499999999999"/>
    <m/>
    <n v="0"/>
    <n v="0"/>
    <n v="1293.8499999999999"/>
    <n v="0"/>
    <n v="0"/>
    <n v="40"/>
    <n v="0"/>
    <n v="100"/>
    <n v="5175400"/>
  </r>
  <r>
    <x v="259"/>
    <d v="2025-11-11T00:00:00"/>
    <x v="3"/>
    <x v="9"/>
    <s v="QPLT 2025-11"/>
    <s v="QPLT 2025-11"/>
    <s v="APD"/>
    <s v="Cash"/>
    <s v="Yes"/>
    <n v="2"/>
    <n v="1434"/>
    <m/>
    <n v="0"/>
    <n v="0"/>
    <n v="1411"/>
    <n v="-23"/>
    <n v="0"/>
    <n v="26"/>
    <n v="0"/>
    <n v="100"/>
    <n v="3668600"/>
  </r>
  <r>
    <x v="259"/>
    <d v="2025-11-11T00:00:00"/>
    <x v="3"/>
    <x v="8"/>
    <s v="QSIL 2025-11"/>
    <s v="QSIL 2025-11"/>
    <s v="APD"/>
    <s v="Cash"/>
    <s v="Yes"/>
    <n v="2"/>
    <n v="39.034999999999997"/>
    <m/>
    <n v="0"/>
    <n v="0"/>
    <n v="38.695"/>
    <n v="-0.34"/>
    <n v="0"/>
    <n v="41"/>
    <n v="0"/>
    <n v="5000"/>
    <n v="7932475"/>
  </r>
  <r>
    <x v="259"/>
    <d v="2025-11-11T00:00:00"/>
    <x v="3"/>
    <x v="15"/>
    <s v="QSRW 2025-11"/>
    <s v="QSRW 2025-11"/>
    <s v="APD"/>
    <s v="Cash"/>
    <s v="Yes"/>
    <n v="2"/>
    <n v="5.5659999999999998"/>
    <m/>
    <n v="0"/>
    <n v="0"/>
    <n v="5.5659999999999998"/>
    <n v="0"/>
    <n v="0"/>
    <n v="5"/>
    <n v="0"/>
    <n v="5000"/>
    <n v="139150"/>
  </r>
  <r>
    <x v="259"/>
    <d v="2026-02-10T00:00:00"/>
    <x v="4"/>
    <x v="5"/>
    <s v="QCFF 2026-02"/>
    <s v="QCFF 2026-02"/>
    <s v="APD"/>
    <s v="Cash"/>
    <s v="Yes"/>
    <n v="2"/>
    <n v="2.8260000000000001"/>
    <m/>
    <n v="0"/>
    <n v="0"/>
    <n v="2.82"/>
    <n v="-6.0000000000000001E-3"/>
    <n v="0"/>
    <n v="10"/>
    <n v="0"/>
    <n v="37500"/>
    <n v="1057500"/>
  </r>
  <r>
    <x v="260"/>
    <d v="2025-08-12T00:00:00"/>
    <x v="2"/>
    <x v="2"/>
    <s v="QBRN 2025-08"/>
    <s v="QBRN 2025-08"/>
    <s v="APD"/>
    <s v="Cash"/>
    <s v="Yes"/>
    <n v="2"/>
    <n v="71.17"/>
    <m/>
    <n v="0"/>
    <n v="0"/>
    <n v="71.17"/>
    <n v="0"/>
    <n v="0"/>
    <n v="84"/>
    <n v="0"/>
    <n v="1000"/>
    <n v="5978280"/>
  </r>
  <r>
    <x v="260"/>
    <d v="2025-08-12T00:00:00"/>
    <x v="2"/>
    <x v="5"/>
    <s v="QCFF 2025-08"/>
    <s v="QCFF 2025-08"/>
    <s v="APD"/>
    <s v="Cash"/>
    <s v="Yes"/>
    <n v="2"/>
    <n v="2.93"/>
    <m/>
    <n v="0"/>
    <n v="0"/>
    <n v="2.9649999999999999"/>
    <n v="3.5000000000000003E-2"/>
    <n v="0"/>
    <n v="8"/>
    <n v="0"/>
    <n v="37500"/>
    <n v="889500"/>
  </r>
  <r>
    <x v="260"/>
    <d v="2025-08-12T00:00:00"/>
    <x v="2"/>
    <x v="6"/>
    <s v="QCOP 2025-08"/>
    <s v="QCOP 2025-08"/>
    <s v="APD"/>
    <s v="Cash"/>
    <s v="Yes"/>
    <n v="2"/>
    <n v="5.6035000000000004"/>
    <n v="4.4020000000000001"/>
    <n v="4.4020000000000001"/>
    <n v="4.4020000000000001"/>
    <n v="4.3869999999999996"/>
    <n v="-1.2164999999999999"/>
    <n v="1"/>
    <n v="1"/>
    <n v="0"/>
    <n v="25000"/>
    <n v="109675"/>
  </r>
  <r>
    <x v="260"/>
    <d v="2025-08-12T00:00:00"/>
    <x v="2"/>
    <x v="0"/>
    <s v="QCRN 2025-08"/>
    <s v="QCRN 2025-08"/>
    <s v="APD"/>
    <s v="Cash"/>
    <s v="Yes"/>
    <n v="2"/>
    <n v="3.8725000000000001"/>
    <n v="3.8725000000000001"/>
    <n v="3.84"/>
    <n v="3.8725000000000001"/>
    <n v="3.8650000000000002"/>
    <n v="-7.4999999999999997E-3"/>
    <n v="15"/>
    <n v="6599"/>
    <n v="0"/>
    <n v="5000"/>
    <n v="127525675"/>
  </r>
  <r>
    <x v="260"/>
    <d v="2025-08-12T00:00:00"/>
    <x v="2"/>
    <x v="4"/>
    <s v="QGLD 2025-08"/>
    <s v="QGLD 2025-08"/>
    <s v="APD"/>
    <s v="Cash"/>
    <s v="Yes"/>
    <n v="2"/>
    <n v="3338"/>
    <m/>
    <n v="0"/>
    <n v="0"/>
    <n v="3332"/>
    <n v="-6"/>
    <n v="0"/>
    <n v="9"/>
    <n v="0"/>
    <n v="100"/>
    <n v="2998800"/>
  </r>
  <r>
    <x v="260"/>
    <d v="2025-08-12T00:00:00"/>
    <x v="2"/>
    <x v="14"/>
    <s v="QHRW 2025-08"/>
    <s v="QHRW 2025-08"/>
    <s v="APD"/>
    <s v="Cash"/>
    <s v="Yes"/>
    <n v="2"/>
    <n v="5.2492999999999999"/>
    <m/>
    <n v="0"/>
    <n v="0"/>
    <n v="5.2492999999999999"/>
    <n v="0"/>
    <n v="0"/>
    <n v="102"/>
    <n v="0"/>
    <n v="5000"/>
    <n v="2677143"/>
  </r>
  <r>
    <x v="260"/>
    <d v="2025-08-12T00:00:00"/>
    <x v="2"/>
    <x v="7"/>
    <s v="QPLD 2025-08"/>
    <s v="QPLD 2025-08"/>
    <s v="APD"/>
    <s v="Cash"/>
    <s v="Yes"/>
    <n v="2"/>
    <n v="1278.9000000000001"/>
    <m/>
    <n v="0"/>
    <n v="0"/>
    <n v="1216.8"/>
    <n v="-62.1"/>
    <n v="0"/>
    <n v="12"/>
    <n v="0"/>
    <n v="100"/>
    <n v="1460160"/>
  </r>
  <r>
    <x v="260"/>
    <d v="2025-08-12T00:00:00"/>
    <x v="2"/>
    <x v="9"/>
    <s v="QPLT 2025-08"/>
    <s v="QPLT 2025-08"/>
    <s v="APD"/>
    <s v="Cash"/>
    <s v="Yes"/>
    <n v="2"/>
    <n v="1401.3"/>
    <n v="1323.1"/>
    <n v="1321.9"/>
    <n v="1323.1"/>
    <n v="1303.8"/>
    <n v="-97.5"/>
    <n v="6"/>
    <n v="22"/>
    <n v="0"/>
    <n v="100"/>
    <n v="2868360"/>
  </r>
  <r>
    <x v="260"/>
    <d v="2025-08-12T00:00:00"/>
    <x v="2"/>
    <x v="3"/>
    <s v="QSBN 2025-08"/>
    <s v="QSBN 2025-08"/>
    <s v="APD"/>
    <s v="Cash"/>
    <s v="Yes"/>
    <n v="2"/>
    <n v="9.8774999999999995"/>
    <m/>
    <n v="0"/>
    <n v="0"/>
    <n v="9.77"/>
    <n v="-0.1075"/>
    <n v="0"/>
    <n v="38"/>
    <n v="0"/>
    <n v="5000"/>
    <n v="1856300"/>
  </r>
  <r>
    <x v="260"/>
    <d v="2025-08-12T00:00:00"/>
    <x v="2"/>
    <x v="8"/>
    <s v="QSIL 2025-08"/>
    <s v="QSIL 2025-08"/>
    <s v="APD"/>
    <s v="Cash"/>
    <s v="Yes"/>
    <n v="2"/>
    <n v="37.805"/>
    <n v="36.414999999999999"/>
    <n v="36.4"/>
    <n v="36.414999999999999"/>
    <n v="36.4"/>
    <n v="-1.405"/>
    <n v="20"/>
    <n v="92"/>
    <n v="0"/>
    <n v="5000"/>
    <n v="16744000"/>
  </r>
  <r>
    <x v="260"/>
    <d v="2025-08-12T00:00:00"/>
    <x v="2"/>
    <x v="15"/>
    <s v="QSRW 2025-08"/>
    <s v="QSRW 2025-08"/>
    <s v="APD"/>
    <s v="Cash"/>
    <s v="Yes"/>
    <n v="2"/>
    <n v="5.3120000000000003"/>
    <m/>
    <n v="0"/>
    <n v="0"/>
    <n v="5.18"/>
    <n v="-0.13200000000000001"/>
    <n v="0"/>
    <n v="154"/>
    <n v="0"/>
    <n v="5000"/>
    <n v="3988600"/>
  </r>
  <r>
    <x v="260"/>
    <d v="2025-10-14T00:00:00"/>
    <x v="5"/>
    <x v="3"/>
    <s v="QSBN 2025-10"/>
    <s v="QSBN 2025-10"/>
    <s v="APD"/>
    <s v="Cash"/>
    <s v="Yes"/>
    <n v="2"/>
    <n v="10.08"/>
    <n v="10"/>
    <n v="10"/>
    <n v="10"/>
    <n v="9.9674999999999994"/>
    <n v="-0.1125"/>
    <n v="110"/>
    <n v="498"/>
    <n v="0"/>
    <n v="5000"/>
    <n v="24819075"/>
  </r>
  <r>
    <x v="260"/>
    <d v="2025-11-11T00:00:00"/>
    <x v="3"/>
    <x v="2"/>
    <s v="QBRN 2025-11"/>
    <s v="QBRN 2025-11"/>
    <s v="APD"/>
    <s v="Cash"/>
    <s v="Yes"/>
    <n v="2"/>
    <n v="69.900000000000006"/>
    <m/>
    <n v="0"/>
    <n v="0"/>
    <n v="69.900000000000006"/>
    <n v="0"/>
    <n v="0"/>
    <n v="30"/>
    <n v="0"/>
    <n v="1000"/>
    <n v="2097000"/>
  </r>
  <r>
    <x v="260"/>
    <d v="2025-11-11T00:00:00"/>
    <x v="3"/>
    <x v="5"/>
    <s v="QCFF 2025-11"/>
    <s v="QCFF 2025-11"/>
    <s v="APD"/>
    <s v="Cash"/>
    <s v="Yes"/>
    <n v="2"/>
    <n v="2.8759999999999999"/>
    <m/>
    <n v="0"/>
    <n v="0"/>
    <n v="2.895"/>
    <n v="1.9E-2"/>
    <n v="0"/>
    <n v="24"/>
    <n v="0"/>
    <n v="37500"/>
    <n v="2605500"/>
  </r>
  <r>
    <x v="260"/>
    <d v="2025-11-11T00:00:00"/>
    <x v="3"/>
    <x v="6"/>
    <s v="QCOP 2025-11"/>
    <s v="QCOP 2025-11"/>
    <s v="APD"/>
    <s v="Cash"/>
    <s v="Yes"/>
    <n v="2"/>
    <n v="5.6844999999999999"/>
    <n v="4.4794999999999998"/>
    <n v="4.4794999999999998"/>
    <n v="4.4794999999999998"/>
    <n v="4.4675000000000002"/>
    <n v="-1.2170000000000001"/>
    <n v="2"/>
    <n v="2"/>
    <n v="0"/>
    <n v="25000"/>
    <n v="223375"/>
  </r>
  <r>
    <x v="260"/>
    <d v="2025-11-11T00:00:00"/>
    <x v="3"/>
    <x v="0"/>
    <s v="QCRN 2025-11"/>
    <s v="QCRN 2025-11"/>
    <s v="APD"/>
    <s v="Cash"/>
    <s v="Yes"/>
    <n v="2"/>
    <n v="4.125"/>
    <m/>
    <n v="0"/>
    <n v="0"/>
    <n v="4.125"/>
    <n v="0"/>
    <n v="0"/>
    <n v="394"/>
    <n v="0"/>
    <n v="5000"/>
    <n v="8126250"/>
  </r>
  <r>
    <x v="260"/>
    <d v="2025-11-11T00:00:00"/>
    <x v="3"/>
    <x v="4"/>
    <s v="QGLD 2025-11"/>
    <s v="QGLD 2025-11"/>
    <s v="APD"/>
    <s v="Cash"/>
    <s v="Yes"/>
    <n v="2"/>
    <n v="3374"/>
    <n v="3345.2"/>
    <n v="3345.2"/>
    <n v="3345.2"/>
    <n v="3345.2"/>
    <n v="-28.8"/>
    <n v="4"/>
    <n v="3"/>
    <n v="0"/>
    <n v="100"/>
    <n v="1003560"/>
  </r>
  <r>
    <x v="260"/>
    <d v="2025-11-11T00:00:00"/>
    <x v="3"/>
    <x v="11"/>
    <s v="QNAT 2025-11"/>
    <s v="QNAT 2025-11"/>
    <s v="APD"/>
    <s v="Cash"/>
    <s v="Yes"/>
    <n v="2"/>
    <n v="4.1609999999999996"/>
    <m/>
    <n v="0"/>
    <n v="0"/>
    <n v="4.1539999999999999"/>
    <n v="-7.0000000000000001E-3"/>
    <n v="0"/>
    <n v="5"/>
    <n v="0"/>
    <n v="10000"/>
    <n v="207700"/>
  </r>
  <r>
    <x v="260"/>
    <d v="2025-11-11T00:00:00"/>
    <x v="3"/>
    <x v="7"/>
    <s v="QPLD 2025-11"/>
    <s v="QPLD 2025-11"/>
    <s v="APD"/>
    <s v="Cash"/>
    <s v="Yes"/>
    <n v="2"/>
    <n v="1293.8499999999999"/>
    <m/>
    <n v="0"/>
    <n v="0"/>
    <n v="1233.0999999999999"/>
    <n v="-60.75"/>
    <n v="0"/>
    <n v="40"/>
    <n v="0"/>
    <n v="100"/>
    <n v="4932400"/>
  </r>
  <r>
    <x v="260"/>
    <d v="2025-11-11T00:00:00"/>
    <x v="3"/>
    <x v="9"/>
    <s v="QPLT 2025-11"/>
    <s v="QPLT 2025-11"/>
    <s v="APD"/>
    <s v="Cash"/>
    <s v="Yes"/>
    <n v="2"/>
    <n v="1411"/>
    <n v="1349.7"/>
    <n v="1331.9"/>
    <n v="1349.7"/>
    <n v="1315.3"/>
    <n v="-95.7"/>
    <n v="21"/>
    <n v="39"/>
    <n v="0"/>
    <n v="100"/>
    <n v="5129670"/>
  </r>
  <r>
    <x v="260"/>
    <d v="2025-11-11T00:00:00"/>
    <x v="3"/>
    <x v="8"/>
    <s v="QSIL 2025-11"/>
    <s v="QSIL 2025-11"/>
    <s v="APD"/>
    <s v="Cash"/>
    <s v="Yes"/>
    <n v="2"/>
    <n v="38.695"/>
    <n v="37.625"/>
    <n v="37.549999999999997"/>
    <n v="37.625"/>
    <n v="37.450000000000003"/>
    <n v="-1.2450000000000001"/>
    <n v="6"/>
    <n v="35"/>
    <n v="0"/>
    <n v="5000"/>
    <n v="6553750"/>
  </r>
  <r>
    <x v="260"/>
    <d v="2025-11-11T00:00:00"/>
    <x v="3"/>
    <x v="15"/>
    <s v="QSRW 2025-11"/>
    <s v="QSRW 2025-11"/>
    <s v="APD"/>
    <s v="Cash"/>
    <s v="Yes"/>
    <n v="2"/>
    <n v="5.5659999999999998"/>
    <m/>
    <n v="0"/>
    <n v="0"/>
    <n v="5.4749999999999996"/>
    <n v="-9.0999999999999998E-2"/>
    <n v="0"/>
    <n v="5"/>
    <n v="0"/>
    <n v="5000"/>
    <n v="136875"/>
  </r>
  <r>
    <x v="260"/>
    <d v="2026-02-10T00:00:00"/>
    <x v="4"/>
    <x v="5"/>
    <s v="QCFF 2026-02"/>
    <s v="QCFF 2026-02"/>
    <s v="APD"/>
    <s v="Cash"/>
    <s v="Yes"/>
    <n v="2"/>
    <n v="2.82"/>
    <m/>
    <n v="0"/>
    <n v="0"/>
    <n v="2.83"/>
    <n v="0.01"/>
    <n v="0"/>
    <n v="10"/>
    <n v="0"/>
    <n v="37500"/>
    <n v="1061250"/>
  </r>
  <r>
    <x v="261"/>
    <d v="2025-08-12T00:00:00"/>
    <x v="2"/>
    <x v="2"/>
    <s v="QBRN 2025-08"/>
    <s v="QBRN 2025-08"/>
    <s v="APD"/>
    <s v="Cash"/>
    <s v="Yes"/>
    <n v="2"/>
    <n v="71.17"/>
    <n v="70.73"/>
    <n v="70.67"/>
    <n v="70.73"/>
    <n v="69.790000000000006"/>
    <n v="-1.38"/>
    <n v="25"/>
    <n v="59"/>
    <n v="0"/>
    <n v="1000"/>
    <n v="4117610"/>
  </r>
  <r>
    <x v="261"/>
    <d v="2025-08-12T00:00:00"/>
    <x v="2"/>
    <x v="5"/>
    <s v="QCFF 2025-08"/>
    <s v="QCFF 2025-08"/>
    <s v="APD"/>
    <s v="Cash"/>
    <s v="Yes"/>
    <n v="2"/>
    <n v="2.9649999999999999"/>
    <n v="2.93"/>
    <n v="2.93"/>
    <n v="2.93"/>
    <n v="2.93"/>
    <n v="-3.5000000000000003E-2"/>
    <n v="8"/>
    <n v="5"/>
    <n v="0"/>
    <n v="37500"/>
    <n v="549375"/>
  </r>
  <r>
    <x v="261"/>
    <d v="2025-08-12T00:00:00"/>
    <x v="2"/>
    <x v="6"/>
    <s v="QCOP 2025-08"/>
    <s v="QCOP 2025-08"/>
    <s v="APD"/>
    <s v="Cash"/>
    <s v="Yes"/>
    <n v="2"/>
    <n v="4.3869999999999996"/>
    <m/>
    <n v="0"/>
    <n v="0"/>
    <n v="4.3899999999999997"/>
    <n v="3.0000000000000001E-3"/>
    <n v="0"/>
    <n v="1"/>
    <n v="0"/>
    <n v="25000"/>
    <n v="109750"/>
  </r>
  <r>
    <x v="261"/>
    <d v="2025-08-12T00:00:00"/>
    <x v="2"/>
    <x v="0"/>
    <s v="QCRN 2025-08"/>
    <s v="QCRN 2025-08"/>
    <s v="APD"/>
    <s v="Cash"/>
    <s v="Yes"/>
    <n v="2"/>
    <n v="3.8650000000000002"/>
    <m/>
    <n v="0"/>
    <n v="0"/>
    <n v="3.88"/>
    <n v="1.4999999999999999E-2"/>
    <n v="95"/>
    <n v="6599"/>
    <n v="0"/>
    <n v="5000"/>
    <n v="128020600"/>
  </r>
  <r>
    <x v="261"/>
    <d v="2025-08-12T00:00:00"/>
    <x v="2"/>
    <x v="4"/>
    <s v="QGLD 2025-08"/>
    <s v="QGLD 2025-08"/>
    <s v="APD"/>
    <s v="Cash"/>
    <s v="Yes"/>
    <n v="2"/>
    <n v="3332"/>
    <m/>
    <n v="0"/>
    <n v="0"/>
    <n v="3360"/>
    <n v="28"/>
    <n v="0"/>
    <n v="9"/>
    <n v="0"/>
    <n v="100"/>
    <n v="3024000"/>
  </r>
  <r>
    <x v="261"/>
    <d v="2025-08-12T00:00:00"/>
    <x v="2"/>
    <x v="14"/>
    <s v="QHRW 2025-08"/>
    <s v="QHRW 2025-08"/>
    <s v="APD"/>
    <s v="Cash"/>
    <s v="Yes"/>
    <n v="2"/>
    <n v="5.2492999999999999"/>
    <m/>
    <n v="0"/>
    <n v="0"/>
    <n v="5.1944999999999997"/>
    <n v="-5.4800000000000001E-2"/>
    <n v="0"/>
    <n v="102"/>
    <n v="0"/>
    <n v="5000"/>
    <n v="2649195"/>
  </r>
  <r>
    <x v="261"/>
    <d v="2025-08-12T00:00:00"/>
    <x v="2"/>
    <x v="7"/>
    <s v="QPLD 2025-08"/>
    <s v="QPLD 2025-08"/>
    <s v="APD"/>
    <s v="Cash"/>
    <s v="Yes"/>
    <n v="2"/>
    <n v="1216.8"/>
    <m/>
    <n v="0"/>
    <n v="0"/>
    <n v="1216.8"/>
    <n v="0"/>
    <n v="0"/>
    <n v="12"/>
    <n v="0"/>
    <n v="100"/>
    <n v="1460160"/>
  </r>
  <r>
    <x v="261"/>
    <d v="2025-08-12T00:00:00"/>
    <x v="2"/>
    <x v="9"/>
    <s v="QPLT 2025-08"/>
    <s v="QPLT 2025-08"/>
    <s v="APD"/>
    <s v="Cash"/>
    <s v="Yes"/>
    <n v="2"/>
    <n v="1303.8"/>
    <m/>
    <n v="0"/>
    <n v="0"/>
    <n v="1306.2"/>
    <n v="2.4"/>
    <n v="0"/>
    <n v="22"/>
    <n v="0"/>
    <n v="100"/>
    <n v="2873640"/>
  </r>
  <r>
    <x v="261"/>
    <d v="2025-08-12T00:00:00"/>
    <x v="2"/>
    <x v="3"/>
    <s v="QSBN 2025-08"/>
    <s v="QSBN 2025-08"/>
    <s v="APD"/>
    <s v="Cash"/>
    <s v="Yes"/>
    <n v="2"/>
    <n v="9.77"/>
    <m/>
    <n v="0"/>
    <n v="0"/>
    <n v="9.77"/>
    <n v="0"/>
    <n v="38"/>
    <n v="38"/>
    <n v="0"/>
    <n v="5000"/>
    <n v="1856300"/>
  </r>
  <r>
    <x v="261"/>
    <d v="2025-08-12T00:00:00"/>
    <x v="2"/>
    <x v="8"/>
    <s v="QSIL 2025-08"/>
    <s v="QSIL 2025-08"/>
    <s v="APD"/>
    <s v="Cash"/>
    <s v="Yes"/>
    <n v="2"/>
    <n v="36.4"/>
    <n v="36.26"/>
    <n v="36.26"/>
    <n v="37.049999999999997"/>
    <n v="36.984999999999999"/>
    <n v="0.58499999999999996"/>
    <n v="26"/>
    <n v="76"/>
    <n v="0"/>
    <n v="5000"/>
    <n v="14054300"/>
  </r>
  <r>
    <x v="261"/>
    <d v="2025-08-12T00:00:00"/>
    <x v="2"/>
    <x v="15"/>
    <s v="QSRW 2025-08"/>
    <s v="QSRW 2025-08"/>
    <s v="APD"/>
    <s v="Cash"/>
    <s v="Yes"/>
    <n v="2"/>
    <n v="5.18"/>
    <m/>
    <n v="0"/>
    <n v="0"/>
    <n v="5.18"/>
    <n v="0"/>
    <n v="0"/>
    <n v="154"/>
    <n v="0"/>
    <n v="5000"/>
    <n v="3988600"/>
  </r>
  <r>
    <x v="261"/>
    <d v="2025-10-14T00:00:00"/>
    <x v="5"/>
    <x v="3"/>
    <s v="QSBN 2025-10"/>
    <s v="QSBN 2025-10"/>
    <s v="APD"/>
    <s v="Cash"/>
    <s v="Yes"/>
    <n v="2"/>
    <n v="9.9674999999999994"/>
    <n v="9.91"/>
    <n v="9.91"/>
    <n v="9.91"/>
    <n v="9.91"/>
    <n v="-5.7500000000000002E-2"/>
    <n v="57"/>
    <n v="555"/>
    <n v="0"/>
    <n v="5000"/>
    <n v="27500250"/>
  </r>
  <r>
    <x v="261"/>
    <d v="2025-11-11T00:00:00"/>
    <x v="3"/>
    <x v="2"/>
    <s v="QBRN 2025-11"/>
    <s v="QBRN 2025-11"/>
    <s v="APD"/>
    <s v="Cash"/>
    <s v="Yes"/>
    <n v="2"/>
    <n v="69.900000000000006"/>
    <m/>
    <n v="0"/>
    <n v="0"/>
    <n v="68.260000000000005"/>
    <n v="-1.64"/>
    <n v="0"/>
    <n v="30"/>
    <n v="0"/>
    <n v="1000"/>
    <n v="2047800"/>
  </r>
  <r>
    <x v="261"/>
    <d v="2025-11-11T00:00:00"/>
    <x v="3"/>
    <x v="5"/>
    <s v="QCFF 2025-11"/>
    <s v="QCFF 2025-11"/>
    <s v="APD"/>
    <s v="Cash"/>
    <s v="Yes"/>
    <n v="2"/>
    <n v="2.895"/>
    <m/>
    <n v="0"/>
    <n v="0"/>
    <n v="2.88"/>
    <n v="-1.4999999999999999E-2"/>
    <n v="0"/>
    <n v="24"/>
    <n v="0"/>
    <n v="37500"/>
    <n v="2592000"/>
  </r>
  <r>
    <x v="261"/>
    <d v="2025-11-11T00:00:00"/>
    <x v="3"/>
    <x v="6"/>
    <s v="QCOP 2025-11"/>
    <s v="QCOP 2025-11"/>
    <s v="APD"/>
    <s v="Cash"/>
    <s v="Yes"/>
    <n v="2"/>
    <n v="4.4675000000000002"/>
    <m/>
    <n v="0"/>
    <n v="0"/>
    <n v="4.4675000000000002"/>
    <n v="0"/>
    <n v="0"/>
    <n v="2"/>
    <n v="0"/>
    <n v="25000"/>
    <n v="223375"/>
  </r>
  <r>
    <x v="261"/>
    <d v="2025-11-11T00:00:00"/>
    <x v="3"/>
    <x v="0"/>
    <s v="QCRN 2025-11"/>
    <s v="QCRN 2025-11"/>
    <s v="APD"/>
    <s v="Cash"/>
    <s v="Yes"/>
    <n v="2"/>
    <n v="4.125"/>
    <m/>
    <n v="0"/>
    <n v="0"/>
    <n v="4.125"/>
    <n v="0"/>
    <n v="95"/>
    <n v="489"/>
    <n v="0"/>
    <n v="5000"/>
    <n v="10085625"/>
  </r>
  <r>
    <x v="261"/>
    <d v="2025-11-11T00:00:00"/>
    <x v="3"/>
    <x v="4"/>
    <s v="QGLD 2025-11"/>
    <s v="QGLD 2025-11"/>
    <s v="APD"/>
    <s v="Cash"/>
    <s v="Yes"/>
    <n v="2"/>
    <n v="3345.2"/>
    <m/>
    <n v="0"/>
    <n v="0"/>
    <n v="3390.4"/>
    <n v="45.2"/>
    <n v="0"/>
    <n v="3"/>
    <n v="0"/>
    <n v="100"/>
    <n v="1017120"/>
  </r>
  <r>
    <x v="261"/>
    <d v="2025-11-11T00:00:00"/>
    <x v="3"/>
    <x v="11"/>
    <s v="QNAT 2025-11"/>
    <s v="QNAT 2025-11"/>
    <s v="APD"/>
    <s v="Cash"/>
    <s v="Yes"/>
    <n v="2"/>
    <n v="4.1539999999999999"/>
    <m/>
    <n v="0"/>
    <n v="0"/>
    <n v="4.1550000000000002"/>
    <n v="1E-3"/>
    <n v="0"/>
    <n v="5"/>
    <n v="0"/>
    <n v="10000"/>
    <n v="207750"/>
  </r>
  <r>
    <x v="261"/>
    <d v="2025-11-11T00:00:00"/>
    <x v="3"/>
    <x v="7"/>
    <s v="QPLD 2025-11"/>
    <s v="QPLD 2025-11"/>
    <s v="APD"/>
    <s v="Cash"/>
    <s v="Yes"/>
    <n v="2"/>
    <n v="1233.0999999999999"/>
    <m/>
    <n v="0"/>
    <n v="0"/>
    <n v="1233.0999999999999"/>
    <n v="0"/>
    <n v="0"/>
    <n v="40"/>
    <n v="0"/>
    <n v="100"/>
    <n v="4932400"/>
  </r>
  <r>
    <x v="261"/>
    <d v="2025-11-11T00:00:00"/>
    <x v="3"/>
    <x v="9"/>
    <s v="QPLT 2025-11"/>
    <s v="QPLT 2025-11"/>
    <s v="APD"/>
    <s v="Cash"/>
    <s v="Yes"/>
    <n v="2"/>
    <n v="1315.3"/>
    <n v="1316.9"/>
    <n v="1303.5999999999999"/>
    <n v="1316.9"/>
    <n v="1315.7"/>
    <n v="0.4"/>
    <n v="6"/>
    <n v="43"/>
    <n v="0"/>
    <n v="100"/>
    <n v="5657510"/>
  </r>
  <r>
    <x v="261"/>
    <d v="2025-11-11T00:00:00"/>
    <x v="3"/>
    <x v="8"/>
    <s v="QSIL 2025-11"/>
    <s v="QSIL 2025-11"/>
    <s v="APD"/>
    <s v="Cash"/>
    <s v="Yes"/>
    <n v="2"/>
    <n v="37.450000000000003"/>
    <n v="37.045000000000002"/>
    <n v="37.045000000000002"/>
    <n v="37.045000000000002"/>
    <n v="37.045000000000002"/>
    <n v="-0.40500000000000003"/>
    <n v="19"/>
    <n v="16"/>
    <n v="0"/>
    <n v="5000"/>
    <n v="2963600"/>
  </r>
  <r>
    <x v="261"/>
    <d v="2025-11-11T00:00:00"/>
    <x v="3"/>
    <x v="15"/>
    <s v="QSRW 2025-11"/>
    <s v="QSRW 2025-11"/>
    <s v="APD"/>
    <s v="Cash"/>
    <s v="Yes"/>
    <n v="2"/>
    <n v="5.4749999999999996"/>
    <m/>
    <n v="0"/>
    <n v="0"/>
    <n v="5.4535"/>
    <n v="-2.1499999999999998E-2"/>
    <n v="0"/>
    <n v="5"/>
    <n v="0"/>
    <n v="5000"/>
    <n v="136337.5"/>
  </r>
  <r>
    <x v="261"/>
    <d v="2026-02-10T00:00:00"/>
    <x v="4"/>
    <x v="5"/>
    <s v="QCFF 2026-02"/>
    <s v="QCFF 2026-02"/>
    <s v="APD"/>
    <s v="Cash"/>
    <s v="Yes"/>
    <n v="2"/>
    <n v="2.83"/>
    <m/>
    <n v="0"/>
    <n v="0"/>
    <n v="2.8260000000000001"/>
    <n v="-4.0000000000000001E-3"/>
    <n v="0"/>
    <n v="10"/>
    <n v="0"/>
    <n v="37500"/>
    <n v="1059750"/>
  </r>
  <r>
    <x v="262"/>
    <d v="2025-08-12T00:00:00"/>
    <x v="2"/>
    <x v="2"/>
    <s v="QBRN 2025-08"/>
    <s v="QBRN 2025-08"/>
    <s v="APD"/>
    <s v="Cash"/>
    <s v="Yes"/>
    <n v="2"/>
    <n v="69.790000000000006"/>
    <m/>
    <n v="0"/>
    <n v="0"/>
    <n v="69.23"/>
    <n v="-0.56000000000000005"/>
    <n v="0"/>
    <n v="59"/>
    <n v="0"/>
    <n v="1000"/>
    <n v="4084570"/>
  </r>
  <r>
    <x v="262"/>
    <d v="2025-08-12T00:00:00"/>
    <x v="2"/>
    <x v="5"/>
    <s v="QCFF 2025-08"/>
    <s v="QCFF 2025-08"/>
    <s v="APD"/>
    <s v="Cash"/>
    <s v="Yes"/>
    <n v="2"/>
    <n v="2.93"/>
    <m/>
    <n v="0"/>
    <n v="0"/>
    <n v="2.93"/>
    <n v="0"/>
    <n v="0"/>
    <n v="5"/>
    <n v="0"/>
    <n v="37500"/>
    <n v="549375"/>
  </r>
  <r>
    <x v="262"/>
    <d v="2025-08-12T00:00:00"/>
    <x v="2"/>
    <x v="0"/>
    <s v="QCRN 2025-08"/>
    <s v="QCRN 2025-08"/>
    <s v="APD"/>
    <s v="Cash"/>
    <s v="Yes"/>
    <n v="2"/>
    <n v="3.88"/>
    <m/>
    <n v="0"/>
    <n v="0"/>
    <n v="3.88"/>
    <n v="0"/>
    <n v="0"/>
    <n v="6599"/>
    <n v="0"/>
    <n v="5000"/>
    <n v="128020600"/>
  </r>
  <r>
    <x v="262"/>
    <d v="2025-08-12T00:00:00"/>
    <x v="2"/>
    <x v="4"/>
    <s v="QGLD 2025-08"/>
    <s v="QGLD 2025-08"/>
    <s v="APD"/>
    <s v="Cash"/>
    <s v="Yes"/>
    <n v="2"/>
    <n v="3360"/>
    <m/>
    <n v="0"/>
    <n v="0"/>
    <n v="3390.8"/>
    <n v="30.8"/>
    <n v="0"/>
    <n v="9"/>
    <n v="0"/>
    <n v="100"/>
    <n v="3051720"/>
  </r>
  <r>
    <x v="262"/>
    <d v="2025-08-12T00:00:00"/>
    <x v="2"/>
    <x v="14"/>
    <s v="QHRW 2025-08"/>
    <s v="QHRW 2025-08"/>
    <s v="APD"/>
    <s v="Cash"/>
    <s v="Yes"/>
    <n v="2"/>
    <n v="5.1944999999999997"/>
    <m/>
    <n v="0"/>
    <n v="0"/>
    <n v="5.1944999999999997"/>
    <n v="0"/>
    <n v="0"/>
    <n v="102"/>
    <n v="0"/>
    <n v="5000"/>
    <n v="2649195"/>
  </r>
  <r>
    <x v="262"/>
    <d v="2025-08-12T00:00:00"/>
    <x v="2"/>
    <x v="7"/>
    <s v="QPLD 2025-08"/>
    <s v="QPLD 2025-08"/>
    <s v="APD"/>
    <s v="Cash"/>
    <s v="Yes"/>
    <n v="2"/>
    <n v="1216.8"/>
    <n v="1220.45"/>
    <n v="1219.45"/>
    <n v="1220.45"/>
    <n v="1219.45"/>
    <n v="2.65"/>
    <n v="4"/>
    <n v="8"/>
    <n v="0"/>
    <n v="100"/>
    <n v="975560"/>
  </r>
  <r>
    <x v="262"/>
    <d v="2025-08-12T00:00:00"/>
    <x v="2"/>
    <x v="9"/>
    <s v="QPLT 2025-08"/>
    <s v="QPLT 2025-08"/>
    <s v="APD"/>
    <s v="Cash"/>
    <s v="Yes"/>
    <n v="2"/>
    <n v="1306.2"/>
    <m/>
    <n v="0"/>
    <n v="0"/>
    <n v="1351.3"/>
    <n v="45.1"/>
    <n v="0"/>
    <n v="22"/>
    <n v="0"/>
    <n v="100"/>
    <n v="2972860"/>
  </r>
  <r>
    <x v="262"/>
    <d v="2025-08-12T00:00:00"/>
    <x v="2"/>
    <x v="3"/>
    <s v="QSBN 2025-08"/>
    <s v="QSBN 2025-08"/>
    <s v="APD"/>
    <s v="Cash"/>
    <s v="Yes"/>
    <n v="2"/>
    <n v="9.77"/>
    <m/>
    <n v="0"/>
    <n v="0"/>
    <n v="9.77"/>
    <n v="0"/>
    <n v="0"/>
    <n v="38"/>
    <n v="0"/>
    <n v="5000"/>
    <n v="1856300"/>
  </r>
  <r>
    <x v="262"/>
    <d v="2025-08-12T00:00:00"/>
    <x v="2"/>
    <x v="8"/>
    <s v="QSIL 2025-08"/>
    <s v="QSIL 2025-08"/>
    <s v="APD"/>
    <s v="Cash"/>
    <s v="Yes"/>
    <n v="2"/>
    <n v="36.984999999999999"/>
    <n v="36.905000000000001"/>
    <n v="36.905000000000001"/>
    <n v="36.905000000000001"/>
    <n v="37.075000000000003"/>
    <n v="0.09"/>
    <n v="1"/>
    <n v="76"/>
    <n v="0"/>
    <n v="5000"/>
    <n v="14088500"/>
  </r>
  <r>
    <x v="262"/>
    <d v="2025-08-12T00:00:00"/>
    <x v="2"/>
    <x v="15"/>
    <s v="QSRW 2025-08"/>
    <s v="QSRW 2025-08"/>
    <s v="APD"/>
    <s v="Cash"/>
    <s v="Yes"/>
    <n v="2"/>
    <n v="5.18"/>
    <m/>
    <n v="0"/>
    <n v="0"/>
    <n v="5.1760000000000002"/>
    <n v="-4.0000000000000001E-3"/>
    <n v="0"/>
    <n v="154"/>
    <n v="0"/>
    <n v="5000"/>
    <n v="3985520"/>
  </r>
  <r>
    <x v="262"/>
    <d v="2025-10-14T00:00:00"/>
    <x v="5"/>
    <x v="3"/>
    <s v="QSBN 2025-10"/>
    <s v="QSBN 2025-10"/>
    <s v="APD"/>
    <s v="Cash"/>
    <s v="Yes"/>
    <n v="2"/>
    <n v="9.91"/>
    <m/>
    <n v="0"/>
    <n v="0"/>
    <n v="9.9149999999999991"/>
    <n v="5.0000000000000001E-3"/>
    <n v="0"/>
    <n v="555"/>
    <n v="0"/>
    <n v="5000"/>
    <n v="27514125"/>
  </r>
  <r>
    <x v="262"/>
    <d v="2025-11-11T00:00:00"/>
    <x v="3"/>
    <x v="2"/>
    <s v="QBRN 2025-11"/>
    <s v="QBRN 2025-11"/>
    <s v="APD"/>
    <s v="Cash"/>
    <s v="Yes"/>
    <n v="2"/>
    <n v="68.260000000000005"/>
    <m/>
    <n v="0"/>
    <n v="0"/>
    <n v="68.13"/>
    <n v="-0.13"/>
    <n v="0"/>
    <n v="30"/>
    <n v="0"/>
    <n v="1000"/>
    <n v="2043900"/>
  </r>
  <r>
    <x v="262"/>
    <d v="2025-11-11T00:00:00"/>
    <x v="3"/>
    <x v="5"/>
    <s v="QCFF 2025-11"/>
    <s v="QCFF 2025-11"/>
    <s v="APD"/>
    <s v="Cash"/>
    <s v="Yes"/>
    <n v="2"/>
    <n v="2.88"/>
    <m/>
    <n v="0"/>
    <n v="0"/>
    <n v="2.87"/>
    <n v="-0.01"/>
    <n v="0"/>
    <n v="24"/>
    <n v="0"/>
    <n v="37500"/>
    <n v="2583000"/>
  </r>
  <r>
    <x v="262"/>
    <d v="2025-11-11T00:00:00"/>
    <x v="3"/>
    <x v="6"/>
    <s v="QCOP 2025-11"/>
    <s v="QCOP 2025-11"/>
    <s v="APD"/>
    <s v="Cash"/>
    <s v="Yes"/>
    <n v="2"/>
    <n v="4.4675000000000002"/>
    <m/>
    <n v="0"/>
    <n v="0"/>
    <n v="4.4744999999999999"/>
    <n v="7.0000000000000001E-3"/>
    <n v="0"/>
    <n v="2"/>
    <n v="0"/>
    <n v="25000"/>
    <n v="223725"/>
  </r>
  <r>
    <x v="262"/>
    <d v="2025-11-11T00:00:00"/>
    <x v="3"/>
    <x v="0"/>
    <s v="QCRN 2025-11"/>
    <s v="QCRN 2025-11"/>
    <s v="APD"/>
    <s v="Cash"/>
    <s v="Yes"/>
    <n v="2"/>
    <n v="4.125"/>
    <m/>
    <n v="0"/>
    <n v="0"/>
    <n v="4.125"/>
    <n v="0"/>
    <n v="0"/>
    <n v="489"/>
    <n v="0"/>
    <n v="5000"/>
    <n v="10085625"/>
  </r>
  <r>
    <x v="262"/>
    <d v="2025-11-11T00:00:00"/>
    <x v="3"/>
    <x v="4"/>
    <s v="QGLD 2025-11"/>
    <s v="QGLD 2025-11"/>
    <s v="APD"/>
    <s v="Cash"/>
    <s v="Yes"/>
    <n v="2"/>
    <n v="3390.4"/>
    <m/>
    <n v="0"/>
    <n v="0"/>
    <n v="3420.6"/>
    <n v="30.2"/>
    <n v="0"/>
    <n v="3"/>
    <n v="0"/>
    <n v="100"/>
    <n v="1026180"/>
  </r>
  <r>
    <x v="262"/>
    <d v="2025-11-11T00:00:00"/>
    <x v="3"/>
    <x v="11"/>
    <s v="QNAT 2025-11"/>
    <s v="QNAT 2025-11"/>
    <s v="APD"/>
    <s v="Cash"/>
    <s v="Yes"/>
    <n v="2"/>
    <n v="4.1550000000000002"/>
    <m/>
    <n v="0"/>
    <n v="0"/>
    <n v="4.0609999999999999"/>
    <n v="-9.4E-2"/>
    <n v="0"/>
    <n v="5"/>
    <n v="0"/>
    <n v="10000"/>
    <n v="203050"/>
  </r>
  <r>
    <x v="262"/>
    <d v="2025-11-11T00:00:00"/>
    <x v="3"/>
    <x v="7"/>
    <s v="QPLD 2025-11"/>
    <s v="QPLD 2025-11"/>
    <s v="APD"/>
    <s v="Cash"/>
    <s v="Yes"/>
    <n v="2"/>
    <n v="1233.0999999999999"/>
    <m/>
    <n v="0"/>
    <n v="0"/>
    <n v="1233.0999999999999"/>
    <n v="0"/>
    <n v="0"/>
    <n v="40"/>
    <n v="0"/>
    <n v="100"/>
    <n v="4932400"/>
  </r>
  <r>
    <x v="262"/>
    <d v="2025-11-11T00:00:00"/>
    <x v="3"/>
    <x v="9"/>
    <s v="QPLT 2025-11"/>
    <s v="QPLT 2025-11"/>
    <s v="APD"/>
    <s v="Cash"/>
    <s v="Yes"/>
    <n v="2"/>
    <n v="1315.7"/>
    <n v="1338.5"/>
    <n v="1338"/>
    <n v="1338.5"/>
    <n v="1359.6"/>
    <n v="43.9"/>
    <n v="7"/>
    <n v="36"/>
    <n v="0"/>
    <n v="100"/>
    <n v="4894560"/>
  </r>
  <r>
    <x v="262"/>
    <d v="2025-11-11T00:00:00"/>
    <x v="3"/>
    <x v="8"/>
    <s v="QSIL 2025-11"/>
    <s v="QSIL 2025-11"/>
    <s v="APD"/>
    <s v="Cash"/>
    <s v="Yes"/>
    <n v="2"/>
    <n v="37.045000000000002"/>
    <n v="37.045000000000002"/>
    <n v="37.045000000000002"/>
    <n v="37.045000000000002"/>
    <n v="37.045000000000002"/>
    <n v="0"/>
    <n v="1"/>
    <n v="16"/>
    <n v="0"/>
    <n v="5000"/>
    <n v="2963600"/>
  </r>
  <r>
    <x v="262"/>
    <d v="2025-11-11T00:00:00"/>
    <x v="3"/>
    <x v="15"/>
    <s v="QSRW 2025-11"/>
    <s v="QSRW 2025-11"/>
    <s v="APD"/>
    <s v="Cash"/>
    <s v="Yes"/>
    <n v="2"/>
    <n v="5.4535"/>
    <m/>
    <n v="0"/>
    <n v="0"/>
    <n v="5.4424999999999999"/>
    <n v="-1.0999999999999999E-2"/>
    <n v="0"/>
    <n v="5"/>
    <n v="0"/>
    <n v="5000"/>
    <n v="136062.5"/>
  </r>
  <r>
    <x v="262"/>
    <d v="2026-02-10T00:00:00"/>
    <x v="4"/>
    <x v="5"/>
    <s v="QCFF 2026-02"/>
    <s v="QCFF 2026-02"/>
    <s v="APD"/>
    <s v="Cash"/>
    <s v="Yes"/>
    <n v="2"/>
    <n v="2.8260000000000001"/>
    <m/>
    <n v="0"/>
    <n v="0"/>
    <n v="2.81"/>
    <n v="-1.6E-2"/>
    <n v="0"/>
    <n v="10"/>
    <n v="0"/>
    <n v="37500"/>
    <n v="1053750"/>
  </r>
  <r>
    <x v="263"/>
    <d v="2025-08-12T00:00:00"/>
    <x v="2"/>
    <x v="2"/>
    <s v="QBRN 2025-08"/>
    <s v="QBRN 2025-08"/>
    <s v="APD"/>
    <s v="Cash"/>
    <s v="Yes"/>
    <n v="2"/>
    <n v="69.23"/>
    <m/>
    <n v="0"/>
    <n v="0"/>
    <n v="68.06"/>
    <n v="-1.17"/>
    <n v="0"/>
    <n v="59"/>
    <n v="0"/>
    <n v="1000"/>
    <n v="4015540"/>
  </r>
  <r>
    <x v="263"/>
    <d v="2025-08-12T00:00:00"/>
    <x v="2"/>
    <x v="5"/>
    <s v="QCFF 2025-08"/>
    <s v="QCFF 2025-08"/>
    <s v="APD"/>
    <s v="Cash"/>
    <s v="Yes"/>
    <n v="2"/>
    <n v="2.93"/>
    <m/>
    <n v="0"/>
    <n v="0"/>
    <n v="2.9460000000000002"/>
    <n v="1.6E-2"/>
    <n v="0"/>
    <n v="5"/>
    <n v="0"/>
    <n v="37500"/>
    <n v="552375"/>
  </r>
  <r>
    <x v="263"/>
    <d v="2025-08-12T00:00:00"/>
    <x v="2"/>
    <x v="0"/>
    <s v="QCRN 2025-08"/>
    <s v="QCRN 2025-08"/>
    <s v="APD"/>
    <s v="Cash"/>
    <s v="Yes"/>
    <n v="2"/>
    <n v="3.88"/>
    <n v="3.7875000000000001"/>
    <n v="3.7174999999999998"/>
    <n v="3.8"/>
    <n v="3.7774999999999999"/>
    <n v="-0.10249999999999999"/>
    <n v="499"/>
    <n v="6393"/>
    <n v="0"/>
    <n v="5000"/>
    <n v="120747787.5"/>
  </r>
  <r>
    <x v="263"/>
    <d v="2025-08-12T00:00:00"/>
    <x v="2"/>
    <x v="4"/>
    <s v="QGLD 2025-08"/>
    <s v="QGLD 2025-08"/>
    <s v="APD"/>
    <s v="Cash"/>
    <s v="Yes"/>
    <n v="2"/>
    <n v="3390.8"/>
    <m/>
    <n v="0"/>
    <n v="0"/>
    <n v="3404"/>
    <n v="13.2"/>
    <n v="0"/>
    <n v="9"/>
    <n v="0"/>
    <n v="100"/>
    <n v="3063600"/>
  </r>
  <r>
    <x v="263"/>
    <d v="2025-08-12T00:00:00"/>
    <x v="2"/>
    <x v="14"/>
    <s v="QHRW 2025-08"/>
    <s v="QHRW 2025-08"/>
    <s v="APD"/>
    <s v="Cash"/>
    <s v="Yes"/>
    <n v="2"/>
    <n v="5.1944999999999997"/>
    <m/>
    <n v="0"/>
    <n v="0"/>
    <n v="5.1044999999999998"/>
    <n v="-0.09"/>
    <n v="0"/>
    <n v="102"/>
    <n v="0"/>
    <n v="5000"/>
    <n v="2603295"/>
  </r>
  <r>
    <x v="263"/>
    <d v="2025-08-12T00:00:00"/>
    <x v="2"/>
    <x v="7"/>
    <s v="QPLD 2025-08"/>
    <s v="QPLD 2025-08"/>
    <s v="APD"/>
    <s v="Cash"/>
    <s v="Yes"/>
    <n v="2"/>
    <n v="1219.45"/>
    <m/>
    <n v="0"/>
    <n v="0"/>
    <n v="1202.8499999999999"/>
    <n v="-16.600000000000001"/>
    <n v="0"/>
    <n v="8"/>
    <n v="0"/>
    <n v="100"/>
    <n v="962280"/>
  </r>
  <r>
    <x v="263"/>
    <d v="2025-08-12T00:00:00"/>
    <x v="2"/>
    <x v="9"/>
    <s v="QPLT 2025-08"/>
    <s v="QPLT 2025-08"/>
    <s v="APD"/>
    <s v="Cash"/>
    <s v="Yes"/>
    <n v="2"/>
    <n v="1351.3"/>
    <m/>
    <n v="0"/>
    <n v="0"/>
    <n v="1331"/>
    <n v="-20.3"/>
    <n v="0"/>
    <n v="22"/>
    <n v="0"/>
    <n v="100"/>
    <n v="2928200"/>
  </r>
  <r>
    <x v="263"/>
    <d v="2025-08-12T00:00:00"/>
    <x v="2"/>
    <x v="3"/>
    <s v="QSBN 2025-08"/>
    <s v="QSBN 2025-08"/>
    <s v="APD"/>
    <s v="Cash"/>
    <s v="Yes"/>
    <n v="2"/>
    <n v="9.77"/>
    <m/>
    <n v="0"/>
    <n v="0"/>
    <n v="9.77"/>
    <n v="0"/>
    <n v="0"/>
    <n v="38"/>
    <n v="0"/>
    <n v="5000"/>
    <n v="1856300"/>
  </r>
  <r>
    <x v="263"/>
    <d v="2025-08-12T00:00:00"/>
    <x v="2"/>
    <x v="8"/>
    <s v="QSIL 2025-08"/>
    <s v="QSIL 2025-08"/>
    <s v="APD"/>
    <s v="Cash"/>
    <s v="Yes"/>
    <n v="2"/>
    <n v="37.075000000000003"/>
    <m/>
    <n v="0"/>
    <n v="0"/>
    <n v="37.6"/>
    <n v="0.52500000000000002"/>
    <n v="1"/>
    <n v="75"/>
    <n v="0"/>
    <n v="5000"/>
    <n v="14100000"/>
  </r>
  <r>
    <x v="263"/>
    <d v="2025-08-12T00:00:00"/>
    <x v="2"/>
    <x v="15"/>
    <s v="QSRW 2025-08"/>
    <s v="QSRW 2025-08"/>
    <s v="APD"/>
    <s v="Cash"/>
    <s v="Yes"/>
    <n v="2"/>
    <n v="5.1760000000000002"/>
    <n v="5.0425000000000004"/>
    <n v="5.0425000000000004"/>
    <n v="5.0475000000000003"/>
    <n v="5.0490000000000004"/>
    <n v="-0.127"/>
    <n v="29"/>
    <n v="125"/>
    <n v="0"/>
    <n v="5000"/>
    <n v="3155625"/>
  </r>
  <r>
    <x v="263"/>
    <d v="2025-10-14T00:00:00"/>
    <x v="5"/>
    <x v="3"/>
    <s v="QSBN 2025-10"/>
    <s v="QSBN 2025-10"/>
    <s v="APD"/>
    <s v="Cash"/>
    <s v="Yes"/>
    <n v="2"/>
    <n v="9.9149999999999991"/>
    <m/>
    <n v="0"/>
    <n v="0"/>
    <n v="9.9149999999999991"/>
    <n v="0"/>
    <n v="0"/>
    <n v="555"/>
    <n v="0"/>
    <n v="5000"/>
    <n v="27514125"/>
  </r>
  <r>
    <x v="263"/>
    <d v="2025-11-11T00:00:00"/>
    <x v="3"/>
    <x v="2"/>
    <s v="QBRN 2025-11"/>
    <s v="QBRN 2025-11"/>
    <s v="APD"/>
    <s v="Cash"/>
    <s v="Yes"/>
    <n v="2"/>
    <n v="68.13"/>
    <m/>
    <n v="0"/>
    <n v="0"/>
    <n v="67.290000000000006"/>
    <n v="-0.84"/>
    <n v="0"/>
    <n v="30"/>
    <n v="0"/>
    <n v="1000"/>
    <n v="2018700"/>
  </r>
  <r>
    <x v="263"/>
    <d v="2025-11-11T00:00:00"/>
    <x v="3"/>
    <x v="5"/>
    <s v="QCFF 2025-11"/>
    <s v="QCFF 2025-11"/>
    <s v="APD"/>
    <s v="Cash"/>
    <s v="Yes"/>
    <n v="2"/>
    <n v="2.87"/>
    <m/>
    <n v="0"/>
    <n v="0"/>
    <n v="2.87"/>
    <n v="0"/>
    <n v="0"/>
    <n v="24"/>
    <n v="0"/>
    <n v="37500"/>
    <n v="2583000"/>
  </r>
  <r>
    <x v="263"/>
    <d v="2025-11-11T00:00:00"/>
    <x v="3"/>
    <x v="6"/>
    <s v="QCOP 2025-11"/>
    <s v="QCOP 2025-11"/>
    <s v="APD"/>
    <s v="Cash"/>
    <s v="Yes"/>
    <n v="2"/>
    <n v="4.4744999999999999"/>
    <m/>
    <n v="0"/>
    <n v="0"/>
    <n v="4.4744999999999999"/>
    <n v="0"/>
    <n v="0"/>
    <n v="2"/>
    <n v="0"/>
    <n v="25000"/>
    <n v="223725"/>
  </r>
  <r>
    <x v="263"/>
    <d v="2025-11-11T00:00:00"/>
    <x v="3"/>
    <x v="0"/>
    <s v="QCRN 2025-11"/>
    <s v="QCRN 2025-11"/>
    <s v="APD"/>
    <s v="Cash"/>
    <s v="Yes"/>
    <n v="2"/>
    <n v="4.125"/>
    <n v="4.05"/>
    <n v="4.0175000000000001"/>
    <n v="4.0875000000000004"/>
    <n v="4.0225"/>
    <n v="-0.10249999999999999"/>
    <n v="35"/>
    <n v="499"/>
    <n v="0"/>
    <n v="5000"/>
    <n v="10036137.5"/>
  </r>
  <r>
    <x v="263"/>
    <d v="2025-11-11T00:00:00"/>
    <x v="3"/>
    <x v="4"/>
    <s v="QGLD 2025-11"/>
    <s v="QGLD 2025-11"/>
    <s v="APD"/>
    <s v="Cash"/>
    <s v="Yes"/>
    <n v="2"/>
    <n v="3420.6"/>
    <m/>
    <n v="0"/>
    <n v="0"/>
    <n v="3446"/>
    <n v="25.4"/>
    <n v="0"/>
    <n v="3"/>
    <n v="0"/>
    <n v="100"/>
    <n v="1033800"/>
  </r>
  <r>
    <x v="263"/>
    <d v="2025-11-11T00:00:00"/>
    <x v="3"/>
    <x v="11"/>
    <s v="QNAT 2025-11"/>
    <s v="QNAT 2025-11"/>
    <s v="APD"/>
    <s v="Cash"/>
    <s v="Yes"/>
    <n v="2"/>
    <n v="4.0609999999999999"/>
    <m/>
    <n v="0"/>
    <n v="0"/>
    <n v="4.0620000000000003"/>
    <n v="1E-3"/>
    <n v="0"/>
    <n v="5"/>
    <n v="0"/>
    <n v="10000"/>
    <n v="203100"/>
  </r>
  <r>
    <x v="263"/>
    <d v="2025-11-11T00:00:00"/>
    <x v="3"/>
    <x v="7"/>
    <s v="QPLD 2025-11"/>
    <s v="QPLD 2025-11"/>
    <s v="APD"/>
    <s v="Cash"/>
    <s v="Yes"/>
    <n v="2"/>
    <n v="1233.0999999999999"/>
    <m/>
    <n v="0"/>
    <n v="0"/>
    <n v="1220.8499999999999"/>
    <n v="-12.25"/>
    <n v="0"/>
    <n v="40"/>
    <n v="0"/>
    <n v="100"/>
    <n v="4883400"/>
  </r>
  <r>
    <x v="263"/>
    <d v="2025-11-11T00:00:00"/>
    <x v="3"/>
    <x v="9"/>
    <s v="QPLT 2025-11"/>
    <s v="QPLT 2025-11"/>
    <s v="APD"/>
    <s v="Cash"/>
    <s v="Yes"/>
    <n v="2"/>
    <n v="1359.6"/>
    <m/>
    <n v="0"/>
    <n v="0"/>
    <n v="1346"/>
    <n v="-13.6"/>
    <n v="0"/>
    <n v="36"/>
    <n v="0"/>
    <n v="100"/>
    <n v="4845600"/>
  </r>
  <r>
    <x v="263"/>
    <d v="2025-11-11T00:00:00"/>
    <x v="3"/>
    <x v="8"/>
    <s v="QSIL 2025-11"/>
    <s v="QSIL 2025-11"/>
    <s v="APD"/>
    <s v="Cash"/>
    <s v="Yes"/>
    <n v="2"/>
    <n v="37.045000000000002"/>
    <m/>
    <n v="0"/>
    <n v="0"/>
    <n v="38.325000000000003"/>
    <n v="1.28"/>
    <n v="1"/>
    <n v="16"/>
    <n v="0"/>
    <n v="5000"/>
    <n v="3066000"/>
  </r>
  <r>
    <x v="263"/>
    <d v="2025-11-11T00:00:00"/>
    <x v="3"/>
    <x v="15"/>
    <s v="QSRW 2025-11"/>
    <s v="QSRW 2025-11"/>
    <s v="APD"/>
    <s v="Cash"/>
    <s v="Yes"/>
    <n v="2"/>
    <n v="5.4424999999999999"/>
    <m/>
    <n v="0"/>
    <n v="0"/>
    <n v="5.3719999999999999"/>
    <n v="-7.0499999999999993E-2"/>
    <n v="0"/>
    <n v="5"/>
    <n v="0"/>
    <n v="5000"/>
    <n v="134300"/>
  </r>
  <r>
    <x v="263"/>
    <d v="2026-02-10T00:00:00"/>
    <x v="4"/>
    <x v="5"/>
    <s v="QCFF 2026-02"/>
    <s v="QCFF 2026-02"/>
    <s v="APD"/>
    <s v="Cash"/>
    <s v="Yes"/>
    <n v="2"/>
    <n v="2.81"/>
    <m/>
    <n v="0"/>
    <n v="0"/>
    <n v="2.81"/>
    <n v="0"/>
    <n v="0"/>
    <n v="10"/>
    <n v="0"/>
    <n v="37500"/>
    <n v="1053750"/>
  </r>
  <r>
    <x v="264"/>
    <d v="2025-08-12T00:00:00"/>
    <x v="2"/>
    <x v="2"/>
    <s v="QBRN 2025-08"/>
    <s v="QBRN 2025-08"/>
    <s v="APD"/>
    <s v="Cash"/>
    <s v="Yes"/>
    <n v="2"/>
    <n v="68.06"/>
    <m/>
    <n v="0"/>
    <n v="0"/>
    <n v="68.06"/>
    <n v="0"/>
    <n v="0"/>
    <n v="59"/>
    <n v="0"/>
    <n v="1000"/>
    <n v="4015540"/>
  </r>
  <r>
    <x v="264"/>
    <d v="2025-08-12T00:00:00"/>
    <x v="2"/>
    <x v="5"/>
    <s v="QCFF 2025-08"/>
    <s v="QCFF 2025-08"/>
    <s v="APD"/>
    <s v="Cash"/>
    <s v="Yes"/>
    <n v="2"/>
    <n v="2.9460000000000002"/>
    <m/>
    <n v="0"/>
    <n v="0"/>
    <n v="2.9424999999999999"/>
    <n v="-3.5000000000000001E-3"/>
    <n v="0"/>
    <n v="5"/>
    <n v="0"/>
    <n v="37500"/>
    <n v="551718.75"/>
  </r>
  <r>
    <x v="264"/>
    <d v="2025-08-12T00:00:00"/>
    <x v="2"/>
    <x v="0"/>
    <s v="QCRN 2025-08"/>
    <s v="QCRN 2025-08"/>
    <s v="APD"/>
    <s v="Cash"/>
    <s v="Yes"/>
    <n v="2"/>
    <n v="3.7774999999999999"/>
    <n v="3.75"/>
    <n v="3.6875"/>
    <n v="3.76"/>
    <n v="3.74"/>
    <n v="-3.7499999999999999E-2"/>
    <n v="480"/>
    <n v="6291"/>
    <n v="0"/>
    <n v="5000"/>
    <n v="117641700"/>
  </r>
  <r>
    <x v="264"/>
    <d v="2025-08-12T00:00:00"/>
    <x v="2"/>
    <x v="4"/>
    <s v="QGLD 2025-08"/>
    <s v="QGLD 2025-08"/>
    <s v="APD"/>
    <s v="Cash"/>
    <s v="Yes"/>
    <n v="2"/>
    <n v="3404"/>
    <n v="3388"/>
    <n v="3388"/>
    <n v="3388"/>
    <n v="3396.8"/>
    <n v="-7.2"/>
    <n v="8"/>
    <n v="1"/>
    <n v="0"/>
    <n v="100"/>
    <n v="339680"/>
  </r>
  <r>
    <x v="264"/>
    <d v="2025-08-12T00:00:00"/>
    <x v="2"/>
    <x v="14"/>
    <s v="QHRW 2025-08"/>
    <s v="QHRW 2025-08"/>
    <s v="APD"/>
    <s v="Cash"/>
    <s v="Yes"/>
    <n v="2"/>
    <n v="5.1044999999999998"/>
    <m/>
    <n v="0"/>
    <n v="0"/>
    <n v="5.0804999999999998"/>
    <n v="-2.4E-2"/>
    <n v="0"/>
    <n v="102"/>
    <n v="0"/>
    <n v="5000"/>
    <n v="2591055"/>
  </r>
  <r>
    <x v="264"/>
    <d v="2025-08-12T00:00:00"/>
    <x v="2"/>
    <x v="3"/>
    <s v="QSBN 2025-08"/>
    <s v="QSBN 2025-08"/>
    <s v="APD"/>
    <s v="Cash"/>
    <s v="Yes"/>
    <n v="2"/>
    <n v="9.77"/>
    <m/>
    <n v="0"/>
    <n v="0"/>
    <n v="9.7200000000000006"/>
    <n v="-0.05"/>
    <n v="0"/>
    <n v="38"/>
    <n v="0"/>
    <n v="5000"/>
    <n v="1846800"/>
  </r>
  <r>
    <x v="264"/>
    <d v="2025-08-12T00:00:00"/>
    <x v="2"/>
    <x v="8"/>
    <s v="QSIL 2025-08"/>
    <s v="QSIL 2025-08"/>
    <s v="APD"/>
    <s v="Cash"/>
    <s v="Yes"/>
    <n v="2"/>
    <n v="37.6"/>
    <n v="37.58"/>
    <n v="37.534999999999997"/>
    <n v="37.685000000000002"/>
    <n v="37.755000000000003"/>
    <n v="0.155"/>
    <n v="37"/>
    <n v="38"/>
    <n v="0"/>
    <n v="5000"/>
    <n v="7173450"/>
  </r>
  <r>
    <x v="264"/>
    <d v="2025-08-12T00:00:00"/>
    <x v="2"/>
    <x v="15"/>
    <s v="QSRW 2025-08"/>
    <s v="QSRW 2025-08"/>
    <s v="APD"/>
    <s v="Cash"/>
    <s v="Yes"/>
    <n v="2"/>
    <n v="5.0490000000000004"/>
    <n v="5.0149999999999997"/>
    <n v="5.0025000000000004"/>
    <n v="5.0149999999999997"/>
    <n v="5.0025000000000004"/>
    <n v="-4.65E-2"/>
    <n v="20"/>
    <n v="105"/>
    <n v="0"/>
    <n v="5000"/>
    <n v="2626312.5"/>
  </r>
  <r>
    <x v="264"/>
    <d v="2025-10-14T00:00:00"/>
    <x v="5"/>
    <x v="3"/>
    <s v="QSBN 2025-10"/>
    <s v="QSBN 2025-10"/>
    <s v="APD"/>
    <s v="Cash"/>
    <s v="Yes"/>
    <n v="2"/>
    <n v="9.9149999999999991"/>
    <n v="9.8849999999999998"/>
    <n v="9.8849999999999998"/>
    <n v="9.8849999999999998"/>
    <n v="9.8849999999999998"/>
    <n v="-0.03"/>
    <n v="5"/>
    <n v="550"/>
    <n v="0"/>
    <n v="5000"/>
    <n v="27183750"/>
  </r>
  <r>
    <x v="264"/>
    <d v="2025-11-11T00:00:00"/>
    <x v="3"/>
    <x v="2"/>
    <s v="QBRN 2025-11"/>
    <s v="QBRN 2025-11"/>
    <s v="APD"/>
    <s v="Cash"/>
    <s v="Yes"/>
    <n v="2"/>
    <n v="67.290000000000006"/>
    <m/>
    <n v="0"/>
    <n v="0"/>
    <n v="67.290000000000006"/>
    <n v="0"/>
    <n v="0"/>
    <n v="30"/>
    <n v="0"/>
    <n v="1000"/>
    <n v="2018700"/>
  </r>
  <r>
    <x v="264"/>
    <d v="2025-11-11T00:00:00"/>
    <x v="3"/>
    <x v="5"/>
    <s v="QCFF 2025-11"/>
    <s v="QCFF 2025-11"/>
    <s v="APD"/>
    <s v="Cash"/>
    <s v="Yes"/>
    <n v="2"/>
    <n v="2.87"/>
    <m/>
    <n v="0"/>
    <n v="0"/>
    <n v="2.87"/>
    <n v="0"/>
    <n v="0"/>
    <n v="24"/>
    <n v="0"/>
    <n v="37500"/>
    <n v="2583000"/>
  </r>
  <r>
    <x v="264"/>
    <d v="2025-11-11T00:00:00"/>
    <x v="3"/>
    <x v="6"/>
    <s v="QCOP 2025-11"/>
    <s v="QCOP 2025-11"/>
    <s v="APD"/>
    <s v="Cash"/>
    <s v="Yes"/>
    <n v="2"/>
    <n v="4.4744999999999999"/>
    <m/>
    <n v="0"/>
    <n v="0"/>
    <n v="4.4744999999999999"/>
    <n v="0"/>
    <n v="0"/>
    <n v="2"/>
    <n v="0"/>
    <n v="25000"/>
    <n v="223725"/>
  </r>
  <r>
    <x v="264"/>
    <d v="2025-11-11T00:00:00"/>
    <x v="3"/>
    <x v="0"/>
    <s v="QCRN 2025-11"/>
    <s v="QCRN 2025-11"/>
    <s v="APD"/>
    <s v="Cash"/>
    <s v="Yes"/>
    <n v="2"/>
    <n v="4.0225"/>
    <n v="3.9874999999999998"/>
    <n v="3.9874999999999998"/>
    <n v="4"/>
    <n v="3.99"/>
    <n v="-3.2500000000000001E-2"/>
    <n v="20"/>
    <n v="499"/>
    <n v="0"/>
    <n v="5000"/>
    <n v="9955050"/>
  </r>
  <r>
    <x v="264"/>
    <d v="2025-11-11T00:00:00"/>
    <x v="3"/>
    <x v="4"/>
    <s v="QGLD 2025-11"/>
    <s v="QGLD 2025-11"/>
    <s v="APD"/>
    <s v="Cash"/>
    <s v="Yes"/>
    <n v="2"/>
    <n v="3446"/>
    <n v="3442.2"/>
    <n v="3442.2"/>
    <n v="3442.2"/>
    <n v="3442.2"/>
    <n v="-3.8"/>
    <n v="8"/>
    <n v="11"/>
    <n v="0"/>
    <n v="100"/>
    <n v="3786420"/>
  </r>
  <r>
    <x v="264"/>
    <d v="2025-11-11T00:00:00"/>
    <x v="3"/>
    <x v="11"/>
    <s v="QNAT 2025-11"/>
    <s v="QNAT 2025-11"/>
    <s v="APD"/>
    <s v="Cash"/>
    <s v="Yes"/>
    <n v="2"/>
    <n v="4.0620000000000003"/>
    <m/>
    <n v="0"/>
    <n v="0"/>
    <n v="4.1139999999999999"/>
    <n v="5.1999999999999998E-2"/>
    <n v="0"/>
    <n v="5"/>
    <n v="0"/>
    <n v="10000"/>
    <n v="205700"/>
  </r>
  <r>
    <x v="264"/>
    <d v="2025-11-11T00:00:00"/>
    <x v="3"/>
    <x v="7"/>
    <s v="QPLD 2025-11"/>
    <s v="QPLD 2025-11"/>
    <s v="APD"/>
    <s v="Cash"/>
    <s v="Yes"/>
    <n v="2"/>
    <n v="1220.8499999999999"/>
    <n v="1205.75"/>
    <n v="1172.25"/>
    <n v="1205.75"/>
    <n v="1172.25"/>
    <n v="-48.6"/>
    <n v="25"/>
    <n v="31"/>
    <n v="0"/>
    <n v="100"/>
    <n v="3633975"/>
  </r>
  <r>
    <x v="264"/>
    <d v="2025-11-11T00:00:00"/>
    <x v="3"/>
    <x v="9"/>
    <s v="QPLT 2025-11"/>
    <s v="QPLT 2025-11"/>
    <s v="APD"/>
    <s v="Cash"/>
    <s v="Yes"/>
    <n v="2"/>
    <n v="1346"/>
    <n v="1351"/>
    <n v="1351"/>
    <n v="1359.2"/>
    <n v="1359.2"/>
    <n v="13.2"/>
    <n v="22"/>
    <n v="58"/>
    <n v="0"/>
    <n v="100"/>
    <n v="7883360"/>
  </r>
  <r>
    <x v="264"/>
    <d v="2025-11-11T00:00:00"/>
    <x v="3"/>
    <x v="8"/>
    <s v="QSIL 2025-11"/>
    <s v="QSIL 2025-11"/>
    <s v="APD"/>
    <s v="Cash"/>
    <s v="Yes"/>
    <n v="2"/>
    <n v="38.325000000000003"/>
    <n v="38.6"/>
    <n v="38.450000000000003"/>
    <n v="38.704999999999998"/>
    <n v="38.47"/>
    <n v="0.14499999999999999"/>
    <n v="51"/>
    <n v="53"/>
    <n v="0"/>
    <n v="5000"/>
    <n v="10194550"/>
  </r>
  <r>
    <x v="264"/>
    <d v="2025-11-11T00:00:00"/>
    <x v="3"/>
    <x v="15"/>
    <s v="QSRW 2025-11"/>
    <s v="QSRW 2025-11"/>
    <s v="APD"/>
    <s v="Cash"/>
    <s v="Yes"/>
    <n v="2"/>
    <n v="5.3719999999999999"/>
    <m/>
    <n v="0"/>
    <n v="0"/>
    <n v="5.3265000000000002"/>
    <n v="-4.5499999999999999E-2"/>
    <n v="0"/>
    <n v="5"/>
    <n v="0"/>
    <n v="5000"/>
    <n v="133162.5"/>
  </r>
  <r>
    <x v="264"/>
    <d v="2026-02-10T00:00:00"/>
    <x v="4"/>
    <x v="5"/>
    <s v="QCFF 2026-02"/>
    <s v="QCFF 2026-02"/>
    <s v="APD"/>
    <s v="Cash"/>
    <s v="Yes"/>
    <n v="2"/>
    <n v="2.81"/>
    <n v="2.8"/>
    <n v="2.8"/>
    <n v="2.8"/>
    <n v="2.8"/>
    <n v="-0.01"/>
    <n v="5"/>
    <n v="15"/>
    <n v="0"/>
    <n v="37500"/>
    <n v="1575000"/>
  </r>
  <r>
    <x v="265"/>
    <d v="2025-08-12T00:00:00"/>
    <x v="2"/>
    <x v="2"/>
    <s v="QBRN 2025-08"/>
    <s v="QBRN 2025-08"/>
    <s v="APD"/>
    <s v="Cash"/>
    <s v="Yes"/>
    <n v="2"/>
    <n v="68.06"/>
    <m/>
    <n v="0"/>
    <n v="0"/>
    <n v="66.72"/>
    <n v="-1.34"/>
    <n v="0"/>
    <n v="59"/>
    <n v="0"/>
    <n v="1000"/>
    <n v="3936480"/>
  </r>
  <r>
    <x v="265"/>
    <d v="2025-08-12T00:00:00"/>
    <x v="2"/>
    <x v="5"/>
    <s v="QCFF 2025-08"/>
    <s v="QCFF 2025-08"/>
    <s v="APD"/>
    <s v="Cash"/>
    <s v="Yes"/>
    <n v="2"/>
    <n v="2.9424999999999999"/>
    <m/>
    <n v="0"/>
    <n v="0"/>
    <n v="2.95"/>
    <n v="7.4999999999999997E-3"/>
    <n v="0"/>
    <n v="5"/>
    <n v="0"/>
    <n v="37500"/>
    <n v="553125"/>
  </r>
  <r>
    <x v="265"/>
    <d v="2025-08-12T00:00:00"/>
    <x v="2"/>
    <x v="0"/>
    <s v="QCRN 2025-08"/>
    <s v="QCRN 2025-08"/>
    <s v="APD"/>
    <s v="Cash"/>
    <s v="Yes"/>
    <n v="2"/>
    <n v="3.74"/>
    <n v="3.7574999999999998"/>
    <n v="3.67"/>
    <n v="3.7574999999999998"/>
    <n v="3.7650000000000001"/>
    <n v="2.5000000000000001E-2"/>
    <n v="432"/>
    <n v="6219"/>
    <n v="0"/>
    <n v="5000"/>
    <n v="117072675"/>
  </r>
  <r>
    <x v="265"/>
    <d v="2025-08-12T00:00:00"/>
    <x v="2"/>
    <x v="4"/>
    <s v="QGLD 2025-08"/>
    <s v="QGLD 2025-08"/>
    <s v="APD"/>
    <s v="Cash"/>
    <s v="Yes"/>
    <n v="2"/>
    <n v="3396.8"/>
    <m/>
    <n v="0"/>
    <n v="0"/>
    <n v="3412.4"/>
    <n v="15.6"/>
    <n v="0"/>
    <n v="1"/>
    <n v="0"/>
    <n v="100"/>
    <n v="341240"/>
  </r>
  <r>
    <x v="265"/>
    <d v="2025-08-12T00:00:00"/>
    <x v="2"/>
    <x v="14"/>
    <s v="QHRW 2025-08"/>
    <s v="QHRW 2025-08"/>
    <s v="APD"/>
    <s v="Cash"/>
    <s v="Yes"/>
    <n v="2"/>
    <n v="5.0804999999999998"/>
    <m/>
    <n v="0"/>
    <n v="0"/>
    <n v="5.1665000000000001"/>
    <n v="8.5999999999999993E-2"/>
    <n v="0"/>
    <n v="102"/>
    <n v="0"/>
    <n v="5000"/>
    <n v="2634915"/>
  </r>
  <r>
    <x v="265"/>
    <d v="2025-08-12T00:00:00"/>
    <x v="2"/>
    <x v="3"/>
    <s v="QSBN 2025-08"/>
    <s v="QSBN 2025-08"/>
    <s v="APD"/>
    <s v="Cash"/>
    <s v="Yes"/>
    <n v="2"/>
    <n v="9.7200000000000006"/>
    <m/>
    <n v="0"/>
    <n v="0"/>
    <n v="9.7200000000000006"/>
    <n v="0"/>
    <n v="0"/>
    <n v="38"/>
    <n v="0"/>
    <n v="5000"/>
    <n v="1846800"/>
  </r>
  <r>
    <x v="265"/>
    <d v="2025-08-12T00:00:00"/>
    <x v="2"/>
    <x v="8"/>
    <s v="QSIL 2025-08"/>
    <s v="QSIL 2025-08"/>
    <s v="APD"/>
    <s v="Cash"/>
    <s v="Yes"/>
    <n v="2"/>
    <n v="37.755000000000003"/>
    <m/>
    <n v="0"/>
    <n v="0"/>
    <n v="38.1"/>
    <n v="0.34499999999999997"/>
    <n v="0"/>
    <n v="38"/>
    <n v="0"/>
    <n v="5000"/>
    <n v="7239000"/>
  </r>
  <r>
    <x v="265"/>
    <d v="2025-08-12T00:00:00"/>
    <x v="2"/>
    <x v="15"/>
    <s v="QSRW 2025-08"/>
    <s v="QSRW 2025-08"/>
    <s v="APD"/>
    <s v="Cash"/>
    <s v="Yes"/>
    <n v="2"/>
    <n v="5.0025000000000004"/>
    <m/>
    <n v="0"/>
    <n v="0"/>
    <n v="5.1124999999999998"/>
    <n v="0.11"/>
    <n v="0"/>
    <n v="105"/>
    <n v="0"/>
    <n v="5000"/>
    <n v="2684062.5"/>
  </r>
  <r>
    <x v="265"/>
    <d v="2025-10-14T00:00:00"/>
    <x v="5"/>
    <x v="3"/>
    <s v="QSBN 2025-10"/>
    <s v="QSBN 2025-10"/>
    <s v="APD"/>
    <s v="Cash"/>
    <s v="Yes"/>
    <n v="2"/>
    <n v="9.8849999999999998"/>
    <m/>
    <n v="0"/>
    <n v="0"/>
    <n v="9.8849999999999998"/>
    <n v="0"/>
    <n v="0"/>
    <n v="550"/>
    <n v="0"/>
    <n v="5000"/>
    <n v="27183750"/>
  </r>
  <r>
    <x v="265"/>
    <d v="2025-11-11T00:00:00"/>
    <x v="3"/>
    <x v="2"/>
    <s v="QBRN 2025-11"/>
    <s v="QBRN 2025-11"/>
    <s v="APD"/>
    <s v="Cash"/>
    <s v="Yes"/>
    <n v="2"/>
    <n v="67.290000000000006"/>
    <m/>
    <n v="0"/>
    <n v="0"/>
    <n v="66.25"/>
    <n v="-1.04"/>
    <n v="0"/>
    <n v="30"/>
    <n v="0"/>
    <n v="1000"/>
    <n v="1987500"/>
  </r>
  <r>
    <x v="265"/>
    <d v="2025-11-11T00:00:00"/>
    <x v="3"/>
    <x v="5"/>
    <s v="QCFF 2025-11"/>
    <s v="QCFF 2025-11"/>
    <s v="APD"/>
    <s v="Cash"/>
    <s v="Yes"/>
    <n v="2"/>
    <n v="2.87"/>
    <m/>
    <n v="0"/>
    <n v="0"/>
    <n v="2.8839999999999999"/>
    <n v="1.4E-2"/>
    <n v="0"/>
    <n v="24"/>
    <n v="0"/>
    <n v="37500"/>
    <n v="2595600"/>
  </r>
  <r>
    <x v="265"/>
    <d v="2025-11-11T00:00:00"/>
    <x v="3"/>
    <x v="6"/>
    <s v="QCOP 2025-11"/>
    <s v="QCOP 2025-11"/>
    <s v="APD"/>
    <s v="Cash"/>
    <s v="Yes"/>
    <n v="2"/>
    <n v="4.4744999999999999"/>
    <m/>
    <n v="0"/>
    <n v="0"/>
    <n v="4.4744999999999999"/>
    <n v="0"/>
    <n v="0"/>
    <n v="2"/>
    <n v="0"/>
    <n v="25000"/>
    <n v="223725"/>
  </r>
  <r>
    <x v="265"/>
    <d v="2025-11-11T00:00:00"/>
    <x v="3"/>
    <x v="0"/>
    <s v="QCRN 2025-11"/>
    <s v="QCRN 2025-11"/>
    <s v="APD"/>
    <s v="Cash"/>
    <s v="Yes"/>
    <n v="2"/>
    <n v="3.99"/>
    <n v="3.99"/>
    <n v="3.99"/>
    <n v="3.99"/>
    <n v="4.0175000000000001"/>
    <n v="2.75E-2"/>
    <n v="6"/>
    <n v="505"/>
    <n v="0"/>
    <n v="5000"/>
    <n v="10144187.5"/>
  </r>
  <r>
    <x v="265"/>
    <d v="2025-11-11T00:00:00"/>
    <x v="3"/>
    <x v="4"/>
    <s v="QGLD 2025-11"/>
    <s v="QGLD 2025-11"/>
    <s v="APD"/>
    <s v="Cash"/>
    <s v="Yes"/>
    <n v="2"/>
    <n v="3442.2"/>
    <m/>
    <n v="0"/>
    <n v="0"/>
    <n v="3443.7"/>
    <n v="1.5"/>
    <n v="0"/>
    <n v="11"/>
    <n v="0"/>
    <n v="100"/>
    <n v="3788070"/>
  </r>
  <r>
    <x v="265"/>
    <d v="2025-11-11T00:00:00"/>
    <x v="3"/>
    <x v="11"/>
    <s v="QNAT 2025-11"/>
    <s v="QNAT 2025-11"/>
    <s v="APD"/>
    <s v="Cash"/>
    <s v="Yes"/>
    <n v="2"/>
    <n v="4.1139999999999999"/>
    <m/>
    <n v="0"/>
    <n v="0"/>
    <n v="4.1449999999999996"/>
    <n v="3.1E-2"/>
    <n v="0"/>
    <n v="5"/>
    <n v="0"/>
    <n v="10000"/>
    <n v="207250"/>
  </r>
  <r>
    <x v="265"/>
    <d v="2025-11-11T00:00:00"/>
    <x v="3"/>
    <x v="7"/>
    <s v="QPLD 2025-11"/>
    <s v="QPLD 2025-11"/>
    <s v="APD"/>
    <s v="Cash"/>
    <s v="Yes"/>
    <n v="2"/>
    <n v="1172.25"/>
    <m/>
    <n v="0"/>
    <n v="0"/>
    <n v="1178.0999999999999"/>
    <n v="5.85"/>
    <n v="0"/>
    <n v="31"/>
    <n v="0"/>
    <n v="100"/>
    <n v="3652110"/>
  </r>
  <r>
    <x v="265"/>
    <d v="2025-11-11T00:00:00"/>
    <x v="3"/>
    <x v="9"/>
    <s v="QPLT 2025-11"/>
    <s v="QPLT 2025-11"/>
    <s v="APD"/>
    <s v="Cash"/>
    <s v="Yes"/>
    <n v="2"/>
    <n v="1359.2"/>
    <m/>
    <n v="0"/>
    <n v="0"/>
    <n v="1359.2"/>
    <n v="0"/>
    <n v="0"/>
    <n v="58"/>
    <n v="0"/>
    <n v="100"/>
    <n v="7883360"/>
  </r>
  <r>
    <x v="265"/>
    <d v="2025-11-11T00:00:00"/>
    <x v="3"/>
    <x v="8"/>
    <s v="QSIL 2025-11"/>
    <s v="QSIL 2025-11"/>
    <s v="APD"/>
    <s v="Cash"/>
    <s v="Yes"/>
    <n v="2"/>
    <n v="38.47"/>
    <m/>
    <n v="0"/>
    <n v="0"/>
    <n v="38.825000000000003"/>
    <n v="0.35499999999999998"/>
    <n v="0"/>
    <n v="53"/>
    <n v="0"/>
    <n v="5000"/>
    <n v="10288625"/>
  </r>
  <r>
    <x v="265"/>
    <d v="2025-11-11T00:00:00"/>
    <x v="3"/>
    <x v="15"/>
    <s v="QSRW 2025-11"/>
    <s v="QSRW 2025-11"/>
    <s v="APD"/>
    <s v="Cash"/>
    <s v="Yes"/>
    <n v="2"/>
    <n v="5.3265000000000002"/>
    <m/>
    <n v="0"/>
    <n v="0"/>
    <n v="5.37"/>
    <n v="4.3499999999999997E-2"/>
    <n v="0"/>
    <n v="5"/>
    <n v="0"/>
    <n v="5000"/>
    <n v="134250"/>
  </r>
  <r>
    <x v="265"/>
    <d v="2026-02-10T00:00:00"/>
    <x v="4"/>
    <x v="5"/>
    <s v="QCFF 2026-02"/>
    <s v="QCFF 2026-02"/>
    <s v="APD"/>
    <s v="Cash"/>
    <s v="Yes"/>
    <n v="2"/>
    <n v="2.8"/>
    <m/>
    <n v="0"/>
    <n v="0"/>
    <n v="2.81"/>
    <n v="0.01"/>
    <n v="0"/>
    <n v="15"/>
    <n v="0"/>
    <n v="37500"/>
    <n v="1580625"/>
  </r>
  <r>
    <x v="266"/>
    <d v="2025-08-12T00:00:00"/>
    <x v="2"/>
    <x v="2"/>
    <s v="QBRN 2025-08"/>
    <s v="QBRN 2025-08"/>
    <s v="APD"/>
    <s v="Cash"/>
    <s v="Yes"/>
    <n v="2"/>
    <n v="66.72"/>
    <m/>
    <n v="0"/>
    <n v="0"/>
    <n v="66.290000000000006"/>
    <n v="-0.43"/>
    <n v="0"/>
    <n v="59"/>
    <n v="0"/>
    <n v="1000"/>
    <n v="3911110"/>
  </r>
  <r>
    <x v="266"/>
    <d v="2025-08-12T00:00:00"/>
    <x v="2"/>
    <x v="5"/>
    <s v="QCFF 2025-08"/>
    <s v="QCFF 2025-08"/>
    <s v="APD"/>
    <s v="Cash"/>
    <s v="Yes"/>
    <n v="2"/>
    <n v="2.95"/>
    <m/>
    <n v="0"/>
    <n v="0"/>
    <n v="3.04"/>
    <n v="0.09"/>
    <n v="0"/>
    <n v="5"/>
    <n v="0"/>
    <n v="37500"/>
    <n v="570000"/>
  </r>
  <r>
    <x v="266"/>
    <d v="2025-08-12T00:00:00"/>
    <x v="2"/>
    <x v="0"/>
    <s v="QCRN 2025-08"/>
    <s v="QCRN 2025-08"/>
    <s v="APD"/>
    <s v="Cash"/>
    <s v="Yes"/>
    <n v="2"/>
    <n v="3.7650000000000001"/>
    <n v="3.7875000000000001"/>
    <n v="3.7875000000000001"/>
    <n v="3.8250000000000002"/>
    <n v="3.8450000000000002"/>
    <n v="0.08"/>
    <n v="496"/>
    <n v="6089"/>
    <n v="0"/>
    <n v="5000"/>
    <n v="117061025"/>
  </r>
  <r>
    <x v="266"/>
    <d v="2025-08-12T00:00:00"/>
    <x v="2"/>
    <x v="4"/>
    <s v="QGLD 2025-08"/>
    <s v="QGLD 2025-08"/>
    <s v="APD"/>
    <s v="Cash"/>
    <s v="Yes"/>
    <n v="2"/>
    <n v="3412.4"/>
    <m/>
    <n v="0"/>
    <n v="0"/>
    <n v="3454"/>
    <n v="41.6"/>
    <n v="0"/>
    <n v="1"/>
    <n v="0"/>
    <n v="100"/>
    <n v="345400"/>
  </r>
  <r>
    <x v="266"/>
    <d v="2025-08-12T00:00:00"/>
    <x v="2"/>
    <x v="14"/>
    <s v="QHRW 2025-08"/>
    <s v="QHRW 2025-08"/>
    <s v="APD"/>
    <s v="Cash"/>
    <s v="Yes"/>
    <n v="2"/>
    <n v="5.1665000000000001"/>
    <m/>
    <n v="0"/>
    <n v="0"/>
    <n v="5.181"/>
    <n v="1.4500000000000001E-2"/>
    <n v="0"/>
    <n v="102"/>
    <n v="0"/>
    <n v="5000"/>
    <n v="2642310"/>
  </r>
  <r>
    <x v="266"/>
    <d v="2025-08-12T00:00:00"/>
    <x v="2"/>
    <x v="3"/>
    <s v="QSBN 2025-08"/>
    <s v="QSBN 2025-08"/>
    <s v="APD"/>
    <s v="Cash"/>
    <s v="Yes"/>
    <n v="2"/>
    <n v="9.7200000000000006"/>
    <m/>
    <n v="0"/>
    <n v="0"/>
    <n v="9.7200000000000006"/>
    <n v="0"/>
    <n v="0"/>
    <n v="38"/>
    <n v="0"/>
    <n v="5000"/>
    <n v="1846800"/>
  </r>
  <r>
    <x v="266"/>
    <d v="2025-08-12T00:00:00"/>
    <x v="2"/>
    <x v="8"/>
    <s v="QSIL 2025-08"/>
    <s v="QSIL 2025-08"/>
    <s v="APD"/>
    <s v="Cash"/>
    <s v="Yes"/>
    <n v="2"/>
    <n v="38.1"/>
    <m/>
    <n v="0"/>
    <n v="0"/>
    <n v="38.35"/>
    <n v="0.25"/>
    <n v="0"/>
    <n v="38"/>
    <n v="0"/>
    <n v="5000"/>
    <n v="7286500"/>
  </r>
  <r>
    <x v="266"/>
    <d v="2025-08-12T00:00:00"/>
    <x v="2"/>
    <x v="15"/>
    <s v="QSRW 2025-08"/>
    <s v="QSRW 2025-08"/>
    <s v="APD"/>
    <s v="Cash"/>
    <s v="Yes"/>
    <n v="2"/>
    <n v="5.1124999999999998"/>
    <m/>
    <n v="0"/>
    <n v="0"/>
    <n v="5.133"/>
    <n v="2.0500000000000001E-2"/>
    <n v="0"/>
    <n v="105"/>
    <n v="0"/>
    <n v="5000"/>
    <n v="2694825"/>
  </r>
  <r>
    <x v="266"/>
    <d v="2025-10-14T00:00:00"/>
    <x v="5"/>
    <x v="3"/>
    <s v="QSBN 2025-10"/>
    <s v="QSBN 2025-10"/>
    <s v="APD"/>
    <s v="Cash"/>
    <s v="Yes"/>
    <n v="2"/>
    <n v="9.8849999999999998"/>
    <m/>
    <n v="0"/>
    <n v="0"/>
    <n v="9.8925000000000001"/>
    <n v="7.4999999999999997E-3"/>
    <n v="0"/>
    <n v="550"/>
    <n v="0"/>
    <n v="5000"/>
    <n v="27204375"/>
  </r>
  <r>
    <x v="266"/>
    <d v="2025-11-11T00:00:00"/>
    <x v="3"/>
    <x v="2"/>
    <s v="QBRN 2025-11"/>
    <s v="QBRN 2025-11"/>
    <s v="APD"/>
    <s v="Cash"/>
    <s v="Yes"/>
    <n v="2"/>
    <n v="66.25"/>
    <n v="65.290000000000006"/>
    <n v="65.290000000000006"/>
    <n v="65.290000000000006"/>
    <n v="65.27"/>
    <n v="-0.98"/>
    <n v="20"/>
    <n v="28"/>
    <n v="0"/>
    <n v="1000"/>
    <n v="1827560"/>
  </r>
  <r>
    <x v="266"/>
    <d v="2025-11-11T00:00:00"/>
    <x v="3"/>
    <x v="5"/>
    <s v="QCFF 2025-11"/>
    <s v="QCFF 2025-11"/>
    <s v="APD"/>
    <s v="Cash"/>
    <s v="Yes"/>
    <n v="2"/>
    <n v="2.8839999999999999"/>
    <m/>
    <n v="0"/>
    <n v="0"/>
    <n v="2.97"/>
    <n v="8.5999999999999993E-2"/>
    <n v="0"/>
    <n v="24"/>
    <n v="0"/>
    <n v="37500"/>
    <n v="2673000"/>
  </r>
  <r>
    <x v="266"/>
    <d v="2025-11-11T00:00:00"/>
    <x v="3"/>
    <x v="6"/>
    <s v="QCOP 2025-11"/>
    <s v="QCOP 2025-11"/>
    <s v="APD"/>
    <s v="Cash"/>
    <s v="Yes"/>
    <n v="2"/>
    <n v="4.4744999999999999"/>
    <m/>
    <n v="0"/>
    <n v="0"/>
    <n v="4.5095000000000001"/>
    <n v="3.5000000000000003E-2"/>
    <n v="0"/>
    <n v="2"/>
    <n v="0"/>
    <n v="25000"/>
    <n v="225475"/>
  </r>
  <r>
    <x v="266"/>
    <d v="2025-11-11T00:00:00"/>
    <x v="3"/>
    <x v="0"/>
    <s v="QCRN 2025-11"/>
    <s v="QCRN 2025-11"/>
    <s v="APD"/>
    <s v="Cash"/>
    <s v="Yes"/>
    <n v="2"/>
    <n v="4.0175000000000001"/>
    <n v="4.0599999999999996"/>
    <n v="4.0575000000000001"/>
    <n v="4.0599999999999996"/>
    <n v="4.0750000000000002"/>
    <n v="5.7500000000000002E-2"/>
    <n v="4"/>
    <n v="504"/>
    <n v="0"/>
    <n v="5000"/>
    <n v="10269000"/>
  </r>
  <r>
    <x v="266"/>
    <d v="2025-11-11T00:00:00"/>
    <x v="3"/>
    <x v="4"/>
    <s v="QGLD 2025-11"/>
    <s v="QGLD 2025-11"/>
    <s v="APD"/>
    <s v="Cash"/>
    <s v="Yes"/>
    <n v="2"/>
    <n v="3443.7"/>
    <m/>
    <n v="0"/>
    <n v="0"/>
    <n v="3484.9"/>
    <n v="41.2"/>
    <n v="0"/>
    <n v="11"/>
    <n v="0"/>
    <n v="100"/>
    <n v="3833390"/>
  </r>
  <r>
    <x v="266"/>
    <d v="2025-11-11T00:00:00"/>
    <x v="3"/>
    <x v="11"/>
    <s v="QNAT 2025-11"/>
    <s v="QNAT 2025-11"/>
    <s v="APD"/>
    <s v="Cash"/>
    <s v="Yes"/>
    <n v="2"/>
    <n v="4.1449999999999996"/>
    <m/>
    <n v="0"/>
    <n v="0"/>
    <n v="4.1189999999999998"/>
    <n v="-2.5999999999999999E-2"/>
    <n v="0"/>
    <n v="5"/>
    <n v="0"/>
    <n v="10000"/>
    <n v="205950"/>
  </r>
  <r>
    <x v="266"/>
    <d v="2025-11-11T00:00:00"/>
    <x v="3"/>
    <x v="7"/>
    <s v="QPLD 2025-11"/>
    <s v="QPLD 2025-11"/>
    <s v="APD"/>
    <s v="Cash"/>
    <s v="Yes"/>
    <n v="2"/>
    <n v="1178.0999999999999"/>
    <m/>
    <n v="0"/>
    <n v="0"/>
    <n v="1167.95"/>
    <n v="-10.15"/>
    <n v="0"/>
    <n v="31"/>
    <n v="0"/>
    <n v="100"/>
    <n v="3620645"/>
  </r>
  <r>
    <x v="266"/>
    <d v="2025-11-11T00:00:00"/>
    <x v="3"/>
    <x v="9"/>
    <s v="QPLT 2025-11"/>
    <s v="QPLT 2025-11"/>
    <s v="APD"/>
    <s v="Cash"/>
    <s v="Yes"/>
    <n v="2"/>
    <n v="1359.2"/>
    <m/>
    <n v="0"/>
    <n v="0"/>
    <n v="1359.2"/>
    <n v="0"/>
    <n v="0"/>
    <n v="58"/>
    <n v="0"/>
    <n v="100"/>
    <n v="7883360"/>
  </r>
  <r>
    <x v="266"/>
    <d v="2025-11-11T00:00:00"/>
    <x v="3"/>
    <x v="8"/>
    <s v="QSIL 2025-11"/>
    <s v="QSIL 2025-11"/>
    <s v="APD"/>
    <s v="Cash"/>
    <s v="Yes"/>
    <n v="2"/>
    <n v="38.825000000000003"/>
    <n v="39.43"/>
    <n v="39.43"/>
    <n v="39.43"/>
    <n v="39.384999999999998"/>
    <n v="0.56000000000000005"/>
    <n v="5"/>
    <n v="58"/>
    <n v="0"/>
    <n v="5000"/>
    <n v="11421650"/>
  </r>
  <r>
    <x v="266"/>
    <d v="2025-11-11T00:00:00"/>
    <x v="3"/>
    <x v="15"/>
    <s v="QSRW 2025-11"/>
    <s v="QSRW 2025-11"/>
    <s v="APD"/>
    <s v="Cash"/>
    <s v="Yes"/>
    <n v="2"/>
    <n v="5.37"/>
    <m/>
    <n v="0"/>
    <n v="0"/>
    <n v="5.3905000000000003"/>
    <n v="2.0500000000000001E-2"/>
    <n v="0"/>
    <n v="5"/>
    <n v="0"/>
    <n v="5000"/>
    <n v="134762.5"/>
  </r>
  <r>
    <x v="266"/>
    <d v="2026-02-10T00:00:00"/>
    <x v="4"/>
    <x v="5"/>
    <s v="QCFF 2026-02"/>
    <s v="QCFF 2026-02"/>
    <s v="APD"/>
    <s v="Cash"/>
    <s v="Yes"/>
    <n v="2"/>
    <n v="2.81"/>
    <m/>
    <n v="0"/>
    <n v="0"/>
    <n v="2.88"/>
    <n v="7.0000000000000007E-2"/>
    <n v="0"/>
    <n v="15"/>
    <n v="0"/>
    <n v="37500"/>
    <n v="1620000"/>
  </r>
  <r>
    <x v="267"/>
    <d v="2025-08-12T00:00:00"/>
    <x v="2"/>
    <x v="2"/>
    <s v="QBRN 2025-08"/>
    <s v="QBRN 2025-08"/>
    <s v="APD"/>
    <s v="Cash"/>
    <s v="Yes"/>
    <n v="2"/>
    <n v="66.290000000000006"/>
    <m/>
    <n v="0"/>
    <n v="0"/>
    <n v="66.290000000000006"/>
    <n v="0"/>
    <n v="0"/>
    <n v="59"/>
    <n v="0"/>
    <n v="1000"/>
    <n v="3911110"/>
  </r>
  <r>
    <x v="267"/>
    <d v="2025-08-12T00:00:00"/>
    <x v="2"/>
    <x v="5"/>
    <s v="QCFF 2025-08"/>
    <s v="QCFF 2025-08"/>
    <s v="APD"/>
    <s v="Cash"/>
    <s v="Yes"/>
    <n v="2"/>
    <n v="3.04"/>
    <m/>
    <n v="0"/>
    <n v="0"/>
    <n v="3.2040000000000002"/>
    <n v="0.16400000000000001"/>
    <n v="0"/>
    <n v="5"/>
    <n v="0"/>
    <n v="37500"/>
    <n v="600750"/>
  </r>
  <r>
    <x v="267"/>
    <d v="2025-08-12T00:00:00"/>
    <x v="2"/>
    <x v="0"/>
    <s v="QCRN 2025-08"/>
    <s v="QCRN 2025-08"/>
    <s v="APD"/>
    <s v="Cash"/>
    <s v="Yes"/>
    <n v="2"/>
    <n v="3.8450000000000002"/>
    <n v="3.8149999999999999"/>
    <n v="3.8149999999999999"/>
    <n v="3.8325"/>
    <n v="3.8374999999999999"/>
    <n v="-7.4999999999999997E-3"/>
    <n v="432"/>
    <n v="6017"/>
    <n v="0"/>
    <n v="5000"/>
    <n v="115451187.5"/>
  </r>
  <r>
    <x v="267"/>
    <d v="2025-08-12T00:00:00"/>
    <x v="2"/>
    <x v="14"/>
    <s v="QHRW 2025-08"/>
    <s v="QHRW 2025-08"/>
    <s v="APD"/>
    <s v="Cash"/>
    <s v="Yes"/>
    <n v="2"/>
    <n v="5.181"/>
    <m/>
    <n v="0"/>
    <n v="0"/>
    <n v="5.181"/>
    <n v="0"/>
    <n v="0"/>
    <n v="102"/>
    <n v="0"/>
    <n v="5000"/>
    <n v="2642310"/>
  </r>
  <r>
    <x v="267"/>
    <d v="2025-08-12T00:00:00"/>
    <x v="2"/>
    <x v="3"/>
    <s v="QSBN 2025-08"/>
    <s v="QSBN 2025-08"/>
    <s v="APD"/>
    <s v="Cash"/>
    <s v="Yes"/>
    <n v="2"/>
    <n v="9.7200000000000006"/>
    <m/>
    <n v="0"/>
    <n v="0"/>
    <n v="9.8574999999999999"/>
    <n v="0.13750000000000001"/>
    <n v="0"/>
    <n v="38"/>
    <n v="0"/>
    <n v="5000"/>
    <n v="1872925"/>
  </r>
  <r>
    <x v="267"/>
    <d v="2025-08-12T00:00:00"/>
    <x v="2"/>
    <x v="8"/>
    <s v="QSIL 2025-08"/>
    <s v="QSIL 2025-08"/>
    <s v="APD"/>
    <s v="Cash"/>
    <s v="Yes"/>
    <n v="2"/>
    <n v="38.35"/>
    <n v="37.765000000000001"/>
    <n v="37.625"/>
    <n v="37.774999999999999"/>
    <n v="37.630000000000003"/>
    <n v="-0.72"/>
    <n v="36"/>
    <n v="2"/>
    <n v="0"/>
    <n v="5000"/>
    <n v="376300"/>
  </r>
  <r>
    <x v="267"/>
    <d v="2025-08-12T00:00:00"/>
    <x v="2"/>
    <x v="15"/>
    <s v="QSRW 2025-08"/>
    <s v="QSRW 2025-08"/>
    <s v="APD"/>
    <s v="Cash"/>
    <s v="Yes"/>
    <n v="2"/>
    <n v="5.133"/>
    <m/>
    <n v="0"/>
    <n v="0"/>
    <n v="5.1375000000000002"/>
    <n v="4.4999999999999997E-3"/>
    <n v="0"/>
    <n v="105"/>
    <n v="0"/>
    <n v="5000"/>
    <n v="2697187.5"/>
  </r>
  <r>
    <x v="267"/>
    <d v="2025-10-14T00:00:00"/>
    <x v="5"/>
    <x v="3"/>
    <s v="QSBN 2025-10"/>
    <s v="QSBN 2025-10"/>
    <s v="APD"/>
    <s v="Cash"/>
    <s v="Yes"/>
    <n v="2"/>
    <n v="9.8925000000000001"/>
    <n v="10.050000000000001"/>
    <n v="10.050000000000001"/>
    <n v="10.050000000000001"/>
    <n v="10.050000000000001"/>
    <n v="0.1575"/>
    <n v="5"/>
    <n v="545"/>
    <n v="0"/>
    <n v="5000"/>
    <n v="27386250"/>
  </r>
  <r>
    <x v="267"/>
    <d v="2025-11-11T00:00:00"/>
    <x v="3"/>
    <x v="2"/>
    <s v="QBRN 2025-11"/>
    <s v="QBRN 2025-11"/>
    <s v="APD"/>
    <s v="Cash"/>
    <s v="Yes"/>
    <n v="2"/>
    <n v="65.27"/>
    <m/>
    <n v="0"/>
    <n v="0"/>
    <n v="65.27"/>
    <n v="0"/>
    <n v="0"/>
    <n v="28"/>
    <n v="0"/>
    <n v="1000"/>
    <n v="1827560"/>
  </r>
  <r>
    <x v="267"/>
    <d v="2025-11-11T00:00:00"/>
    <x v="3"/>
    <x v="5"/>
    <s v="QCFF 2025-11"/>
    <s v="QCFF 2025-11"/>
    <s v="APD"/>
    <s v="Cash"/>
    <s v="Yes"/>
    <n v="2"/>
    <n v="2.97"/>
    <n v="3.08"/>
    <n v="3.05"/>
    <n v="3.08"/>
    <n v="3.1339999999999999"/>
    <n v="0.16400000000000001"/>
    <n v="10"/>
    <n v="34"/>
    <n v="0"/>
    <n v="37500"/>
    <n v="3995850"/>
  </r>
  <r>
    <x v="267"/>
    <d v="2025-11-11T00:00:00"/>
    <x v="3"/>
    <x v="6"/>
    <s v="QCOP 2025-11"/>
    <s v="QCOP 2025-11"/>
    <s v="APD"/>
    <s v="Cash"/>
    <s v="Yes"/>
    <n v="2"/>
    <n v="4.5095000000000001"/>
    <m/>
    <n v="0"/>
    <n v="0"/>
    <n v="4.5095000000000001"/>
    <n v="0"/>
    <n v="0"/>
    <n v="2"/>
    <n v="0"/>
    <n v="25000"/>
    <n v="225475"/>
  </r>
  <r>
    <x v="267"/>
    <d v="2025-11-11T00:00:00"/>
    <x v="3"/>
    <x v="0"/>
    <s v="QCRN 2025-11"/>
    <s v="QCRN 2025-11"/>
    <s v="APD"/>
    <s v="Cash"/>
    <s v="Yes"/>
    <n v="2"/>
    <n v="4.0750000000000002"/>
    <n v="4.0999999999999996"/>
    <n v="4.0999999999999996"/>
    <n v="4.0999999999999996"/>
    <n v="4.0999999999999996"/>
    <n v="2.5000000000000001E-2"/>
    <n v="30"/>
    <n v="534"/>
    <n v="0"/>
    <n v="5000"/>
    <n v="10947000"/>
  </r>
  <r>
    <x v="267"/>
    <d v="2025-11-11T00:00:00"/>
    <x v="3"/>
    <x v="4"/>
    <s v="QGLD 2025-11"/>
    <s v="QGLD 2025-11"/>
    <s v="APD"/>
    <s v="Cash"/>
    <s v="Yes"/>
    <n v="2"/>
    <n v="3484.9"/>
    <m/>
    <n v="0"/>
    <n v="0"/>
    <n v="3421.3"/>
    <n v="-63.6"/>
    <n v="0"/>
    <n v="11"/>
    <n v="0"/>
    <n v="100"/>
    <n v="3763430"/>
  </r>
  <r>
    <x v="267"/>
    <d v="2025-11-11T00:00:00"/>
    <x v="3"/>
    <x v="11"/>
    <s v="QNAT 2025-11"/>
    <s v="QNAT 2025-11"/>
    <s v="APD"/>
    <s v="Cash"/>
    <s v="Yes"/>
    <n v="2"/>
    <n v="4.1189999999999998"/>
    <m/>
    <n v="0"/>
    <n v="0"/>
    <n v="4.0609999999999999"/>
    <n v="-5.8000000000000003E-2"/>
    <n v="0"/>
    <n v="5"/>
    <n v="0"/>
    <n v="10000"/>
    <n v="203050"/>
  </r>
  <r>
    <x v="267"/>
    <d v="2025-11-11T00:00:00"/>
    <x v="3"/>
    <x v="7"/>
    <s v="QPLD 2025-11"/>
    <s v="QPLD 2025-11"/>
    <s v="APD"/>
    <s v="Cash"/>
    <s v="Yes"/>
    <n v="2"/>
    <n v="1167.95"/>
    <m/>
    <n v="0"/>
    <n v="0"/>
    <n v="1169.2"/>
    <n v="1.25"/>
    <n v="0"/>
    <n v="31"/>
    <n v="0"/>
    <n v="100"/>
    <n v="3624520"/>
  </r>
  <r>
    <x v="267"/>
    <d v="2025-11-11T00:00:00"/>
    <x v="3"/>
    <x v="9"/>
    <s v="QPLT 2025-11"/>
    <s v="QPLT 2025-11"/>
    <s v="APD"/>
    <s v="Cash"/>
    <s v="Yes"/>
    <n v="2"/>
    <n v="1359.2"/>
    <m/>
    <n v="0"/>
    <n v="0"/>
    <n v="1355.8"/>
    <n v="-3.4"/>
    <n v="0"/>
    <n v="58"/>
    <n v="0"/>
    <n v="100"/>
    <n v="7863640"/>
  </r>
  <r>
    <x v="267"/>
    <d v="2025-11-11T00:00:00"/>
    <x v="3"/>
    <x v="8"/>
    <s v="QSIL 2025-11"/>
    <s v="QSIL 2025-11"/>
    <s v="APD"/>
    <s v="Cash"/>
    <s v="Yes"/>
    <n v="2"/>
    <n v="39.384999999999998"/>
    <n v="38.78"/>
    <n v="38.715000000000003"/>
    <n v="38.79"/>
    <n v="38.64"/>
    <n v="-0.745"/>
    <n v="5"/>
    <n v="63"/>
    <n v="0"/>
    <n v="5000"/>
    <n v="12171600"/>
  </r>
  <r>
    <x v="267"/>
    <d v="2025-11-11T00:00:00"/>
    <x v="3"/>
    <x v="15"/>
    <s v="QSRW 2025-11"/>
    <s v="QSRW 2025-11"/>
    <s v="APD"/>
    <s v="Cash"/>
    <s v="Yes"/>
    <n v="2"/>
    <n v="5.3905000000000003"/>
    <m/>
    <n v="0"/>
    <n v="0"/>
    <n v="5.3905000000000003"/>
    <n v="0"/>
    <n v="0"/>
    <n v="5"/>
    <n v="0"/>
    <n v="5000"/>
    <n v="134762.5"/>
  </r>
  <r>
    <x v="267"/>
    <d v="2026-02-10T00:00:00"/>
    <x v="4"/>
    <x v="5"/>
    <s v="QCFF 2026-02"/>
    <s v="QCFF 2026-02"/>
    <s v="APD"/>
    <s v="Cash"/>
    <s v="Yes"/>
    <n v="2"/>
    <n v="2.88"/>
    <m/>
    <n v="0"/>
    <n v="0"/>
    <n v="3.03"/>
    <n v="0.15"/>
    <n v="0"/>
    <n v="15"/>
    <n v="0"/>
    <n v="37500"/>
    <n v="1704375"/>
  </r>
  <r>
    <x v="268"/>
    <d v="2025-10-14T00:00:00"/>
    <x v="5"/>
    <x v="3"/>
    <s v="QSBN 2025-10"/>
    <s v="QSBN 2025-10"/>
    <s v="APD"/>
    <s v="Cash"/>
    <s v="Yes"/>
    <n v="2"/>
    <n v="10.050000000000001"/>
    <m/>
    <n v="0"/>
    <n v="0"/>
    <n v="10.025"/>
    <n v="-2.5000000000000001E-2"/>
    <n v="0"/>
    <n v="545"/>
    <n v="0"/>
    <n v="5000"/>
    <n v="27318125"/>
  </r>
  <r>
    <x v="268"/>
    <d v="2025-11-11T00:00:00"/>
    <x v="3"/>
    <x v="2"/>
    <s v="QBRN 2025-11"/>
    <s v="QBRN 2025-11"/>
    <s v="APD"/>
    <s v="Cash"/>
    <s v="Yes"/>
    <n v="2"/>
    <n v="65.27"/>
    <m/>
    <n v="0"/>
    <n v="0"/>
    <n v="65.5"/>
    <n v="0.23"/>
    <n v="0"/>
    <n v="28"/>
    <n v="0"/>
    <n v="1000"/>
    <n v="1834000"/>
  </r>
  <r>
    <x v="268"/>
    <d v="2025-11-11T00:00:00"/>
    <x v="3"/>
    <x v="5"/>
    <s v="QCFF 2025-11"/>
    <s v="QCFF 2025-11"/>
    <s v="APD"/>
    <s v="Cash"/>
    <s v="Yes"/>
    <n v="2"/>
    <n v="3.1339999999999999"/>
    <n v="3.18"/>
    <n v="3.04"/>
    <n v="3.18"/>
    <n v="3.0659999999999998"/>
    <n v="-6.8000000000000005E-2"/>
    <n v="44"/>
    <n v="57"/>
    <n v="0"/>
    <n v="37500"/>
    <n v="6553575"/>
  </r>
  <r>
    <x v="268"/>
    <d v="2025-11-11T00:00:00"/>
    <x v="3"/>
    <x v="6"/>
    <s v="QCOP 2025-11"/>
    <s v="QCOP 2025-11"/>
    <s v="APD"/>
    <s v="Cash"/>
    <s v="Yes"/>
    <n v="2"/>
    <n v="4.5095000000000001"/>
    <m/>
    <n v="0"/>
    <n v="0"/>
    <n v="4.5564999999999998"/>
    <n v="4.7E-2"/>
    <n v="0"/>
    <n v="2"/>
    <n v="0"/>
    <n v="25000"/>
    <n v="227825"/>
  </r>
  <r>
    <x v="268"/>
    <d v="2025-11-11T00:00:00"/>
    <x v="3"/>
    <x v="0"/>
    <s v="QCRN 2025-11"/>
    <s v="QCRN 2025-11"/>
    <s v="APD"/>
    <s v="Cash"/>
    <s v="Yes"/>
    <n v="2"/>
    <n v="4.0999999999999996"/>
    <m/>
    <n v="0"/>
    <n v="0"/>
    <n v="4.0625"/>
    <n v="-3.7499999999999999E-2"/>
    <n v="0"/>
    <n v="534"/>
    <n v="0"/>
    <n v="5000"/>
    <n v="10846875"/>
  </r>
  <r>
    <x v="268"/>
    <d v="2025-11-11T00:00:00"/>
    <x v="3"/>
    <x v="4"/>
    <s v="QGLD 2025-11"/>
    <s v="QGLD 2025-11"/>
    <s v="APD"/>
    <s v="Cash"/>
    <s v="Yes"/>
    <n v="2"/>
    <n v="3421.3"/>
    <m/>
    <n v="0"/>
    <n v="0"/>
    <n v="3401.6"/>
    <n v="-19.7"/>
    <n v="0"/>
    <n v="11"/>
    <n v="0"/>
    <n v="100"/>
    <n v="3741760"/>
  </r>
  <r>
    <x v="268"/>
    <d v="2025-11-11T00:00:00"/>
    <x v="3"/>
    <x v="11"/>
    <s v="QNAT 2025-11"/>
    <s v="QNAT 2025-11"/>
    <s v="APD"/>
    <s v="Cash"/>
    <s v="Yes"/>
    <n v="2"/>
    <n v="4.0609999999999999"/>
    <m/>
    <n v="0"/>
    <n v="0"/>
    <n v="3.9870000000000001"/>
    <n v="-7.3999999999999996E-2"/>
    <n v="0"/>
    <n v="5"/>
    <n v="0"/>
    <n v="10000"/>
    <n v="199350"/>
  </r>
  <r>
    <x v="268"/>
    <d v="2025-11-11T00:00:00"/>
    <x v="3"/>
    <x v="7"/>
    <s v="QPLD 2025-11"/>
    <s v="QPLD 2025-11"/>
    <s v="APD"/>
    <s v="Cash"/>
    <s v="Yes"/>
    <n v="2"/>
    <n v="1169.2"/>
    <m/>
    <n v="0"/>
    <n v="0"/>
    <n v="1162.8"/>
    <n v="-6.4"/>
    <n v="0"/>
    <n v="31"/>
    <n v="0"/>
    <n v="100"/>
    <n v="3604680"/>
  </r>
  <r>
    <x v="268"/>
    <d v="2025-11-11T00:00:00"/>
    <x v="3"/>
    <x v="9"/>
    <s v="QPLT 2025-11"/>
    <s v="QPLT 2025-11"/>
    <s v="APD"/>
    <s v="Cash"/>
    <s v="Yes"/>
    <n v="2"/>
    <n v="1355.8"/>
    <m/>
    <n v="0"/>
    <n v="0"/>
    <n v="1355.8"/>
    <n v="0"/>
    <n v="0"/>
    <n v="58"/>
    <n v="0"/>
    <n v="100"/>
    <n v="7863640"/>
  </r>
  <r>
    <x v="268"/>
    <d v="2025-11-11T00:00:00"/>
    <x v="3"/>
    <x v="8"/>
    <s v="QSIL 2025-11"/>
    <s v="QSIL 2025-11"/>
    <s v="APD"/>
    <s v="Cash"/>
    <s v="Yes"/>
    <n v="2"/>
    <n v="38.64"/>
    <m/>
    <n v="0"/>
    <n v="0"/>
    <n v="38.465000000000003"/>
    <n v="-0.17499999999999999"/>
    <n v="0"/>
    <n v="63"/>
    <n v="0"/>
    <n v="5000"/>
    <n v="12116475"/>
  </r>
  <r>
    <x v="268"/>
    <d v="2025-11-11T00:00:00"/>
    <x v="3"/>
    <x v="15"/>
    <s v="QSRW 2025-11"/>
    <s v="QSRW 2025-11"/>
    <s v="APD"/>
    <s v="Cash"/>
    <s v="Yes"/>
    <n v="2"/>
    <n v="5.3905000000000003"/>
    <m/>
    <n v="0"/>
    <n v="0"/>
    <n v="5.3479999999999999"/>
    <n v="-4.2500000000000003E-2"/>
    <n v="0"/>
    <n v="5"/>
    <n v="0"/>
    <n v="5000"/>
    <n v="133700"/>
  </r>
  <r>
    <x v="268"/>
    <d v="2026-02-10T00:00:00"/>
    <x v="4"/>
    <x v="5"/>
    <s v="QCFF 2026-02"/>
    <s v="QCFF 2026-02"/>
    <s v="APD"/>
    <s v="Cash"/>
    <s v="Yes"/>
    <n v="2"/>
    <n v="3.03"/>
    <n v="3.06"/>
    <n v="3.06"/>
    <n v="3.06"/>
    <n v="3"/>
    <n v="-0.03"/>
    <n v="10"/>
    <n v="25"/>
    <n v="0"/>
    <n v="37500"/>
    <n v="2812500"/>
  </r>
  <r>
    <x v="269"/>
    <d v="2025-10-14T00:00:00"/>
    <x v="5"/>
    <x v="3"/>
    <s v="QSBN 2025-10"/>
    <s v="QSBN 2025-10"/>
    <s v="APD"/>
    <s v="Cash"/>
    <s v="Yes"/>
    <n v="2"/>
    <n v="10.025"/>
    <n v="10.38"/>
    <n v="10.38"/>
    <n v="10.38"/>
    <n v="10.38"/>
    <n v="0.35499999999999998"/>
    <n v="140"/>
    <n v="465"/>
    <n v="0"/>
    <n v="5000"/>
    <n v="24133500"/>
  </r>
  <r>
    <x v="269"/>
    <d v="2025-11-11T00:00:00"/>
    <x v="3"/>
    <x v="2"/>
    <s v="QBRN 2025-11"/>
    <s v="QBRN 2025-11"/>
    <s v="APD"/>
    <s v="Cash"/>
    <s v="Yes"/>
    <n v="2"/>
    <n v="65.5"/>
    <n v="65"/>
    <n v="64.989999999999995"/>
    <n v="65"/>
    <n v="64.989999999999995"/>
    <n v="-0.51"/>
    <n v="7"/>
    <n v="35"/>
    <n v="0"/>
    <n v="1000"/>
    <n v="2274650"/>
  </r>
  <r>
    <x v="269"/>
    <d v="2025-11-11T00:00:00"/>
    <x v="3"/>
    <x v="5"/>
    <s v="QCFF 2025-11"/>
    <s v="QCFF 2025-11"/>
    <s v="APD"/>
    <s v="Cash"/>
    <s v="Yes"/>
    <n v="2"/>
    <n v="3.0659999999999998"/>
    <n v="3.1"/>
    <n v="3.1"/>
    <n v="3.14"/>
    <n v="3.1339999999999999"/>
    <n v="6.8000000000000005E-2"/>
    <n v="13"/>
    <n v="70"/>
    <n v="0"/>
    <n v="37500"/>
    <n v="8226750"/>
  </r>
  <r>
    <x v="269"/>
    <d v="2025-11-11T00:00:00"/>
    <x v="3"/>
    <x v="6"/>
    <s v="QCOP 2025-11"/>
    <s v="QCOP 2025-11"/>
    <s v="APD"/>
    <s v="Cash"/>
    <s v="Yes"/>
    <n v="2"/>
    <n v="4.5564999999999998"/>
    <m/>
    <n v="0"/>
    <n v="0"/>
    <n v="4.5564999999999998"/>
    <n v="0"/>
    <n v="0"/>
    <n v="2"/>
    <n v="0"/>
    <n v="25000"/>
    <n v="227825"/>
  </r>
  <r>
    <x v="269"/>
    <d v="2025-11-11T00:00:00"/>
    <x v="3"/>
    <x v="0"/>
    <s v="QCRN 2025-11"/>
    <s v="QCRN 2025-11"/>
    <s v="APD"/>
    <s v="Cash"/>
    <s v="Yes"/>
    <n v="2"/>
    <n v="4.0625"/>
    <n v="3.9849999999999999"/>
    <n v="3.9775"/>
    <n v="3.9975000000000001"/>
    <n v="3.9849999999999999"/>
    <n v="-7.7499999999999999E-2"/>
    <n v="5012"/>
    <n v="5544"/>
    <n v="0"/>
    <n v="5000"/>
    <n v="110464200"/>
  </r>
  <r>
    <x v="269"/>
    <d v="2025-11-11T00:00:00"/>
    <x v="3"/>
    <x v="4"/>
    <s v="QGLD 2025-11"/>
    <s v="QGLD 2025-11"/>
    <s v="APD"/>
    <s v="Cash"/>
    <s v="Yes"/>
    <n v="2"/>
    <n v="3401.6"/>
    <m/>
    <n v="0"/>
    <n v="0"/>
    <n v="3405"/>
    <n v="3.4"/>
    <n v="0"/>
    <n v="11"/>
    <n v="0"/>
    <n v="100"/>
    <n v="3745500"/>
  </r>
  <r>
    <x v="269"/>
    <d v="2025-11-11T00:00:00"/>
    <x v="3"/>
    <x v="11"/>
    <s v="QNAT 2025-11"/>
    <s v="QNAT 2025-11"/>
    <s v="APD"/>
    <s v="Cash"/>
    <s v="Yes"/>
    <n v="2"/>
    <n v="3.9870000000000001"/>
    <m/>
    <n v="0"/>
    <n v="0"/>
    <n v="3.927"/>
    <n v="-0.06"/>
    <n v="0"/>
    <n v="5"/>
    <n v="0"/>
    <n v="10000"/>
    <n v="196350"/>
  </r>
  <r>
    <x v="269"/>
    <d v="2025-11-11T00:00:00"/>
    <x v="3"/>
    <x v="7"/>
    <s v="QPLD 2025-11"/>
    <s v="QPLD 2025-11"/>
    <s v="APD"/>
    <s v="Cash"/>
    <s v="Yes"/>
    <n v="2"/>
    <n v="1162.8"/>
    <m/>
    <n v="0"/>
    <n v="0"/>
    <n v="1162.8"/>
    <n v="0"/>
    <n v="0"/>
    <n v="31"/>
    <n v="0"/>
    <n v="100"/>
    <n v="3604680"/>
  </r>
  <r>
    <x v="269"/>
    <d v="2025-11-11T00:00:00"/>
    <x v="3"/>
    <x v="9"/>
    <s v="QPLT 2025-11"/>
    <s v="QPLT 2025-11"/>
    <s v="APD"/>
    <s v="Cash"/>
    <s v="Yes"/>
    <n v="2"/>
    <n v="1355.8"/>
    <m/>
    <n v="0"/>
    <n v="0"/>
    <n v="1355.8"/>
    <n v="0"/>
    <n v="0"/>
    <n v="58"/>
    <n v="0"/>
    <n v="100"/>
    <n v="7863640"/>
  </r>
  <r>
    <x v="269"/>
    <d v="2025-11-11T00:00:00"/>
    <x v="3"/>
    <x v="8"/>
    <s v="QSIL 2025-11"/>
    <s v="QSIL 2025-11"/>
    <s v="APD"/>
    <s v="Cash"/>
    <s v="Yes"/>
    <n v="2"/>
    <n v="38.465000000000003"/>
    <m/>
    <n v="0"/>
    <n v="0"/>
    <n v="38.755000000000003"/>
    <n v="0.28999999999999998"/>
    <n v="0"/>
    <n v="63"/>
    <n v="0"/>
    <n v="5000"/>
    <n v="12207825"/>
  </r>
  <r>
    <x v="269"/>
    <d v="2025-11-11T00:00:00"/>
    <x v="3"/>
    <x v="15"/>
    <s v="QSRW 2025-11"/>
    <s v="QSRW 2025-11"/>
    <s v="APD"/>
    <s v="Cash"/>
    <s v="Yes"/>
    <n v="2"/>
    <n v="5.3479999999999999"/>
    <m/>
    <n v="0"/>
    <n v="0"/>
    <n v="5.3479999999999999"/>
    <n v="0"/>
    <n v="0"/>
    <n v="5"/>
    <n v="0"/>
    <n v="5000"/>
    <n v="133700"/>
  </r>
  <r>
    <x v="269"/>
    <d v="2026-02-10T00:00:00"/>
    <x v="4"/>
    <x v="5"/>
    <s v="QCFF 2026-02"/>
    <s v="QCFF 2026-02"/>
    <s v="APD"/>
    <s v="Cash"/>
    <s v="Yes"/>
    <n v="2"/>
    <n v="3"/>
    <n v="3.04"/>
    <n v="3.04"/>
    <n v="3.04"/>
    <n v="3.04"/>
    <n v="0.04"/>
    <n v="10"/>
    <n v="15"/>
    <n v="0"/>
    <n v="37500"/>
    <n v="1710000"/>
  </r>
  <r>
    <x v="270"/>
    <d v="2025-10-14T00:00:00"/>
    <x v="5"/>
    <x v="3"/>
    <s v="QSBN 2025-10"/>
    <s v="QSBN 2025-10"/>
    <s v="APD"/>
    <s v="Cash"/>
    <s v="Yes"/>
    <n v="2"/>
    <n v="10.38"/>
    <n v="10.42"/>
    <n v="10.42"/>
    <n v="10.42"/>
    <n v="10.375"/>
    <n v="-5.0000000000000001E-3"/>
    <n v="19"/>
    <n v="446"/>
    <n v="0"/>
    <n v="5000"/>
    <n v="23136250"/>
  </r>
  <r>
    <x v="270"/>
    <d v="2025-11-11T00:00:00"/>
    <x v="3"/>
    <x v="2"/>
    <s v="QBRN 2025-11"/>
    <s v="QBRN 2025-11"/>
    <s v="APD"/>
    <s v="Cash"/>
    <s v="Yes"/>
    <n v="2"/>
    <n v="64.989999999999995"/>
    <m/>
    <n v="0"/>
    <n v="0"/>
    <n v="65.5"/>
    <n v="0.51"/>
    <n v="2"/>
    <n v="35"/>
    <n v="0"/>
    <n v="1000"/>
    <n v="2292500"/>
  </r>
  <r>
    <x v="270"/>
    <d v="2025-11-11T00:00:00"/>
    <x v="3"/>
    <x v="5"/>
    <s v="QCFF 2025-11"/>
    <s v="QCFF 2025-11"/>
    <s v="APD"/>
    <s v="Cash"/>
    <s v="Yes"/>
    <n v="2"/>
    <n v="3.1339999999999999"/>
    <m/>
    <n v="0"/>
    <n v="0"/>
    <n v="3.1339999999999999"/>
    <n v="0"/>
    <n v="0"/>
    <n v="70"/>
    <n v="0"/>
    <n v="37500"/>
    <n v="8226750"/>
  </r>
  <r>
    <x v="270"/>
    <d v="2025-11-11T00:00:00"/>
    <x v="3"/>
    <x v="6"/>
    <s v="QCOP 2025-11"/>
    <s v="QCOP 2025-11"/>
    <s v="APD"/>
    <s v="Cash"/>
    <s v="Yes"/>
    <n v="2"/>
    <n v="4.5564999999999998"/>
    <m/>
    <n v="0"/>
    <n v="0"/>
    <n v="4.5564999999999998"/>
    <n v="0"/>
    <n v="0"/>
    <n v="2"/>
    <n v="0"/>
    <n v="25000"/>
    <n v="227825"/>
  </r>
  <r>
    <x v="270"/>
    <d v="2025-11-11T00:00:00"/>
    <x v="3"/>
    <x v="0"/>
    <s v="QCRN 2025-11"/>
    <s v="QCRN 2025-11"/>
    <s v="APD"/>
    <s v="Cash"/>
    <s v="Yes"/>
    <n v="2"/>
    <n v="3.9849999999999999"/>
    <n v="3.9750000000000001"/>
    <n v="3.96"/>
    <n v="3.9750000000000001"/>
    <n v="3.96"/>
    <n v="-2.5000000000000001E-2"/>
    <n v="19"/>
    <n v="5563"/>
    <n v="0"/>
    <n v="5000"/>
    <n v="110147400"/>
  </r>
  <r>
    <x v="270"/>
    <d v="2025-11-11T00:00:00"/>
    <x v="3"/>
    <x v="4"/>
    <s v="QGLD 2025-11"/>
    <s v="QGLD 2025-11"/>
    <s v="APD"/>
    <s v="Cash"/>
    <s v="Yes"/>
    <n v="2"/>
    <n v="3405"/>
    <n v="3400"/>
    <n v="3400"/>
    <n v="3400"/>
    <n v="3400"/>
    <n v="-5"/>
    <n v="1"/>
    <n v="12"/>
    <n v="0"/>
    <n v="100"/>
    <n v="4080000"/>
  </r>
  <r>
    <x v="270"/>
    <d v="2025-11-11T00:00:00"/>
    <x v="3"/>
    <x v="7"/>
    <s v="QPLD 2025-11"/>
    <s v="QPLD 2025-11"/>
    <s v="APD"/>
    <s v="Cash"/>
    <s v="Yes"/>
    <n v="2"/>
    <n v="1162.8"/>
    <m/>
    <n v="0"/>
    <n v="0"/>
    <n v="1163.3"/>
    <n v="0.5"/>
    <n v="0"/>
    <n v="31"/>
    <n v="0"/>
    <n v="100"/>
    <n v="3606230"/>
  </r>
  <r>
    <x v="270"/>
    <d v="2025-11-11T00:00:00"/>
    <x v="3"/>
    <x v="9"/>
    <s v="QPLT 2025-11"/>
    <s v="QPLT 2025-11"/>
    <s v="APD"/>
    <s v="Cash"/>
    <s v="Yes"/>
    <n v="2"/>
    <n v="1355.8"/>
    <m/>
    <n v="0"/>
    <n v="0"/>
    <n v="1364.5"/>
    <n v="8.6999999999999993"/>
    <n v="0"/>
    <n v="58"/>
    <n v="0"/>
    <n v="100"/>
    <n v="7914100"/>
  </r>
  <r>
    <x v="270"/>
    <d v="2025-11-11T00:00:00"/>
    <x v="3"/>
    <x v="8"/>
    <s v="QSIL 2025-11"/>
    <s v="QSIL 2025-11"/>
    <s v="APD"/>
    <s v="Cash"/>
    <s v="Yes"/>
    <n v="2"/>
    <n v="38.755000000000003"/>
    <m/>
    <n v="0"/>
    <n v="0"/>
    <n v="38.755000000000003"/>
    <n v="0"/>
    <n v="0"/>
    <n v="63"/>
    <n v="0"/>
    <n v="5000"/>
    <n v="12207825"/>
  </r>
  <r>
    <x v="270"/>
    <d v="2025-11-11T00:00:00"/>
    <x v="3"/>
    <x v="15"/>
    <s v="QSRW 2025-11"/>
    <s v="QSRW 2025-11"/>
    <s v="APD"/>
    <s v="Cash"/>
    <s v="Yes"/>
    <n v="2"/>
    <n v="5.3479999999999999"/>
    <m/>
    <n v="0"/>
    <n v="0"/>
    <n v="5.2815000000000003"/>
    <n v="-6.6500000000000004E-2"/>
    <n v="0"/>
    <n v="5"/>
    <n v="0"/>
    <n v="5000"/>
    <n v="132037.5"/>
  </r>
  <r>
    <x v="270"/>
    <d v="2026-02-10T00:00:00"/>
    <x v="4"/>
    <x v="5"/>
    <s v="QCFF 2026-02"/>
    <s v="QCFF 2026-02"/>
    <s v="APD"/>
    <s v="Cash"/>
    <s v="Yes"/>
    <n v="2"/>
    <n v="3.04"/>
    <m/>
    <n v="0"/>
    <n v="0"/>
    <n v="3.04"/>
    <n v="0"/>
    <n v="0"/>
    <n v="15"/>
    <n v="0"/>
    <n v="37500"/>
    <n v="1710000"/>
  </r>
  <r>
    <x v="271"/>
    <d v="2025-10-14T00:00:00"/>
    <x v="5"/>
    <x v="3"/>
    <s v="QSBN 2025-10"/>
    <s v="QSBN 2025-10"/>
    <s v="APD"/>
    <s v="Cash"/>
    <s v="Yes"/>
    <n v="2"/>
    <n v="10.375"/>
    <n v="10.35"/>
    <n v="10.35"/>
    <n v="10.35"/>
    <n v="10.35"/>
    <n v="-2.5000000000000001E-2"/>
    <n v="10"/>
    <n v="446"/>
    <n v="0"/>
    <n v="5000"/>
    <n v="23080500"/>
  </r>
  <r>
    <x v="271"/>
    <d v="2025-11-11T00:00:00"/>
    <x v="3"/>
    <x v="2"/>
    <s v="QBRN 2025-11"/>
    <s v="QBRN 2025-11"/>
    <s v="APD"/>
    <s v="Cash"/>
    <s v="Yes"/>
    <n v="2"/>
    <n v="65.5"/>
    <n v="65.5"/>
    <n v="65.5"/>
    <n v="65.5"/>
    <n v="65.5"/>
    <n v="0"/>
    <n v="5"/>
    <n v="40"/>
    <n v="0"/>
    <n v="1000"/>
    <n v="2620000"/>
  </r>
  <r>
    <x v="271"/>
    <d v="2025-11-11T00:00:00"/>
    <x v="3"/>
    <x v="5"/>
    <s v="QCFF 2025-11"/>
    <s v="QCFF 2025-11"/>
    <s v="APD"/>
    <s v="Cash"/>
    <s v="Yes"/>
    <n v="2"/>
    <n v="3.1339999999999999"/>
    <n v="3.19"/>
    <n v="3.19"/>
    <n v="3.23"/>
    <n v="3.254"/>
    <n v="0.12"/>
    <n v="40"/>
    <n v="60"/>
    <n v="0"/>
    <n v="37500"/>
    <n v="7321500"/>
  </r>
  <r>
    <x v="271"/>
    <d v="2025-11-11T00:00:00"/>
    <x v="3"/>
    <x v="6"/>
    <s v="QCOP 2025-11"/>
    <s v="QCOP 2025-11"/>
    <s v="APD"/>
    <s v="Cash"/>
    <s v="Yes"/>
    <n v="2"/>
    <n v="4.5564999999999998"/>
    <m/>
    <n v="0"/>
    <n v="0"/>
    <n v="4.5564999999999998"/>
    <n v="0"/>
    <n v="0"/>
    <n v="2"/>
    <n v="0"/>
    <n v="25000"/>
    <n v="227825"/>
  </r>
  <r>
    <x v="271"/>
    <d v="2025-11-11T00:00:00"/>
    <x v="3"/>
    <x v="0"/>
    <s v="QCRN 2025-11"/>
    <s v="QCRN 2025-11"/>
    <s v="APD"/>
    <s v="Cash"/>
    <s v="Yes"/>
    <n v="2"/>
    <n v="3.96"/>
    <m/>
    <n v="0"/>
    <n v="0"/>
    <n v="4.0125000000000002"/>
    <n v="5.2499999999999998E-2"/>
    <n v="0"/>
    <n v="5563"/>
    <n v="0"/>
    <n v="5000"/>
    <n v="111607687.5"/>
  </r>
  <r>
    <x v="271"/>
    <d v="2025-11-11T00:00:00"/>
    <x v="3"/>
    <x v="4"/>
    <s v="QGLD 2025-11"/>
    <s v="QGLD 2025-11"/>
    <s v="APD"/>
    <s v="Cash"/>
    <s v="Yes"/>
    <n v="2"/>
    <n v="3400"/>
    <m/>
    <n v="0"/>
    <n v="0"/>
    <n v="3400"/>
    <n v="0"/>
    <n v="0"/>
    <n v="12"/>
    <n v="0"/>
    <n v="100"/>
    <n v="4080000"/>
  </r>
  <r>
    <x v="271"/>
    <d v="2025-11-11T00:00:00"/>
    <x v="3"/>
    <x v="7"/>
    <s v="QPLD 2025-11"/>
    <s v="QPLD 2025-11"/>
    <s v="APD"/>
    <s v="Cash"/>
    <s v="Yes"/>
    <n v="2"/>
    <n v="1163.3"/>
    <m/>
    <n v="0"/>
    <n v="0"/>
    <n v="1148.75"/>
    <n v="-14.55"/>
    <n v="0"/>
    <n v="31"/>
    <n v="0"/>
    <n v="100"/>
    <n v="3561125"/>
  </r>
  <r>
    <x v="271"/>
    <d v="2025-11-11T00:00:00"/>
    <x v="3"/>
    <x v="9"/>
    <s v="QPLT 2025-11"/>
    <s v="QPLT 2025-11"/>
    <s v="APD"/>
    <s v="Cash"/>
    <s v="Yes"/>
    <n v="2"/>
    <n v="1364.5"/>
    <m/>
    <n v="0"/>
    <n v="0"/>
    <n v="1364.5"/>
    <n v="0"/>
    <n v="0"/>
    <n v="58"/>
    <n v="0"/>
    <n v="100"/>
    <n v="7914100"/>
  </r>
  <r>
    <x v="271"/>
    <d v="2025-11-11T00:00:00"/>
    <x v="3"/>
    <x v="8"/>
    <s v="QSIL 2025-11"/>
    <s v="QSIL 2025-11"/>
    <s v="APD"/>
    <s v="Cash"/>
    <s v="Yes"/>
    <n v="2"/>
    <n v="38.755000000000003"/>
    <m/>
    <n v="0"/>
    <n v="0"/>
    <n v="38.755000000000003"/>
    <n v="0"/>
    <n v="0"/>
    <n v="63"/>
    <n v="0"/>
    <n v="5000"/>
    <n v="12207825"/>
  </r>
  <r>
    <x v="271"/>
    <d v="2025-11-11T00:00:00"/>
    <x v="3"/>
    <x v="15"/>
    <s v="QSRW 2025-11"/>
    <s v="QSRW 2025-11"/>
    <s v="APD"/>
    <s v="Cash"/>
    <s v="Yes"/>
    <n v="2"/>
    <n v="5.2815000000000003"/>
    <m/>
    <n v="0"/>
    <n v="0"/>
    <n v="5.2815000000000003"/>
    <n v="0"/>
    <n v="0"/>
    <n v="5"/>
    <n v="0"/>
    <n v="5000"/>
    <n v="132037.5"/>
  </r>
  <r>
    <x v="271"/>
    <d v="2026-02-10T00:00:00"/>
    <x v="4"/>
    <x v="5"/>
    <s v="QCFF 2026-02"/>
    <s v="QCFF 2026-02"/>
    <s v="APD"/>
    <s v="Cash"/>
    <s v="Yes"/>
    <n v="2"/>
    <n v="3.04"/>
    <m/>
    <n v="0"/>
    <n v="0"/>
    <n v="3.1440000000000001"/>
    <n v="0.104"/>
    <n v="0"/>
    <n v="15"/>
    <n v="0"/>
    <n v="37500"/>
    <n v="1768500"/>
  </r>
  <r>
    <x v="272"/>
    <d v="2025-10-14T00:00:00"/>
    <x v="5"/>
    <x v="3"/>
    <s v="QSBN 2025-10"/>
    <s v="QSBN 2025-10"/>
    <s v="APD"/>
    <s v="Cash"/>
    <s v="Yes"/>
    <n v="2"/>
    <n v="10.35"/>
    <m/>
    <n v="0"/>
    <n v="0"/>
    <n v="10.3825"/>
    <n v="3.2500000000000001E-2"/>
    <n v="0"/>
    <n v="436"/>
    <n v="0"/>
    <n v="5000"/>
    <n v="22633850"/>
  </r>
  <r>
    <x v="272"/>
    <d v="2025-11-11T00:00:00"/>
    <x v="3"/>
    <x v="2"/>
    <s v="QBRN 2025-11"/>
    <s v="QBRN 2025-11"/>
    <s v="APD"/>
    <s v="Cash"/>
    <s v="Yes"/>
    <n v="2"/>
    <n v="65.5"/>
    <m/>
    <n v="0"/>
    <n v="0"/>
    <n v="65.48"/>
    <n v="-0.02"/>
    <n v="0"/>
    <n v="40"/>
    <n v="0"/>
    <n v="1000"/>
    <n v="2619200"/>
  </r>
  <r>
    <x v="272"/>
    <d v="2025-11-11T00:00:00"/>
    <x v="3"/>
    <x v="5"/>
    <s v="QCFF 2025-11"/>
    <s v="QCFF 2025-11"/>
    <s v="APD"/>
    <s v="Cash"/>
    <s v="Yes"/>
    <n v="2"/>
    <n v="3.254"/>
    <m/>
    <n v="0"/>
    <n v="0"/>
    <n v="3.3079999999999998"/>
    <n v="5.3999999999999999E-2"/>
    <n v="0"/>
    <n v="60"/>
    <n v="0"/>
    <n v="37500"/>
    <n v="7443000"/>
  </r>
  <r>
    <x v="272"/>
    <d v="2025-11-11T00:00:00"/>
    <x v="3"/>
    <x v="6"/>
    <s v="QCOP 2025-11"/>
    <s v="QCOP 2025-11"/>
    <s v="APD"/>
    <s v="Cash"/>
    <s v="Yes"/>
    <n v="2"/>
    <n v="4.5564999999999998"/>
    <m/>
    <n v="0"/>
    <n v="0"/>
    <n v="4.5564999999999998"/>
    <n v="0"/>
    <n v="0"/>
    <n v="2"/>
    <n v="0"/>
    <n v="25000"/>
    <n v="227825"/>
  </r>
  <r>
    <x v="272"/>
    <d v="2025-11-11T00:00:00"/>
    <x v="3"/>
    <x v="0"/>
    <s v="QCRN 2025-11"/>
    <s v="QCRN 2025-11"/>
    <s v="APD"/>
    <s v="Cash"/>
    <s v="Yes"/>
    <n v="2"/>
    <n v="4.0125000000000002"/>
    <m/>
    <n v="0"/>
    <n v="0"/>
    <n v="4.0599999999999996"/>
    <n v="4.7500000000000001E-2"/>
    <n v="0"/>
    <n v="5563"/>
    <n v="0"/>
    <n v="5000"/>
    <n v="112928900"/>
  </r>
  <r>
    <x v="272"/>
    <d v="2025-11-11T00:00:00"/>
    <x v="3"/>
    <x v="4"/>
    <s v="QGLD 2025-11"/>
    <s v="QGLD 2025-11"/>
    <s v="APD"/>
    <s v="Cash"/>
    <s v="Yes"/>
    <n v="2"/>
    <n v="3400"/>
    <m/>
    <n v="0"/>
    <n v="0"/>
    <n v="3394.6"/>
    <n v="-5.4"/>
    <n v="0"/>
    <n v="12"/>
    <n v="0"/>
    <n v="100"/>
    <n v="4073520"/>
  </r>
  <r>
    <x v="272"/>
    <d v="2025-11-11T00:00:00"/>
    <x v="3"/>
    <x v="7"/>
    <s v="QPLD 2025-11"/>
    <s v="QPLD 2025-11"/>
    <s v="APD"/>
    <s v="Cash"/>
    <s v="Yes"/>
    <n v="2"/>
    <n v="1148.75"/>
    <m/>
    <n v="0"/>
    <n v="0"/>
    <n v="1148.75"/>
    <n v="0"/>
    <n v="0"/>
    <n v="31"/>
    <n v="0"/>
    <n v="100"/>
    <n v="3561125"/>
  </r>
  <r>
    <x v="272"/>
    <d v="2025-11-11T00:00:00"/>
    <x v="3"/>
    <x v="9"/>
    <s v="QPLT 2025-11"/>
    <s v="QPLT 2025-11"/>
    <s v="APD"/>
    <s v="Cash"/>
    <s v="Yes"/>
    <n v="2"/>
    <n v="1364.5"/>
    <m/>
    <n v="0"/>
    <n v="0"/>
    <n v="1356.5"/>
    <n v="-8"/>
    <n v="0"/>
    <n v="58"/>
    <n v="0"/>
    <n v="100"/>
    <n v="7867700"/>
  </r>
  <r>
    <x v="272"/>
    <d v="2025-11-11T00:00:00"/>
    <x v="3"/>
    <x v="8"/>
    <s v="QSIL 2025-11"/>
    <s v="QSIL 2025-11"/>
    <s v="APD"/>
    <s v="Cash"/>
    <s v="Yes"/>
    <n v="2"/>
    <n v="38.755000000000003"/>
    <m/>
    <n v="0"/>
    <n v="0"/>
    <n v="38.755000000000003"/>
    <n v="0"/>
    <n v="0"/>
    <n v="63"/>
    <n v="0"/>
    <n v="5000"/>
    <n v="12207825"/>
  </r>
  <r>
    <x v="272"/>
    <d v="2025-11-11T00:00:00"/>
    <x v="3"/>
    <x v="15"/>
    <s v="QSRW 2025-11"/>
    <s v="QSRW 2025-11"/>
    <s v="APD"/>
    <s v="Cash"/>
    <s v="Yes"/>
    <n v="2"/>
    <n v="5.2815000000000003"/>
    <m/>
    <n v="0"/>
    <n v="0"/>
    <n v="5.2815000000000003"/>
    <n v="0"/>
    <n v="0"/>
    <n v="5"/>
    <n v="0"/>
    <n v="5000"/>
    <n v="132037.5"/>
  </r>
  <r>
    <x v="272"/>
    <d v="2026-02-10T00:00:00"/>
    <x v="4"/>
    <x v="5"/>
    <s v="QCFF 2026-02"/>
    <s v="QCFF 2026-02"/>
    <s v="APD"/>
    <s v="Cash"/>
    <s v="Yes"/>
    <n v="2"/>
    <n v="3.1440000000000001"/>
    <m/>
    <n v="0"/>
    <n v="0"/>
    <n v="3.2"/>
    <n v="5.6000000000000001E-2"/>
    <n v="0"/>
    <n v="15"/>
    <n v="0"/>
    <n v="37500"/>
    <n v="1800000"/>
  </r>
  <r>
    <x v="273"/>
    <d v="2025-10-14T00:00:00"/>
    <x v="5"/>
    <x v="3"/>
    <s v="QSBN 2025-10"/>
    <s v="QSBN 2025-10"/>
    <s v="APD"/>
    <s v="Cash"/>
    <s v="Yes"/>
    <n v="2"/>
    <n v="10.3825"/>
    <m/>
    <n v="0"/>
    <n v="0"/>
    <n v="10.37"/>
    <n v="-1.2500000000000001E-2"/>
    <n v="0"/>
    <n v="436"/>
    <n v="0"/>
    <n v="5000"/>
    <n v="22606600"/>
  </r>
  <r>
    <x v="273"/>
    <d v="2025-11-11T00:00:00"/>
    <x v="3"/>
    <x v="2"/>
    <s v="QBRN 2025-11"/>
    <s v="QBRN 2025-11"/>
    <s v="APD"/>
    <s v="Cash"/>
    <s v="Yes"/>
    <n v="2"/>
    <n v="65.48"/>
    <m/>
    <n v="0"/>
    <n v="0"/>
    <n v="65.48"/>
    <n v="0"/>
    <n v="0"/>
    <n v="40"/>
    <n v="0"/>
    <n v="1000"/>
    <n v="2619200"/>
  </r>
  <r>
    <x v="273"/>
    <d v="2025-11-11T00:00:00"/>
    <x v="3"/>
    <x v="5"/>
    <s v="QCFF 2025-11"/>
    <s v="QCFF 2025-11"/>
    <s v="APD"/>
    <s v="Cash"/>
    <s v="Yes"/>
    <n v="2"/>
    <n v="3.3079999999999998"/>
    <n v="3.43"/>
    <n v="3.43"/>
    <n v="3.43"/>
    <n v="3.44"/>
    <n v="0.13200000000000001"/>
    <n v="10"/>
    <n v="70"/>
    <n v="0"/>
    <n v="37500"/>
    <n v="9030000"/>
  </r>
  <r>
    <x v="273"/>
    <d v="2025-11-11T00:00:00"/>
    <x v="3"/>
    <x v="6"/>
    <s v="QCOP 2025-11"/>
    <s v="QCOP 2025-11"/>
    <s v="APD"/>
    <s v="Cash"/>
    <s v="Yes"/>
    <n v="2"/>
    <n v="4.5564999999999998"/>
    <m/>
    <n v="0"/>
    <n v="0"/>
    <n v="4.5244999999999997"/>
    <n v="-3.2000000000000001E-2"/>
    <n v="0"/>
    <n v="2"/>
    <n v="0"/>
    <n v="25000"/>
    <n v="226225"/>
  </r>
  <r>
    <x v="273"/>
    <d v="2025-11-11T00:00:00"/>
    <x v="3"/>
    <x v="0"/>
    <s v="QCRN 2025-11"/>
    <s v="QCRN 2025-11"/>
    <s v="APD"/>
    <s v="Cash"/>
    <s v="Yes"/>
    <n v="2"/>
    <n v="4.0599999999999996"/>
    <m/>
    <n v="0"/>
    <n v="0"/>
    <n v="4.0475000000000003"/>
    <n v="-1.2500000000000001E-2"/>
    <n v="0"/>
    <n v="5563"/>
    <n v="0"/>
    <n v="5000"/>
    <n v="112581212.5"/>
  </r>
  <r>
    <x v="273"/>
    <d v="2025-11-11T00:00:00"/>
    <x v="3"/>
    <x v="4"/>
    <s v="QGLD 2025-11"/>
    <s v="QGLD 2025-11"/>
    <s v="APD"/>
    <s v="Cash"/>
    <s v="Yes"/>
    <n v="2"/>
    <n v="3394.6"/>
    <m/>
    <n v="0"/>
    <n v="0"/>
    <n v="3384"/>
    <n v="-10.6"/>
    <n v="0"/>
    <n v="12"/>
    <n v="0"/>
    <n v="100"/>
    <n v="4060800"/>
  </r>
  <r>
    <x v="273"/>
    <d v="2025-11-11T00:00:00"/>
    <x v="3"/>
    <x v="7"/>
    <s v="QPLD 2025-11"/>
    <s v="QPLD 2025-11"/>
    <s v="APD"/>
    <s v="Cash"/>
    <s v="Yes"/>
    <n v="2"/>
    <n v="1148.75"/>
    <m/>
    <n v="0"/>
    <n v="0"/>
    <n v="1145.2"/>
    <n v="-3.55"/>
    <n v="0"/>
    <n v="31"/>
    <n v="0"/>
    <n v="100"/>
    <n v="3550120"/>
  </r>
  <r>
    <x v="273"/>
    <d v="2025-11-11T00:00:00"/>
    <x v="3"/>
    <x v="9"/>
    <s v="QPLT 2025-11"/>
    <s v="QPLT 2025-11"/>
    <s v="APD"/>
    <s v="Cash"/>
    <s v="Yes"/>
    <n v="2"/>
    <n v="1356.5"/>
    <m/>
    <n v="0"/>
    <n v="0"/>
    <n v="1346.8"/>
    <n v="-9.6999999999999993"/>
    <n v="0"/>
    <n v="58"/>
    <n v="0"/>
    <n v="100"/>
    <n v="7811440"/>
  </r>
  <r>
    <x v="273"/>
    <d v="2025-11-11T00:00:00"/>
    <x v="3"/>
    <x v="8"/>
    <s v="QSIL 2025-11"/>
    <s v="QSIL 2025-11"/>
    <s v="APD"/>
    <s v="Cash"/>
    <s v="Yes"/>
    <n v="2"/>
    <n v="38.755000000000003"/>
    <n v="38.97"/>
    <n v="38.97"/>
    <n v="38.97"/>
    <n v="38.365000000000002"/>
    <n v="-0.39"/>
    <n v="5"/>
    <n v="68"/>
    <n v="0"/>
    <n v="5000"/>
    <n v="13044100"/>
  </r>
  <r>
    <x v="273"/>
    <d v="2025-11-11T00:00:00"/>
    <x v="3"/>
    <x v="15"/>
    <s v="QSRW 2025-11"/>
    <s v="QSRW 2025-11"/>
    <s v="APD"/>
    <s v="Cash"/>
    <s v="Yes"/>
    <n v="2"/>
    <n v="5.2815000000000003"/>
    <m/>
    <n v="0"/>
    <n v="0"/>
    <n v="5.2763999999999998"/>
    <n v="-5.1000000000000004E-3"/>
    <n v="0"/>
    <n v="5"/>
    <n v="0"/>
    <n v="5000"/>
    <n v="131910"/>
  </r>
  <r>
    <x v="273"/>
    <d v="2026-02-10T00:00:00"/>
    <x v="4"/>
    <x v="5"/>
    <s v="QCFF 2026-02"/>
    <s v="QCFF 2026-02"/>
    <s v="APD"/>
    <s v="Cash"/>
    <s v="Yes"/>
    <n v="2"/>
    <n v="3.2"/>
    <m/>
    <n v="0"/>
    <n v="0"/>
    <n v="3.34"/>
    <n v="0.14000000000000001"/>
    <n v="0"/>
    <n v="15"/>
    <n v="0"/>
    <n v="37500"/>
    <n v="1878750"/>
  </r>
  <r>
    <x v="274"/>
    <d v="2025-10-14T00:00:00"/>
    <x v="5"/>
    <x v="3"/>
    <s v="QSBN 2025-10"/>
    <s v="QSBN 2025-10"/>
    <s v="APD"/>
    <s v="Cash"/>
    <s v="Yes"/>
    <n v="2"/>
    <n v="10.37"/>
    <m/>
    <n v="0"/>
    <n v="0"/>
    <n v="10.37"/>
    <n v="0"/>
    <n v="0"/>
    <n v="436"/>
    <n v="0"/>
    <n v="5000"/>
    <n v="22606600"/>
  </r>
  <r>
    <x v="274"/>
    <d v="2025-11-11T00:00:00"/>
    <x v="3"/>
    <x v="2"/>
    <s v="QBRN 2025-11"/>
    <s v="QBRN 2025-11"/>
    <s v="APD"/>
    <s v="Cash"/>
    <s v="Yes"/>
    <n v="2"/>
    <n v="65.48"/>
    <m/>
    <n v="0"/>
    <n v="0"/>
    <n v="65.5"/>
    <n v="0.02"/>
    <n v="0"/>
    <n v="40"/>
    <n v="0"/>
    <n v="1000"/>
    <n v="2620000"/>
  </r>
  <r>
    <x v="274"/>
    <d v="2025-11-11T00:00:00"/>
    <x v="3"/>
    <x v="5"/>
    <s v="QCFF 2025-11"/>
    <s v="QCFF 2025-11"/>
    <s v="APD"/>
    <s v="Cash"/>
    <s v="Yes"/>
    <n v="2"/>
    <n v="3.44"/>
    <m/>
    <n v="0"/>
    <n v="0"/>
    <n v="3.56"/>
    <n v="0.12"/>
    <n v="0"/>
    <n v="70"/>
    <n v="0"/>
    <n v="37500"/>
    <n v="9345000"/>
  </r>
  <r>
    <x v="274"/>
    <d v="2025-11-11T00:00:00"/>
    <x v="3"/>
    <x v="6"/>
    <s v="QCOP 2025-11"/>
    <s v="QCOP 2025-11"/>
    <s v="APD"/>
    <s v="Cash"/>
    <s v="Yes"/>
    <n v="2"/>
    <n v="4.5244999999999997"/>
    <m/>
    <n v="0"/>
    <n v="0"/>
    <n v="4.5244999999999997"/>
    <n v="0"/>
    <n v="0"/>
    <n v="2"/>
    <n v="0"/>
    <n v="25000"/>
    <n v="226225"/>
  </r>
  <r>
    <x v="274"/>
    <d v="2025-11-11T00:00:00"/>
    <x v="3"/>
    <x v="0"/>
    <s v="QCRN 2025-11"/>
    <s v="QCRN 2025-11"/>
    <s v="APD"/>
    <s v="Cash"/>
    <s v="Yes"/>
    <n v="2"/>
    <n v="4.0475000000000003"/>
    <m/>
    <n v="0"/>
    <n v="0"/>
    <n v="4.0475000000000003"/>
    <n v="0"/>
    <n v="0"/>
    <n v="5563"/>
    <n v="0"/>
    <n v="5000"/>
    <n v="112581212.5"/>
  </r>
  <r>
    <x v="274"/>
    <d v="2025-11-11T00:00:00"/>
    <x v="3"/>
    <x v="4"/>
    <s v="QGLD 2025-11"/>
    <s v="QGLD 2025-11"/>
    <s v="APD"/>
    <s v="Cash"/>
    <s v="Yes"/>
    <n v="2"/>
    <n v="3384"/>
    <m/>
    <n v="0"/>
    <n v="0"/>
    <n v="3384"/>
    <n v="0"/>
    <n v="0"/>
    <n v="12"/>
    <n v="0"/>
    <n v="100"/>
    <n v="4060800"/>
  </r>
  <r>
    <x v="274"/>
    <d v="2025-11-11T00:00:00"/>
    <x v="3"/>
    <x v="7"/>
    <s v="QPLD 2025-11"/>
    <s v="QPLD 2025-11"/>
    <s v="APD"/>
    <s v="Cash"/>
    <s v="Yes"/>
    <n v="2"/>
    <n v="1145.2"/>
    <m/>
    <n v="0"/>
    <n v="0"/>
    <n v="1135.55"/>
    <n v="-9.65"/>
    <n v="0"/>
    <n v="31"/>
    <n v="0"/>
    <n v="100"/>
    <n v="3520205"/>
  </r>
  <r>
    <x v="274"/>
    <d v="2025-11-11T00:00:00"/>
    <x v="3"/>
    <x v="9"/>
    <s v="QPLT 2025-11"/>
    <s v="QPLT 2025-11"/>
    <s v="APD"/>
    <s v="Cash"/>
    <s v="Yes"/>
    <n v="2"/>
    <n v="1346.8"/>
    <m/>
    <n v="0"/>
    <n v="0"/>
    <n v="1346.8"/>
    <n v="0"/>
    <n v="0"/>
    <n v="58"/>
    <n v="0"/>
    <n v="100"/>
    <n v="7811440"/>
  </r>
  <r>
    <x v="274"/>
    <d v="2025-11-11T00:00:00"/>
    <x v="3"/>
    <x v="8"/>
    <s v="QSIL 2025-11"/>
    <s v="QSIL 2025-11"/>
    <s v="APD"/>
    <s v="Cash"/>
    <s v="Yes"/>
    <n v="2"/>
    <n v="38.365000000000002"/>
    <n v="37.94"/>
    <n v="37.94"/>
    <n v="37.94"/>
    <n v="37.97"/>
    <n v="-0.39500000000000002"/>
    <n v="1"/>
    <n v="69"/>
    <n v="0"/>
    <n v="5000"/>
    <n v="13099650"/>
  </r>
  <r>
    <x v="274"/>
    <d v="2025-11-11T00:00:00"/>
    <x v="3"/>
    <x v="15"/>
    <s v="QSRW 2025-11"/>
    <s v="QSRW 2025-11"/>
    <s v="APD"/>
    <s v="Cash"/>
    <s v="Yes"/>
    <n v="2"/>
    <n v="5.2763999999999998"/>
    <m/>
    <n v="0"/>
    <n v="0"/>
    <n v="5.2859999999999996"/>
    <n v="9.5999999999999992E-3"/>
    <n v="0"/>
    <n v="5"/>
    <n v="0"/>
    <n v="5000"/>
    <n v="132150"/>
  </r>
  <r>
    <x v="274"/>
    <d v="2026-02-10T00:00:00"/>
    <x v="4"/>
    <x v="5"/>
    <s v="QCFF 2026-02"/>
    <s v="QCFF 2026-02"/>
    <s v="APD"/>
    <s v="Cash"/>
    <s v="Yes"/>
    <n v="2"/>
    <n v="3.34"/>
    <m/>
    <n v="0"/>
    <n v="0"/>
    <n v="3.46"/>
    <n v="0.12"/>
    <n v="0"/>
    <n v="15"/>
    <n v="0"/>
    <n v="37500"/>
    <n v="1946250"/>
  </r>
  <r>
    <x v="275"/>
    <d v="2025-10-14T00:00:00"/>
    <x v="5"/>
    <x v="3"/>
    <s v="QSBN 2025-10"/>
    <s v="QSBN 2025-10"/>
    <s v="APD"/>
    <s v="Cash"/>
    <s v="Yes"/>
    <n v="2"/>
    <n v="10.37"/>
    <m/>
    <n v="0"/>
    <n v="0"/>
    <n v="10.407500000000001"/>
    <n v="3.7499999999999999E-2"/>
    <n v="0"/>
    <n v="436"/>
    <n v="0"/>
    <n v="5000"/>
    <n v="22688350"/>
  </r>
  <r>
    <x v="275"/>
    <d v="2025-11-11T00:00:00"/>
    <x v="3"/>
    <x v="2"/>
    <s v="QBRN 2025-11"/>
    <s v="QBRN 2025-11"/>
    <s v="APD"/>
    <s v="Cash"/>
    <s v="Yes"/>
    <n v="2"/>
    <n v="65.5"/>
    <m/>
    <n v="0"/>
    <n v="0"/>
    <n v="65.72"/>
    <n v="0.22"/>
    <n v="0"/>
    <n v="40"/>
    <n v="0"/>
    <n v="1000"/>
    <n v="2628800"/>
  </r>
  <r>
    <x v="275"/>
    <d v="2025-11-11T00:00:00"/>
    <x v="3"/>
    <x v="5"/>
    <s v="QCFF 2025-11"/>
    <s v="QCFF 2025-11"/>
    <s v="APD"/>
    <s v="Cash"/>
    <s v="Yes"/>
    <n v="2"/>
    <n v="3.56"/>
    <n v="3.62"/>
    <n v="3.62"/>
    <n v="3.62"/>
    <n v="3.62"/>
    <n v="0.06"/>
    <n v="2"/>
    <n v="68"/>
    <n v="0"/>
    <n v="37500"/>
    <n v="9231000"/>
  </r>
  <r>
    <x v="275"/>
    <d v="2025-11-11T00:00:00"/>
    <x v="3"/>
    <x v="6"/>
    <s v="QCOP 2025-11"/>
    <s v="QCOP 2025-11"/>
    <s v="APD"/>
    <s v="Cash"/>
    <s v="Yes"/>
    <n v="2"/>
    <n v="4.5244999999999997"/>
    <m/>
    <n v="0"/>
    <n v="0"/>
    <n v="4.5244999999999997"/>
    <n v="0"/>
    <n v="0"/>
    <n v="2"/>
    <n v="0"/>
    <n v="25000"/>
    <n v="226225"/>
  </r>
  <r>
    <x v="275"/>
    <d v="2025-11-11T00:00:00"/>
    <x v="3"/>
    <x v="0"/>
    <s v="QCRN 2025-11"/>
    <s v="QCRN 2025-11"/>
    <s v="APD"/>
    <s v="Cash"/>
    <s v="Yes"/>
    <n v="2"/>
    <n v="4.0475000000000003"/>
    <m/>
    <n v="0"/>
    <n v="0"/>
    <n v="4.0774999999999997"/>
    <n v="0.03"/>
    <n v="0"/>
    <n v="5563"/>
    <n v="0"/>
    <n v="5000"/>
    <n v="113415662.5"/>
  </r>
  <r>
    <x v="275"/>
    <d v="2025-11-11T00:00:00"/>
    <x v="3"/>
    <x v="4"/>
    <s v="QGLD 2025-11"/>
    <s v="QGLD 2025-11"/>
    <s v="APD"/>
    <s v="Cash"/>
    <s v="Yes"/>
    <n v="2"/>
    <n v="3384"/>
    <m/>
    <n v="0"/>
    <n v="0"/>
    <n v="3384"/>
    <n v="0"/>
    <n v="0"/>
    <n v="12"/>
    <n v="0"/>
    <n v="100"/>
    <n v="4060800"/>
  </r>
  <r>
    <x v="275"/>
    <d v="2025-11-11T00:00:00"/>
    <x v="3"/>
    <x v="7"/>
    <s v="QPLD 2025-11"/>
    <s v="QPLD 2025-11"/>
    <s v="APD"/>
    <s v="Cash"/>
    <s v="Yes"/>
    <n v="2"/>
    <n v="1135.55"/>
    <m/>
    <n v="0"/>
    <n v="0"/>
    <n v="1130.5999999999999"/>
    <n v="-4.95"/>
    <n v="0"/>
    <n v="31"/>
    <n v="0"/>
    <n v="100"/>
    <n v="3504860"/>
  </r>
  <r>
    <x v="275"/>
    <d v="2025-11-11T00:00:00"/>
    <x v="3"/>
    <x v="9"/>
    <s v="QPLT 2025-11"/>
    <s v="QPLT 2025-11"/>
    <s v="APD"/>
    <s v="Cash"/>
    <s v="Yes"/>
    <n v="2"/>
    <n v="1346.8"/>
    <m/>
    <n v="0"/>
    <n v="0"/>
    <n v="1347.1"/>
    <n v="0.3"/>
    <n v="0"/>
    <n v="58"/>
    <n v="0"/>
    <n v="100"/>
    <n v="7813180"/>
  </r>
  <r>
    <x v="275"/>
    <d v="2025-11-11T00:00:00"/>
    <x v="3"/>
    <x v="8"/>
    <s v="QSIL 2025-11"/>
    <s v="QSIL 2025-11"/>
    <s v="APD"/>
    <s v="Cash"/>
    <s v="Yes"/>
    <n v="2"/>
    <n v="37.97"/>
    <m/>
    <n v="0"/>
    <n v="0"/>
    <n v="38.295000000000002"/>
    <n v="0.32500000000000001"/>
    <n v="0"/>
    <n v="69"/>
    <n v="0"/>
    <n v="5000"/>
    <n v="13211775"/>
  </r>
  <r>
    <x v="275"/>
    <d v="2025-11-11T00:00:00"/>
    <x v="3"/>
    <x v="15"/>
    <s v="QSRW 2025-11"/>
    <s v="QSRW 2025-11"/>
    <s v="APD"/>
    <s v="Cash"/>
    <s v="Yes"/>
    <n v="2"/>
    <n v="5.2859999999999996"/>
    <m/>
    <n v="0"/>
    <n v="0"/>
    <n v="5.2859999999999996"/>
    <n v="0"/>
    <n v="0"/>
    <n v="5"/>
    <n v="0"/>
    <n v="5000"/>
    <n v="132150"/>
  </r>
  <r>
    <x v="275"/>
    <d v="2026-02-10T00:00:00"/>
    <x v="4"/>
    <x v="5"/>
    <s v="QCFF 2026-02"/>
    <s v="QCFF 2026-02"/>
    <s v="APD"/>
    <s v="Cash"/>
    <s v="Yes"/>
    <n v="2"/>
    <n v="3.46"/>
    <n v="3.42"/>
    <n v="3.42"/>
    <n v="3.42"/>
    <n v="3.5"/>
    <n v="0.04"/>
    <n v="5"/>
    <n v="20"/>
    <n v="0"/>
    <n v="37500"/>
    <n v="2625000"/>
  </r>
  <r>
    <x v="275"/>
    <d v="2026-05-12T00:00:00"/>
    <x v="6"/>
    <x v="5"/>
    <s v="QCFF 2026-05"/>
    <s v="QCFF 2026-05"/>
    <s v="APD"/>
    <s v="Cash"/>
    <s v="Yes"/>
    <n v="2"/>
    <n v="3.29"/>
    <n v="3.27"/>
    <n v="3.27"/>
    <n v="3.27"/>
    <n v="3.32"/>
    <n v="0.03"/>
    <n v="5"/>
    <n v="5"/>
    <n v="0"/>
    <n v="37500"/>
    <n v="622500"/>
  </r>
  <r>
    <x v="276"/>
    <d v="2025-10-14T00:00:00"/>
    <x v="5"/>
    <x v="3"/>
    <s v="QSBN 2025-10"/>
    <s v="QSBN 2025-10"/>
    <s v="APD"/>
    <s v="Cash"/>
    <s v="Yes"/>
    <n v="2"/>
    <n v="10.407500000000001"/>
    <m/>
    <n v="0"/>
    <n v="0"/>
    <n v="10.5275"/>
    <n v="0.12"/>
    <n v="0"/>
    <n v="436"/>
    <n v="0"/>
    <n v="5000"/>
    <n v="22949950"/>
  </r>
  <r>
    <x v="276"/>
    <d v="2025-11-11T00:00:00"/>
    <x v="3"/>
    <x v="2"/>
    <s v="QBRN 2025-11"/>
    <s v="QBRN 2025-11"/>
    <s v="APD"/>
    <s v="Cash"/>
    <s v="Yes"/>
    <n v="2"/>
    <n v="65.72"/>
    <m/>
    <n v="0"/>
    <n v="0"/>
    <n v="66.19"/>
    <n v="0.47"/>
    <n v="0"/>
    <n v="40"/>
    <n v="0"/>
    <n v="1000"/>
    <n v="2647600"/>
  </r>
  <r>
    <x v="276"/>
    <d v="2025-11-11T00:00:00"/>
    <x v="3"/>
    <x v="5"/>
    <s v="QCFF 2025-11"/>
    <s v="QCFF 2025-11"/>
    <s v="APD"/>
    <s v="Cash"/>
    <s v="Yes"/>
    <n v="2"/>
    <n v="3.62"/>
    <n v="3.66"/>
    <n v="3.66"/>
    <n v="3.66"/>
    <n v="3.75"/>
    <n v="0.13"/>
    <n v="5"/>
    <n v="73"/>
    <n v="0"/>
    <n v="37500"/>
    <n v="10265625"/>
  </r>
  <r>
    <x v="276"/>
    <d v="2025-11-11T00:00:00"/>
    <x v="3"/>
    <x v="6"/>
    <s v="QCOP 2025-11"/>
    <s v="QCOP 2025-11"/>
    <s v="APD"/>
    <s v="Cash"/>
    <s v="Yes"/>
    <n v="2"/>
    <n v="4.5244999999999997"/>
    <m/>
    <n v="0"/>
    <n v="0"/>
    <n v="4.5250000000000004"/>
    <n v="5.0000000000000001E-4"/>
    <n v="0"/>
    <n v="2"/>
    <n v="0"/>
    <n v="25000"/>
    <n v="226250"/>
  </r>
  <r>
    <x v="276"/>
    <d v="2025-11-11T00:00:00"/>
    <x v="3"/>
    <x v="0"/>
    <s v="QCRN 2025-11"/>
    <s v="QCRN 2025-11"/>
    <s v="APD"/>
    <s v="Cash"/>
    <s v="Yes"/>
    <n v="2"/>
    <n v="4.0774999999999997"/>
    <m/>
    <n v="0"/>
    <n v="0"/>
    <n v="4.0999999999999996"/>
    <n v="2.2499999999999999E-2"/>
    <n v="0"/>
    <n v="5563"/>
    <n v="0"/>
    <n v="5000"/>
    <n v="114041500"/>
  </r>
  <r>
    <x v="276"/>
    <d v="2025-11-11T00:00:00"/>
    <x v="3"/>
    <x v="4"/>
    <s v="QGLD 2025-11"/>
    <s v="QGLD 2025-11"/>
    <s v="APD"/>
    <s v="Cash"/>
    <s v="Yes"/>
    <n v="2"/>
    <n v="3384"/>
    <m/>
    <n v="0"/>
    <n v="0"/>
    <n v="3410.8"/>
    <n v="26.8"/>
    <n v="0"/>
    <n v="12"/>
    <n v="0"/>
    <n v="100"/>
    <n v="4092960"/>
  </r>
  <r>
    <x v="276"/>
    <d v="2025-11-11T00:00:00"/>
    <x v="3"/>
    <x v="7"/>
    <s v="QPLD 2025-11"/>
    <s v="QPLD 2025-11"/>
    <s v="APD"/>
    <s v="Cash"/>
    <s v="Yes"/>
    <n v="2"/>
    <n v="1130.5999999999999"/>
    <m/>
    <n v="0"/>
    <n v="0"/>
    <n v="1149.05"/>
    <n v="18.45"/>
    <n v="0"/>
    <n v="31"/>
    <n v="0"/>
    <n v="100"/>
    <n v="3562055"/>
  </r>
  <r>
    <x v="276"/>
    <d v="2025-11-11T00:00:00"/>
    <x v="3"/>
    <x v="9"/>
    <s v="QPLT 2025-11"/>
    <s v="QPLT 2025-11"/>
    <s v="APD"/>
    <s v="Cash"/>
    <s v="Yes"/>
    <n v="2"/>
    <n v="1347.1"/>
    <m/>
    <n v="0"/>
    <n v="0"/>
    <n v="1376.7"/>
    <n v="29.6"/>
    <n v="0"/>
    <n v="58"/>
    <n v="0"/>
    <n v="100"/>
    <n v="7984860"/>
  </r>
  <r>
    <x v="276"/>
    <d v="2025-11-11T00:00:00"/>
    <x v="3"/>
    <x v="8"/>
    <s v="QSIL 2025-11"/>
    <s v="QSIL 2025-11"/>
    <s v="APD"/>
    <s v="Cash"/>
    <s v="Yes"/>
    <n v="2"/>
    <n v="38.295000000000002"/>
    <m/>
    <n v="0"/>
    <n v="0"/>
    <n v="39.18"/>
    <n v="0.88500000000000001"/>
    <n v="0"/>
    <n v="69"/>
    <n v="0"/>
    <n v="5000"/>
    <n v="13517100"/>
  </r>
  <r>
    <x v="276"/>
    <d v="2025-11-11T00:00:00"/>
    <x v="3"/>
    <x v="15"/>
    <s v="QSRW 2025-11"/>
    <s v="QSRW 2025-11"/>
    <s v="APD"/>
    <s v="Cash"/>
    <s v="Yes"/>
    <n v="2"/>
    <n v="5.2859999999999996"/>
    <m/>
    <n v="0"/>
    <n v="0"/>
    <n v="5.2859999999999996"/>
    <n v="0"/>
    <n v="0"/>
    <n v="5"/>
    <n v="0"/>
    <n v="5000"/>
    <n v="132150"/>
  </r>
  <r>
    <x v="276"/>
    <d v="2026-02-10T00:00:00"/>
    <x v="4"/>
    <x v="5"/>
    <s v="QCFF 2026-02"/>
    <s v="QCFF 2026-02"/>
    <s v="APD"/>
    <s v="Cash"/>
    <s v="Yes"/>
    <n v="2"/>
    <n v="3.5"/>
    <m/>
    <n v="0"/>
    <n v="0"/>
    <n v="3.65"/>
    <n v="0.15"/>
    <n v="0"/>
    <n v="20"/>
    <n v="0"/>
    <n v="37500"/>
    <n v="2737500"/>
  </r>
  <r>
    <x v="276"/>
    <d v="2026-05-12T00:00:00"/>
    <x v="6"/>
    <x v="5"/>
    <s v="QCFF 2026-05"/>
    <s v="QCFF 2026-05"/>
    <s v="APD"/>
    <s v="Cash"/>
    <s v="Yes"/>
    <n v="2"/>
    <n v="3.32"/>
    <m/>
    <n v="0"/>
    <n v="0"/>
    <n v="3.45"/>
    <n v="0.13"/>
    <n v="0"/>
    <n v="5"/>
    <n v="0"/>
    <n v="37500"/>
    <n v="646875"/>
  </r>
  <r>
    <x v="277"/>
    <d v="2025-10-14T00:00:00"/>
    <x v="5"/>
    <x v="3"/>
    <s v="QSBN 2025-10"/>
    <s v="QSBN 2025-10"/>
    <s v="APD"/>
    <s v="Cash"/>
    <s v="Yes"/>
    <n v="2"/>
    <n v="10.5275"/>
    <n v="10.545"/>
    <n v="10.545"/>
    <n v="10.547499999999999"/>
    <n v="10.545"/>
    <n v="1.7500000000000002E-2"/>
    <n v="38"/>
    <n v="436"/>
    <n v="0"/>
    <n v="5000"/>
    <n v="22988100"/>
  </r>
  <r>
    <x v="277"/>
    <d v="2025-11-11T00:00:00"/>
    <x v="3"/>
    <x v="2"/>
    <s v="QBRN 2025-11"/>
    <s v="QBRN 2025-11"/>
    <s v="APD"/>
    <s v="Cash"/>
    <s v="Yes"/>
    <n v="2"/>
    <n v="66.19"/>
    <m/>
    <n v="0"/>
    <n v="0"/>
    <n v="66.95"/>
    <n v="0.76"/>
    <n v="0"/>
    <n v="40"/>
    <n v="0"/>
    <n v="1000"/>
    <n v="2678000"/>
  </r>
  <r>
    <x v="277"/>
    <d v="2025-11-11T00:00:00"/>
    <x v="3"/>
    <x v="5"/>
    <s v="QCFF 2025-11"/>
    <s v="QCFF 2025-11"/>
    <s v="APD"/>
    <s v="Cash"/>
    <s v="Yes"/>
    <n v="2"/>
    <n v="3.75"/>
    <m/>
    <n v="0"/>
    <n v="0"/>
    <n v="3.8319999999999999"/>
    <n v="8.2000000000000003E-2"/>
    <n v="0"/>
    <n v="73"/>
    <n v="0"/>
    <n v="37500"/>
    <n v="10490100"/>
  </r>
  <r>
    <x v="277"/>
    <d v="2025-11-11T00:00:00"/>
    <x v="3"/>
    <x v="6"/>
    <s v="QCOP 2025-11"/>
    <s v="QCOP 2025-11"/>
    <s v="APD"/>
    <s v="Cash"/>
    <s v="Yes"/>
    <n v="2"/>
    <n v="4.5250000000000004"/>
    <m/>
    <n v="0"/>
    <n v="0"/>
    <n v="4.5369999999999999"/>
    <n v="1.2E-2"/>
    <n v="0"/>
    <n v="2"/>
    <n v="0"/>
    <n v="25000"/>
    <n v="226850"/>
  </r>
  <r>
    <x v="277"/>
    <d v="2025-11-11T00:00:00"/>
    <x v="3"/>
    <x v="0"/>
    <s v="QCRN 2025-11"/>
    <s v="QCRN 2025-11"/>
    <s v="APD"/>
    <s v="Cash"/>
    <s v="Yes"/>
    <n v="2"/>
    <n v="4.0999999999999996"/>
    <n v="4.1500000000000004"/>
    <n v="4.1500000000000004"/>
    <n v="4.1500000000000004"/>
    <n v="4.1500000000000004"/>
    <n v="0.05"/>
    <n v="34"/>
    <n v="5563"/>
    <n v="0"/>
    <n v="5000"/>
    <n v="115432250"/>
  </r>
  <r>
    <x v="277"/>
    <d v="2025-11-11T00:00:00"/>
    <x v="3"/>
    <x v="4"/>
    <s v="QGLD 2025-11"/>
    <s v="QGLD 2025-11"/>
    <s v="APD"/>
    <s v="Cash"/>
    <s v="Yes"/>
    <n v="2"/>
    <n v="3410.8"/>
    <m/>
    <n v="0"/>
    <n v="0"/>
    <n v="3410.8"/>
    <n v="0"/>
    <n v="0"/>
    <n v="12"/>
    <n v="0"/>
    <n v="100"/>
    <n v="4092960"/>
  </r>
  <r>
    <x v="277"/>
    <d v="2025-11-11T00:00:00"/>
    <x v="3"/>
    <x v="7"/>
    <s v="QPLD 2025-11"/>
    <s v="QPLD 2025-11"/>
    <s v="APD"/>
    <s v="Cash"/>
    <s v="Yes"/>
    <n v="2"/>
    <n v="1149.05"/>
    <m/>
    <n v="0"/>
    <n v="0"/>
    <n v="1122.4000000000001"/>
    <n v="-26.65"/>
    <n v="0"/>
    <n v="31"/>
    <n v="0"/>
    <n v="100"/>
    <n v="3479440"/>
  </r>
  <r>
    <x v="277"/>
    <d v="2025-11-11T00:00:00"/>
    <x v="3"/>
    <x v="9"/>
    <s v="QPLT 2025-11"/>
    <s v="QPLT 2025-11"/>
    <s v="APD"/>
    <s v="Cash"/>
    <s v="Yes"/>
    <n v="2"/>
    <n v="1376.7"/>
    <m/>
    <n v="0"/>
    <n v="0"/>
    <n v="1366.7"/>
    <n v="-10"/>
    <n v="0"/>
    <n v="58"/>
    <n v="0"/>
    <n v="100"/>
    <n v="7926860"/>
  </r>
  <r>
    <x v="277"/>
    <d v="2025-11-11T00:00:00"/>
    <x v="3"/>
    <x v="8"/>
    <s v="QSIL 2025-11"/>
    <s v="QSIL 2025-11"/>
    <s v="APD"/>
    <s v="Cash"/>
    <s v="Yes"/>
    <n v="2"/>
    <n v="39.18"/>
    <n v="39.784999999999997"/>
    <n v="39.784999999999997"/>
    <n v="39.784999999999997"/>
    <n v="39.729999999999997"/>
    <n v="0.55000000000000004"/>
    <n v="5"/>
    <n v="74"/>
    <n v="0"/>
    <n v="5000"/>
    <n v="14700100"/>
  </r>
  <r>
    <x v="277"/>
    <d v="2025-11-11T00:00:00"/>
    <x v="3"/>
    <x v="15"/>
    <s v="QSRW 2025-11"/>
    <s v="QSRW 2025-11"/>
    <s v="APD"/>
    <s v="Cash"/>
    <s v="Yes"/>
    <n v="2"/>
    <n v="5.2859999999999996"/>
    <m/>
    <n v="0"/>
    <n v="0"/>
    <n v="5.3334999999999999"/>
    <n v="4.7500000000000001E-2"/>
    <n v="0"/>
    <n v="5"/>
    <n v="0"/>
    <n v="5000"/>
    <n v="133337.5"/>
  </r>
  <r>
    <x v="277"/>
    <d v="2026-02-10T00:00:00"/>
    <x v="4"/>
    <x v="5"/>
    <s v="QCFF 2026-02"/>
    <s v="QCFF 2026-02"/>
    <s v="APD"/>
    <s v="Cash"/>
    <s v="Yes"/>
    <n v="2"/>
    <n v="3.65"/>
    <m/>
    <n v="0"/>
    <n v="0"/>
    <n v="3.7320000000000002"/>
    <n v="8.2000000000000003E-2"/>
    <n v="0"/>
    <n v="20"/>
    <n v="0"/>
    <n v="37500"/>
    <n v="2799000"/>
  </r>
  <r>
    <x v="277"/>
    <d v="2026-05-12T00:00:00"/>
    <x v="6"/>
    <x v="5"/>
    <s v="QCFF 2026-05"/>
    <s v="QCFF 2026-05"/>
    <s v="APD"/>
    <s v="Cash"/>
    <s v="Yes"/>
    <n v="2"/>
    <n v="3.45"/>
    <m/>
    <n v="0"/>
    <n v="0"/>
    <n v="3.532"/>
    <n v="8.2000000000000003E-2"/>
    <n v="0"/>
    <n v="5"/>
    <n v="0"/>
    <n v="37500"/>
    <n v="662250"/>
  </r>
  <r>
    <x v="278"/>
    <d v="2025-10-14T00:00:00"/>
    <x v="5"/>
    <x v="3"/>
    <s v="QSBN 2025-10"/>
    <s v="QSBN 2025-10"/>
    <s v="APD"/>
    <s v="Cash"/>
    <s v="Yes"/>
    <n v="2"/>
    <n v="10.545"/>
    <n v="10.5"/>
    <n v="10.5"/>
    <n v="10.5"/>
    <n v="10.5"/>
    <n v="-4.4999999999999998E-2"/>
    <n v="25"/>
    <n v="436"/>
    <n v="0"/>
    <n v="5000"/>
    <n v="22890000"/>
  </r>
  <r>
    <x v="278"/>
    <d v="2025-11-11T00:00:00"/>
    <x v="3"/>
    <x v="2"/>
    <s v="QBRN 2025-11"/>
    <s v="QBRN 2025-11"/>
    <s v="APD"/>
    <s v="Cash"/>
    <s v="Yes"/>
    <n v="2"/>
    <n v="66.95"/>
    <m/>
    <n v="0"/>
    <n v="0"/>
    <n v="66.95"/>
    <n v="0"/>
    <n v="0"/>
    <n v="40"/>
    <n v="0"/>
    <n v="1000"/>
    <n v="2678000"/>
  </r>
  <r>
    <x v="278"/>
    <d v="2025-11-11T00:00:00"/>
    <x v="3"/>
    <x v="5"/>
    <s v="QCFF 2025-11"/>
    <s v="QCFF 2025-11"/>
    <s v="APD"/>
    <s v="Cash"/>
    <s v="Yes"/>
    <n v="2"/>
    <n v="3.8319999999999999"/>
    <n v="3.7"/>
    <n v="3.67"/>
    <n v="3.7"/>
    <n v="3.706"/>
    <n v="-0.126"/>
    <n v="6"/>
    <n v="67"/>
    <n v="0"/>
    <n v="37500"/>
    <n v="9311325"/>
  </r>
  <r>
    <x v="278"/>
    <d v="2025-11-11T00:00:00"/>
    <x v="3"/>
    <x v="6"/>
    <s v="QCOP 2025-11"/>
    <s v="QCOP 2025-11"/>
    <s v="APD"/>
    <s v="Cash"/>
    <s v="Yes"/>
    <n v="2"/>
    <n v="4.5369999999999999"/>
    <m/>
    <n v="0"/>
    <n v="0"/>
    <n v="4.5369999999999999"/>
    <n v="0"/>
    <n v="0"/>
    <n v="2"/>
    <n v="0"/>
    <n v="25000"/>
    <n v="226850"/>
  </r>
  <r>
    <x v="278"/>
    <d v="2025-11-11T00:00:00"/>
    <x v="3"/>
    <x v="0"/>
    <s v="QCRN 2025-11"/>
    <s v="QCRN 2025-11"/>
    <s v="APD"/>
    <s v="Cash"/>
    <s v="Yes"/>
    <n v="2"/>
    <n v="4.1500000000000004"/>
    <m/>
    <n v="0"/>
    <n v="0"/>
    <n v="4.1150000000000002"/>
    <n v="-3.5000000000000003E-2"/>
    <n v="0"/>
    <n v="5563"/>
    <n v="0"/>
    <n v="5000"/>
    <n v="114458725"/>
  </r>
  <r>
    <x v="278"/>
    <d v="2025-11-11T00:00:00"/>
    <x v="3"/>
    <x v="4"/>
    <s v="QGLD 2025-11"/>
    <s v="QGLD 2025-11"/>
    <s v="APD"/>
    <s v="Cash"/>
    <s v="Yes"/>
    <n v="2"/>
    <n v="3410.8"/>
    <m/>
    <n v="0"/>
    <n v="0"/>
    <n v="3417.9"/>
    <n v="7.1"/>
    <n v="0"/>
    <n v="12"/>
    <n v="0"/>
    <n v="100"/>
    <n v="4101480"/>
  </r>
  <r>
    <x v="278"/>
    <d v="2025-11-11T00:00:00"/>
    <x v="3"/>
    <x v="7"/>
    <s v="QPLD 2025-11"/>
    <s v="QPLD 2025-11"/>
    <s v="APD"/>
    <s v="Cash"/>
    <s v="Yes"/>
    <n v="2"/>
    <n v="1122.4000000000001"/>
    <n v="1093.8499999999999"/>
    <n v="1093.8499999999999"/>
    <n v="1093.8499999999999"/>
    <n v="1098.45"/>
    <n v="-23.95"/>
    <n v="8"/>
    <n v="23"/>
    <n v="0"/>
    <n v="100"/>
    <n v="2526435"/>
  </r>
  <r>
    <x v="278"/>
    <d v="2025-11-11T00:00:00"/>
    <x v="3"/>
    <x v="9"/>
    <s v="QPLT 2025-11"/>
    <s v="QPLT 2025-11"/>
    <s v="APD"/>
    <s v="Cash"/>
    <s v="Yes"/>
    <n v="2"/>
    <n v="1366.7"/>
    <m/>
    <n v="0"/>
    <n v="0"/>
    <n v="1361.9"/>
    <n v="-4.8"/>
    <n v="0"/>
    <n v="58"/>
    <n v="0"/>
    <n v="100"/>
    <n v="7899020"/>
  </r>
  <r>
    <x v="278"/>
    <d v="2025-11-11T00:00:00"/>
    <x v="3"/>
    <x v="8"/>
    <s v="QSIL 2025-11"/>
    <s v="QSIL 2025-11"/>
    <s v="APD"/>
    <s v="Cash"/>
    <s v="Yes"/>
    <n v="2"/>
    <n v="39.729999999999997"/>
    <m/>
    <n v="0"/>
    <n v="0"/>
    <n v="39.515000000000001"/>
    <n v="-0.215"/>
    <n v="0"/>
    <n v="74"/>
    <n v="0"/>
    <n v="5000"/>
    <n v="14620550"/>
  </r>
  <r>
    <x v="278"/>
    <d v="2025-11-11T00:00:00"/>
    <x v="3"/>
    <x v="15"/>
    <s v="QSRW 2025-11"/>
    <s v="QSRW 2025-11"/>
    <s v="APD"/>
    <s v="Cash"/>
    <s v="Yes"/>
    <n v="2"/>
    <n v="5.3334999999999999"/>
    <m/>
    <n v="0"/>
    <n v="0"/>
    <n v="5.3334999999999999"/>
    <n v="0"/>
    <n v="0"/>
    <n v="5"/>
    <n v="0"/>
    <n v="5000"/>
    <n v="133337.5"/>
  </r>
  <r>
    <x v="278"/>
    <d v="2026-02-10T00:00:00"/>
    <x v="4"/>
    <x v="5"/>
    <s v="QCFF 2026-02"/>
    <s v="QCFF 2026-02"/>
    <s v="APD"/>
    <s v="Cash"/>
    <s v="Yes"/>
    <n v="2"/>
    <n v="3.7320000000000002"/>
    <n v="3.57"/>
    <n v="3.57"/>
    <n v="3.57"/>
    <n v="3.6059999999999999"/>
    <n v="-0.126"/>
    <n v="5"/>
    <n v="25"/>
    <n v="0"/>
    <n v="37500"/>
    <n v="3380625"/>
  </r>
  <r>
    <x v="278"/>
    <d v="2026-05-12T00:00:00"/>
    <x v="6"/>
    <x v="5"/>
    <s v="QCFF 2026-05"/>
    <s v="QCFF 2026-05"/>
    <s v="APD"/>
    <s v="Cash"/>
    <s v="Yes"/>
    <n v="2"/>
    <n v="3.532"/>
    <m/>
    <n v="0"/>
    <n v="0"/>
    <n v="3.4660000000000002"/>
    <n v="-6.6000000000000003E-2"/>
    <n v="0"/>
    <n v="5"/>
    <n v="0"/>
    <n v="37500"/>
    <n v="649875"/>
  </r>
  <r>
    <x v="279"/>
    <d v="2025-10-14T00:00:00"/>
    <x v="5"/>
    <x v="3"/>
    <s v="QSBN 2025-10"/>
    <s v="QSBN 2025-10"/>
    <s v="APD"/>
    <s v="Cash"/>
    <s v="Yes"/>
    <n v="2"/>
    <n v="10.5"/>
    <m/>
    <n v="0"/>
    <n v="0"/>
    <n v="10.5"/>
    <n v="0"/>
    <n v="0"/>
    <n v="436"/>
    <n v="0"/>
    <n v="5000"/>
    <n v="22890000"/>
  </r>
  <r>
    <x v="279"/>
    <d v="2025-11-11T00:00:00"/>
    <x v="3"/>
    <x v="2"/>
    <s v="QBRN 2025-11"/>
    <s v="QBRN 2025-11"/>
    <s v="APD"/>
    <s v="Cash"/>
    <s v="Yes"/>
    <n v="2"/>
    <n v="66.95"/>
    <n v="66"/>
    <n v="66"/>
    <n v="66"/>
    <n v="66"/>
    <n v="-0.95"/>
    <n v="1"/>
    <n v="39"/>
    <n v="0"/>
    <n v="1000"/>
    <n v="2574000"/>
  </r>
  <r>
    <x v="279"/>
    <d v="2025-11-11T00:00:00"/>
    <x v="3"/>
    <x v="5"/>
    <s v="QCFF 2025-11"/>
    <s v="QCFF 2025-11"/>
    <s v="APD"/>
    <s v="Cash"/>
    <s v="Yes"/>
    <n v="2"/>
    <n v="3.706"/>
    <m/>
    <n v="0"/>
    <n v="0"/>
    <n v="3.7759999999999998"/>
    <n v="7.0000000000000007E-2"/>
    <n v="0"/>
    <n v="67"/>
    <n v="0"/>
    <n v="37500"/>
    <n v="9487200"/>
  </r>
  <r>
    <x v="279"/>
    <d v="2025-11-11T00:00:00"/>
    <x v="3"/>
    <x v="6"/>
    <s v="QCOP 2025-11"/>
    <s v="QCOP 2025-11"/>
    <s v="APD"/>
    <s v="Cash"/>
    <s v="Yes"/>
    <n v="2"/>
    <n v="4.5369999999999999"/>
    <m/>
    <n v="0"/>
    <n v="0"/>
    <n v="4.4960000000000004"/>
    <n v="-4.1000000000000002E-2"/>
    <n v="0"/>
    <n v="2"/>
    <n v="0"/>
    <n v="25000"/>
    <n v="224800"/>
  </r>
  <r>
    <x v="279"/>
    <d v="2025-11-11T00:00:00"/>
    <x v="3"/>
    <x v="0"/>
    <s v="QCRN 2025-11"/>
    <s v="QCRN 2025-11"/>
    <s v="APD"/>
    <s v="Cash"/>
    <s v="Yes"/>
    <n v="2"/>
    <n v="4.1150000000000002"/>
    <m/>
    <n v="0"/>
    <n v="0"/>
    <n v="4.0774999999999997"/>
    <n v="-3.7499999999999999E-2"/>
    <n v="0"/>
    <n v="5563"/>
    <n v="0"/>
    <n v="5000"/>
    <n v="113415662.5"/>
  </r>
  <r>
    <x v="279"/>
    <d v="2025-11-11T00:00:00"/>
    <x v="3"/>
    <x v="4"/>
    <s v="QGLD 2025-11"/>
    <s v="QGLD 2025-11"/>
    <s v="APD"/>
    <s v="Cash"/>
    <s v="Yes"/>
    <n v="2"/>
    <n v="3417.9"/>
    <m/>
    <n v="0"/>
    <n v="0"/>
    <n v="3433.9"/>
    <n v="16"/>
    <n v="0"/>
    <n v="12"/>
    <n v="0"/>
    <n v="100"/>
    <n v="4120680"/>
  </r>
  <r>
    <x v="279"/>
    <d v="2025-11-11T00:00:00"/>
    <x v="3"/>
    <x v="7"/>
    <s v="QPLD 2025-11"/>
    <s v="QPLD 2025-11"/>
    <s v="APD"/>
    <s v="Cash"/>
    <s v="Yes"/>
    <n v="2"/>
    <n v="1098.45"/>
    <m/>
    <n v="0"/>
    <n v="0"/>
    <n v="1098.45"/>
    <n v="0"/>
    <n v="0"/>
    <n v="23"/>
    <n v="0"/>
    <n v="100"/>
    <n v="2526435"/>
  </r>
  <r>
    <x v="279"/>
    <d v="2025-11-11T00:00:00"/>
    <x v="3"/>
    <x v="9"/>
    <s v="QPLT 2025-11"/>
    <s v="QPLT 2025-11"/>
    <s v="APD"/>
    <s v="Cash"/>
    <s v="Yes"/>
    <n v="2"/>
    <n v="1361.9"/>
    <m/>
    <n v="0"/>
    <n v="0"/>
    <n v="1361.9"/>
    <n v="0"/>
    <n v="0"/>
    <n v="58"/>
    <n v="0"/>
    <n v="100"/>
    <n v="7899020"/>
  </r>
  <r>
    <x v="279"/>
    <d v="2025-11-11T00:00:00"/>
    <x v="3"/>
    <x v="8"/>
    <s v="QSIL 2025-11"/>
    <s v="QSIL 2025-11"/>
    <s v="APD"/>
    <s v="Cash"/>
    <s v="Yes"/>
    <n v="2"/>
    <n v="39.515000000000001"/>
    <m/>
    <n v="0"/>
    <n v="0"/>
    <n v="39.295000000000002"/>
    <n v="-0.22"/>
    <n v="0"/>
    <n v="74"/>
    <n v="0"/>
    <n v="5000"/>
    <n v="14539150"/>
  </r>
  <r>
    <x v="279"/>
    <d v="2025-11-11T00:00:00"/>
    <x v="3"/>
    <x v="15"/>
    <s v="QSRW 2025-11"/>
    <s v="QSRW 2025-11"/>
    <s v="APD"/>
    <s v="Cash"/>
    <s v="Yes"/>
    <n v="2"/>
    <n v="5.3334999999999999"/>
    <m/>
    <n v="0"/>
    <n v="0"/>
    <n v="5.3140000000000001"/>
    <n v="-1.95E-2"/>
    <n v="0"/>
    <n v="5"/>
    <n v="0"/>
    <n v="5000"/>
    <n v="132850"/>
  </r>
  <r>
    <x v="279"/>
    <d v="2026-02-10T00:00:00"/>
    <x v="4"/>
    <x v="5"/>
    <s v="QCFF 2026-02"/>
    <s v="QCFF 2026-02"/>
    <s v="APD"/>
    <s v="Cash"/>
    <s v="Yes"/>
    <n v="2"/>
    <n v="3.6059999999999999"/>
    <m/>
    <n v="0"/>
    <n v="0"/>
    <n v="3.67"/>
    <n v="6.4000000000000001E-2"/>
    <n v="0"/>
    <n v="25"/>
    <n v="0"/>
    <n v="37500"/>
    <n v="3440625"/>
  </r>
  <r>
    <x v="279"/>
    <d v="2026-05-12T00:00:00"/>
    <x v="6"/>
    <x v="5"/>
    <s v="QCFF 2026-05"/>
    <s v="QCFF 2026-05"/>
    <s v="APD"/>
    <s v="Cash"/>
    <s v="Yes"/>
    <n v="2"/>
    <n v="3.4660000000000002"/>
    <m/>
    <n v="0"/>
    <n v="0"/>
    <n v="3.476"/>
    <n v="0.01"/>
    <n v="0"/>
    <n v="5"/>
    <n v="0"/>
    <n v="37500"/>
    <n v="651750"/>
  </r>
  <r>
    <x v="280"/>
    <d v="2025-10-14T00:00:00"/>
    <x v="5"/>
    <x v="3"/>
    <s v="QSBN 2025-10"/>
    <s v="QSBN 2025-10"/>
    <s v="APD"/>
    <s v="Cash"/>
    <s v="Yes"/>
    <n v="2"/>
    <n v="10.5"/>
    <m/>
    <n v="0"/>
    <n v="0"/>
    <n v="10.487500000000001"/>
    <n v="-1.2500000000000001E-2"/>
    <n v="0"/>
    <n v="436"/>
    <n v="0"/>
    <n v="5000"/>
    <n v="22862750"/>
  </r>
  <r>
    <x v="280"/>
    <d v="2025-11-11T00:00:00"/>
    <x v="3"/>
    <x v="2"/>
    <s v="QBRN 2025-11"/>
    <s v="QBRN 2025-11"/>
    <s v="APD"/>
    <s v="Cash"/>
    <s v="Yes"/>
    <n v="2"/>
    <n v="66"/>
    <m/>
    <n v="0"/>
    <n v="0"/>
    <n v="66"/>
    <n v="0"/>
    <n v="0"/>
    <n v="39"/>
    <n v="0"/>
    <n v="1000"/>
    <n v="2574000"/>
  </r>
  <r>
    <x v="280"/>
    <d v="2025-11-11T00:00:00"/>
    <x v="3"/>
    <x v="5"/>
    <s v="QCFF 2025-11"/>
    <s v="QCFF 2025-11"/>
    <s v="APD"/>
    <s v="Cash"/>
    <s v="Yes"/>
    <n v="2"/>
    <n v="3.7759999999999998"/>
    <m/>
    <n v="0"/>
    <n v="0"/>
    <n v="3.7845"/>
    <n v="8.5000000000000006E-3"/>
    <n v="0"/>
    <n v="67"/>
    <n v="0"/>
    <n v="37500"/>
    <n v="9508556.25"/>
  </r>
  <r>
    <x v="280"/>
    <d v="2025-11-11T00:00:00"/>
    <x v="3"/>
    <x v="6"/>
    <s v="QCOP 2025-11"/>
    <s v="QCOP 2025-11"/>
    <s v="APD"/>
    <s v="Cash"/>
    <s v="Yes"/>
    <n v="2"/>
    <n v="4.4960000000000004"/>
    <m/>
    <n v="0"/>
    <n v="0"/>
    <n v="4.516"/>
    <n v="0.02"/>
    <n v="0"/>
    <n v="2"/>
    <n v="0"/>
    <n v="25000"/>
    <n v="225800"/>
  </r>
  <r>
    <x v="280"/>
    <d v="2025-11-11T00:00:00"/>
    <x v="3"/>
    <x v="0"/>
    <s v="QCRN 2025-11"/>
    <s v="QCRN 2025-11"/>
    <s v="APD"/>
    <s v="Cash"/>
    <s v="Yes"/>
    <n v="2"/>
    <n v="4.0774999999999997"/>
    <m/>
    <n v="0"/>
    <n v="0"/>
    <n v="4.0650000000000004"/>
    <n v="-1.2500000000000001E-2"/>
    <n v="0"/>
    <n v="5563"/>
    <n v="0"/>
    <n v="5000"/>
    <n v="113067975"/>
  </r>
  <r>
    <x v="280"/>
    <d v="2025-11-11T00:00:00"/>
    <x v="3"/>
    <x v="4"/>
    <s v="QGLD 2025-11"/>
    <s v="QGLD 2025-11"/>
    <s v="APD"/>
    <s v="Cash"/>
    <s v="Yes"/>
    <n v="2"/>
    <n v="3433.9"/>
    <n v="3467"/>
    <n v="3467"/>
    <n v="3467"/>
    <n v="3467"/>
    <n v="33.1"/>
    <n v="1"/>
    <n v="13"/>
    <n v="0"/>
    <n v="100"/>
    <n v="4507100"/>
  </r>
  <r>
    <x v="280"/>
    <d v="2025-11-11T00:00:00"/>
    <x v="3"/>
    <x v="7"/>
    <s v="QPLD 2025-11"/>
    <s v="QPLD 2025-11"/>
    <s v="APD"/>
    <s v="Cash"/>
    <s v="Yes"/>
    <n v="2"/>
    <n v="1098.45"/>
    <n v="1111.8"/>
    <n v="1111.8"/>
    <n v="1127.8499999999999"/>
    <n v="1127.8499999999999"/>
    <n v="29.4"/>
    <n v="6"/>
    <n v="26"/>
    <n v="0"/>
    <n v="100"/>
    <n v="2932410"/>
  </r>
  <r>
    <x v="280"/>
    <d v="2025-11-11T00:00:00"/>
    <x v="3"/>
    <x v="9"/>
    <s v="QPLT 2025-11"/>
    <s v="QPLT 2025-11"/>
    <s v="APD"/>
    <s v="Cash"/>
    <s v="Yes"/>
    <n v="2"/>
    <n v="1361.9"/>
    <m/>
    <n v="0"/>
    <n v="0"/>
    <n v="1361.9"/>
    <n v="0"/>
    <n v="0"/>
    <n v="58"/>
    <n v="0"/>
    <n v="100"/>
    <n v="7899020"/>
  </r>
  <r>
    <x v="280"/>
    <d v="2025-11-11T00:00:00"/>
    <x v="3"/>
    <x v="8"/>
    <s v="QSIL 2025-11"/>
    <s v="QSIL 2025-11"/>
    <s v="APD"/>
    <s v="Cash"/>
    <s v="Yes"/>
    <n v="2"/>
    <n v="39.295000000000002"/>
    <m/>
    <n v="0"/>
    <n v="0"/>
    <n v="39.354999999999997"/>
    <n v="0.06"/>
    <n v="0"/>
    <n v="74"/>
    <n v="0"/>
    <n v="5000"/>
    <n v="14561350"/>
  </r>
  <r>
    <x v="280"/>
    <d v="2025-11-11T00:00:00"/>
    <x v="3"/>
    <x v="15"/>
    <s v="QSRW 2025-11"/>
    <s v="QSRW 2025-11"/>
    <s v="APD"/>
    <s v="Cash"/>
    <s v="Yes"/>
    <n v="2"/>
    <n v="5.3140000000000001"/>
    <m/>
    <n v="0"/>
    <n v="0"/>
    <n v="5.2735000000000003"/>
    <n v="-4.0500000000000001E-2"/>
    <n v="0"/>
    <n v="5"/>
    <n v="0"/>
    <n v="5000"/>
    <n v="131837.5"/>
  </r>
  <r>
    <x v="280"/>
    <d v="2026-02-10T00:00:00"/>
    <x v="4"/>
    <x v="5"/>
    <s v="QCFF 2026-02"/>
    <s v="QCFF 2026-02"/>
    <s v="APD"/>
    <s v="Cash"/>
    <s v="Yes"/>
    <n v="2"/>
    <n v="3.67"/>
    <n v="3.72"/>
    <n v="3.69"/>
    <n v="3.72"/>
    <n v="3.69"/>
    <n v="0.02"/>
    <n v="15"/>
    <n v="40"/>
    <n v="0"/>
    <n v="37500"/>
    <n v="5535000"/>
  </r>
  <r>
    <x v="280"/>
    <d v="2026-05-12T00:00:00"/>
    <x v="6"/>
    <x v="5"/>
    <s v="QCFF 2026-05"/>
    <s v="QCFF 2026-05"/>
    <s v="APD"/>
    <s v="Cash"/>
    <s v="Yes"/>
    <n v="2"/>
    <n v="3.476"/>
    <m/>
    <n v="0"/>
    <n v="0"/>
    <n v="3.4784999999999999"/>
    <n v="2.5000000000000001E-3"/>
    <n v="0"/>
    <n v="5"/>
    <n v="0"/>
    <n v="37500"/>
    <n v="652218.75"/>
  </r>
  <r>
    <x v="281"/>
    <d v="2025-10-14T00:00:00"/>
    <x v="5"/>
    <x v="3"/>
    <s v="QSBN 2025-10"/>
    <s v="QSBN 2025-10"/>
    <s v="APD"/>
    <s v="Cash"/>
    <s v="Yes"/>
    <n v="2"/>
    <n v="10.487500000000001"/>
    <m/>
    <n v="0"/>
    <n v="0"/>
    <n v="10.487500000000001"/>
    <n v="0"/>
    <n v="68"/>
    <n v="413"/>
    <n v="0"/>
    <n v="5000"/>
    <n v="21656687.5"/>
  </r>
  <r>
    <x v="281"/>
    <d v="2025-11-11T00:00:00"/>
    <x v="3"/>
    <x v="2"/>
    <s v="QBRN 2025-11"/>
    <s v="QBRN 2025-11"/>
    <s v="APD"/>
    <s v="Cash"/>
    <s v="Yes"/>
    <n v="2"/>
    <n v="66"/>
    <m/>
    <n v="0"/>
    <n v="0"/>
    <n v="66.11"/>
    <n v="0.11"/>
    <n v="0"/>
    <n v="39"/>
    <n v="0"/>
    <n v="1000"/>
    <n v="2578290"/>
  </r>
  <r>
    <x v="281"/>
    <d v="2025-11-11T00:00:00"/>
    <x v="3"/>
    <x v="5"/>
    <s v="QCFF 2025-11"/>
    <s v="QCFF 2025-11"/>
    <s v="APD"/>
    <s v="Cash"/>
    <s v="Yes"/>
    <n v="2"/>
    <n v="3.7845"/>
    <m/>
    <n v="0"/>
    <n v="0"/>
    <n v="3.8140000000000001"/>
    <n v="2.9499999999999998E-2"/>
    <n v="0"/>
    <n v="67"/>
    <n v="0"/>
    <n v="37500"/>
    <n v="9582675"/>
  </r>
  <r>
    <x v="281"/>
    <d v="2025-11-11T00:00:00"/>
    <x v="3"/>
    <x v="6"/>
    <s v="QCOP 2025-11"/>
    <s v="QCOP 2025-11"/>
    <s v="APD"/>
    <s v="Cash"/>
    <s v="Yes"/>
    <n v="2"/>
    <n v="4.516"/>
    <m/>
    <n v="0"/>
    <n v="0"/>
    <n v="4.5609999999999999"/>
    <n v="4.4999999999999998E-2"/>
    <n v="0"/>
    <n v="2"/>
    <n v="0"/>
    <n v="25000"/>
    <n v="228050"/>
  </r>
  <r>
    <x v="281"/>
    <d v="2025-11-11T00:00:00"/>
    <x v="3"/>
    <x v="0"/>
    <s v="QCRN 2025-11"/>
    <s v="QCRN 2025-11"/>
    <s v="APD"/>
    <s v="Cash"/>
    <s v="Yes"/>
    <n v="2"/>
    <n v="4.0650000000000004"/>
    <m/>
    <n v="0"/>
    <n v="0"/>
    <n v="4.1349999999999998"/>
    <n v="7.0000000000000007E-2"/>
    <n v="0"/>
    <n v="5529"/>
    <n v="0"/>
    <n v="5000"/>
    <n v="114312075"/>
  </r>
  <r>
    <x v="281"/>
    <d v="2025-11-11T00:00:00"/>
    <x v="3"/>
    <x v="4"/>
    <s v="QGLD 2025-11"/>
    <s v="QGLD 2025-11"/>
    <s v="APD"/>
    <s v="Cash"/>
    <s v="Yes"/>
    <n v="2"/>
    <n v="3467"/>
    <m/>
    <n v="0"/>
    <n v="0"/>
    <n v="3493"/>
    <n v="26"/>
    <n v="0"/>
    <n v="13"/>
    <n v="0"/>
    <n v="100"/>
    <n v="4540900"/>
  </r>
  <r>
    <x v="281"/>
    <d v="2025-11-11T00:00:00"/>
    <x v="3"/>
    <x v="7"/>
    <s v="QPLD 2025-11"/>
    <s v="QPLD 2025-11"/>
    <s v="APD"/>
    <s v="Cash"/>
    <s v="Yes"/>
    <n v="2"/>
    <n v="1127.8499999999999"/>
    <m/>
    <n v="0"/>
    <n v="0"/>
    <n v="1126.0999999999999"/>
    <n v="-1.75"/>
    <n v="0"/>
    <n v="26"/>
    <n v="0"/>
    <n v="100"/>
    <n v="2927860"/>
  </r>
  <r>
    <x v="281"/>
    <d v="2025-11-11T00:00:00"/>
    <x v="3"/>
    <x v="9"/>
    <s v="QPLT 2025-11"/>
    <s v="QPLT 2025-11"/>
    <s v="APD"/>
    <s v="Cash"/>
    <s v="Yes"/>
    <n v="2"/>
    <n v="1361.9"/>
    <m/>
    <n v="0"/>
    <n v="0"/>
    <n v="1363.8"/>
    <n v="1.9"/>
    <n v="0"/>
    <n v="58"/>
    <n v="0"/>
    <n v="100"/>
    <n v="7910040"/>
  </r>
  <r>
    <x v="281"/>
    <d v="2025-11-11T00:00:00"/>
    <x v="3"/>
    <x v="8"/>
    <s v="QSIL 2025-11"/>
    <s v="QSIL 2025-11"/>
    <s v="APD"/>
    <s v="Cash"/>
    <s v="Yes"/>
    <n v="2"/>
    <n v="39.354999999999997"/>
    <m/>
    <n v="0"/>
    <n v="0"/>
    <n v="39.71"/>
    <n v="0.35499999999999998"/>
    <n v="0"/>
    <n v="74"/>
    <n v="0"/>
    <n v="5000"/>
    <n v="14692700"/>
  </r>
  <r>
    <x v="281"/>
    <d v="2025-11-11T00:00:00"/>
    <x v="3"/>
    <x v="15"/>
    <s v="QSRW 2025-11"/>
    <s v="QSRW 2025-11"/>
    <s v="APD"/>
    <s v="Cash"/>
    <s v="Yes"/>
    <n v="2"/>
    <n v="5.2735000000000003"/>
    <m/>
    <n v="0"/>
    <n v="0"/>
    <n v="5.3005000000000004"/>
    <n v="2.7E-2"/>
    <n v="0"/>
    <n v="5"/>
    <n v="0"/>
    <n v="5000"/>
    <n v="132512.5"/>
  </r>
  <r>
    <x v="281"/>
    <d v="2026-02-10T00:00:00"/>
    <x v="4"/>
    <x v="5"/>
    <s v="QCFF 2026-02"/>
    <s v="QCFF 2026-02"/>
    <s v="APD"/>
    <s v="Cash"/>
    <s v="Yes"/>
    <n v="2"/>
    <n v="3.69"/>
    <n v="3.65"/>
    <n v="3.65"/>
    <n v="3.65"/>
    <n v="3.7040000000000002"/>
    <n v="1.4E-2"/>
    <n v="5"/>
    <n v="45"/>
    <n v="0"/>
    <n v="37500"/>
    <n v="6250500"/>
  </r>
  <r>
    <x v="281"/>
    <d v="2026-05-12T00:00:00"/>
    <x v="6"/>
    <x v="5"/>
    <s v="QCFF 2026-05"/>
    <s v="QCFF 2026-05"/>
    <s v="APD"/>
    <s v="Cash"/>
    <s v="Yes"/>
    <n v="2"/>
    <n v="3.4784999999999999"/>
    <m/>
    <n v="0"/>
    <n v="0"/>
    <n v="3.4940000000000002"/>
    <n v="1.55E-2"/>
    <n v="0"/>
    <n v="5"/>
    <n v="0"/>
    <n v="37500"/>
    <n v="655125"/>
  </r>
  <r>
    <x v="282"/>
    <d v="2025-10-14T00:00:00"/>
    <x v="5"/>
    <x v="3"/>
    <s v="QSBN 2025-10"/>
    <s v="QSBN 2025-10"/>
    <s v="APD"/>
    <s v="Cash"/>
    <s v="Yes"/>
    <n v="2"/>
    <n v="10.487500000000001"/>
    <m/>
    <n v="0"/>
    <n v="0"/>
    <n v="10.487500000000001"/>
    <n v="0"/>
    <n v="0"/>
    <n v="413"/>
    <n v="0"/>
    <n v="5000"/>
    <n v="21656687.5"/>
  </r>
  <r>
    <x v="282"/>
    <d v="2025-11-11T00:00:00"/>
    <x v="3"/>
    <x v="2"/>
    <s v="QBRN 2025-11"/>
    <s v="QBRN 2025-11"/>
    <s v="APD"/>
    <s v="Cash"/>
    <s v="Yes"/>
    <n v="2"/>
    <n v="66.11"/>
    <m/>
    <n v="0"/>
    <n v="0"/>
    <n v="66.11"/>
    <n v="0"/>
    <n v="0"/>
    <n v="39"/>
    <n v="0"/>
    <n v="1000"/>
    <n v="2578290"/>
  </r>
  <r>
    <x v="282"/>
    <d v="2025-11-11T00:00:00"/>
    <x v="3"/>
    <x v="5"/>
    <s v="QCFF 2025-11"/>
    <s v="QCFF 2025-11"/>
    <s v="APD"/>
    <s v="Cash"/>
    <s v="Yes"/>
    <n v="2"/>
    <n v="3.8140000000000001"/>
    <m/>
    <n v="0"/>
    <n v="0"/>
    <n v="3.8140000000000001"/>
    <n v="0"/>
    <n v="0"/>
    <n v="67"/>
    <n v="0"/>
    <n v="37500"/>
    <n v="9582675"/>
  </r>
  <r>
    <x v="282"/>
    <d v="2025-11-11T00:00:00"/>
    <x v="3"/>
    <x v="6"/>
    <s v="QCOP 2025-11"/>
    <s v="QCOP 2025-11"/>
    <s v="APD"/>
    <s v="Cash"/>
    <s v="Yes"/>
    <n v="2"/>
    <n v="4.5609999999999999"/>
    <m/>
    <n v="0"/>
    <n v="0"/>
    <n v="4.5609999999999999"/>
    <n v="0"/>
    <n v="0"/>
    <n v="2"/>
    <n v="0"/>
    <n v="25000"/>
    <n v="228050"/>
  </r>
  <r>
    <x v="282"/>
    <d v="2025-11-11T00:00:00"/>
    <x v="3"/>
    <x v="0"/>
    <s v="QCRN 2025-11"/>
    <s v="QCRN 2025-11"/>
    <s v="APD"/>
    <s v="Cash"/>
    <s v="Yes"/>
    <n v="2"/>
    <n v="4.1349999999999998"/>
    <m/>
    <n v="0"/>
    <n v="0"/>
    <n v="4.1349999999999998"/>
    <n v="0"/>
    <n v="0"/>
    <n v="5529"/>
    <n v="0"/>
    <n v="5000"/>
    <n v="114312075"/>
  </r>
  <r>
    <x v="282"/>
    <d v="2025-11-11T00:00:00"/>
    <x v="3"/>
    <x v="4"/>
    <s v="QGLD 2025-11"/>
    <s v="QGLD 2025-11"/>
    <s v="APD"/>
    <s v="Cash"/>
    <s v="Yes"/>
    <n v="2"/>
    <n v="3493"/>
    <m/>
    <n v="0"/>
    <n v="0"/>
    <n v="3493"/>
    <n v="0"/>
    <n v="0"/>
    <n v="13"/>
    <n v="0"/>
    <n v="100"/>
    <n v="4540900"/>
  </r>
  <r>
    <x v="282"/>
    <d v="2025-11-11T00:00:00"/>
    <x v="3"/>
    <x v="7"/>
    <s v="QPLD 2025-11"/>
    <s v="QPLD 2025-11"/>
    <s v="APD"/>
    <s v="Cash"/>
    <s v="Yes"/>
    <n v="2"/>
    <n v="1126.0999999999999"/>
    <m/>
    <n v="0"/>
    <n v="0"/>
    <n v="1126.0999999999999"/>
    <n v="0"/>
    <n v="0"/>
    <n v="26"/>
    <n v="0"/>
    <n v="100"/>
    <n v="2927860"/>
  </r>
  <r>
    <x v="282"/>
    <d v="2025-11-11T00:00:00"/>
    <x v="3"/>
    <x v="9"/>
    <s v="QPLT 2025-11"/>
    <s v="QPLT 2025-11"/>
    <s v="APD"/>
    <s v="Cash"/>
    <s v="Yes"/>
    <n v="2"/>
    <n v="1363.8"/>
    <m/>
    <n v="0"/>
    <n v="0"/>
    <n v="1363.8"/>
    <n v="0"/>
    <n v="0"/>
    <n v="58"/>
    <n v="0"/>
    <n v="100"/>
    <n v="7910040"/>
  </r>
  <r>
    <x v="282"/>
    <d v="2025-11-11T00:00:00"/>
    <x v="3"/>
    <x v="8"/>
    <s v="QSIL 2025-11"/>
    <s v="QSIL 2025-11"/>
    <s v="APD"/>
    <s v="Cash"/>
    <s v="Yes"/>
    <n v="2"/>
    <n v="39.71"/>
    <m/>
    <n v="0"/>
    <n v="0"/>
    <n v="39.71"/>
    <n v="0"/>
    <n v="0"/>
    <n v="74"/>
    <n v="0"/>
    <n v="5000"/>
    <n v="14692700"/>
  </r>
  <r>
    <x v="282"/>
    <d v="2025-11-11T00:00:00"/>
    <x v="3"/>
    <x v="15"/>
    <s v="QSRW 2025-11"/>
    <s v="QSRW 2025-11"/>
    <s v="APD"/>
    <s v="Cash"/>
    <s v="Yes"/>
    <n v="2"/>
    <n v="5.3005000000000004"/>
    <m/>
    <n v="0"/>
    <n v="0"/>
    <n v="5.3005000000000004"/>
    <n v="0"/>
    <n v="0"/>
    <n v="5"/>
    <n v="0"/>
    <n v="5000"/>
    <n v="132512.5"/>
  </r>
  <r>
    <x v="282"/>
    <d v="2026-02-10T00:00:00"/>
    <x v="4"/>
    <x v="5"/>
    <s v="QCFF 2026-02"/>
    <s v="QCFF 2026-02"/>
    <s v="APD"/>
    <s v="Cash"/>
    <s v="Yes"/>
    <n v="2"/>
    <n v="3.7040000000000002"/>
    <m/>
    <n v="0"/>
    <n v="0"/>
    <n v="3.7040000000000002"/>
    <n v="0"/>
    <n v="0"/>
    <n v="45"/>
    <n v="0"/>
    <n v="37500"/>
    <n v="6250500"/>
  </r>
  <r>
    <x v="282"/>
    <d v="2026-05-12T00:00:00"/>
    <x v="6"/>
    <x v="5"/>
    <s v="QCFF 2026-05"/>
    <s v="QCFF 2026-05"/>
    <s v="APD"/>
    <s v="Cash"/>
    <s v="Yes"/>
    <n v="2"/>
    <n v="3.4940000000000002"/>
    <m/>
    <n v="0"/>
    <n v="0"/>
    <n v="3.4940000000000002"/>
    <n v="0"/>
    <n v="0"/>
    <n v="5"/>
    <n v="0"/>
    <n v="37500"/>
    <n v="655125"/>
  </r>
  <r>
    <x v="283"/>
    <d v="2025-10-14T00:00:00"/>
    <x v="5"/>
    <x v="3"/>
    <s v="QSBN 2025-10"/>
    <s v="QSBN 2025-10"/>
    <s v="APD"/>
    <s v="Cash"/>
    <s v="Yes"/>
    <n v="2"/>
    <n v="10.487500000000001"/>
    <m/>
    <n v="0"/>
    <n v="0"/>
    <n v="10.452500000000001"/>
    <n v="-3.5000000000000003E-2"/>
    <n v="0"/>
    <n v="413"/>
    <n v="0"/>
    <n v="5000"/>
    <n v="21584412.5"/>
  </r>
  <r>
    <x v="283"/>
    <d v="2025-11-11T00:00:00"/>
    <x v="3"/>
    <x v="2"/>
    <s v="QBRN 2025-11"/>
    <s v="QBRN 2025-11"/>
    <s v="APD"/>
    <s v="Cash"/>
    <s v="Yes"/>
    <n v="2"/>
    <n v="66.11"/>
    <m/>
    <n v="0"/>
    <n v="0"/>
    <n v="67.31"/>
    <n v="1.2"/>
    <n v="0"/>
    <n v="39"/>
    <n v="0"/>
    <n v="1000"/>
    <n v="2625090"/>
  </r>
  <r>
    <x v="283"/>
    <d v="2025-11-11T00:00:00"/>
    <x v="3"/>
    <x v="5"/>
    <s v="QCFF 2025-11"/>
    <s v="QCFF 2025-11"/>
    <s v="APD"/>
    <s v="Cash"/>
    <s v="Yes"/>
    <n v="2"/>
    <n v="3.8140000000000001"/>
    <n v="3.75"/>
    <n v="3.75"/>
    <n v="3.76"/>
    <n v="3.7"/>
    <n v="-0.114"/>
    <n v="20"/>
    <n v="47"/>
    <n v="0"/>
    <n v="37500"/>
    <n v="6521250"/>
  </r>
  <r>
    <x v="283"/>
    <d v="2025-11-11T00:00:00"/>
    <x v="3"/>
    <x v="6"/>
    <s v="QCOP 2025-11"/>
    <s v="QCOP 2025-11"/>
    <s v="APD"/>
    <s v="Cash"/>
    <s v="Yes"/>
    <n v="2"/>
    <n v="4.5609999999999999"/>
    <m/>
    <n v="0"/>
    <n v="0"/>
    <n v="4.59"/>
    <n v="2.9000000000000001E-2"/>
    <n v="0"/>
    <n v="2"/>
    <n v="0"/>
    <n v="25000"/>
    <n v="229500"/>
  </r>
  <r>
    <x v="283"/>
    <d v="2025-11-11T00:00:00"/>
    <x v="3"/>
    <x v="0"/>
    <s v="QCRN 2025-11"/>
    <s v="QCRN 2025-11"/>
    <s v="APD"/>
    <s v="Cash"/>
    <s v="Yes"/>
    <n v="2"/>
    <n v="4.1349999999999998"/>
    <m/>
    <n v="0"/>
    <n v="0"/>
    <n v="4.1825000000000001"/>
    <n v="4.7500000000000001E-2"/>
    <n v="0"/>
    <n v="5529"/>
    <n v="0"/>
    <n v="5000"/>
    <n v="115625212.5"/>
  </r>
  <r>
    <x v="283"/>
    <d v="2025-11-11T00:00:00"/>
    <x v="3"/>
    <x v="4"/>
    <s v="QGLD 2025-11"/>
    <s v="QGLD 2025-11"/>
    <s v="APD"/>
    <s v="Cash"/>
    <s v="Yes"/>
    <n v="2"/>
    <n v="3493"/>
    <n v="3569"/>
    <n v="3569"/>
    <n v="3584.2"/>
    <n v="3584.2"/>
    <n v="91.2"/>
    <n v="33"/>
    <n v="32"/>
    <n v="0"/>
    <n v="100"/>
    <n v="11469440"/>
  </r>
  <r>
    <x v="283"/>
    <d v="2025-11-11T00:00:00"/>
    <x v="3"/>
    <x v="7"/>
    <s v="QPLD 2025-11"/>
    <s v="QPLD 2025-11"/>
    <s v="APD"/>
    <s v="Cash"/>
    <s v="Yes"/>
    <n v="2"/>
    <n v="1126.0999999999999"/>
    <n v="1160.8499999999999"/>
    <n v="1160.8499999999999"/>
    <n v="1160.8499999999999"/>
    <n v="1160.8499999999999"/>
    <n v="34.75"/>
    <n v="4"/>
    <n v="30"/>
    <n v="0"/>
    <n v="100"/>
    <n v="3482550"/>
  </r>
  <r>
    <x v="283"/>
    <d v="2025-11-11T00:00:00"/>
    <x v="3"/>
    <x v="9"/>
    <s v="QPLT 2025-11"/>
    <s v="QPLT 2025-11"/>
    <s v="APD"/>
    <s v="Cash"/>
    <s v="Yes"/>
    <n v="2"/>
    <n v="1363.8"/>
    <m/>
    <n v="0"/>
    <n v="0"/>
    <n v="1417.3"/>
    <n v="53.5"/>
    <n v="0"/>
    <n v="58"/>
    <n v="0"/>
    <n v="100"/>
    <n v="8220340"/>
  </r>
  <r>
    <x v="283"/>
    <d v="2025-11-11T00:00:00"/>
    <x v="3"/>
    <x v="8"/>
    <s v="QSIL 2025-11"/>
    <s v="QSIL 2025-11"/>
    <s v="APD"/>
    <s v="Cash"/>
    <s v="Yes"/>
    <n v="2"/>
    <n v="39.71"/>
    <m/>
    <n v="0"/>
    <n v="0"/>
    <n v="41.265000000000001"/>
    <n v="1.5549999999999999"/>
    <n v="0"/>
    <n v="74"/>
    <n v="0"/>
    <n v="5000"/>
    <n v="15268050"/>
  </r>
  <r>
    <x v="283"/>
    <d v="2025-11-11T00:00:00"/>
    <x v="3"/>
    <x v="15"/>
    <s v="QSRW 2025-11"/>
    <s v="QSRW 2025-11"/>
    <s v="APD"/>
    <s v="Cash"/>
    <s v="Yes"/>
    <n v="2"/>
    <n v="5.3005000000000004"/>
    <m/>
    <n v="0"/>
    <n v="0"/>
    <n v="5.3005000000000004"/>
    <n v="0"/>
    <n v="0"/>
    <n v="5"/>
    <n v="0"/>
    <n v="5000"/>
    <n v="132512.5"/>
  </r>
  <r>
    <x v="283"/>
    <d v="2026-02-10T00:00:00"/>
    <x v="4"/>
    <x v="5"/>
    <s v="QCFF 2026-02"/>
    <s v="QCFF 2026-02"/>
    <s v="APD"/>
    <s v="Cash"/>
    <s v="Yes"/>
    <n v="2"/>
    <n v="3.7040000000000002"/>
    <n v="3.63"/>
    <n v="3.63"/>
    <n v="3.63"/>
    <n v="3.59"/>
    <n v="-0.114"/>
    <n v="10"/>
    <n v="55"/>
    <n v="0"/>
    <n v="37500"/>
    <n v="7404375"/>
  </r>
  <r>
    <x v="283"/>
    <d v="2026-05-12T00:00:00"/>
    <x v="6"/>
    <x v="5"/>
    <s v="QCFF 2026-05"/>
    <s v="QCFF 2026-05"/>
    <s v="APD"/>
    <s v="Cash"/>
    <s v="Yes"/>
    <n v="2"/>
    <n v="3.4940000000000002"/>
    <m/>
    <n v="0"/>
    <n v="0"/>
    <n v="3.38"/>
    <n v="-0.114"/>
    <n v="0"/>
    <n v="5"/>
    <n v="0"/>
    <n v="37500"/>
    <n v="633750"/>
  </r>
  <r>
    <x v="284"/>
    <d v="2025-10-14T00:00:00"/>
    <x v="5"/>
    <x v="3"/>
    <s v="QSBN 2025-10"/>
    <s v="QSBN 2025-10"/>
    <s v="APD"/>
    <s v="Cash"/>
    <s v="Yes"/>
    <n v="2"/>
    <n v="10.452500000000001"/>
    <m/>
    <n v="0"/>
    <n v="0"/>
    <n v="10.39"/>
    <n v="-6.25E-2"/>
    <n v="0"/>
    <n v="413"/>
    <n v="0"/>
    <n v="5000"/>
    <n v="21455350"/>
  </r>
  <r>
    <x v="284"/>
    <d v="2025-11-11T00:00:00"/>
    <x v="3"/>
    <x v="2"/>
    <s v="QBRN 2025-11"/>
    <s v="QBRN 2025-11"/>
    <s v="APD"/>
    <s v="Cash"/>
    <s v="Yes"/>
    <n v="2"/>
    <n v="67.31"/>
    <m/>
    <n v="0"/>
    <n v="0"/>
    <n v="67.31"/>
    <n v="0"/>
    <n v="0"/>
    <n v="39"/>
    <n v="0"/>
    <n v="1000"/>
    <n v="2625090"/>
  </r>
  <r>
    <x v="284"/>
    <d v="2025-11-11T00:00:00"/>
    <x v="3"/>
    <x v="5"/>
    <s v="QCFF 2025-11"/>
    <s v="QCFF 2025-11"/>
    <s v="APD"/>
    <s v="Cash"/>
    <s v="Yes"/>
    <n v="2"/>
    <n v="3.7"/>
    <m/>
    <n v="0"/>
    <n v="0"/>
    <n v="3.75"/>
    <n v="0.05"/>
    <n v="0"/>
    <n v="47"/>
    <n v="0"/>
    <n v="37500"/>
    <n v="6609375"/>
  </r>
  <r>
    <x v="284"/>
    <d v="2025-11-11T00:00:00"/>
    <x v="3"/>
    <x v="6"/>
    <s v="QCOP 2025-11"/>
    <s v="QCOP 2025-11"/>
    <s v="APD"/>
    <s v="Cash"/>
    <s v="Yes"/>
    <n v="2"/>
    <n v="4.59"/>
    <m/>
    <n v="0"/>
    <n v="0"/>
    <n v="4.6050000000000004"/>
    <n v="1.4999999999999999E-2"/>
    <n v="0"/>
    <n v="2"/>
    <n v="0"/>
    <n v="25000"/>
    <n v="230250"/>
  </r>
  <r>
    <x v="284"/>
    <d v="2025-11-11T00:00:00"/>
    <x v="3"/>
    <x v="0"/>
    <s v="QCRN 2025-11"/>
    <s v="QCRN 2025-11"/>
    <s v="APD"/>
    <s v="Cash"/>
    <s v="Yes"/>
    <n v="2"/>
    <n v="4.1825000000000001"/>
    <m/>
    <n v="0"/>
    <n v="0"/>
    <n v="4.1825000000000001"/>
    <n v="0"/>
    <n v="0"/>
    <n v="5529"/>
    <n v="0"/>
    <n v="5000"/>
    <n v="115625212.5"/>
  </r>
  <r>
    <x v="284"/>
    <d v="2025-11-11T00:00:00"/>
    <x v="3"/>
    <x v="4"/>
    <s v="QGLD 2025-11"/>
    <s v="QGLD 2025-11"/>
    <s v="APD"/>
    <s v="Cash"/>
    <s v="Yes"/>
    <n v="2"/>
    <n v="3584.2"/>
    <n v="3600"/>
    <n v="3600"/>
    <n v="3625.8"/>
    <n v="3625.8"/>
    <n v="41.6"/>
    <n v="6"/>
    <n v="36"/>
    <n v="0"/>
    <n v="100"/>
    <n v="13052880"/>
  </r>
  <r>
    <x v="284"/>
    <d v="2025-11-11T00:00:00"/>
    <x v="3"/>
    <x v="7"/>
    <s v="QPLD 2025-11"/>
    <s v="QPLD 2025-11"/>
    <s v="APD"/>
    <s v="Cash"/>
    <s v="Yes"/>
    <n v="2"/>
    <n v="1160.8499999999999"/>
    <m/>
    <n v="0"/>
    <n v="0"/>
    <n v="1178.6500000000001"/>
    <n v="17.8"/>
    <n v="0"/>
    <n v="30"/>
    <n v="0"/>
    <n v="100"/>
    <n v="3535950"/>
  </r>
  <r>
    <x v="284"/>
    <d v="2025-11-11T00:00:00"/>
    <x v="3"/>
    <x v="9"/>
    <s v="QPLT 2025-11"/>
    <s v="QPLT 2025-11"/>
    <s v="APD"/>
    <s v="Cash"/>
    <s v="Yes"/>
    <n v="2"/>
    <n v="1417.3"/>
    <n v="1425"/>
    <n v="1425"/>
    <n v="1425"/>
    <n v="1461.6"/>
    <n v="44.3"/>
    <n v="3"/>
    <n v="58"/>
    <n v="0"/>
    <n v="100"/>
    <n v="8477280"/>
  </r>
  <r>
    <x v="284"/>
    <d v="2025-11-11T00:00:00"/>
    <x v="3"/>
    <x v="8"/>
    <s v="QSIL 2025-11"/>
    <s v="QSIL 2025-11"/>
    <s v="APD"/>
    <s v="Cash"/>
    <s v="Yes"/>
    <n v="2"/>
    <n v="41.265000000000001"/>
    <m/>
    <n v="0"/>
    <n v="0"/>
    <n v="41.43"/>
    <n v="0.16500000000000001"/>
    <n v="0"/>
    <n v="74"/>
    <n v="0"/>
    <n v="5000"/>
    <n v="15329100"/>
  </r>
  <r>
    <x v="284"/>
    <d v="2025-11-11T00:00:00"/>
    <x v="3"/>
    <x v="15"/>
    <s v="QSRW 2025-11"/>
    <s v="QSRW 2025-11"/>
    <s v="APD"/>
    <s v="Cash"/>
    <s v="Yes"/>
    <n v="2"/>
    <n v="5.3005000000000004"/>
    <m/>
    <n v="0"/>
    <n v="0"/>
    <n v="5.2939999999999996"/>
    <n v="-6.4999999999999997E-3"/>
    <n v="0"/>
    <n v="5"/>
    <n v="0"/>
    <n v="5000"/>
    <n v="132350"/>
  </r>
  <r>
    <x v="284"/>
    <d v="2026-02-10T00:00:00"/>
    <x v="4"/>
    <x v="5"/>
    <s v="QCFF 2026-02"/>
    <s v="QCFF 2026-02"/>
    <s v="APD"/>
    <s v="Cash"/>
    <s v="Yes"/>
    <n v="2"/>
    <n v="3.59"/>
    <m/>
    <n v="0"/>
    <n v="0"/>
    <n v="3.63"/>
    <n v="0.04"/>
    <n v="0"/>
    <n v="55"/>
    <n v="0"/>
    <n v="37500"/>
    <n v="7486875"/>
  </r>
  <r>
    <x v="284"/>
    <d v="2026-05-12T00:00:00"/>
    <x v="6"/>
    <x v="5"/>
    <s v="QCFF 2026-05"/>
    <s v="QCFF 2026-05"/>
    <s v="APD"/>
    <s v="Cash"/>
    <s v="Yes"/>
    <n v="2"/>
    <n v="3.38"/>
    <m/>
    <n v="0"/>
    <n v="0"/>
    <n v="3.41"/>
    <n v="0.03"/>
    <n v="0"/>
    <n v="5"/>
    <n v="0"/>
    <n v="37500"/>
    <n v="639375"/>
  </r>
  <r>
    <x v="285"/>
    <d v="2025-10-14T00:00:00"/>
    <x v="5"/>
    <x v="3"/>
    <s v="QSBN 2025-10"/>
    <s v="QSBN 2025-10"/>
    <s v="APD"/>
    <s v="Cash"/>
    <s v="Yes"/>
    <n v="2"/>
    <n v="10.39"/>
    <n v="10.28"/>
    <n v="10.28"/>
    <n v="10.28"/>
    <n v="10.28"/>
    <n v="-0.11"/>
    <n v="20"/>
    <n v="433"/>
    <n v="0"/>
    <n v="5000"/>
    <n v="22256200"/>
  </r>
  <r>
    <x v="285"/>
    <d v="2025-11-11T00:00:00"/>
    <x v="3"/>
    <x v="2"/>
    <s v="QBRN 2025-11"/>
    <s v="QBRN 2025-11"/>
    <s v="APD"/>
    <s v="Cash"/>
    <s v="Yes"/>
    <n v="2"/>
    <n v="67.31"/>
    <m/>
    <n v="0"/>
    <n v="0"/>
    <n v="66.790000000000006"/>
    <n v="-0.52"/>
    <n v="0"/>
    <n v="39"/>
    <n v="0"/>
    <n v="1000"/>
    <n v="2604810"/>
  </r>
  <r>
    <x v="285"/>
    <d v="2025-11-11T00:00:00"/>
    <x v="3"/>
    <x v="5"/>
    <s v="QCFF 2025-11"/>
    <s v="QCFF 2025-11"/>
    <s v="APD"/>
    <s v="Cash"/>
    <s v="Yes"/>
    <n v="2"/>
    <n v="3.75"/>
    <n v="3.74"/>
    <n v="3.74"/>
    <n v="3.74"/>
    <n v="3.7839999999999998"/>
    <n v="3.4000000000000002E-2"/>
    <n v="4"/>
    <n v="51"/>
    <n v="0"/>
    <n v="37500"/>
    <n v="7236900"/>
  </r>
  <r>
    <x v="285"/>
    <d v="2025-11-11T00:00:00"/>
    <x v="3"/>
    <x v="6"/>
    <s v="QCOP 2025-11"/>
    <s v="QCOP 2025-11"/>
    <s v="APD"/>
    <s v="Cash"/>
    <s v="Yes"/>
    <n v="2"/>
    <n v="4.6050000000000004"/>
    <m/>
    <n v="0"/>
    <n v="0"/>
    <n v="4.6050000000000004"/>
    <n v="0"/>
    <n v="0"/>
    <n v="2"/>
    <n v="0"/>
    <n v="25000"/>
    <n v="230250"/>
  </r>
  <r>
    <x v="285"/>
    <d v="2025-11-11T00:00:00"/>
    <x v="3"/>
    <x v="0"/>
    <s v="QCRN 2025-11"/>
    <s v="QCRN 2025-11"/>
    <s v="APD"/>
    <s v="Cash"/>
    <s v="Yes"/>
    <n v="2"/>
    <n v="4.1825000000000001"/>
    <m/>
    <n v="0"/>
    <n v="0"/>
    <n v="4.1624999999999996"/>
    <n v="-0.02"/>
    <n v="0"/>
    <n v="5529"/>
    <n v="0"/>
    <n v="5000"/>
    <n v="115072312.5"/>
  </r>
  <r>
    <x v="285"/>
    <d v="2025-11-11T00:00:00"/>
    <x v="3"/>
    <x v="4"/>
    <s v="QGLD 2025-11"/>
    <s v="QGLD 2025-11"/>
    <s v="APD"/>
    <s v="Cash"/>
    <s v="Yes"/>
    <n v="2"/>
    <n v="3625.8"/>
    <m/>
    <n v="0"/>
    <n v="0"/>
    <n v="3618.4"/>
    <n v="-7.4"/>
    <n v="0"/>
    <n v="36"/>
    <n v="0"/>
    <n v="100"/>
    <n v="13026240"/>
  </r>
  <r>
    <x v="285"/>
    <d v="2025-11-11T00:00:00"/>
    <x v="3"/>
    <x v="7"/>
    <s v="QPLD 2025-11"/>
    <s v="QPLD 2025-11"/>
    <s v="APD"/>
    <s v="Cash"/>
    <s v="Yes"/>
    <n v="2"/>
    <n v="1178.6500000000001"/>
    <n v="1142.8499999999999"/>
    <n v="1142.8499999999999"/>
    <n v="1142.8499999999999"/>
    <n v="1142.8499999999999"/>
    <n v="-35.799999999999997"/>
    <n v="16"/>
    <n v="22"/>
    <n v="0"/>
    <n v="100"/>
    <n v="2514270"/>
  </r>
  <r>
    <x v="285"/>
    <d v="2025-11-11T00:00:00"/>
    <x v="3"/>
    <x v="9"/>
    <s v="QPLT 2025-11"/>
    <s v="QPLT 2025-11"/>
    <s v="APD"/>
    <s v="Cash"/>
    <s v="Yes"/>
    <n v="2"/>
    <n v="1461.6"/>
    <m/>
    <n v="0"/>
    <n v="0"/>
    <n v="1395.9"/>
    <n v="-65.7"/>
    <n v="0"/>
    <n v="58"/>
    <n v="0"/>
    <n v="100"/>
    <n v="8096220"/>
  </r>
  <r>
    <x v="285"/>
    <d v="2025-11-11T00:00:00"/>
    <x v="3"/>
    <x v="8"/>
    <s v="QSIL 2025-11"/>
    <s v="QSIL 2025-11"/>
    <s v="APD"/>
    <s v="Cash"/>
    <s v="Yes"/>
    <n v="2"/>
    <n v="41.43"/>
    <n v="41.244999999999997"/>
    <n v="41.244999999999997"/>
    <n v="41.244999999999997"/>
    <n v="41.244999999999997"/>
    <n v="-0.185"/>
    <n v="2"/>
    <n v="72"/>
    <n v="0"/>
    <n v="5000"/>
    <n v="14848200"/>
  </r>
  <r>
    <x v="285"/>
    <d v="2025-11-11T00:00:00"/>
    <x v="3"/>
    <x v="15"/>
    <s v="QSRW 2025-11"/>
    <s v="QSRW 2025-11"/>
    <s v="APD"/>
    <s v="Cash"/>
    <s v="Yes"/>
    <n v="2"/>
    <n v="5.2939999999999996"/>
    <m/>
    <n v="0"/>
    <n v="0"/>
    <n v="5.2149999999999999"/>
    <n v="-7.9000000000000001E-2"/>
    <n v="0"/>
    <n v="5"/>
    <n v="0"/>
    <n v="5000"/>
    <n v="130375"/>
  </r>
  <r>
    <x v="285"/>
    <d v="2026-02-10T00:00:00"/>
    <x v="4"/>
    <x v="5"/>
    <s v="QCFF 2026-02"/>
    <s v="QCFF 2026-02"/>
    <s v="APD"/>
    <s v="Cash"/>
    <s v="Yes"/>
    <n v="2"/>
    <n v="3.63"/>
    <m/>
    <n v="0"/>
    <n v="0"/>
    <n v="3.6640000000000001"/>
    <n v="3.4000000000000002E-2"/>
    <n v="0"/>
    <n v="55"/>
    <n v="0"/>
    <n v="37500"/>
    <n v="7557000"/>
  </r>
  <r>
    <x v="285"/>
    <d v="2026-05-12T00:00:00"/>
    <x v="6"/>
    <x v="5"/>
    <s v="QCFF 2026-05"/>
    <s v="QCFF 2026-05"/>
    <s v="APD"/>
    <s v="Cash"/>
    <s v="Yes"/>
    <n v="2"/>
    <n v="3.41"/>
    <m/>
    <n v="0"/>
    <n v="0"/>
    <n v="3.4239999999999999"/>
    <n v="1.4E-2"/>
    <n v="0"/>
    <n v="5"/>
    <n v="0"/>
    <n v="37500"/>
    <n v="642000"/>
  </r>
  <r>
    <x v="286"/>
    <d v="2025-10-14T00:00:00"/>
    <x v="5"/>
    <x v="3"/>
    <s v="QSBN 2025-10"/>
    <s v="QSBN 2025-10"/>
    <s v="APD"/>
    <s v="Cash"/>
    <s v="Yes"/>
    <n v="2"/>
    <n v="10.28"/>
    <m/>
    <n v="0"/>
    <n v="0"/>
    <n v="10.2875"/>
    <n v="7.4999999999999997E-3"/>
    <n v="0"/>
    <n v="433"/>
    <n v="0"/>
    <n v="5000"/>
    <n v="22272437.5"/>
  </r>
  <r>
    <x v="286"/>
    <d v="2025-11-11T00:00:00"/>
    <x v="3"/>
    <x v="2"/>
    <s v="QBRN 2025-11"/>
    <s v="QBRN 2025-11"/>
    <s v="APD"/>
    <s v="Cash"/>
    <s v="Yes"/>
    <n v="2"/>
    <n v="66.790000000000006"/>
    <m/>
    <n v="0"/>
    <n v="0"/>
    <n v="65.28"/>
    <n v="-1.51"/>
    <n v="0"/>
    <n v="39"/>
    <n v="0"/>
    <n v="1000"/>
    <n v="2545920"/>
  </r>
  <r>
    <x v="286"/>
    <d v="2025-11-11T00:00:00"/>
    <x v="3"/>
    <x v="5"/>
    <s v="QCFF 2025-11"/>
    <s v="QCFF 2025-11"/>
    <s v="APD"/>
    <s v="Cash"/>
    <s v="Yes"/>
    <n v="2"/>
    <n v="3.7839999999999998"/>
    <m/>
    <n v="0"/>
    <n v="0"/>
    <n v="3.7440000000000002"/>
    <n v="-0.04"/>
    <n v="0"/>
    <n v="51"/>
    <n v="0"/>
    <n v="37500"/>
    <n v="7160400"/>
  </r>
  <r>
    <x v="286"/>
    <d v="2025-11-11T00:00:00"/>
    <x v="3"/>
    <x v="6"/>
    <s v="QCOP 2025-11"/>
    <s v="QCOP 2025-11"/>
    <s v="APD"/>
    <s v="Cash"/>
    <s v="Yes"/>
    <n v="2"/>
    <n v="4.6050000000000004"/>
    <m/>
    <n v="0"/>
    <n v="0"/>
    <n v="4.5895000000000001"/>
    <n v="-1.55E-2"/>
    <n v="0"/>
    <n v="2"/>
    <n v="0"/>
    <n v="25000"/>
    <n v="229475"/>
  </r>
  <r>
    <x v="286"/>
    <d v="2025-11-11T00:00:00"/>
    <x v="3"/>
    <x v="0"/>
    <s v="QCRN 2025-11"/>
    <s v="QCRN 2025-11"/>
    <s v="APD"/>
    <s v="Cash"/>
    <s v="Yes"/>
    <n v="2"/>
    <n v="4.1624999999999996"/>
    <m/>
    <n v="0"/>
    <n v="0"/>
    <n v="4.2324999999999999"/>
    <n v="7.0000000000000007E-2"/>
    <n v="0"/>
    <n v="5529"/>
    <n v="0"/>
    <n v="5000"/>
    <n v="117007462.5"/>
  </r>
  <r>
    <x v="286"/>
    <d v="2025-11-11T00:00:00"/>
    <x v="3"/>
    <x v="4"/>
    <s v="QGLD 2025-11"/>
    <s v="QGLD 2025-11"/>
    <s v="APD"/>
    <s v="Cash"/>
    <s v="Yes"/>
    <n v="2"/>
    <n v="3618.4"/>
    <m/>
    <n v="0"/>
    <n v="0"/>
    <n v="3633.3"/>
    <n v="14.9"/>
    <n v="0"/>
    <n v="36"/>
    <n v="0"/>
    <n v="100"/>
    <n v="13079880"/>
  </r>
  <r>
    <x v="286"/>
    <d v="2025-11-11T00:00:00"/>
    <x v="3"/>
    <x v="7"/>
    <s v="QPLD 2025-11"/>
    <s v="QPLD 2025-11"/>
    <s v="APD"/>
    <s v="Cash"/>
    <s v="Yes"/>
    <n v="2"/>
    <n v="1142.8499999999999"/>
    <m/>
    <n v="0"/>
    <n v="0"/>
    <n v="1135.5"/>
    <n v="-7.35"/>
    <n v="0"/>
    <n v="22"/>
    <n v="0"/>
    <n v="100"/>
    <n v="2498100"/>
  </r>
  <r>
    <x v="286"/>
    <d v="2025-11-11T00:00:00"/>
    <x v="3"/>
    <x v="9"/>
    <s v="QPLT 2025-11"/>
    <s v="QPLT 2025-11"/>
    <s v="APD"/>
    <s v="Cash"/>
    <s v="Yes"/>
    <n v="2"/>
    <n v="1395.9"/>
    <m/>
    <n v="0"/>
    <n v="0"/>
    <n v="1396"/>
    <n v="0.1"/>
    <n v="0"/>
    <n v="58"/>
    <n v="0"/>
    <n v="100"/>
    <n v="8096800"/>
  </r>
  <r>
    <x v="286"/>
    <d v="2025-11-11T00:00:00"/>
    <x v="3"/>
    <x v="8"/>
    <s v="QSIL 2025-11"/>
    <s v="QSIL 2025-11"/>
    <s v="APD"/>
    <s v="Cash"/>
    <s v="Yes"/>
    <n v="2"/>
    <n v="41.244999999999997"/>
    <m/>
    <n v="0"/>
    <n v="0"/>
    <n v="41.244999999999997"/>
    <n v="0"/>
    <n v="0"/>
    <n v="72"/>
    <n v="0"/>
    <n v="5000"/>
    <n v="14848200"/>
  </r>
  <r>
    <x v="286"/>
    <d v="2025-11-11T00:00:00"/>
    <x v="3"/>
    <x v="15"/>
    <s v="QSRW 2025-11"/>
    <s v="QSRW 2025-11"/>
    <s v="APD"/>
    <s v="Cash"/>
    <s v="Yes"/>
    <n v="2"/>
    <n v="5.2149999999999999"/>
    <m/>
    <n v="0"/>
    <n v="0"/>
    <n v="5.2149999999999999"/>
    <n v="0"/>
    <n v="0"/>
    <n v="5"/>
    <n v="0"/>
    <n v="5000"/>
    <n v="130375"/>
  </r>
  <r>
    <x v="286"/>
    <d v="2026-02-10T00:00:00"/>
    <x v="4"/>
    <x v="5"/>
    <s v="QCFF 2026-02"/>
    <s v="QCFF 2026-02"/>
    <s v="APD"/>
    <s v="Cash"/>
    <s v="Yes"/>
    <n v="2"/>
    <n v="3.6640000000000001"/>
    <m/>
    <n v="0"/>
    <n v="0"/>
    <n v="3.6339999999999999"/>
    <n v="-0.03"/>
    <n v="0"/>
    <n v="55"/>
    <n v="0"/>
    <n v="37500"/>
    <n v="7495125"/>
  </r>
  <r>
    <x v="286"/>
    <d v="2026-05-12T00:00:00"/>
    <x v="6"/>
    <x v="5"/>
    <s v="QCFF 2026-05"/>
    <s v="QCFF 2026-05"/>
    <s v="APD"/>
    <s v="Cash"/>
    <s v="Yes"/>
    <n v="2"/>
    <n v="3.4239999999999999"/>
    <m/>
    <n v="0"/>
    <n v="0"/>
    <n v="3.41"/>
    <n v="-1.4E-2"/>
    <n v="0"/>
    <n v="5"/>
    <n v="0"/>
    <n v="37500"/>
    <n v="639375"/>
  </r>
  <r>
    <x v="287"/>
    <d v="2025-10-14T00:00:00"/>
    <x v="5"/>
    <x v="3"/>
    <s v="QSBN 2025-10"/>
    <s v="QSBN 2025-10"/>
    <s v="APD"/>
    <s v="Cash"/>
    <s v="Yes"/>
    <n v="2"/>
    <n v="10.2875"/>
    <n v="10.28"/>
    <n v="10.28"/>
    <n v="10.28"/>
    <n v="10.28"/>
    <n v="-7.4999999999999997E-3"/>
    <n v="19"/>
    <n v="452"/>
    <n v="0"/>
    <n v="5000"/>
    <n v="23232800"/>
  </r>
  <r>
    <x v="287"/>
    <d v="2025-11-11T00:00:00"/>
    <x v="3"/>
    <x v="2"/>
    <s v="QBRN 2025-11"/>
    <s v="QBRN 2025-11"/>
    <s v="APD"/>
    <s v="Cash"/>
    <s v="Yes"/>
    <n v="2"/>
    <n v="65.28"/>
    <m/>
    <n v="0"/>
    <n v="0"/>
    <n v="65.28"/>
    <n v="0"/>
    <n v="0"/>
    <n v="39"/>
    <n v="0"/>
    <n v="1000"/>
    <n v="2545920"/>
  </r>
  <r>
    <x v="287"/>
    <d v="2025-11-11T00:00:00"/>
    <x v="3"/>
    <x v="5"/>
    <s v="QCFF 2025-11"/>
    <s v="QCFF 2025-11"/>
    <s v="APD"/>
    <s v="Cash"/>
    <s v="Yes"/>
    <n v="2"/>
    <n v="3.7440000000000002"/>
    <m/>
    <n v="0"/>
    <n v="0"/>
    <n v="3.8159999999999998"/>
    <n v="7.1999999999999995E-2"/>
    <n v="0"/>
    <n v="51"/>
    <n v="0"/>
    <n v="37500"/>
    <n v="7298100"/>
  </r>
  <r>
    <x v="287"/>
    <d v="2025-11-11T00:00:00"/>
    <x v="3"/>
    <x v="6"/>
    <s v="QCOP 2025-11"/>
    <s v="QCOP 2025-11"/>
    <s v="APD"/>
    <s v="Cash"/>
    <s v="Yes"/>
    <n v="2"/>
    <n v="4.5895000000000001"/>
    <m/>
    <n v="0"/>
    <n v="0"/>
    <n v="4.5895000000000001"/>
    <n v="0"/>
    <n v="0"/>
    <n v="2"/>
    <n v="0"/>
    <n v="25000"/>
    <n v="229475"/>
  </r>
  <r>
    <x v="287"/>
    <d v="2025-11-11T00:00:00"/>
    <x v="3"/>
    <x v="0"/>
    <s v="QCRN 2025-11"/>
    <s v="QCRN 2025-11"/>
    <s v="APD"/>
    <s v="Cash"/>
    <s v="Yes"/>
    <n v="2"/>
    <n v="4.2324999999999999"/>
    <m/>
    <n v="0"/>
    <n v="0"/>
    <n v="4.18"/>
    <n v="-5.2499999999999998E-2"/>
    <n v="0"/>
    <n v="5529"/>
    <n v="0"/>
    <n v="5000"/>
    <n v="115556100"/>
  </r>
  <r>
    <x v="287"/>
    <d v="2025-11-11T00:00:00"/>
    <x v="3"/>
    <x v="4"/>
    <s v="QGLD 2025-11"/>
    <s v="QGLD 2025-11"/>
    <s v="APD"/>
    <s v="Cash"/>
    <s v="Yes"/>
    <n v="2"/>
    <n v="3633.3"/>
    <m/>
    <n v="0"/>
    <n v="0"/>
    <n v="3669.8"/>
    <n v="36.5"/>
    <n v="0"/>
    <n v="36"/>
    <n v="0"/>
    <n v="100"/>
    <n v="13211280"/>
  </r>
  <r>
    <x v="287"/>
    <d v="2025-11-11T00:00:00"/>
    <x v="3"/>
    <x v="7"/>
    <s v="QPLD 2025-11"/>
    <s v="QPLD 2025-11"/>
    <s v="APD"/>
    <s v="Cash"/>
    <s v="Yes"/>
    <n v="2"/>
    <n v="1135.5"/>
    <n v="1146.55"/>
    <n v="1146.55"/>
    <n v="1146.55"/>
    <n v="1158.0999999999999"/>
    <n v="22.6"/>
    <n v="8"/>
    <n v="30"/>
    <n v="0"/>
    <n v="100"/>
    <n v="3474300"/>
  </r>
  <r>
    <x v="287"/>
    <d v="2025-11-11T00:00:00"/>
    <x v="3"/>
    <x v="9"/>
    <s v="QPLT 2025-11"/>
    <s v="QPLT 2025-11"/>
    <s v="APD"/>
    <s v="Cash"/>
    <s v="Yes"/>
    <n v="2"/>
    <n v="1396"/>
    <m/>
    <n v="0"/>
    <n v="0"/>
    <n v="1404.8"/>
    <n v="8.8000000000000007"/>
    <n v="0"/>
    <n v="58"/>
    <n v="0"/>
    <n v="100"/>
    <n v="8147840"/>
  </r>
  <r>
    <x v="287"/>
    <d v="2025-11-11T00:00:00"/>
    <x v="3"/>
    <x v="8"/>
    <s v="QSIL 2025-11"/>
    <s v="QSIL 2025-11"/>
    <s v="APD"/>
    <s v="Cash"/>
    <s v="Yes"/>
    <n v="2"/>
    <n v="41.244999999999997"/>
    <m/>
    <n v="0"/>
    <n v="0"/>
    <n v="41.92"/>
    <n v="0.67500000000000004"/>
    <n v="0"/>
    <n v="72"/>
    <n v="0"/>
    <n v="5000"/>
    <n v="15091200"/>
  </r>
  <r>
    <x v="287"/>
    <d v="2025-11-11T00:00:00"/>
    <x v="3"/>
    <x v="15"/>
    <s v="QSRW 2025-11"/>
    <s v="QSRW 2025-11"/>
    <s v="APD"/>
    <s v="Cash"/>
    <s v="Yes"/>
    <n v="2"/>
    <n v="5.2149999999999999"/>
    <m/>
    <n v="0"/>
    <n v="0"/>
    <n v="5.2149999999999999"/>
    <n v="0"/>
    <n v="0"/>
    <n v="5"/>
    <n v="0"/>
    <n v="5000"/>
    <n v="130375"/>
  </r>
  <r>
    <x v="287"/>
    <d v="2026-02-10T00:00:00"/>
    <x v="4"/>
    <x v="5"/>
    <s v="QCFF 2026-02"/>
    <s v="QCFF 2026-02"/>
    <s v="APD"/>
    <s v="Cash"/>
    <s v="Yes"/>
    <n v="2"/>
    <n v="3.6339999999999999"/>
    <m/>
    <n v="0"/>
    <n v="0"/>
    <n v="3.6859999999999999"/>
    <n v="5.1999999999999998E-2"/>
    <n v="0"/>
    <n v="55"/>
    <n v="0"/>
    <n v="37500"/>
    <n v="7602375"/>
  </r>
  <r>
    <x v="287"/>
    <d v="2026-05-12T00:00:00"/>
    <x v="6"/>
    <x v="5"/>
    <s v="QCFF 2026-05"/>
    <s v="QCFF 2026-05"/>
    <s v="APD"/>
    <s v="Cash"/>
    <s v="Yes"/>
    <n v="2"/>
    <n v="3.41"/>
    <m/>
    <n v="0"/>
    <n v="0"/>
    <n v="3.45"/>
    <n v="0.04"/>
    <n v="0"/>
    <n v="5"/>
    <n v="0"/>
    <n v="37500"/>
    <n v="646875"/>
  </r>
  <r>
    <x v="288"/>
    <d v="2025-10-14T00:00:00"/>
    <x v="5"/>
    <x v="3"/>
    <s v="QSBN 2025-10"/>
    <s v="QSBN 2025-10"/>
    <s v="APD"/>
    <s v="Cash"/>
    <s v="Yes"/>
    <n v="2"/>
    <n v="10.28"/>
    <m/>
    <n v="0"/>
    <n v="0"/>
    <n v="10.3"/>
    <n v="0.02"/>
    <n v="0"/>
    <n v="452"/>
    <n v="0"/>
    <n v="5000"/>
    <n v="23278000"/>
  </r>
  <r>
    <x v="288"/>
    <d v="2025-11-11T00:00:00"/>
    <x v="3"/>
    <x v="2"/>
    <s v="QBRN 2025-11"/>
    <s v="QBRN 2025-11"/>
    <s v="APD"/>
    <s v="Cash"/>
    <s v="Yes"/>
    <n v="2"/>
    <n v="65.28"/>
    <m/>
    <n v="0"/>
    <n v="0"/>
    <n v="66.06"/>
    <n v="0.78"/>
    <n v="0"/>
    <n v="39"/>
    <n v="0"/>
    <n v="1000"/>
    <n v="2576340"/>
  </r>
  <r>
    <x v="288"/>
    <d v="2025-11-11T00:00:00"/>
    <x v="3"/>
    <x v="5"/>
    <s v="QCFF 2025-11"/>
    <s v="QCFF 2025-11"/>
    <s v="APD"/>
    <s v="Cash"/>
    <s v="Yes"/>
    <n v="2"/>
    <n v="3.8159999999999998"/>
    <n v="3.89"/>
    <n v="3.85"/>
    <n v="3.89"/>
    <n v="3.86"/>
    <n v="4.3999999999999997E-2"/>
    <n v="13"/>
    <n v="64"/>
    <n v="0"/>
    <n v="37500"/>
    <n v="9264000"/>
  </r>
  <r>
    <x v="288"/>
    <d v="2025-11-11T00:00:00"/>
    <x v="3"/>
    <x v="6"/>
    <s v="QCOP 2025-11"/>
    <s v="QCOP 2025-11"/>
    <s v="APD"/>
    <s v="Cash"/>
    <s v="Yes"/>
    <n v="2"/>
    <n v="4.5895000000000001"/>
    <m/>
    <n v="0"/>
    <n v="0"/>
    <n v="4.5884999999999998"/>
    <n v="-1E-3"/>
    <n v="0"/>
    <n v="2"/>
    <n v="0"/>
    <n v="25000"/>
    <n v="229425"/>
  </r>
  <r>
    <x v="288"/>
    <d v="2025-11-11T00:00:00"/>
    <x v="3"/>
    <x v="0"/>
    <s v="QCRN 2025-11"/>
    <s v="QCRN 2025-11"/>
    <s v="APD"/>
    <s v="Cash"/>
    <s v="Yes"/>
    <n v="2"/>
    <n v="4.18"/>
    <m/>
    <n v="0"/>
    <n v="0"/>
    <n v="4.2"/>
    <n v="0.02"/>
    <n v="0"/>
    <n v="5529"/>
    <n v="0"/>
    <n v="5000"/>
    <n v="116109000"/>
  </r>
  <r>
    <x v="288"/>
    <d v="2025-11-11T00:00:00"/>
    <x v="3"/>
    <x v="4"/>
    <s v="QGLD 2025-11"/>
    <s v="QGLD 2025-11"/>
    <s v="APD"/>
    <s v="Cash"/>
    <s v="Yes"/>
    <n v="2"/>
    <n v="3669.8"/>
    <n v="3700.2"/>
    <n v="3684.8"/>
    <n v="3700.2"/>
    <n v="3684.8"/>
    <n v="15"/>
    <n v="29"/>
    <n v="21"/>
    <n v="0"/>
    <n v="100"/>
    <n v="7738080"/>
  </r>
  <r>
    <x v="288"/>
    <d v="2025-11-11T00:00:00"/>
    <x v="3"/>
    <x v="7"/>
    <s v="QPLD 2025-11"/>
    <s v="QPLD 2025-11"/>
    <s v="APD"/>
    <s v="Cash"/>
    <s v="Yes"/>
    <n v="2"/>
    <n v="1158.0999999999999"/>
    <n v="1173.1500000000001"/>
    <n v="1173.1500000000001"/>
    <n v="1173.6500000000001"/>
    <n v="1164"/>
    <n v="5.9"/>
    <n v="8"/>
    <n v="38"/>
    <n v="0"/>
    <n v="100"/>
    <n v="4423200"/>
  </r>
  <r>
    <x v="288"/>
    <d v="2025-11-11T00:00:00"/>
    <x v="3"/>
    <x v="9"/>
    <s v="QPLT 2025-11"/>
    <s v="QPLT 2025-11"/>
    <s v="APD"/>
    <s v="Cash"/>
    <s v="Yes"/>
    <n v="2"/>
    <n v="1404.8"/>
    <m/>
    <n v="0"/>
    <n v="0"/>
    <n v="1402.8"/>
    <n v="-2"/>
    <n v="0"/>
    <n v="58"/>
    <n v="0"/>
    <n v="100"/>
    <n v="8136240"/>
  </r>
  <r>
    <x v="288"/>
    <d v="2025-11-11T00:00:00"/>
    <x v="3"/>
    <x v="8"/>
    <s v="QSIL 2025-11"/>
    <s v="QSIL 2025-11"/>
    <s v="APD"/>
    <s v="Cash"/>
    <s v="Yes"/>
    <n v="2"/>
    <n v="41.92"/>
    <n v="41.47"/>
    <n v="41.47"/>
    <n v="41.47"/>
    <n v="41.47"/>
    <n v="-0.45"/>
    <n v="2"/>
    <n v="70"/>
    <n v="0"/>
    <n v="5000"/>
    <n v="14514500"/>
  </r>
  <r>
    <x v="288"/>
    <d v="2025-11-11T00:00:00"/>
    <x v="3"/>
    <x v="15"/>
    <s v="QSRW 2025-11"/>
    <s v="QSRW 2025-11"/>
    <s v="APD"/>
    <s v="Cash"/>
    <s v="Yes"/>
    <n v="2"/>
    <n v="5.2149999999999999"/>
    <m/>
    <n v="0"/>
    <n v="0"/>
    <n v="5.2149999999999999"/>
    <n v="0"/>
    <n v="0"/>
    <n v="5"/>
    <n v="0"/>
    <n v="5000"/>
    <n v="130375"/>
  </r>
  <r>
    <x v="288"/>
    <d v="2026-02-10T00:00:00"/>
    <x v="4"/>
    <x v="5"/>
    <s v="QCFF 2026-02"/>
    <s v="QCFF 2026-02"/>
    <s v="APD"/>
    <s v="Cash"/>
    <s v="Yes"/>
    <n v="2"/>
    <n v="3.6859999999999999"/>
    <m/>
    <n v="0"/>
    <n v="0"/>
    <n v="3.72"/>
    <n v="3.4000000000000002E-2"/>
    <n v="0"/>
    <n v="55"/>
    <n v="0"/>
    <n v="37500"/>
    <n v="7672500"/>
  </r>
  <r>
    <x v="288"/>
    <d v="2026-02-10T00:00:00"/>
    <x v="4"/>
    <x v="4"/>
    <s v="QGLD 2026-02"/>
    <s v="QGLD 2026-02"/>
    <s v="APD"/>
    <s v="Cash"/>
    <s v="Yes"/>
    <n v="2"/>
    <n v="3728"/>
    <n v="3769.8"/>
    <n v="3769.8"/>
    <n v="3769.8"/>
    <n v="3759.3"/>
    <n v="31.3"/>
    <n v="2"/>
    <n v="2"/>
    <n v="0"/>
    <n v="100"/>
    <n v="751860"/>
  </r>
  <r>
    <x v="288"/>
    <d v="2026-05-12T00:00:00"/>
    <x v="6"/>
    <x v="5"/>
    <s v="QCFF 2026-05"/>
    <s v="QCFF 2026-05"/>
    <s v="APD"/>
    <s v="Cash"/>
    <s v="Yes"/>
    <n v="2"/>
    <n v="3.45"/>
    <m/>
    <n v="0"/>
    <n v="0"/>
    <n v="3.48"/>
    <n v="0.03"/>
    <n v="0"/>
    <n v="5"/>
    <n v="0"/>
    <n v="37500"/>
    <n v="652500"/>
  </r>
  <r>
    <x v="289"/>
    <d v="2025-10-14T00:00:00"/>
    <x v="5"/>
    <x v="3"/>
    <s v="QSBN 2025-10"/>
    <s v="QSBN 2025-10"/>
    <s v="APD"/>
    <s v="Cash"/>
    <s v="Yes"/>
    <n v="2"/>
    <n v="10.3"/>
    <m/>
    <n v="0"/>
    <n v="0"/>
    <n v="10.3"/>
    <n v="0"/>
    <n v="0"/>
    <n v="452"/>
    <n v="0"/>
    <n v="5000"/>
    <n v="23278000"/>
  </r>
  <r>
    <x v="289"/>
    <d v="2025-11-11T00:00:00"/>
    <x v="3"/>
    <x v="2"/>
    <s v="QBRN 2025-11"/>
    <s v="QBRN 2025-11"/>
    <s v="APD"/>
    <s v="Cash"/>
    <s v="Yes"/>
    <n v="2"/>
    <n v="66.06"/>
    <m/>
    <n v="0"/>
    <n v="0"/>
    <n v="66.06"/>
    <n v="0"/>
    <n v="0"/>
    <n v="39"/>
    <n v="0"/>
    <n v="1000"/>
    <n v="2576340"/>
  </r>
  <r>
    <x v="289"/>
    <d v="2025-11-11T00:00:00"/>
    <x v="3"/>
    <x v="5"/>
    <s v="QCFF 2025-11"/>
    <s v="QCFF 2025-11"/>
    <s v="APD"/>
    <s v="Cash"/>
    <s v="Yes"/>
    <n v="2"/>
    <n v="3.86"/>
    <m/>
    <n v="0"/>
    <n v="0"/>
    <n v="3.86"/>
    <n v="0"/>
    <n v="0"/>
    <n v="64"/>
    <n v="0"/>
    <n v="37500"/>
    <n v="9264000"/>
  </r>
  <r>
    <x v="289"/>
    <d v="2025-11-11T00:00:00"/>
    <x v="3"/>
    <x v="6"/>
    <s v="QCOP 2025-11"/>
    <s v="QCOP 2025-11"/>
    <s v="APD"/>
    <s v="Cash"/>
    <s v="Yes"/>
    <n v="2"/>
    <n v="4.5884999999999998"/>
    <m/>
    <n v="0"/>
    <n v="0"/>
    <n v="4.593"/>
    <n v="4.4999999999999997E-3"/>
    <n v="0"/>
    <n v="2"/>
    <n v="0"/>
    <n v="25000"/>
    <n v="229650"/>
  </r>
  <r>
    <x v="289"/>
    <d v="2025-11-11T00:00:00"/>
    <x v="3"/>
    <x v="0"/>
    <s v="QCRN 2025-11"/>
    <s v="QCRN 2025-11"/>
    <s v="APD"/>
    <s v="Cash"/>
    <s v="Yes"/>
    <n v="2"/>
    <n v="4.2"/>
    <m/>
    <n v="0"/>
    <n v="0"/>
    <n v="4.1924999999999999"/>
    <n v="-7.4999999999999997E-3"/>
    <n v="0"/>
    <n v="5529"/>
    <n v="0"/>
    <n v="5000"/>
    <n v="115901662.5"/>
  </r>
  <r>
    <x v="289"/>
    <d v="2025-11-11T00:00:00"/>
    <x v="3"/>
    <x v="4"/>
    <s v="QGLD 2025-11"/>
    <s v="QGLD 2025-11"/>
    <s v="APD"/>
    <s v="Cash"/>
    <s v="Yes"/>
    <n v="2"/>
    <n v="3684.8"/>
    <n v="3685.8"/>
    <n v="3685.8"/>
    <n v="3685.8"/>
    <n v="3685.8"/>
    <n v="1"/>
    <n v="1"/>
    <n v="20"/>
    <n v="0"/>
    <n v="100"/>
    <n v="7371600"/>
  </r>
  <r>
    <x v="289"/>
    <d v="2025-11-11T00:00:00"/>
    <x v="3"/>
    <x v="7"/>
    <s v="QPLD 2025-11"/>
    <s v="QPLD 2025-11"/>
    <s v="APD"/>
    <s v="Cash"/>
    <s v="Yes"/>
    <n v="2"/>
    <n v="1164"/>
    <n v="1205.25"/>
    <n v="1205.25"/>
    <n v="1218.75"/>
    <n v="1218.8"/>
    <n v="54.8"/>
    <n v="7"/>
    <n v="45"/>
    <n v="0"/>
    <n v="100"/>
    <n v="5484600"/>
  </r>
  <r>
    <x v="289"/>
    <d v="2025-11-11T00:00:00"/>
    <x v="3"/>
    <x v="9"/>
    <s v="QPLT 2025-11"/>
    <s v="QPLT 2025-11"/>
    <s v="APD"/>
    <s v="Cash"/>
    <s v="Yes"/>
    <n v="2"/>
    <n v="1402.8"/>
    <m/>
    <n v="0"/>
    <n v="0"/>
    <n v="1403"/>
    <n v="0.2"/>
    <n v="0"/>
    <n v="58"/>
    <n v="0"/>
    <n v="100"/>
    <n v="8137400"/>
  </r>
  <r>
    <x v="289"/>
    <d v="2025-11-11T00:00:00"/>
    <x v="3"/>
    <x v="8"/>
    <s v="QSIL 2025-11"/>
    <s v="QSIL 2025-11"/>
    <s v="APD"/>
    <s v="Cash"/>
    <s v="Yes"/>
    <n v="2"/>
    <n v="41.47"/>
    <m/>
    <n v="0"/>
    <n v="0"/>
    <n v="41.47"/>
    <n v="0"/>
    <n v="0"/>
    <n v="70"/>
    <n v="0"/>
    <n v="5000"/>
    <n v="14514500"/>
  </r>
  <r>
    <x v="289"/>
    <d v="2025-11-11T00:00:00"/>
    <x v="3"/>
    <x v="15"/>
    <s v="QSRW 2025-11"/>
    <s v="QSRW 2025-11"/>
    <s v="APD"/>
    <s v="Cash"/>
    <s v="Yes"/>
    <n v="2"/>
    <n v="5.2149999999999999"/>
    <m/>
    <n v="0"/>
    <n v="0"/>
    <n v="5.2149999999999999"/>
    <n v="0"/>
    <n v="0"/>
    <n v="5"/>
    <n v="0"/>
    <n v="5000"/>
    <n v="130375"/>
  </r>
  <r>
    <x v="289"/>
    <d v="2026-02-10T00:00:00"/>
    <x v="4"/>
    <x v="5"/>
    <s v="QCFF 2026-02"/>
    <s v="QCFF 2026-02"/>
    <s v="APD"/>
    <s v="Cash"/>
    <s v="Yes"/>
    <n v="2"/>
    <n v="3.72"/>
    <n v="3.7"/>
    <n v="3.7"/>
    <n v="3.7"/>
    <n v="3.7"/>
    <n v="-0.02"/>
    <n v="5"/>
    <n v="60"/>
    <n v="0"/>
    <n v="37500"/>
    <n v="8325000"/>
  </r>
  <r>
    <x v="289"/>
    <d v="2026-02-10T00:00:00"/>
    <x v="4"/>
    <x v="4"/>
    <s v="QGLD 2026-02"/>
    <s v="QGLD 2026-02"/>
    <s v="APD"/>
    <s v="Cash"/>
    <s v="Yes"/>
    <n v="2"/>
    <n v="3759.3"/>
    <m/>
    <n v="0"/>
    <n v="0"/>
    <n v="3759.3"/>
    <n v="0"/>
    <n v="0"/>
    <n v="2"/>
    <n v="0"/>
    <n v="100"/>
    <n v="751860"/>
  </r>
  <r>
    <x v="289"/>
    <d v="2026-05-12T00:00:00"/>
    <x v="6"/>
    <x v="5"/>
    <s v="QCFF 2026-05"/>
    <s v="QCFF 2026-05"/>
    <s v="APD"/>
    <s v="Cash"/>
    <s v="Yes"/>
    <n v="2"/>
    <n v="3.48"/>
    <m/>
    <n v="0"/>
    <n v="0"/>
    <n v="3.48"/>
    <n v="0"/>
    <n v="0"/>
    <n v="5"/>
    <n v="0"/>
    <n v="37500"/>
    <n v="652500"/>
  </r>
  <r>
    <x v="290"/>
    <d v="2025-10-14T00:00:00"/>
    <x v="5"/>
    <x v="3"/>
    <s v="QSBN 2025-10"/>
    <s v="QSBN 2025-10"/>
    <s v="APD"/>
    <s v="Cash"/>
    <s v="Yes"/>
    <n v="2"/>
    <n v="10.3"/>
    <m/>
    <n v="0"/>
    <n v="0"/>
    <n v="10.3"/>
    <n v="0"/>
    <n v="0"/>
    <n v="452"/>
    <n v="0"/>
    <n v="5000"/>
    <n v="23278000"/>
  </r>
  <r>
    <x v="290"/>
    <d v="2025-11-11T00:00:00"/>
    <x v="3"/>
    <x v="2"/>
    <s v="QBRN 2025-11"/>
    <s v="QBRN 2025-11"/>
    <s v="APD"/>
    <s v="Cash"/>
    <s v="Yes"/>
    <n v="2"/>
    <n v="66.06"/>
    <m/>
    <n v="0"/>
    <n v="0"/>
    <n v="66.06"/>
    <n v="0"/>
    <n v="0"/>
    <n v="39"/>
    <n v="0"/>
    <n v="1000"/>
    <n v="2576340"/>
  </r>
  <r>
    <x v="290"/>
    <d v="2025-11-11T00:00:00"/>
    <x v="3"/>
    <x v="5"/>
    <s v="QCFF 2025-11"/>
    <s v="QCFF 2025-11"/>
    <s v="APD"/>
    <s v="Cash"/>
    <s v="Yes"/>
    <n v="2"/>
    <n v="3.86"/>
    <m/>
    <n v="0"/>
    <n v="0"/>
    <n v="3.8639999999999999"/>
    <n v="4.0000000000000001E-3"/>
    <n v="0"/>
    <n v="64"/>
    <n v="0"/>
    <n v="37500"/>
    <n v="9273600"/>
  </r>
  <r>
    <x v="290"/>
    <d v="2025-11-11T00:00:00"/>
    <x v="3"/>
    <x v="6"/>
    <s v="QCOP 2025-11"/>
    <s v="QCOP 2025-11"/>
    <s v="APD"/>
    <s v="Cash"/>
    <s v="Yes"/>
    <n v="2"/>
    <n v="4.593"/>
    <m/>
    <n v="0"/>
    <n v="0"/>
    <n v="4.6185"/>
    <n v="2.5499999999999998E-2"/>
    <n v="0"/>
    <n v="2"/>
    <n v="0"/>
    <n v="25000"/>
    <n v="230925"/>
  </r>
  <r>
    <x v="290"/>
    <d v="2025-11-11T00:00:00"/>
    <x v="3"/>
    <x v="0"/>
    <s v="QCRN 2025-11"/>
    <s v="QCRN 2025-11"/>
    <s v="APD"/>
    <s v="Cash"/>
    <s v="Yes"/>
    <n v="2"/>
    <n v="4.1924999999999999"/>
    <m/>
    <n v="0"/>
    <n v="0"/>
    <n v="4.1924999999999999"/>
    <n v="0"/>
    <n v="0"/>
    <n v="5529"/>
    <n v="0"/>
    <n v="5000"/>
    <n v="115901662.5"/>
  </r>
  <r>
    <x v="290"/>
    <d v="2025-11-11T00:00:00"/>
    <x v="3"/>
    <x v="4"/>
    <s v="QGLD 2025-11"/>
    <s v="QGLD 2025-11"/>
    <s v="APD"/>
    <s v="Cash"/>
    <s v="Yes"/>
    <n v="2"/>
    <n v="3685.8"/>
    <m/>
    <n v="0"/>
    <n v="0"/>
    <n v="3679.1"/>
    <n v="-6.7"/>
    <n v="0"/>
    <n v="20"/>
    <n v="0"/>
    <n v="100"/>
    <n v="7358200"/>
  </r>
  <r>
    <x v="290"/>
    <d v="2025-11-11T00:00:00"/>
    <x v="3"/>
    <x v="7"/>
    <s v="QPLD 2025-11"/>
    <s v="QPLD 2025-11"/>
    <s v="APD"/>
    <s v="Cash"/>
    <s v="Yes"/>
    <n v="2"/>
    <n v="1218.8"/>
    <m/>
    <n v="0"/>
    <n v="0"/>
    <n v="1222.5999999999999"/>
    <n v="3.8"/>
    <n v="0"/>
    <n v="45"/>
    <n v="0"/>
    <n v="100"/>
    <n v="5501700"/>
  </r>
  <r>
    <x v="290"/>
    <d v="2025-11-11T00:00:00"/>
    <x v="3"/>
    <x v="9"/>
    <s v="QPLT 2025-11"/>
    <s v="QPLT 2025-11"/>
    <s v="APD"/>
    <s v="Cash"/>
    <s v="Yes"/>
    <n v="2"/>
    <n v="1403"/>
    <m/>
    <n v="0"/>
    <n v="0"/>
    <n v="1403"/>
    <n v="0"/>
    <n v="0"/>
    <n v="58"/>
    <n v="0"/>
    <n v="100"/>
    <n v="8137400"/>
  </r>
  <r>
    <x v="290"/>
    <d v="2025-11-11T00:00:00"/>
    <x v="3"/>
    <x v="8"/>
    <s v="QSIL 2025-11"/>
    <s v="QSIL 2025-11"/>
    <s v="APD"/>
    <s v="Cash"/>
    <s v="Yes"/>
    <n v="2"/>
    <n v="41.47"/>
    <m/>
    <n v="0"/>
    <n v="0"/>
    <n v="41.51"/>
    <n v="0.04"/>
    <n v="0"/>
    <n v="70"/>
    <n v="0"/>
    <n v="5000"/>
    <n v="14528500"/>
  </r>
  <r>
    <x v="290"/>
    <d v="2025-11-11T00:00:00"/>
    <x v="3"/>
    <x v="15"/>
    <s v="QSRW 2025-11"/>
    <s v="QSRW 2025-11"/>
    <s v="APD"/>
    <s v="Cash"/>
    <s v="Yes"/>
    <n v="2"/>
    <n v="5.2149999999999999"/>
    <m/>
    <n v="0"/>
    <n v="0"/>
    <n v="5.2149999999999999"/>
    <n v="0"/>
    <n v="0"/>
    <n v="5"/>
    <n v="0"/>
    <n v="5000"/>
    <n v="130375"/>
  </r>
  <r>
    <x v="290"/>
    <d v="2026-02-10T00:00:00"/>
    <x v="4"/>
    <x v="5"/>
    <s v="QCFF 2026-02"/>
    <s v="QCFF 2026-02"/>
    <s v="APD"/>
    <s v="Cash"/>
    <s v="Yes"/>
    <n v="2"/>
    <n v="3.7"/>
    <m/>
    <n v="0"/>
    <n v="0"/>
    <n v="3.73"/>
    <n v="0.03"/>
    <n v="0"/>
    <n v="60"/>
    <n v="0"/>
    <n v="37500"/>
    <n v="8392500"/>
  </r>
  <r>
    <x v="290"/>
    <d v="2026-02-10T00:00:00"/>
    <x v="4"/>
    <x v="4"/>
    <s v="QGLD 2026-02"/>
    <s v="QGLD 2026-02"/>
    <s v="APD"/>
    <s v="Cash"/>
    <s v="Yes"/>
    <n v="2"/>
    <n v="3759.3"/>
    <m/>
    <n v="0"/>
    <n v="0"/>
    <n v="3740.9"/>
    <n v="-18.399999999999999"/>
    <n v="0"/>
    <n v="2"/>
    <n v="0"/>
    <n v="100"/>
    <n v="748180"/>
  </r>
  <r>
    <x v="290"/>
    <d v="2026-05-12T00:00:00"/>
    <x v="6"/>
    <x v="5"/>
    <s v="QCFF 2026-05"/>
    <s v="QCFF 2026-05"/>
    <s v="APD"/>
    <s v="Cash"/>
    <s v="Yes"/>
    <n v="2"/>
    <n v="3.48"/>
    <m/>
    <n v="0"/>
    <n v="0"/>
    <n v="3.49"/>
    <n v="0.01"/>
    <n v="0"/>
    <n v="5"/>
    <n v="0"/>
    <n v="37500"/>
    <n v="654375"/>
  </r>
  <r>
    <x v="291"/>
    <d v="2025-10-14T00:00:00"/>
    <x v="5"/>
    <x v="3"/>
    <s v="QSBN 2025-10"/>
    <s v="QSBN 2025-10"/>
    <s v="APD"/>
    <s v="Cash"/>
    <s v="Yes"/>
    <n v="2"/>
    <n v="10.3"/>
    <n v="10.32"/>
    <n v="10.32"/>
    <n v="10.35"/>
    <n v="10.38"/>
    <n v="0.08"/>
    <n v="9"/>
    <n v="443"/>
    <n v="0"/>
    <n v="5000"/>
    <n v="22991700"/>
  </r>
  <r>
    <x v="291"/>
    <d v="2025-11-11T00:00:00"/>
    <x v="3"/>
    <x v="2"/>
    <s v="QBRN 2025-11"/>
    <s v="QBRN 2025-11"/>
    <s v="APD"/>
    <s v="Cash"/>
    <s v="Yes"/>
    <n v="2"/>
    <n v="66.06"/>
    <m/>
    <n v="0"/>
    <n v="0"/>
    <n v="66.22"/>
    <n v="0.16"/>
    <n v="0"/>
    <n v="39"/>
    <n v="0"/>
    <n v="1000"/>
    <n v="2582580"/>
  </r>
  <r>
    <x v="291"/>
    <d v="2025-11-11T00:00:00"/>
    <x v="3"/>
    <x v="5"/>
    <s v="QCFF 2025-11"/>
    <s v="QCFF 2025-11"/>
    <s v="APD"/>
    <s v="Cash"/>
    <s v="Yes"/>
    <n v="2"/>
    <n v="3.8639999999999999"/>
    <m/>
    <n v="0"/>
    <n v="0"/>
    <n v="3.94"/>
    <n v="7.5999999999999998E-2"/>
    <n v="0"/>
    <n v="64"/>
    <n v="0"/>
    <n v="37500"/>
    <n v="9456000"/>
  </r>
  <r>
    <x v="291"/>
    <d v="2025-11-11T00:00:00"/>
    <x v="3"/>
    <x v="6"/>
    <s v="QCOP 2025-11"/>
    <s v="QCOP 2025-11"/>
    <s v="APD"/>
    <s v="Cash"/>
    <s v="Yes"/>
    <n v="2"/>
    <n v="4.6185"/>
    <m/>
    <n v="0"/>
    <n v="0"/>
    <n v="4.6364999999999998"/>
    <n v="1.7999999999999999E-2"/>
    <n v="0"/>
    <n v="2"/>
    <n v="0"/>
    <n v="25000"/>
    <n v="231825"/>
  </r>
  <r>
    <x v="291"/>
    <d v="2025-11-11T00:00:00"/>
    <x v="3"/>
    <x v="0"/>
    <s v="QCRN 2025-11"/>
    <s v="QCRN 2025-11"/>
    <s v="APD"/>
    <s v="Cash"/>
    <s v="Yes"/>
    <n v="2"/>
    <n v="4.1924999999999999"/>
    <n v="4.2"/>
    <n v="4.2"/>
    <n v="4.22"/>
    <n v="4.2350000000000003"/>
    <n v="4.2500000000000003E-2"/>
    <n v="4"/>
    <n v="5527"/>
    <n v="0"/>
    <n v="5000"/>
    <n v="117034225"/>
  </r>
  <r>
    <x v="291"/>
    <d v="2025-11-11T00:00:00"/>
    <x v="3"/>
    <x v="4"/>
    <s v="QGLD 2025-11"/>
    <s v="QGLD 2025-11"/>
    <s v="APD"/>
    <s v="Cash"/>
    <s v="Yes"/>
    <n v="2"/>
    <n v="3679.1"/>
    <m/>
    <n v="0"/>
    <n v="0"/>
    <n v="3679.1"/>
    <n v="0"/>
    <n v="0"/>
    <n v="20"/>
    <n v="0"/>
    <n v="100"/>
    <n v="7358200"/>
  </r>
  <r>
    <x v="291"/>
    <d v="2025-11-11T00:00:00"/>
    <x v="3"/>
    <x v="7"/>
    <s v="QPLD 2025-11"/>
    <s v="QPLD 2025-11"/>
    <s v="APD"/>
    <s v="Cash"/>
    <s v="Yes"/>
    <n v="2"/>
    <n v="1222.5999999999999"/>
    <n v="1262"/>
    <n v="1262"/>
    <n v="1262"/>
    <n v="1262"/>
    <n v="39.4"/>
    <n v="4"/>
    <n v="41"/>
    <n v="0"/>
    <n v="100"/>
    <n v="5174200"/>
  </r>
  <r>
    <x v="291"/>
    <d v="2025-11-11T00:00:00"/>
    <x v="3"/>
    <x v="9"/>
    <s v="QPLT 2025-11"/>
    <s v="QPLT 2025-11"/>
    <s v="APD"/>
    <s v="Cash"/>
    <s v="Yes"/>
    <n v="2"/>
    <n v="1403"/>
    <m/>
    <n v="0"/>
    <n v="0"/>
    <n v="1421.6"/>
    <n v="18.600000000000001"/>
    <n v="0"/>
    <n v="58"/>
    <n v="0"/>
    <n v="100"/>
    <n v="8245280"/>
  </r>
  <r>
    <x v="291"/>
    <d v="2025-11-11T00:00:00"/>
    <x v="3"/>
    <x v="8"/>
    <s v="QSIL 2025-11"/>
    <s v="QSIL 2025-11"/>
    <s v="APD"/>
    <s v="Cash"/>
    <s v="Yes"/>
    <n v="2"/>
    <n v="41.51"/>
    <n v="42.38"/>
    <n v="42.38"/>
    <n v="43.195"/>
    <n v="43.104999999999997"/>
    <n v="1.595"/>
    <n v="6"/>
    <n v="74"/>
    <n v="0"/>
    <n v="5000"/>
    <n v="15948850"/>
  </r>
  <r>
    <x v="291"/>
    <d v="2025-11-11T00:00:00"/>
    <x v="3"/>
    <x v="15"/>
    <s v="QSRW 2025-11"/>
    <s v="QSRW 2025-11"/>
    <s v="APD"/>
    <s v="Cash"/>
    <s v="Yes"/>
    <n v="2"/>
    <n v="5.2149999999999999"/>
    <m/>
    <n v="0"/>
    <n v="0"/>
    <n v="5.2149999999999999"/>
    <n v="0"/>
    <n v="0"/>
    <n v="5"/>
    <n v="0"/>
    <n v="5000"/>
    <n v="130375"/>
  </r>
  <r>
    <x v="291"/>
    <d v="2026-02-10T00:00:00"/>
    <x v="4"/>
    <x v="5"/>
    <s v="QCFF 2026-02"/>
    <s v="QCFF 2026-02"/>
    <s v="APD"/>
    <s v="Cash"/>
    <s v="Yes"/>
    <n v="2"/>
    <n v="3.73"/>
    <m/>
    <n v="0"/>
    <n v="0"/>
    <n v="3.79"/>
    <n v="0.06"/>
    <n v="0"/>
    <n v="60"/>
    <n v="0"/>
    <n v="37500"/>
    <n v="8527500"/>
  </r>
  <r>
    <x v="291"/>
    <d v="2026-02-10T00:00:00"/>
    <x v="4"/>
    <x v="4"/>
    <s v="QGLD 2026-02"/>
    <s v="QGLD 2026-02"/>
    <s v="APD"/>
    <s v="Cash"/>
    <s v="Yes"/>
    <n v="2"/>
    <n v="3740.9"/>
    <m/>
    <n v="0"/>
    <n v="0"/>
    <n v="3740.9"/>
    <n v="0"/>
    <n v="0"/>
    <n v="2"/>
    <n v="0"/>
    <n v="100"/>
    <n v="748180"/>
  </r>
  <r>
    <x v="291"/>
    <d v="2026-05-12T00:00:00"/>
    <x v="6"/>
    <x v="5"/>
    <s v="QCFF 2026-05"/>
    <s v="QCFF 2026-05"/>
    <s v="APD"/>
    <s v="Cash"/>
    <s v="Yes"/>
    <n v="2"/>
    <n v="3.49"/>
    <m/>
    <n v="0"/>
    <n v="0"/>
    <n v="3.54"/>
    <n v="0.05"/>
    <n v="0"/>
    <n v="5"/>
    <n v="0"/>
    <n v="37500"/>
    <n v="663750"/>
  </r>
  <r>
    <x v="292"/>
    <d v="2025-10-14T00:00:00"/>
    <x v="5"/>
    <x v="3"/>
    <s v="QSBN 2025-10"/>
    <s v="QSBN 2025-10"/>
    <s v="APD"/>
    <s v="Cash"/>
    <s v="Yes"/>
    <n v="2"/>
    <n v="10.38"/>
    <m/>
    <n v="0"/>
    <n v="0"/>
    <n v="10.442500000000001"/>
    <n v="6.25E-2"/>
    <n v="0"/>
    <n v="443"/>
    <n v="0"/>
    <n v="5000"/>
    <n v="23130137.5"/>
  </r>
  <r>
    <x v="292"/>
    <d v="2025-11-11T00:00:00"/>
    <x v="3"/>
    <x v="2"/>
    <s v="QBRN 2025-11"/>
    <s v="QBRN 2025-11"/>
    <s v="APD"/>
    <s v="Cash"/>
    <s v="Yes"/>
    <n v="2"/>
    <n v="66.22"/>
    <m/>
    <n v="0"/>
    <n v="0"/>
    <n v="66.42"/>
    <n v="0.2"/>
    <n v="0"/>
    <n v="39"/>
    <n v="0"/>
    <n v="1000"/>
    <n v="2590380"/>
  </r>
  <r>
    <x v="292"/>
    <d v="2025-11-11T00:00:00"/>
    <x v="3"/>
    <x v="5"/>
    <s v="QCFF 2025-11"/>
    <s v="QCFF 2025-11"/>
    <s v="APD"/>
    <s v="Cash"/>
    <s v="Yes"/>
    <n v="2"/>
    <n v="3.94"/>
    <n v="4.18"/>
    <n v="4.18"/>
    <n v="4.18"/>
    <n v="4.1959999999999997"/>
    <n v="0.25600000000000001"/>
    <n v="3"/>
    <n v="61"/>
    <n v="0"/>
    <n v="37500"/>
    <n v="9598350"/>
  </r>
  <r>
    <x v="292"/>
    <d v="2025-11-11T00:00:00"/>
    <x v="3"/>
    <x v="6"/>
    <s v="QCOP 2025-11"/>
    <s v="QCOP 2025-11"/>
    <s v="APD"/>
    <s v="Cash"/>
    <s v="Yes"/>
    <n v="2"/>
    <n v="4.6364999999999998"/>
    <m/>
    <n v="0"/>
    <n v="0"/>
    <n v="4.6924999999999999"/>
    <n v="5.6000000000000001E-2"/>
    <n v="0"/>
    <n v="2"/>
    <n v="0"/>
    <n v="25000"/>
    <n v="234625"/>
  </r>
  <r>
    <x v="292"/>
    <d v="2025-11-11T00:00:00"/>
    <x v="3"/>
    <x v="0"/>
    <s v="QCRN 2025-11"/>
    <s v="QCRN 2025-11"/>
    <s v="APD"/>
    <s v="Cash"/>
    <s v="Yes"/>
    <n v="2"/>
    <n v="4.2350000000000003"/>
    <n v="4.25"/>
    <n v="4.25"/>
    <n v="4.25"/>
    <n v="4.26"/>
    <n v="2.5000000000000001E-2"/>
    <n v="1"/>
    <n v="5526"/>
    <n v="0"/>
    <n v="5000"/>
    <n v="117703800"/>
  </r>
  <r>
    <x v="292"/>
    <d v="2025-11-11T00:00:00"/>
    <x v="3"/>
    <x v="4"/>
    <s v="QGLD 2025-11"/>
    <s v="QGLD 2025-11"/>
    <s v="APD"/>
    <s v="Cash"/>
    <s v="Yes"/>
    <n v="2"/>
    <n v="3679.1"/>
    <m/>
    <n v="0"/>
    <n v="0"/>
    <n v="3692.9"/>
    <n v="13.8"/>
    <n v="0"/>
    <n v="20"/>
    <n v="0"/>
    <n v="100"/>
    <n v="7385800"/>
  </r>
  <r>
    <x v="292"/>
    <d v="2025-11-11T00:00:00"/>
    <x v="3"/>
    <x v="7"/>
    <s v="QPLD 2025-11"/>
    <s v="QPLD 2025-11"/>
    <s v="APD"/>
    <s v="Cash"/>
    <s v="Yes"/>
    <n v="2"/>
    <n v="1262"/>
    <n v="1242.0999999999999"/>
    <n v="1205.3499999999999"/>
    <n v="1242.0999999999999"/>
    <n v="1206.45"/>
    <n v="-55.55"/>
    <n v="28"/>
    <n v="37"/>
    <n v="0"/>
    <n v="100"/>
    <n v="4463865"/>
  </r>
  <r>
    <x v="292"/>
    <d v="2025-11-11T00:00:00"/>
    <x v="3"/>
    <x v="9"/>
    <s v="QPLT 2025-11"/>
    <s v="QPLT 2025-11"/>
    <s v="APD"/>
    <s v="Cash"/>
    <s v="Yes"/>
    <n v="2"/>
    <n v="1421.6"/>
    <m/>
    <n v="0"/>
    <n v="0"/>
    <n v="1432.1"/>
    <n v="10.5"/>
    <n v="0"/>
    <n v="58"/>
    <n v="0"/>
    <n v="100"/>
    <n v="8306180"/>
  </r>
  <r>
    <x v="292"/>
    <d v="2025-11-11T00:00:00"/>
    <x v="3"/>
    <x v="8"/>
    <s v="QSIL 2025-11"/>
    <s v="QSIL 2025-11"/>
    <s v="APD"/>
    <s v="Cash"/>
    <s v="Yes"/>
    <n v="2"/>
    <n v="43.104999999999997"/>
    <m/>
    <n v="0"/>
    <n v="0"/>
    <n v="43.104999999999997"/>
    <n v="0"/>
    <n v="0"/>
    <n v="74"/>
    <n v="0"/>
    <n v="5000"/>
    <n v="15948850"/>
  </r>
  <r>
    <x v="292"/>
    <d v="2025-11-11T00:00:00"/>
    <x v="3"/>
    <x v="15"/>
    <s v="QSRW 2025-11"/>
    <s v="QSRW 2025-11"/>
    <s v="APD"/>
    <s v="Cash"/>
    <s v="Yes"/>
    <n v="2"/>
    <n v="5.2149999999999999"/>
    <m/>
    <n v="0"/>
    <n v="0"/>
    <n v="5.2675000000000001"/>
    <n v="5.2499999999999998E-2"/>
    <n v="0"/>
    <n v="5"/>
    <n v="0"/>
    <n v="5000"/>
    <n v="131687.5"/>
  </r>
  <r>
    <x v="292"/>
    <d v="2026-02-10T00:00:00"/>
    <x v="4"/>
    <x v="5"/>
    <s v="QCFF 2026-02"/>
    <s v="QCFF 2026-02"/>
    <s v="APD"/>
    <s v="Cash"/>
    <s v="Yes"/>
    <n v="2"/>
    <n v="3.79"/>
    <n v="3.91"/>
    <n v="3.91"/>
    <n v="3.91"/>
    <n v="4.016"/>
    <n v="0.22600000000000001"/>
    <n v="40"/>
    <n v="20"/>
    <n v="0"/>
    <n v="37500"/>
    <n v="3012000"/>
  </r>
  <r>
    <x v="292"/>
    <d v="2026-02-10T00:00:00"/>
    <x v="4"/>
    <x v="4"/>
    <s v="QGLD 2026-02"/>
    <s v="QGLD 2026-02"/>
    <s v="APD"/>
    <s v="Cash"/>
    <s v="Yes"/>
    <n v="2"/>
    <n v="3740.9"/>
    <m/>
    <n v="0"/>
    <n v="0"/>
    <n v="3752.6"/>
    <n v="11.7"/>
    <n v="0"/>
    <n v="2"/>
    <n v="0"/>
    <n v="100"/>
    <n v="750520"/>
  </r>
  <r>
    <x v="292"/>
    <d v="2026-05-12T00:00:00"/>
    <x v="6"/>
    <x v="5"/>
    <s v="QCFF 2026-05"/>
    <s v="QCFF 2026-05"/>
    <s v="APD"/>
    <s v="Cash"/>
    <s v="Yes"/>
    <n v="2"/>
    <n v="3.54"/>
    <m/>
    <n v="0"/>
    <n v="0"/>
    <n v="3.73"/>
    <n v="0.19"/>
    <n v="0"/>
    <n v="5"/>
    <n v="0"/>
    <n v="37500"/>
    <n v="699375"/>
  </r>
  <r>
    <x v="293"/>
    <d v="2025-10-14T00:00:00"/>
    <x v="5"/>
    <x v="3"/>
    <s v="QSBN 2025-10"/>
    <s v="QSBN 2025-10"/>
    <s v="APD"/>
    <s v="Cash"/>
    <s v="Yes"/>
    <n v="2"/>
    <n v="10.442500000000001"/>
    <m/>
    <n v="0"/>
    <n v="0"/>
    <n v="10.442500000000001"/>
    <n v="0"/>
    <n v="0"/>
    <n v="443"/>
    <n v="0"/>
    <n v="5000"/>
    <n v="23130137.5"/>
  </r>
  <r>
    <x v="293"/>
    <d v="2025-11-11T00:00:00"/>
    <x v="3"/>
    <x v="2"/>
    <s v="QBRN 2025-11"/>
    <s v="QBRN 2025-11"/>
    <s v="APD"/>
    <s v="Cash"/>
    <s v="Yes"/>
    <n v="2"/>
    <n v="66.42"/>
    <m/>
    <n v="0"/>
    <n v="0"/>
    <n v="67.069999999999993"/>
    <n v="0.65"/>
    <n v="0"/>
    <n v="39"/>
    <n v="0"/>
    <n v="1000"/>
    <n v="2615730"/>
  </r>
  <r>
    <x v="293"/>
    <d v="2025-11-11T00:00:00"/>
    <x v="3"/>
    <x v="5"/>
    <s v="QCFF 2025-11"/>
    <s v="QCFF 2025-11"/>
    <s v="APD"/>
    <s v="Cash"/>
    <s v="Yes"/>
    <n v="2"/>
    <n v="4.1959999999999997"/>
    <m/>
    <n v="0"/>
    <n v="0"/>
    <n v="4.1935000000000002"/>
    <n v="-2.5000000000000001E-3"/>
    <n v="0"/>
    <n v="61"/>
    <n v="0"/>
    <n v="37500"/>
    <n v="9592631.25"/>
  </r>
  <r>
    <x v="293"/>
    <d v="2025-11-11T00:00:00"/>
    <x v="3"/>
    <x v="6"/>
    <s v="QCOP 2025-11"/>
    <s v="QCOP 2025-11"/>
    <s v="APD"/>
    <s v="Cash"/>
    <s v="Yes"/>
    <n v="2"/>
    <n v="4.6924999999999999"/>
    <m/>
    <n v="0"/>
    <n v="0"/>
    <n v="4.6950000000000003"/>
    <n v="2.5000000000000001E-3"/>
    <n v="0"/>
    <n v="2"/>
    <n v="0"/>
    <n v="25000"/>
    <n v="234750"/>
  </r>
  <r>
    <x v="293"/>
    <d v="2025-11-11T00:00:00"/>
    <x v="3"/>
    <x v="0"/>
    <s v="QCRN 2025-11"/>
    <s v="QCRN 2025-11"/>
    <s v="APD"/>
    <s v="Cash"/>
    <s v="Yes"/>
    <n v="2"/>
    <n v="4.26"/>
    <n v="4.2649999999999997"/>
    <n v="4.2649999999999997"/>
    <n v="4.2649999999999997"/>
    <n v="4.2750000000000004"/>
    <n v="1.4999999999999999E-2"/>
    <n v="20"/>
    <n v="5545"/>
    <n v="0"/>
    <n v="5000"/>
    <n v="118524375"/>
  </r>
  <r>
    <x v="293"/>
    <d v="2025-11-11T00:00:00"/>
    <x v="3"/>
    <x v="4"/>
    <s v="QGLD 2025-11"/>
    <s v="QGLD 2025-11"/>
    <s v="APD"/>
    <s v="Cash"/>
    <s v="Yes"/>
    <n v="2"/>
    <n v="3692.9"/>
    <m/>
    <n v="0"/>
    <n v="0"/>
    <n v="3715.2"/>
    <n v="22.3"/>
    <n v="0"/>
    <n v="20"/>
    <n v="0"/>
    <n v="100"/>
    <n v="7430400"/>
  </r>
  <r>
    <x v="293"/>
    <d v="2025-11-11T00:00:00"/>
    <x v="3"/>
    <x v="7"/>
    <s v="QPLD 2025-11"/>
    <s v="QPLD 2025-11"/>
    <s v="APD"/>
    <s v="Cash"/>
    <s v="Yes"/>
    <n v="2"/>
    <n v="1206.45"/>
    <n v="1251.75"/>
    <n v="1251.75"/>
    <n v="1251.75"/>
    <n v="1215.1500000000001"/>
    <n v="8.6999999999999993"/>
    <n v="2"/>
    <n v="39"/>
    <n v="0"/>
    <n v="100"/>
    <n v="4739085"/>
  </r>
  <r>
    <x v="293"/>
    <d v="2025-11-11T00:00:00"/>
    <x v="3"/>
    <x v="9"/>
    <s v="QPLT 2025-11"/>
    <s v="QPLT 2025-11"/>
    <s v="APD"/>
    <s v="Cash"/>
    <s v="Yes"/>
    <n v="2"/>
    <n v="1432.1"/>
    <m/>
    <n v="0"/>
    <n v="0"/>
    <n v="1430.8"/>
    <n v="-1.3"/>
    <n v="0"/>
    <n v="58"/>
    <n v="0"/>
    <n v="100"/>
    <n v="8298640"/>
  </r>
  <r>
    <x v="293"/>
    <d v="2025-11-11T00:00:00"/>
    <x v="3"/>
    <x v="8"/>
    <s v="QSIL 2025-11"/>
    <s v="QSIL 2025-11"/>
    <s v="APD"/>
    <s v="Cash"/>
    <s v="Yes"/>
    <n v="2"/>
    <n v="43.104999999999997"/>
    <m/>
    <n v="0"/>
    <n v="0"/>
    <n v="43.104999999999997"/>
    <n v="0"/>
    <n v="0"/>
    <n v="74"/>
    <n v="0"/>
    <n v="5000"/>
    <n v="15948850"/>
  </r>
  <r>
    <x v="293"/>
    <d v="2025-11-11T00:00:00"/>
    <x v="3"/>
    <x v="15"/>
    <s v="QSRW 2025-11"/>
    <s v="QSRW 2025-11"/>
    <s v="APD"/>
    <s v="Cash"/>
    <s v="Yes"/>
    <n v="2"/>
    <n v="5.2675000000000001"/>
    <m/>
    <n v="0"/>
    <n v="0"/>
    <n v="5.3040000000000003"/>
    <n v="3.6499999999999998E-2"/>
    <n v="0"/>
    <n v="5"/>
    <n v="0"/>
    <n v="5000"/>
    <n v="132600"/>
  </r>
  <r>
    <x v="293"/>
    <d v="2026-02-10T00:00:00"/>
    <x v="4"/>
    <x v="5"/>
    <s v="QCFF 2026-02"/>
    <s v="QCFF 2026-02"/>
    <s v="APD"/>
    <s v="Cash"/>
    <s v="Yes"/>
    <n v="2"/>
    <n v="4.016"/>
    <n v="3.98"/>
    <n v="3.98"/>
    <n v="3.99"/>
    <n v="3.99"/>
    <n v="-2.5999999999999999E-2"/>
    <n v="10"/>
    <n v="30"/>
    <n v="0"/>
    <n v="37500"/>
    <n v="4488750"/>
  </r>
  <r>
    <x v="293"/>
    <d v="2026-02-10T00:00:00"/>
    <x v="4"/>
    <x v="4"/>
    <s v="QGLD 2026-02"/>
    <s v="QGLD 2026-02"/>
    <s v="APD"/>
    <s v="Cash"/>
    <s v="Yes"/>
    <n v="2"/>
    <n v="3752.6"/>
    <m/>
    <n v="0"/>
    <n v="0"/>
    <n v="3775.6"/>
    <n v="23"/>
    <n v="0"/>
    <n v="2"/>
    <n v="0"/>
    <n v="100"/>
    <n v="755120"/>
  </r>
  <r>
    <x v="293"/>
    <d v="2026-05-12T00:00:00"/>
    <x v="6"/>
    <x v="5"/>
    <s v="QCFF 2026-05"/>
    <s v="QCFF 2026-05"/>
    <s v="APD"/>
    <s v="Cash"/>
    <s v="Yes"/>
    <n v="2"/>
    <n v="3.73"/>
    <m/>
    <n v="0"/>
    <n v="0"/>
    <n v="3.73"/>
    <n v="0"/>
    <n v="0"/>
    <n v="5"/>
    <n v="0"/>
    <n v="37500"/>
    <n v="699375"/>
  </r>
  <r>
    <x v="294"/>
    <d v="2025-10-14T00:00:00"/>
    <x v="5"/>
    <x v="3"/>
    <s v="QSBN 2025-10"/>
    <s v="QSBN 2025-10"/>
    <s v="APD"/>
    <s v="Cash"/>
    <s v="Yes"/>
    <n v="2"/>
    <n v="10.442500000000001"/>
    <m/>
    <n v="0"/>
    <n v="0"/>
    <n v="10.442500000000001"/>
    <n v="0"/>
    <n v="0"/>
    <n v="443"/>
    <n v="0"/>
    <n v="5000"/>
    <n v="23130137.5"/>
  </r>
  <r>
    <x v="294"/>
    <d v="2025-11-11T00:00:00"/>
    <x v="3"/>
    <x v="2"/>
    <s v="QBRN 2025-11"/>
    <s v="QBRN 2025-11"/>
    <s v="APD"/>
    <s v="Cash"/>
    <s v="Yes"/>
    <n v="2"/>
    <n v="67.069999999999993"/>
    <m/>
    <n v="0"/>
    <n v="0"/>
    <n v="67.069999999999993"/>
    <n v="0"/>
    <n v="0"/>
    <n v="39"/>
    <n v="0"/>
    <n v="1000"/>
    <n v="2615730"/>
  </r>
  <r>
    <x v="294"/>
    <d v="2025-11-11T00:00:00"/>
    <x v="3"/>
    <x v="5"/>
    <s v="QCFF 2025-11"/>
    <s v="QCFF 2025-11"/>
    <s v="APD"/>
    <s v="Cash"/>
    <s v="Yes"/>
    <n v="2"/>
    <n v="4.1935000000000002"/>
    <n v="3.94"/>
    <n v="3.94"/>
    <n v="3.94"/>
    <n v="3.8159999999999998"/>
    <n v="-0.3775"/>
    <n v="10"/>
    <n v="51"/>
    <n v="0"/>
    <n v="37500"/>
    <n v="7298100"/>
  </r>
  <r>
    <x v="294"/>
    <d v="2025-11-11T00:00:00"/>
    <x v="3"/>
    <x v="6"/>
    <s v="QCOP 2025-11"/>
    <s v="QCOP 2025-11"/>
    <s v="APD"/>
    <s v="Cash"/>
    <s v="Yes"/>
    <n v="2"/>
    <n v="4.6950000000000003"/>
    <m/>
    <n v="0"/>
    <n v="0"/>
    <n v="4.6555"/>
    <n v="-3.95E-2"/>
    <n v="0"/>
    <n v="2"/>
    <n v="0"/>
    <n v="25000"/>
    <n v="232775"/>
  </r>
  <r>
    <x v="294"/>
    <d v="2025-11-11T00:00:00"/>
    <x v="3"/>
    <x v="0"/>
    <s v="QCRN 2025-11"/>
    <s v="QCRN 2025-11"/>
    <s v="APD"/>
    <s v="Cash"/>
    <s v="Yes"/>
    <n v="2"/>
    <n v="4.2750000000000004"/>
    <n v="4.3049999999999997"/>
    <n v="4.3049999999999997"/>
    <n v="4.3049999999999997"/>
    <n v="4.3049999999999997"/>
    <n v="0.03"/>
    <n v="10"/>
    <n v="5555"/>
    <n v="0"/>
    <n v="5000"/>
    <n v="119571375"/>
  </r>
  <r>
    <x v="294"/>
    <d v="2025-11-11T00:00:00"/>
    <x v="3"/>
    <x v="4"/>
    <s v="QGLD 2025-11"/>
    <s v="QGLD 2025-11"/>
    <s v="APD"/>
    <s v="Cash"/>
    <s v="Yes"/>
    <n v="2"/>
    <n v="3715.2"/>
    <n v="3693.8"/>
    <n v="3693.8"/>
    <n v="3693.8"/>
    <n v="3709.6"/>
    <n v="-5.6"/>
    <n v="1"/>
    <n v="20"/>
    <n v="0"/>
    <n v="100"/>
    <n v="7419200"/>
  </r>
  <r>
    <x v="294"/>
    <d v="2025-11-11T00:00:00"/>
    <x v="3"/>
    <x v="7"/>
    <s v="QPLD 2025-11"/>
    <s v="QPLD 2025-11"/>
    <s v="APD"/>
    <s v="Cash"/>
    <s v="Yes"/>
    <n v="2"/>
    <n v="1215.1500000000001"/>
    <n v="1181.8499999999999"/>
    <n v="1181.3499999999999"/>
    <n v="1181.8499999999999"/>
    <n v="1183.55"/>
    <n v="-31.6"/>
    <n v="14"/>
    <n v="25"/>
    <n v="0"/>
    <n v="100"/>
    <n v="2958875"/>
  </r>
  <r>
    <x v="294"/>
    <d v="2025-11-11T00:00:00"/>
    <x v="3"/>
    <x v="9"/>
    <s v="QPLT 2025-11"/>
    <s v="QPLT 2025-11"/>
    <s v="APD"/>
    <s v="Cash"/>
    <s v="Yes"/>
    <n v="2"/>
    <n v="1430.8"/>
    <m/>
    <n v="0"/>
    <n v="0"/>
    <n v="1407"/>
    <n v="-23.8"/>
    <n v="0"/>
    <n v="58"/>
    <n v="0"/>
    <n v="100"/>
    <n v="8160600"/>
  </r>
  <r>
    <x v="294"/>
    <d v="2025-11-11T00:00:00"/>
    <x v="3"/>
    <x v="8"/>
    <s v="QSIL 2025-11"/>
    <s v="QSIL 2025-11"/>
    <s v="APD"/>
    <s v="Cash"/>
    <s v="Yes"/>
    <n v="2"/>
    <n v="43.104999999999997"/>
    <m/>
    <n v="0"/>
    <n v="0"/>
    <n v="42.72"/>
    <n v="-0.38500000000000001"/>
    <n v="0"/>
    <n v="74"/>
    <n v="0"/>
    <n v="5000"/>
    <n v="15806400"/>
  </r>
  <r>
    <x v="294"/>
    <d v="2025-11-11T00:00:00"/>
    <x v="3"/>
    <x v="15"/>
    <s v="QSRW 2025-11"/>
    <s v="QSRW 2025-11"/>
    <s v="APD"/>
    <s v="Cash"/>
    <s v="Yes"/>
    <n v="2"/>
    <n v="5.3040000000000003"/>
    <m/>
    <n v="0"/>
    <n v="0"/>
    <n v="5.3185000000000002"/>
    <n v="1.4500000000000001E-2"/>
    <n v="0"/>
    <n v="5"/>
    <n v="0"/>
    <n v="5000"/>
    <n v="132962.5"/>
  </r>
  <r>
    <x v="294"/>
    <d v="2026-02-10T00:00:00"/>
    <x v="4"/>
    <x v="5"/>
    <s v="QCFF 2026-02"/>
    <s v="QCFF 2026-02"/>
    <s v="APD"/>
    <s v="Cash"/>
    <s v="Yes"/>
    <n v="2"/>
    <n v="3.99"/>
    <n v="3.75"/>
    <n v="3.67"/>
    <n v="3.75"/>
    <n v="3.67"/>
    <n v="-0.32"/>
    <n v="20"/>
    <n v="50"/>
    <n v="0"/>
    <n v="37500"/>
    <n v="6881250"/>
  </r>
  <r>
    <x v="294"/>
    <d v="2026-02-10T00:00:00"/>
    <x v="4"/>
    <x v="0"/>
    <s v="QCRN 2026-02"/>
    <s v="QCRN 2026-02"/>
    <s v="APD"/>
    <s v="Cash"/>
    <s v="Yes"/>
    <n v="2"/>
    <n v="4.4474999999999998"/>
    <n v="4.5075000000000003"/>
    <n v="4.5075000000000003"/>
    <n v="4.5075000000000003"/>
    <n v="4.5075000000000003"/>
    <n v="0.06"/>
    <n v="10"/>
    <n v="10"/>
    <n v="0"/>
    <n v="5000"/>
    <n v="225375"/>
  </r>
  <r>
    <x v="294"/>
    <d v="2026-02-10T00:00:00"/>
    <x v="4"/>
    <x v="4"/>
    <s v="QGLD 2026-02"/>
    <s v="QGLD 2026-02"/>
    <s v="APD"/>
    <s v="Cash"/>
    <s v="Yes"/>
    <n v="2"/>
    <n v="3775.6"/>
    <m/>
    <n v="0"/>
    <n v="0"/>
    <n v="3775.6"/>
    <n v="0"/>
    <n v="0"/>
    <n v="2"/>
    <n v="0"/>
    <n v="100"/>
    <n v="755120"/>
  </r>
  <r>
    <x v="294"/>
    <d v="2026-02-10T00:00:00"/>
    <x v="4"/>
    <x v="8"/>
    <s v="QSIL 2026-02"/>
    <s v="QSIL 2026-02"/>
    <s v="APD"/>
    <s v="Cash"/>
    <s v="Yes"/>
    <n v="2"/>
    <n v="43.284999999999997"/>
    <n v="42.814999999999998"/>
    <n v="42.814999999999998"/>
    <n v="42.814999999999998"/>
    <n v="42.814999999999998"/>
    <n v="-0.47"/>
    <n v="16"/>
    <n v="16"/>
    <n v="0"/>
    <n v="5000"/>
    <n v="3425200"/>
  </r>
  <r>
    <x v="294"/>
    <d v="2026-05-12T00:00:00"/>
    <x v="6"/>
    <x v="5"/>
    <s v="QCFF 2026-05"/>
    <s v="QCFF 2026-05"/>
    <s v="APD"/>
    <s v="Cash"/>
    <s v="Yes"/>
    <n v="2"/>
    <n v="3.73"/>
    <m/>
    <n v="0"/>
    <n v="0"/>
    <n v="3.4060000000000001"/>
    <n v="-0.32400000000000001"/>
    <n v="0"/>
    <n v="5"/>
    <n v="0"/>
    <n v="37500"/>
    <n v="638625"/>
  </r>
  <r>
    <x v="295"/>
    <d v="2025-10-14T00:00:00"/>
    <x v="5"/>
    <x v="3"/>
    <s v="QSBN 2025-10"/>
    <s v="QSBN 2025-10"/>
    <s v="APD"/>
    <s v="Cash"/>
    <s v="Yes"/>
    <n v="2"/>
    <n v="10.442500000000001"/>
    <m/>
    <n v="0"/>
    <n v="0"/>
    <n v="10.43"/>
    <n v="-1.2500000000000001E-2"/>
    <n v="0"/>
    <n v="443"/>
    <n v="0"/>
    <n v="5000"/>
    <n v="23102450"/>
  </r>
  <r>
    <x v="295"/>
    <d v="2025-11-11T00:00:00"/>
    <x v="3"/>
    <x v="2"/>
    <s v="QBRN 2025-11"/>
    <s v="QBRN 2025-11"/>
    <s v="APD"/>
    <s v="Cash"/>
    <s v="Yes"/>
    <n v="2"/>
    <n v="67.069999999999993"/>
    <m/>
    <n v="0"/>
    <n v="0"/>
    <n v="67.069999999999993"/>
    <n v="0"/>
    <n v="0"/>
    <n v="39"/>
    <n v="0"/>
    <n v="1000"/>
    <n v="2615730"/>
  </r>
  <r>
    <x v="295"/>
    <d v="2025-11-11T00:00:00"/>
    <x v="3"/>
    <x v="5"/>
    <s v="QCFF 2025-11"/>
    <s v="QCFF 2025-11"/>
    <s v="APD"/>
    <s v="Cash"/>
    <s v="Yes"/>
    <n v="2"/>
    <n v="3.8159999999999998"/>
    <m/>
    <n v="0"/>
    <n v="0"/>
    <n v="3.786"/>
    <n v="-0.03"/>
    <n v="0"/>
    <n v="51"/>
    <n v="0"/>
    <n v="37500"/>
    <n v="7240725"/>
  </r>
  <r>
    <x v="295"/>
    <d v="2025-11-11T00:00:00"/>
    <x v="3"/>
    <x v="6"/>
    <s v="QCOP 2025-11"/>
    <s v="QCOP 2025-11"/>
    <s v="APD"/>
    <s v="Cash"/>
    <s v="Yes"/>
    <n v="2"/>
    <n v="4.6555"/>
    <m/>
    <n v="0"/>
    <n v="0"/>
    <n v="4.6154999999999999"/>
    <n v="-0.04"/>
    <n v="0"/>
    <n v="2"/>
    <n v="0"/>
    <n v="25000"/>
    <n v="230775"/>
  </r>
  <r>
    <x v="295"/>
    <d v="2025-11-11T00:00:00"/>
    <x v="3"/>
    <x v="0"/>
    <s v="QCRN 2025-11"/>
    <s v="QCRN 2025-11"/>
    <s v="APD"/>
    <s v="Cash"/>
    <s v="Yes"/>
    <n v="2"/>
    <n v="4.3049999999999997"/>
    <m/>
    <n v="0"/>
    <n v="0"/>
    <n v="4.2675000000000001"/>
    <n v="-3.7499999999999999E-2"/>
    <n v="0"/>
    <n v="5555"/>
    <n v="0"/>
    <n v="5000"/>
    <n v="118529812.5"/>
  </r>
  <r>
    <x v="295"/>
    <d v="2025-11-11T00:00:00"/>
    <x v="3"/>
    <x v="4"/>
    <s v="QGLD 2025-11"/>
    <s v="QGLD 2025-11"/>
    <s v="APD"/>
    <s v="Cash"/>
    <s v="Yes"/>
    <n v="2"/>
    <n v="3709.6"/>
    <m/>
    <n v="0"/>
    <n v="0"/>
    <n v="3685.5"/>
    <n v="-24.1"/>
    <n v="0"/>
    <n v="20"/>
    <n v="0"/>
    <n v="100"/>
    <n v="7371000"/>
  </r>
  <r>
    <x v="295"/>
    <d v="2025-11-11T00:00:00"/>
    <x v="3"/>
    <x v="7"/>
    <s v="QPLD 2025-11"/>
    <s v="QPLD 2025-11"/>
    <s v="APD"/>
    <s v="Cash"/>
    <s v="Yes"/>
    <n v="2"/>
    <n v="1183.55"/>
    <n v="1183.75"/>
    <n v="1183.75"/>
    <n v="1183.75"/>
    <n v="1183.75"/>
    <n v="0.2"/>
    <n v="7"/>
    <n v="32"/>
    <n v="0"/>
    <n v="100"/>
    <n v="3788000"/>
  </r>
  <r>
    <x v="295"/>
    <d v="2025-11-11T00:00:00"/>
    <x v="3"/>
    <x v="9"/>
    <s v="QPLT 2025-11"/>
    <s v="QPLT 2025-11"/>
    <s v="APD"/>
    <s v="Cash"/>
    <s v="Yes"/>
    <n v="2"/>
    <n v="1407"/>
    <m/>
    <n v="0"/>
    <n v="0"/>
    <n v="1407"/>
    <n v="0"/>
    <n v="0"/>
    <n v="58"/>
    <n v="0"/>
    <n v="100"/>
    <n v="8160600"/>
  </r>
  <r>
    <x v="295"/>
    <d v="2025-11-11T00:00:00"/>
    <x v="3"/>
    <x v="8"/>
    <s v="QSIL 2025-11"/>
    <s v="QSIL 2025-11"/>
    <s v="APD"/>
    <s v="Cash"/>
    <s v="Yes"/>
    <n v="2"/>
    <n v="42.72"/>
    <n v="42.34"/>
    <n v="42.34"/>
    <n v="42.34"/>
    <n v="42.28"/>
    <n v="-0.44"/>
    <n v="1"/>
    <n v="75"/>
    <n v="0"/>
    <n v="5000"/>
    <n v="15855000"/>
  </r>
  <r>
    <x v="295"/>
    <d v="2025-11-11T00:00:00"/>
    <x v="3"/>
    <x v="15"/>
    <s v="QSRW 2025-11"/>
    <s v="QSRW 2025-11"/>
    <s v="APD"/>
    <s v="Cash"/>
    <s v="Yes"/>
    <n v="2"/>
    <n v="5.3185000000000002"/>
    <m/>
    <n v="0"/>
    <n v="0"/>
    <n v="5.3185000000000002"/>
    <n v="0"/>
    <n v="0"/>
    <n v="5"/>
    <n v="0"/>
    <n v="5000"/>
    <n v="132962.5"/>
  </r>
  <r>
    <x v="295"/>
    <d v="2026-02-10T00:00:00"/>
    <x v="4"/>
    <x v="5"/>
    <s v="QCFF 2026-02"/>
    <s v="QCFF 2026-02"/>
    <s v="APD"/>
    <s v="Cash"/>
    <s v="Yes"/>
    <n v="2"/>
    <n v="3.67"/>
    <n v="3.57"/>
    <n v="3.57"/>
    <n v="3.57"/>
    <n v="3.57"/>
    <n v="-0.1"/>
    <n v="5"/>
    <n v="55"/>
    <n v="0"/>
    <n v="37500"/>
    <n v="7363125"/>
  </r>
  <r>
    <x v="295"/>
    <d v="2026-02-10T00:00:00"/>
    <x v="4"/>
    <x v="0"/>
    <s v="QCRN 2026-02"/>
    <s v="QCRN 2026-02"/>
    <s v="APD"/>
    <s v="Cash"/>
    <s v="Yes"/>
    <n v="2"/>
    <n v="4.5075000000000003"/>
    <n v="4.49"/>
    <n v="4.49"/>
    <n v="4.49"/>
    <n v="4.47"/>
    <n v="-3.7499999999999999E-2"/>
    <n v="10"/>
    <n v="20"/>
    <n v="0"/>
    <n v="5000"/>
    <n v="447000"/>
  </r>
  <r>
    <x v="295"/>
    <d v="2026-02-10T00:00:00"/>
    <x v="4"/>
    <x v="4"/>
    <s v="QGLD 2026-02"/>
    <s v="QGLD 2026-02"/>
    <s v="APD"/>
    <s v="Cash"/>
    <s v="Yes"/>
    <n v="2"/>
    <n v="3775.6"/>
    <m/>
    <n v="0"/>
    <n v="0"/>
    <n v="3747.6"/>
    <n v="-28"/>
    <n v="0"/>
    <n v="2"/>
    <n v="0"/>
    <n v="100"/>
    <n v="749520"/>
  </r>
  <r>
    <x v="295"/>
    <d v="2026-02-10T00:00:00"/>
    <x v="4"/>
    <x v="3"/>
    <s v="QSBN 2026-02"/>
    <s v="QSBN 2026-02"/>
    <s v="APD"/>
    <s v="Cash"/>
    <s v="Yes"/>
    <n v="2"/>
    <n v="10.8"/>
    <n v="10.82"/>
    <n v="10.82"/>
    <n v="10.82"/>
    <n v="10.8"/>
    <n v="0"/>
    <n v="2"/>
    <n v="2"/>
    <n v="0"/>
    <n v="5000"/>
    <n v="108000"/>
  </r>
  <r>
    <x v="295"/>
    <d v="2026-02-10T00:00:00"/>
    <x v="4"/>
    <x v="8"/>
    <s v="QSIL 2026-02"/>
    <s v="QSIL 2026-02"/>
    <s v="APD"/>
    <s v="Cash"/>
    <s v="Yes"/>
    <n v="2"/>
    <n v="42.814999999999998"/>
    <m/>
    <n v="0"/>
    <n v="0"/>
    <n v="42.814999999999998"/>
    <n v="0"/>
    <n v="0"/>
    <n v="16"/>
    <n v="0"/>
    <n v="5000"/>
    <n v="3425200"/>
  </r>
  <r>
    <x v="295"/>
    <d v="2026-05-12T00:00:00"/>
    <x v="6"/>
    <x v="5"/>
    <s v="QCFF 2026-05"/>
    <s v="QCFF 2026-05"/>
    <s v="APD"/>
    <s v="Cash"/>
    <s v="Yes"/>
    <n v="2"/>
    <n v="3.4060000000000001"/>
    <m/>
    <n v="0"/>
    <n v="0"/>
    <n v="3.3260000000000001"/>
    <n v="-0.08"/>
    <n v="0"/>
    <n v="5"/>
    <n v="0"/>
    <n v="37500"/>
    <n v="623625"/>
  </r>
  <r>
    <x v="296"/>
    <d v="2025-10-14T00:00:00"/>
    <x v="5"/>
    <x v="3"/>
    <s v="QSBN 2025-10"/>
    <s v="QSBN 2025-10"/>
    <s v="APD"/>
    <s v="Cash"/>
    <s v="Yes"/>
    <n v="2"/>
    <n v="10.43"/>
    <m/>
    <n v="0"/>
    <n v="0"/>
    <n v="10.42"/>
    <n v="-0.01"/>
    <n v="0"/>
    <n v="443"/>
    <n v="0"/>
    <n v="5000"/>
    <n v="23080300"/>
  </r>
  <r>
    <x v="296"/>
    <d v="2025-11-11T00:00:00"/>
    <x v="3"/>
    <x v="2"/>
    <s v="QBRN 2025-11"/>
    <s v="QBRN 2025-11"/>
    <s v="APD"/>
    <s v="Cash"/>
    <s v="Yes"/>
    <n v="2"/>
    <n v="67.069999999999993"/>
    <m/>
    <n v="0"/>
    <n v="0"/>
    <n v="66.569999999999993"/>
    <n v="-0.5"/>
    <n v="0"/>
    <n v="39"/>
    <n v="0"/>
    <n v="1000"/>
    <n v="2596230"/>
  </r>
  <r>
    <x v="296"/>
    <d v="2025-11-11T00:00:00"/>
    <x v="3"/>
    <x v="5"/>
    <s v="QCFF 2025-11"/>
    <s v="QCFF 2025-11"/>
    <s v="APD"/>
    <s v="Cash"/>
    <s v="Yes"/>
    <n v="2"/>
    <n v="3.786"/>
    <m/>
    <n v="0"/>
    <n v="0"/>
    <n v="3.68"/>
    <n v="-0.106"/>
    <n v="0"/>
    <n v="51"/>
    <n v="0"/>
    <n v="37500"/>
    <n v="7038000"/>
  </r>
  <r>
    <x v="296"/>
    <d v="2025-11-11T00:00:00"/>
    <x v="3"/>
    <x v="6"/>
    <s v="QCOP 2025-11"/>
    <s v="QCOP 2025-11"/>
    <s v="APD"/>
    <s v="Cash"/>
    <s v="Yes"/>
    <n v="2"/>
    <n v="4.6154999999999999"/>
    <m/>
    <n v="0"/>
    <n v="0"/>
    <n v="4.6154999999999999"/>
    <n v="0"/>
    <n v="0"/>
    <n v="2"/>
    <n v="0"/>
    <n v="25000"/>
    <n v="230775"/>
  </r>
  <r>
    <x v="296"/>
    <d v="2025-11-11T00:00:00"/>
    <x v="3"/>
    <x v="0"/>
    <s v="QCRN 2025-11"/>
    <s v="QCRN 2025-11"/>
    <s v="APD"/>
    <s v="Cash"/>
    <s v="Yes"/>
    <n v="2"/>
    <n v="4.2675000000000001"/>
    <n v="4.2750000000000004"/>
    <n v="4.2699999999999996"/>
    <n v="4.2750000000000004"/>
    <n v="4.2675000000000001"/>
    <n v="0"/>
    <n v="64"/>
    <n v="5581"/>
    <n v="0"/>
    <n v="5000"/>
    <n v="119084587.5"/>
  </r>
  <r>
    <x v="296"/>
    <d v="2025-11-11T00:00:00"/>
    <x v="3"/>
    <x v="4"/>
    <s v="QGLD 2025-11"/>
    <s v="QGLD 2025-11"/>
    <s v="APD"/>
    <s v="Cash"/>
    <s v="Yes"/>
    <n v="2"/>
    <n v="3685.5"/>
    <n v="3685"/>
    <n v="3685"/>
    <n v="3685"/>
    <n v="3692.9"/>
    <n v="7.4"/>
    <n v="1"/>
    <n v="19"/>
    <n v="0"/>
    <n v="100"/>
    <n v="7016510"/>
  </r>
  <r>
    <x v="296"/>
    <d v="2025-11-11T00:00:00"/>
    <x v="3"/>
    <x v="7"/>
    <s v="QPLD 2025-11"/>
    <s v="QPLD 2025-11"/>
    <s v="APD"/>
    <s v="Cash"/>
    <s v="Yes"/>
    <n v="2"/>
    <n v="1183.75"/>
    <n v="1175.8499999999999"/>
    <n v="1175.8499999999999"/>
    <n v="1175.8499999999999"/>
    <n v="1174.6500000000001"/>
    <n v="-9.1"/>
    <n v="7"/>
    <n v="39"/>
    <n v="0"/>
    <n v="100"/>
    <n v="4581135"/>
  </r>
  <r>
    <x v="296"/>
    <d v="2025-11-11T00:00:00"/>
    <x v="3"/>
    <x v="9"/>
    <s v="QPLT 2025-11"/>
    <s v="QPLT 2025-11"/>
    <s v="APD"/>
    <s v="Cash"/>
    <s v="Yes"/>
    <n v="2"/>
    <n v="1407"/>
    <m/>
    <n v="0"/>
    <n v="0"/>
    <n v="1417"/>
    <n v="10"/>
    <n v="0"/>
    <n v="58"/>
    <n v="0"/>
    <n v="100"/>
    <n v="8218600"/>
  </r>
  <r>
    <x v="296"/>
    <d v="2025-11-11T00:00:00"/>
    <x v="3"/>
    <x v="8"/>
    <s v="QSIL 2025-11"/>
    <s v="QSIL 2025-11"/>
    <s v="APD"/>
    <s v="Cash"/>
    <s v="Yes"/>
    <n v="2"/>
    <n v="42.28"/>
    <m/>
    <n v="0"/>
    <n v="0"/>
    <n v="42.64"/>
    <n v="0.36"/>
    <n v="0"/>
    <n v="75"/>
    <n v="0"/>
    <n v="5000"/>
    <n v="15990000"/>
  </r>
  <r>
    <x v="296"/>
    <d v="2025-11-11T00:00:00"/>
    <x v="3"/>
    <x v="15"/>
    <s v="QSRW 2025-11"/>
    <s v="QSRW 2025-11"/>
    <s v="APD"/>
    <s v="Cash"/>
    <s v="Yes"/>
    <n v="2"/>
    <n v="5.3185000000000002"/>
    <m/>
    <n v="0"/>
    <n v="0"/>
    <n v="5.2865000000000002"/>
    <n v="-3.2000000000000001E-2"/>
    <n v="0"/>
    <n v="5"/>
    <n v="0"/>
    <n v="5000"/>
    <n v="132162.5"/>
  </r>
  <r>
    <x v="296"/>
    <d v="2026-02-10T00:00:00"/>
    <x v="4"/>
    <x v="5"/>
    <s v="QCFF 2026-02"/>
    <s v="QCFF 2026-02"/>
    <s v="APD"/>
    <s v="Cash"/>
    <s v="Yes"/>
    <n v="2"/>
    <n v="3.57"/>
    <n v="3.5"/>
    <n v="3.45"/>
    <n v="3.5"/>
    <n v="3.48"/>
    <n v="-0.09"/>
    <n v="35"/>
    <n v="70"/>
    <n v="0"/>
    <n v="37500"/>
    <n v="9135000"/>
  </r>
  <r>
    <x v="296"/>
    <d v="2026-02-10T00:00:00"/>
    <x v="4"/>
    <x v="0"/>
    <s v="QCRN 2026-02"/>
    <s v="QCRN 2026-02"/>
    <s v="APD"/>
    <s v="Cash"/>
    <s v="Yes"/>
    <n v="2"/>
    <n v="4.47"/>
    <m/>
    <n v="0"/>
    <n v="0"/>
    <n v="4.4649999999999999"/>
    <n v="-5.0000000000000001E-3"/>
    <n v="0"/>
    <n v="20"/>
    <n v="0"/>
    <n v="5000"/>
    <n v="446500"/>
  </r>
  <r>
    <x v="296"/>
    <d v="2026-02-10T00:00:00"/>
    <x v="4"/>
    <x v="4"/>
    <s v="QGLD 2026-02"/>
    <s v="QGLD 2026-02"/>
    <s v="APD"/>
    <s v="Cash"/>
    <s v="Yes"/>
    <n v="2"/>
    <n v="3747.6"/>
    <m/>
    <n v="0"/>
    <n v="0"/>
    <n v="3752.7"/>
    <n v="5.0999999999999996"/>
    <n v="0"/>
    <n v="2"/>
    <n v="0"/>
    <n v="100"/>
    <n v="750540"/>
  </r>
  <r>
    <x v="296"/>
    <d v="2026-02-10T00:00:00"/>
    <x v="4"/>
    <x v="3"/>
    <s v="QSBN 2026-02"/>
    <s v="QSBN 2026-02"/>
    <s v="APD"/>
    <s v="Cash"/>
    <s v="Yes"/>
    <n v="2"/>
    <n v="10.8"/>
    <m/>
    <n v="0"/>
    <n v="0"/>
    <n v="10.79"/>
    <n v="-0.01"/>
    <n v="0"/>
    <n v="2"/>
    <n v="0"/>
    <n v="5000"/>
    <n v="107900"/>
  </r>
  <r>
    <x v="296"/>
    <d v="2026-02-10T00:00:00"/>
    <x v="4"/>
    <x v="8"/>
    <s v="QSIL 2026-02"/>
    <s v="QSIL 2026-02"/>
    <s v="APD"/>
    <s v="Cash"/>
    <s v="Yes"/>
    <n v="2"/>
    <n v="42.814999999999998"/>
    <m/>
    <n v="0"/>
    <n v="0"/>
    <n v="43.19"/>
    <n v="0.375"/>
    <n v="0"/>
    <n v="16"/>
    <n v="0"/>
    <n v="5000"/>
    <n v="3455200"/>
  </r>
  <r>
    <x v="296"/>
    <d v="2026-05-12T00:00:00"/>
    <x v="6"/>
    <x v="5"/>
    <s v="QCFF 2026-05"/>
    <s v="QCFF 2026-05"/>
    <s v="APD"/>
    <s v="Cash"/>
    <s v="Yes"/>
    <n v="2"/>
    <n v="3.3260000000000001"/>
    <n v="3.28"/>
    <n v="3.28"/>
    <n v="3.28"/>
    <n v="3.21"/>
    <n v="-0.11600000000000001"/>
    <n v="10"/>
    <n v="15"/>
    <n v="0"/>
    <n v="37500"/>
    <n v="1805625"/>
  </r>
  <r>
    <x v="297"/>
    <d v="2025-10-14T00:00:00"/>
    <x v="5"/>
    <x v="3"/>
    <s v="QSBN 2025-10"/>
    <s v="QSBN 2025-10"/>
    <s v="APD"/>
    <s v="Cash"/>
    <s v="Yes"/>
    <n v="2"/>
    <n v="10.42"/>
    <m/>
    <n v="0"/>
    <n v="0"/>
    <n v="10.147500000000001"/>
    <n v="-0.27250000000000002"/>
    <n v="0"/>
    <n v="443"/>
    <n v="0"/>
    <n v="5000"/>
    <n v="22476712.5"/>
  </r>
  <r>
    <x v="297"/>
    <d v="2025-11-11T00:00:00"/>
    <x v="3"/>
    <x v="2"/>
    <s v="QBRN 2025-11"/>
    <s v="QBRN 2025-11"/>
    <s v="APD"/>
    <s v="Cash"/>
    <s v="Yes"/>
    <n v="2"/>
    <n v="66.569999999999993"/>
    <m/>
    <n v="0"/>
    <n v="0"/>
    <n v="66.040000000000006"/>
    <n v="-0.53"/>
    <n v="0"/>
    <n v="39"/>
    <n v="0"/>
    <n v="1000"/>
    <n v="2575560"/>
  </r>
  <r>
    <x v="297"/>
    <d v="2025-11-11T00:00:00"/>
    <x v="3"/>
    <x v="5"/>
    <s v="QCFF 2025-11"/>
    <s v="QCFF 2025-11"/>
    <s v="APD"/>
    <s v="Cash"/>
    <s v="Yes"/>
    <n v="2"/>
    <n v="3.68"/>
    <m/>
    <n v="0"/>
    <n v="0"/>
    <n v="3.66"/>
    <n v="-0.02"/>
    <n v="0"/>
    <n v="51"/>
    <n v="0"/>
    <n v="37500"/>
    <n v="6999750"/>
  </r>
  <r>
    <x v="297"/>
    <d v="2025-11-11T00:00:00"/>
    <x v="3"/>
    <x v="6"/>
    <s v="QCOP 2025-11"/>
    <s v="QCOP 2025-11"/>
    <s v="APD"/>
    <s v="Cash"/>
    <s v="Yes"/>
    <n v="2"/>
    <n v="4.6154999999999999"/>
    <m/>
    <n v="0"/>
    <n v="0"/>
    <n v="4.6154999999999999"/>
    <n v="0"/>
    <n v="0"/>
    <n v="2"/>
    <n v="0"/>
    <n v="25000"/>
    <n v="230775"/>
  </r>
  <r>
    <x v="297"/>
    <d v="2025-11-11T00:00:00"/>
    <x v="3"/>
    <x v="0"/>
    <s v="QCRN 2025-11"/>
    <s v="QCRN 2025-11"/>
    <s v="APD"/>
    <s v="Cash"/>
    <s v="Yes"/>
    <n v="2"/>
    <n v="4.2675000000000001"/>
    <m/>
    <n v="0"/>
    <n v="0"/>
    <n v="4.2149999999999999"/>
    <n v="-5.2499999999999998E-2"/>
    <n v="6"/>
    <n v="5581"/>
    <n v="0"/>
    <n v="5000"/>
    <n v="117619575"/>
  </r>
  <r>
    <x v="297"/>
    <d v="2025-11-11T00:00:00"/>
    <x v="3"/>
    <x v="4"/>
    <s v="QGLD 2025-11"/>
    <s v="QGLD 2025-11"/>
    <s v="APD"/>
    <s v="Cash"/>
    <s v="Yes"/>
    <n v="2"/>
    <n v="3692.9"/>
    <m/>
    <n v="0"/>
    <n v="0"/>
    <n v="3751.8"/>
    <n v="58.9"/>
    <n v="0"/>
    <n v="19"/>
    <n v="0"/>
    <n v="100"/>
    <n v="7128420"/>
  </r>
  <r>
    <x v="297"/>
    <d v="2025-11-11T00:00:00"/>
    <x v="3"/>
    <x v="7"/>
    <s v="QPLD 2025-11"/>
    <s v="QPLD 2025-11"/>
    <s v="APD"/>
    <s v="Cash"/>
    <s v="Yes"/>
    <n v="2"/>
    <n v="1174.6500000000001"/>
    <n v="1209.75"/>
    <n v="1209.75"/>
    <n v="1209.75"/>
    <n v="1209.75"/>
    <n v="35.1"/>
    <n v="4"/>
    <n v="43"/>
    <n v="0"/>
    <n v="100"/>
    <n v="5201925"/>
  </r>
  <r>
    <x v="297"/>
    <d v="2025-11-11T00:00:00"/>
    <x v="3"/>
    <x v="9"/>
    <s v="QPLT 2025-11"/>
    <s v="QPLT 2025-11"/>
    <s v="APD"/>
    <s v="Cash"/>
    <s v="Yes"/>
    <n v="2"/>
    <n v="1417"/>
    <m/>
    <n v="0"/>
    <n v="0"/>
    <n v="1427.8"/>
    <n v="10.8"/>
    <n v="0"/>
    <n v="58"/>
    <n v="0"/>
    <n v="100"/>
    <n v="8281240"/>
  </r>
  <r>
    <x v="297"/>
    <d v="2025-11-11T00:00:00"/>
    <x v="3"/>
    <x v="8"/>
    <s v="QSIL 2025-11"/>
    <s v="QSIL 2025-11"/>
    <s v="APD"/>
    <s v="Cash"/>
    <s v="Yes"/>
    <n v="2"/>
    <n v="42.64"/>
    <n v="43.534999999999997"/>
    <n v="43.534999999999997"/>
    <n v="43.534999999999997"/>
    <n v="43.75"/>
    <n v="1.1100000000000001"/>
    <n v="1"/>
    <n v="74"/>
    <n v="0"/>
    <n v="5000"/>
    <n v="16187500"/>
  </r>
  <r>
    <x v="297"/>
    <d v="2025-11-11T00:00:00"/>
    <x v="3"/>
    <x v="15"/>
    <s v="QSRW 2025-11"/>
    <s v="QSRW 2025-11"/>
    <s v="APD"/>
    <s v="Cash"/>
    <s v="Yes"/>
    <n v="2"/>
    <n v="5.2865000000000002"/>
    <m/>
    <n v="0"/>
    <n v="0"/>
    <n v="5.1580000000000004"/>
    <n v="-0.1285"/>
    <n v="0"/>
    <n v="5"/>
    <n v="0"/>
    <n v="5000"/>
    <n v="128950"/>
  </r>
  <r>
    <x v="297"/>
    <d v="2026-02-10T00:00:00"/>
    <x v="4"/>
    <x v="5"/>
    <s v="QCFF 2026-02"/>
    <s v="QCFF 2026-02"/>
    <s v="APD"/>
    <s v="Cash"/>
    <s v="Yes"/>
    <n v="2"/>
    <n v="3.48"/>
    <m/>
    <n v="0"/>
    <n v="0"/>
    <n v="3.48"/>
    <n v="0"/>
    <n v="0"/>
    <n v="70"/>
    <n v="0"/>
    <n v="37500"/>
    <n v="9135000"/>
  </r>
  <r>
    <x v="297"/>
    <d v="2026-02-10T00:00:00"/>
    <x v="4"/>
    <x v="0"/>
    <s v="QCRN 2026-02"/>
    <s v="QCRN 2026-02"/>
    <s v="APD"/>
    <s v="Cash"/>
    <s v="Yes"/>
    <n v="2"/>
    <n v="4.4649999999999999"/>
    <m/>
    <n v="0"/>
    <n v="0"/>
    <n v="4.4074999999999998"/>
    <n v="-5.7500000000000002E-2"/>
    <n v="0"/>
    <n v="20"/>
    <n v="0"/>
    <n v="5000"/>
    <n v="440750"/>
  </r>
  <r>
    <x v="297"/>
    <d v="2026-02-10T00:00:00"/>
    <x v="4"/>
    <x v="4"/>
    <s v="QGLD 2026-02"/>
    <s v="QGLD 2026-02"/>
    <s v="APD"/>
    <s v="Cash"/>
    <s v="Yes"/>
    <n v="2"/>
    <n v="3752.7"/>
    <m/>
    <n v="0"/>
    <n v="0"/>
    <n v="3812.2"/>
    <n v="59.5"/>
    <n v="0"/>
    <n v="2"/>
    <n v="0"/>
    <n v="100"/>
    <n v="762440"/>
  </r>
  <r>
    <x v="297"/>
    <d v="2026-02-10T00:00:00"/>
    <x v="4"/>
    <x v="3"/>
    <s v="QSBN 2026-02"/>
    <s v="QSBN 2026-02"/>
    <s v="APD"/>
    <s v="Cash"/>
    <s v="Yes"/>
    <n v="2"/>
    <n v="10.79"/>
    <m/>
    <n v="0"/>
    <n v="0"/>
    <n v="10.5375"/>
    <n v="-0.2525"/>
    <n v="0"/>
    <n v="2"/>
    <n v="0"/>
    <n v="5000"/>
    <n v="105375"/>
  </r>
  <r>
    <x v="297"/>
    <d v="2026-02-10T00:00:00"/>
    <x v="4"/>
    <x v="8"/>
    <s v="QSIL 2026-02"/>
    <s v="QSIL 2026-02"/>
    <s v="APD"/>
    <s v="Cash"/>
    <s v="Yes"/>
    <n v="2"/>
    <n v="43.19"/>
    <m/>
    <n v="0"/>
    <n v="0"/>
    <n v="44.31"/>
    <n v="1.1200000000000001"/>
    <n v="0"/>
    <n v="16"/>
    <n v="0"/>
    <n v="5000"/>
    <n v="3544800"/>
  </r>
  <r>
    <x v="297"/>
    <d v="2026-05-12T00:00:00"/>
    <x v="6"/>
    <x v="5"/>
    <s v="QCFF 2026-05"/>
    <s v="QCFF 2026-05"/>
    <s v="APD"/>
    <s v="Cash"/>
    <s v="Yes"/>
    <n v="2"/>
    <n v="3.21"/>
    <n v="3.15"/>
    <n v="3.15"/>
    <n v="3.15"/>
    <n v="3.1739999999999999"/>
    <n v="-3.5999999999999997E-2"/>
    <n v="5"/>
    <n v="20"/>
    <n v="0"/>
    <n v="37500"/>
    <n v="2380500"/>
  </r>
  <r>
    <x v="297"/>
    <d v="2026-11-11T00:00:00"/>
    <x v="7"/>
    <x v="5"/>
    <s v="QCFF 2026-11"/>
    <s v="QCFF 2026-11"/>
    <s v="APD"/>
    <s v="Cash"/>
    <s v="Yes"/>
    <n v="2"/>
    <n v="3"/>
    <n v="2.99"/>
    <n v="2.99"/>
    <n v="2.99"/>
    <n v="2.99"/>
    <n v="-0.01"/>
    <n v="1"/>
    <n v="1"/>
    <n v="0"/>
    <n v="37500"/>
    <n v="112125"/>
  </r>
  <r>
    <x v="298"/>
    <d v="2025-10-14T00:00:00"/>
    <x v="5"/>
    <x v="3"/>
    <s v="QSBN 2025-10"/>
    <s v="QSBN 2025-10"/>
    <s v="APD"/>
    <s v="Cash"/>
    <s v="Yes"/>
    <n v="2"/>
    <n v="10.147500000000001"/>
    <m/>
    <n v="0"/>
    <n v="0"/>
    <n v="10.147500000000001"/>
    <n v="0"/>
    <n v="0"/>
    <n v="404"/>
    <n v="0"/>
    <n v="5000"/>
    <n v="20497950"/>
  </r>
  <r>
    <x v="298"/>
    <d v="2025-11-11T00:00:00"/>
    <x v="3"/>
    <x v="2"/>
    <s v="QBRN 2025-11"/>
    <s v="QBRN 2025-11"/>
    <s v="APD"/>
    <s v="Cash"/>
    <s v="Yes"/>
    <n v="2"/>
    <n v="66.040000000000006"/>
    <m/>
    <n v="0"/>
    <n v="0"/>
    <n v="66.27"/>
    <n v="0.23"/>
    <n v="0"/>
    <n v="39"/>
    <n v="0"/>
    <n v="1000"/>
    <n v="2584530"/>
  </r>
  <r>
    <x v="298"/>
    <d v="2025-11-11T00:00:00"/>
    <x v="3"/>
    <x v="5"/>
    <s v="QCFF 2025-11"/>
    <s v="QCFF 2025-11"/>
    <s v="APD"/>
    <s v="Cash"/>
    <s v="Yes"/>
    <n v="2"/>
    <n v="3.66"/>
    <m/>
    <n v="0"/>
    <n v="0"/>
    <n v="3.6640000000000001"/>
    <n v="4.0000000000000001E-3"/>
    <n v="0"/>
    <n v="51"/>
    <n v="0"/>
    <n v="37500"/>
    <n v="7007400"/>
  </r>
  <r>
    <x v="298"/>
    <d v="2025-11-11T00:00:00"/>
    <x v="3"/>
    <x v="6"/>
    <s v="QCOP 2025-11"/>
    <s v="QCOP 2025-11"/>
    <s v="APD"/>
    <s v="Cash"/>
    <s v="Yes"/>
    <n v="2"/>
    <n v="4.6154999999999999"/>
    <m/>
    <n v="0"/>
    <n v="0"/>
    <n v="4.6204999999999998"/>
    <n v="5.0000000000000001E-3"/>
    <n v="0"/>
    <n v="2"/>
    <n v="0"/>
    <n v="25000"/>
    <n v="231025"/>
  </r>
  <r>
    <x v="298"/>
    <d v="2025-11-11T00:00:00"/>
    <x v="3"/>
    <x v="0"/>
    <s v="QCRN 2025-11"/>
    <s v="QCRN 2025-11"/>
    <s v="APD"/>
    <s v="Cash"/>
    <s v="Yes"/>
    <n v="2"/>
    <n v="4.2149999999999999"/>
    <m/>
    <n v="0"/>
    <n v="0"/>
    <n v="4.2374999999999998"/>
    <n v="2.2499999999999999E-2"/>
    <n v="0"/>
    <n v="5580"/>
    <n v="0"/>
    <n v="5000"/>
    <n v="118226250"/>
  </r>
  <r>
    <x v="298"/>
    <d v="2025-11-11T00:00:00"/>
    <x v="3"/>
    <x v="4"/>
    <s v="QGLD 2025-11"/>
    <s v="QGLD 2025-11"/>
    <s v="APD"/>
    <s v="Cash"/>
    <s v="Yes"/>
    <n v="2"/>
    <n v="3751.8"/>
    <n v="3800.6"/>
    <n v="3800.6"/>
    <n v="3800.6"/>
    <n v="3800.6"/>
    <n v="48.8"/>
    <n v="1"/>
    <n v="19"/>
    <n v="0"/>
    <n v="100"/>
    <n v="7221140"/>
  </r>
  <r>
    <x v="298"/>
    <d v="2025-11-11T00:00:00"/>
    <x v="3"/>
    <x v="7"/>
    <s v="QPLD 2025-11"/>
    <s v="QPLD 2025-11"/>
    <s v="APD"/>
    <s v="Cash"/>
    <s v="Yes"/>
    <n v="2"/>
    <n v="1209.75"/>
    <n v="1233"/>
    <n v="1233"/>
    <n v="1244.4000000000001"/>
    <n v="1243"/>
    <n v="33.25"/>
    <n v="21"/>
    <n v="26"/>
    <n v="0"/>
    <n v="100"/>
    <n v="3231800"/>
  </r>
  <r>
    <x v="298"/>
    <d v="2025-11-11T00:00:00"/>
    <x v="3"/>
    <x v="9"/>
    <s v="QPLT 2025-11"/>
    <s v="QPLT 2025-11"/>
    <s v="APD"/>
    <s v="Cash"/>
    <s v="Yes"/>
    <n v="2"/>
    <n v="1427.8"/>
    <m/>
    <n v="0"/>
    <n v="0"/>
    <n v="1506"/>
    <n v="78.2"/>
    <n v="0"/>
    <n v="58"/>
    <n v="0"/>
    <n v="100"/>
    <n v="8734800"/>
  </r>
  <r>
    <x v="298"/>
    <d v="2025-11-11T00:00:00"/>
    <x v="3"/>
    <x v="8"/>
    <s v="QSIL 2025-11"/>
    <s v="QSIL 2025-11"/>
    <s v="APD"/>
    <s v="Cash"/>
    <s v="Yes"/>
    <n v="2"/>
    <n v="43.75"/>
    <n v="45.1"/>
    <n v="45.1"/>
    <n v="45.1"/>
    <n v="44.93"/>
    <n v="1.18"/>
    <n v="30"/>
    <n v="104"/>
    <n v="0"/>
    <n v="5000"/>
    <n v="23363600"/>
  </r>
  <r>
    <x v="298"/>
    <d v="2025-11-11T00:00:00"/>
    <x v="3"/>
    <x v="15"/>
    <s v="QSRW 2025-11"/>
    <s v="QSRW 2025-11"/>
    <s v="APD"/>
    <s v="Cash"/>
    <s v="Yes"/>
    <n v="2"/>
    <n v="5.1580000000000004"/>
    <m/>
    <n v="0"/>
    <n v="0"/>
    <n v="5.1784999999999997"/>
    <n v="2.0500000000000001E-2"/>
    <n v="0"/>
    <n v="5"/>
    <n v="0"/>
    <n v="5000"/>
    <n v="129462.5"/>
  </r>
  <r>
    <x v="298"/>
    <d v="2026-02-10T00:00:00"/>
    <x v="4"/>
    <x v="5"/>
    <s v="QCFF 2026-02"/>
    <s v="QCFF 2026-02"/>
    <s v="APD"/>
    <s v="Cash"/>
    <s v="Yes"/>
    <n v="2"/>
    <n v="3.48"/>
    <m/>
    <n v="0"/>
    <n v="0"/>
    <n v="3.484"/>
    <n v="4.0000000000000001E-3"/>
    <n v="0"/>
    <n v="70"/>
    <n v="0"/>
    <n v="37500"/>
    <n v="9145500"/>
  </r>
  <r>
    <x v="298"/>
    <d v="2026-02-10T00:00:00"/>
    <x v="4"/>
    <x v="0"/>
    <s v="QCRN 2026-02"/>
    <s v="QCRN 2026-02"/>
    <s v="APD"/>
    <s v="Cash"/>
    <s v="Yes"/>
    <n v="2"/>
    <n v="4.4074999999999998"/>
    <m/>
    <n v="0"/>
    <n v="0"/>
    <n v="4.4074999999999998"/>
    <n v="0"/>
    <n v="0"/>
    <n v="20"/>
    <n v="0"/>
    <n v="5000"/>
    <n v="440750"/>
  </r>
  <r>
    <x v="298"/>
    <d v="2026-02-10T00:00:00"/>
    <x v="4"/>
    <x v="4"/>
    <s v="QGLD 2026-02"/>
    <s v="QGLD 2026-02"/>
    <s v="APD"/>
    <s v="Cash"/>
    <s v="Yes"/>
    <n v="2"/>
    <n v="3812.2"/>
    <m/>
    <n v="0"/>
    <n v="0"/>
    <n v="3860.1"/>
    <n v="47.9"/>
    <n v="0"/>
    <n v="2"/>
    <n v="0"/>
    <n v="100"/>
    <n v="772020"/>
  </r>
  <r>
    <x v="298"/>
    <d v="2026-02-10T00:00:00"/>
    <x v="4"/>
    <x v="11"/>
    <s v="QNAT 2026-02"/>
    <s v="QNAT 2026-02"/>
    <s v="APD"/>
    <s v="Cash"/>
    <s v="Yes"/>
    <n v="2"/>
    <n v="3.581"/>
    <n v="3.5249999999999999"/>
    <n v="3.5249999999999999"/>
    <n v="3.5249999999999999"/>
    <n v="3.524"/>
    <n v="-5.7000000000000002E-2"/>
    <n v="1"/>
    <n v="1"/>
    <n v="0"/>
    <n v="10000"/>
    <n v="35240"/>
  </r>
  <r>
    <x v="298"/>
    <d v="2026-02-10T00:00:00"/>
    <x v="4"/>
    <x v="3"/>
    <s v="QSBN 2026-02"/>
    <s v="QSBN 2026-02"/>
    <s v="APD"/>
    <s v="Cash"/>
    <s v="Yes"/>
    <n v="2"/>
    <n v="10.5375"/>
    <m/>
    <n v="0"/>
    <n v="0"/>
    <n v="10.5375"/>
    <n v="0"/>
    <n v="0"/>
    <n v="2"/>
    <n v="0"/>
    <n v="5000"/>
    <n v="105375"/>
  </r>
  <r>
    <x v="298"/>
    <d v="2026-02-10T00:00:00"/>
    <x v="4"/>
    <x v="8"/>
    <s v="QSIL 2026-02"/>
    <s v="QSIL 2026-02"/>
    <s v="APD"/>
    <s v="Cash"/>
    <s v="Yes"/>
    <n v="2"/>
    <n v="44.31"/>
    <m/>
    <n v="0"/>
    <n v="0"/>
    <n v="44.825000000000003"/>
    <n v="0.51500000000000001"/>
    <n v="0"/>
    <n v="16"/>
    <n v="0"/>
    <n v="5000"/>
    <n v="3586000"/>
  </r>
  <r>
    <x v="298"/>
    <d v="2026-05-12T00:00:00"/>
    <x v="6"/>
    <x v="5"/>
    <s v="QCFF 2026-05"/>
    <s v="QCFF 2026-05"/>
    <s v="APD"/>
    <s v="Cash"/>
    <s v="Yes"/>
    <n v="2"/>
    <n v="3.1739999999999999"/>
    <m/>
    <n v="0"/>
    <n v="0"/>
    <n v="3.234"/>
    <n v="0.06"/>
    <n v="0"/>
    <n v="20"/>
    <n v="0"/>
    <n v="37500"/>
    <n v="2425500"/>
  </r>
  <r>
    <x v="298"/>
    <d v="2026-11-11T00:00:00"/>
    <x v="7"/>
    <x v="5"/>
    <s v="QCFF 2026-11"/>
    <s v="QCFF 2026-11"/>
    <s v="APD"/>
    <s v="Cash"/>
    <s v="Yes"/>
    <n v="2"/>
    <n v="2.99"/>
    <m/>
    <n v="0"/>
    <n v="0"/>
    <n v="3.024"/>
    <n v="3.4000000000000002E-2"/>
    <n v="0"/>
    <n v="1"/>
    <n v="0"/>
    <n v="37500"/>
    <n v="113400"/>
  </r>
  <r>
    <x v="299"/>
    <d v="2025-10-14T00:00:00"/>
    <x v="5"/>
    <x v="3"/>
    <s v="QSBN 2025-10"/>
    <s v="QSBN 2025-10"/>
    <s v="APD"/>
    <s v="Cash"/>
    <s v="Yes"/>
    <n v="2"/>
    <n v="10.147500000000001"/>
    <m/>
    <n v="0"/>
    <n v="0"/>
    <n v="10.147500000000001"/>
    <n v="0"/>
    <n v="0"/>
    <n v="404"/>
    <n v="0"/>
    <n v="5000"/>
    <n v="20497950"/>
  </r>
  <r>
    <x v="299"/>
    <d v="2025-11-11T00:00:00"/>
    <x v="3"/>
    <x v="2"/>
    <s v="QBRN 2025-11"/>
    <s v="QBRN 2025-11"/>
    <s v="APD"/>
    <s v="Cash"/>
    <s v="Yes"/>
    <n v="2"/>
    <n v="66.27"/>
    <m/>
    <n v="0"/>
    <n v="0"/>
    <n v="66.87"/>
    <n v="0.6"/>
    <n v="0"/>
    <n v="39"/>
    <n v="0"/>
    <n v="1000"/>
    <n v="2607930"/>
  </r>
  <r>
    <x v="299"/>
    <d v="2025-11-11T00:00:00"/>
    <x v="3"/>
    <x v="5"/>
    <s v="QCFF 2025-11"/>
    <s v="QCFF 2025-11"/>
    <s v="APD"/>
    <s v="Cash"/>
    <s v="Yes"/>
    <n v="2"/>
    <n v="3.6640000000000001"/>
    <n v="3.65"/>
    <n v="3.65"/>
    <n v="3.65"/>
    <n v="3.6585000000000001"/>
    <n v="-5.4999999999999997E-3"/>
    <n v="5"/>
    <n v="56"/>
    <n v="0"/>
    <n v="37500"/>
    <n v="7682850"/>
  </r>
  <r>
    <x v="299"/>
    <d v="2025-11-11T00:00:00"/>
    <x v="3"/>
    <x v="6"/>
    <s v="QCOP 2025-11"/>
    <s v="QCOP 2025-11"/>
    <s v="APD"/>
    <s v="Cash"/>
    <s v="Yes"/>
    <n v="2"/>
    <n v="4.6204999999999998"/>
    <n v="4.8849999999999998"/>
    <n v="4.8849999999999998"/>
    <n v="4.8849999999999998"/>
    <n v="4.8079999999999998"/>
    <n v="0.1875"/>
    <n v="10"/>
    <n v="12"/>
    <n v="0"/>
    <n v="25000"/>
    <n v="1442400"/>
  </r>
  <r>
    <x v="299"/>
    <d v="2025-11-11T00:00:00"/>
    <x v="3"/>
    <x v="0"/>
    <s v="QCRN 2025-11"/>
    <s v="QCRN 2025-11"/>
    <s v="APD"/>
    <s v="Cash"/>
    <s v="Yes"/>
    <n v="2"/>
    <n v="4.2374999999999998"/>
    <m/>
    <n v="0"/>
    <n v="0"/>
    <n v="4.2675000000000001"/>
    <n v="0.03"/>
    <n v="0"/>
    <n v="5580"/>
    <n v="0"/>
    <n v="5000"/>
    <n v="119063250"/>
  </r>
  <r>
    <x v="299"/>
    <d v="2025-11-11T00:00:00"/>
    <x v="3"/>
    <x v="4"/>
    <s v="QGLD 2025-11"/>
    <s v="QGLD 2025-11"/>
    <s v="APD"/>
    <s v="Cash"/>
    <s v="Yes"/>
    <n v="2"/>
    <n v="3800.6"/>
    <n v="3769.6"/>
    <n v="3769.6"/>
    <n v="3769.6"/>
    <n v="3769.6"/>
    <n v="-31"/>
    <n v="1"/>
    <n v="19"/>
    <n v="0"/>
    <n v="100"/>
    <n v="7162240"/>
  </r>
  <r>
    <x v="299"/>
    <d v="2025-11-11T00:00:00"/>
    <x v="3"/>
    <x v="7"/>
    <s v="QPLD 2025-11"/>
    <s v="QPLD 2025-11"/>
    <s v="APD"/>
    <s v="Cash"/>
    <s v="Yes"/>
    <n v="2"/>
    <n v="1243"/>
    <n v="1256.5999999999999"/>
    <n v="1256.5999999999999"/>
    <n v="1271"/>
    <n v="1276.8499999999999"/>
    <n v="33.85"/>
    <n v="15"/>
    <n v="25"/>
    <n v="0"/>
    <n v="100"/>
    <n v="3192125"/>
  </r>
  <r>
    <x v="299"/>
    <d v="2025-11-11T00:00:00"/>
    <x v="3"/>
    <x v="9"/>
    <s v="QPLT 2025-11"/>
    <s v="QPLT 2025-11"/>
    <s v="APD"/>
    <s v="Cash"/>
    <s v="Yes"/>
    <n v="2"/>
    <n v="1506"/>
    <n v="1533.3"/>
    <n v="1532.7"/>
    <n v="1538.6"/>
    <n v="1546.4"/>
    <n v="40.4"/>
    <n v="9"/>
    <n v="49"/>
    <n v="0"/>
    <n v="100"/>
    <n v="7577360"/>
  </r>
  <r>
    <x v="299"/>
    <d v="2025-11-11T00:00:00"/>
    <x v="3"/>
    <x v="8"/>
    <s v="QSIL 2025-11"/>
    <s v="QSIL 2025-11"/>
    <s v="APD"/>
    <s v="Cash"/>
    <s v="Yes"/>
    <n v="2"/>
    <n v="44.93"/>
    <m/>
    <n v="0"/>
    <n v="0"/>
    <n v="44.93"/>
    <n v="0"/>
    <n v="0"/>
    <n v="104"/>
    <n v="0"/>
    <n v="5000"/>
    <n v="23363600"/>
  </r>
  <r>
    <x v="299"/>
    <d v="2025-11-11T00:00:00"/>
    <x v="3"/>
    <x v="15"/>
    <s v="QSRW 2025-11"/>
    <s v="QSRW 2025-11"/>
    <s v="APD"/>
    <s v="Cash"/>
    <s v="Yes"/>
    <n v="2"/>
    <n v="5.1784999999999997"/>
    <m/>
    <n v="0"/>
    <n v="0"/>
    <n v="5.2339000000000002"/>
    <n v="5.5399999999999998E-2"/>
    <n v="0"/>
    <n v="5"/>
    <n v="0"/>
    <n v="5000"/>
    <n v="130847.5"/>
  </r>
  <r>
    <x v="299"/>
    <d v="2026-02-10T00:00:00"/>
    <x v="4"/>
    <x v="5"/>
    <s v="QCFF 2026-02"/>
    <s v="QCFF 2026-02"/>
    <s v="APD"/>
    <s v="Cash"/>
    <s v="Yes"/>
    <n v="2"/>
    <n v="3.484"/>
    <m/>
    <n v="0"/>
    <n v="0"/>
    <n v="3.484"/>
    <n v="0"/>
    <n v="0"/>
    <n v="70"/>
    <n v="0"/>
    <n v="37500"/>
    <n v="9145500"/>
  </r>
  <r>
    <x v="299"/>
    <d v="2026-02-10T00:00:00"/>
    <x v="4"/>
    <x v="0"/>
    <s v="QCRN 2026-02"/>
    <s v="QCRN 2026-02"/>
    <s v="APD"/>
    <s v="Cash"/>
    <s v="Yes"/>
    <n v="2"/>
    <n v="4.4074999999999998"/>
    <m/>
    <n v="0"/>
    <n v="0"/>
    <n v="4.4349999999999996"/>
    <n v="2.75E-2"/>
    <n v="0"/>
    <n v="20"/>
    <n v="0"/>
    <n v="5000"/>
    <n v="443500"/>
  </r>
  <r>
    <x v="299"/>
    <d v="2026-02-10T00:00:00"/>
    <x v="4"/>
    <x v="4"/>
    <s v="QGLD 2026-02"/>
    <s v="QGLD 2026-02"/>
    <s v="APD"/>
    <s v="Cash"/>
    <s v="Yes"/>
    <n v="2"/>
    <n v="3860.1"/>
    <m/>
    <n v="0"/>
    <n v="0"/>
    <n v="3840.9"/>
    <n v="-19.2"/>
    <n v="0"/>
    <n v="2"/>
    <n v="0"/>
    <n v="100"/>
    <n v="768180"/>
  </r>
  <r>
    <x v="299"/>
    <d v="2026-02-10T00:00:00"/>
    <x v="4"/>
    <x v="11"/>
    <s v="QNAT 2026-02"/>
    <s v="QNAT 2026-02"/>
    <s v="APD"/>
    <s v="Cash"/>
    <s v="Yes"/>
    <n v="2"/>
    <n v="3.524"/>
    <m/>
    <n v="0"/>
    <n v="0"/>
    <n v="3.5630000000000002"/>
    <n v="3.9E-2"/>
    <n v="0"/>
    <n v="1"/>
    <n v="0"/>
    <n v="10000"/>
    <n v="35630"/>
  </r>
  <r>
    <x v="299"/>
    <d v="2026-02-10T00:00:00"/>
    <x v="4"/>
    <x v="3"/>
    <s v="QSBN 2026-02"/>
    <s v="QSBN 2026-02"/>
    <s v="APD"/>
    <s v="Cash"/>
    <s v="Yes"/>
    <n v="2"/>
    <n v="10.5375"/>
    <m/>
    <n v="0"/>
    <n v="0"/>
    <n v="10.5375"/>
    <n v="0"/>
    <n v="0"/>
    <n v="2"/>
    <n v="0"/>
    <n v="5000"/>
    <n v="105375"/>
  </r>
  <r>
    <x v="299"/>
    <d v="2026-02-10T00:00:00"/>
    <x v="4"/>
    <x v="8"/>
    <s v="QSIL 2026-02"/>
    <s v="QSIL 2026-02"/>
    <s v="APD"/>
    <s v="Cash"/>
    <s v="Yes"/>
    <n v="2"/>
    <n v="44.825000000000003"/>
    <m/>
    <n v="0"/>
    <n v="0"/>
    <n v="45.14"/>
    <n v="0.315"/>
    <n v="0"/>
    <n v="16"/>
    <n v="0"/>
    <n v="5000"/>
    <n v="3611200"/>
  </r>
  <r>
    <x v="299"/>
    <d v="2026-05-12T00:00:00"/>
    <x v="6"/>
    <x v="5"/>
    <s v="QCFF 2026-05"/>
    <s v="QCFF 2026-05"/>
    <s v="APD"/>
    <s v="Cash"/>
    <s v="Yes"/>
    <n v="2"/>
    <n v="3.234"/>
    <m/>
    <n v="0"/>
    <n v="0"/>
    <n v="3.234"/>
    <n v="0"/>
    <n v="0"/>
    <n v="20"/>
    <n v="0"/>
    <n v="37500"/>
    <n v="2425500"/>
  </r>
  <r>
    <x v="299"/>
    <d v="2026-11-11T00:00:00"/>
    <x v="7"/>
    <x v="5"/>
    <s v="QCFF 2026-11"/>
    <s v="QCFF 2026-11"/>
    <s v="APD"/>
    <s v="Cash"/>
    <s v="Yes"/>
    <n v="2"/>
    <n v="3.024"/>
    <m/>
    <n v="0"/>
    <n v="0"/>
    <n v="3.024"/>
    <n v="0"/>
    <n v="0"/>
    <n v="1"/>
    <n v="0"/>
    <n v="37500"/>
    <n v="113400"/>
  </r>
  <r>
    <x v="300"/>
    <d v="2025-10-14T00:00:00"/>
    <x v="5"/>
    <x v="3"/>
    <s v="QSBN 2025-10"/>
    <s v="QSBN 2025-10"/>
    <s v="APD"/>
    <s v="Cash"/>
    <s v="Yes"/>
    <n v="2"/>
    <n v="10.147500000000001"/>
    <m/>
    <n v="0"/>
    <n v="0"/>
    <n v="10.147500000000001"/>
    <n v="0"/>
    <n v="0"/>
    <n v="404"/>
    <n v="0"/>
    <n v="5000"/>
    <n v="20497950"/>
  </r>
  <r>
    <x v="300"/>
    <d v="2025-11-11T00:00:00"/>
    <x v="3"/>
    <x v="2"/>
    <s v="QBRN 2025-11"/>
    <s v="QBRN 2025-11"/>
    <s v="APD"/>
    <s v="Cash"/>
    <s v="Yes"/>
    <n v="2"/>
    <n v="66.87"/>
    <m/>
    <n v="0"/>
    <n v="0"/>
    <n v="68.849999999999994"/>
    <n v="1.98"/>
    <n v="0"/>
    <n v="39"/>
    <n v="0"/>
    <n v="1000"/>
    <n v="2685150"/>
  </r>
  <r>
    <x v="300"/>
    <d v="2025-11-11T00:00:00"/>
    <x v="3"/>
    <x v="5"/>
    <s v="QCFF 2025-11"/>
    <s v="QCFF 2025-11"/>
    <s v="APD"/>
    <s v="Cash"/>
    <s v="Yes"/>
    <n v="2"/>
    <n v="3.6585000000000001"/>
    <m/>
    <n v="0"/>
    <n v="0"/>
    <n v="3.76"/>
    <n v="0.10150000000000001"/>
    <n v="0"/>
    <n v="56"/>
    <n v="0"/>
    <n v="37500"/>
    <n v="7896000"/>
  </r>
  <r>
    <x v="300"/>
    <d v="2025-11-11T00:00:00"/>
    <x v="3"/>
    <x v="6"/>
    <s v="QCOP 2025-11"/>
    <s v="QCOP 2025-11"/>
    <s v="APD"/>
    <s v="Cash"/>
    <s v="Yes"/>
    <n v="2"/>
    <n v="4.8079999999999998"/>
    <m/>
    <n v="0"/>
    <n v="0"/>
    <n v="4.7705000000000002"/>
    <n v="-3.7499999999999999E-2"/>
    <n v="0"/>
    <n v="12"/>
    <n v="0"/>
    <n v="25000"/>
    <n v="1431150"/>
  </r>
  <r>
    <x v="300"/>
    <d v="2025-11-11T00:00:00"/>
    <x v="3"/>
    <x v="0"/>
    <s v="QCRN 2025-11"/>
    <s v="QCRN 2025-11"/>
    <s v="APD"/>
    <s v="Cash"/>
    <s v="Yes"/>
    <n v="2"/>
    <n v="4.2675000000000001"/>
    <m/>
    <n v="0"/>
    <n v="0"/>
    <n v="4.2374999999999998"/>
    <n v="-0.03"/>
    <n v="0"/>
    <n v="5580"/>
    <n v="0"/>
    <n v="5000"/>
    <n v="118226250"/>
  </r>
  <r>
    <x v="300"/>
    <d v="2025-11-11T00:00:00"/>
    <x v="3"/>
    <x v="4"/>
    <s v="QGLD 2025-11"/>
    <s v="QGLD 2025-11"/>
    <s v="APD"/>
    <s v="Cash"/>
    <s v="Yes"/>
    <n v="2"/>
    <n v="3769.6"/>
    <m/>
    <n v="0"/>
    <n v="0"/>
    <n v="3799.7"/>
    <n v="30.1"/>
    <n v="0"/>
    <n v="19"/>
    <n v="0"/>
    <n v="100"/>
    <n v="7219430"/>
  </r>
  <r>
    <x v="300"/>
    <d v="2025-11-11T00:00:00"/>
    <x v="3"/>
    <x v="7"/>
    <s v="QPLD 2025-11"/>
    <s v="QPLD 2025-11"/>
    <s v="APD"/>
    <s v="Cash"/>
    <s v="Yes"/>
    <n v="2"/>
    <n v="1276.8499999999999"/>
    <n v="1294.3499999999999"/>
    <n v="1294.3499999999999"/>
    <n v="1299.05"/>
    <n v="1302.45"/>
    <n v="25.6"/>
    <n v="24"/>
    <n v="25"/>
    <n v="0"/>
    <n v="100"/>
    <n v="3256125"/>
  </r>
  <r>
    <x v="300"/>
    <d v="2025-11-11T00:00:00"/>
    <x v="3"/>
    <x v="9"/>
    <s v="QPLT 2025-11"/>
    <s v="QPLT 2025-11"/>
    <s v="APD"/>
    <s v="Cash"/>
    <s v="Yes"/>
    <n v="2"/>
    <n v="1546.4"/>
    <n v="1582.3"/>
    <n v="1567.9"/>
    <n v="1582.3"/>
    <n v="1595.6"/>
    <n v="49.2"/>
    <n v="4"/>
    <n v="46"/>
    <n v="0"/>
    <n v="100"/>
    <n v="7339760"/>
  </r>
  <r>
    <x v="300"/>
    <d v="2025-11-11T00:00:00"/>
    <x v="3"/>
    <x v="8"/>
    <s v="QSIL 2025-11"/>
    <s v="QSIL 2025-11"/>
    <s v="APD"/>
    <s v="Cash"/>
    <s v="Yes"/>
    <n v="2"/>
    <n v="44.93"/>
    <m/>
    <n v="0"/>
    <n v="0"/>
    <n v="45.695"/>
    <n v="0.76500000000000001"/>
    <n v="0"/>
    <n v="104"/>
    <n v="0"/>
    <n v="5000"/>
    <n v="23761400"/>
  </r>
  <r>
    <x v="300"/>
    <d v="2025-11-11T00:00:00"/>
    <x v="3"/>
    <x v="15"/>
    <s v="QSRW 2025-11"/>
    <s v="QSRW 2025-11"/>
    <s v="APD"/>
    <s v="Cash"/>
    <s v="Yes"/>
    <n v="2"/>
    <n v="5.2339000000000002"/>
    <m/>
    <n v="0"/>
    <n v="0"/>
    <n v="5.2339000000000002"/>
    <n v="0"/>
    <n v="0"/>
    <n v="5"/>
    <n v="0"/>
    <n v="5000"/>
    <n v="130847.5"/>
  </r>
  <r>
    <x v="300"/>
    <d v="2026-02-10T00:00:00"/>
    <x v="4"/>
    <x v="2"/>
    <s v="QBRN 2026-02"/>
    <s v="QBRN 2026-02"/>
    <s v="APD"/>
    <s v="Cash"/>
    <s v="Yes"/>
    <n v="2"/>
    <n v="66.03"/>
    <n v="68.61"/>
    <n v="68.61"/>
    <n v="68.61"/>
    <n v="68.61"/>
    <n v="2.58"/>
    <n v="3"/>
    <n v="3"/>
    <n v="0"/>
    <n v="1000"/>
    <n v="205830"/>
  </r>
  <r>
    <x v="300"/>
    <d v="2026-02-10T00:00:00"/>
    <x v="4"/>
    <x v="5"/>
    <s v="QCFF 2026-02"/>
    <s v="QCFF 2026-02"/>
    <s v="APD"/>
    <s v="Cash"/>
    <s v="Yes"/>
    <n v="2"/>
    <n v="3.484"/>
    <n v="3.61"/>
    <n v="3.61"/>
    <n v="3.61"/>
    <n v="3.61"/>
    <n v="0.126"/>
    <n v="20"/>
    <n v="50"/>
    <n v="0"/>
    <n v="37500"/>
    <n v="6768750"/>
  </r>
  <r>
    <x v="300"/>
    <d v="2026-02-10T00:00:00"/>
    <x v="4"/>
    <x v="0"/>
    <s v="QCRN 2026-02"/>
    <s v="QCRN 2026-02"/>
    <s v="APD"/>
    <s v="Cash"/>
    <s v="Yes"/>
    <n v="2"/>
    <n v="4.4349999999999996"/>
    <m/>
    <n v="0"/>
    <n v="0"/>
    <n v="4.4275000000000002"/>
    <n v="-7.4999999999999997E-3"/>
    <n v="0"/>
    <n v="20"/>
    <n v="0"/>
    <n v="5000"/>
    <n v="442750"/>
  </r>
  <r>
    <x v="300"/>
    <d v="2026-02-10T00:00:00"/>
    <x v="4"/>
    <x v="4"/>
    <s v="QGLD 2026-02"/>
    <s v="QGLD 2026-02"/>
    <s v="APD"/>
    <s v="Cash"/>
    <s v="Yes"/>
    <n v="2"/>
    <n v="3840.9"/>
    <m/>
    <n v="0"/>
    <n v="0"/>
    <n v="3862.3"/>
    <n v="21.4"/>
    <n v="0"/>
    <n v="2"/>
    <n v="0"/>
    <n v="100"/>
    <n v="772460"/>
  </r>
  <r>
    <x v="300"/>
    <d v="2026-02-10T00:00:00"/>
    <x v="4"/>
    <x v="11"/>
    <s v="QNAT 2026-02"/>
    <s v="QNAT 2026-02"/>
    <s v="APD"/>
    <s v="Cash"/>
    <s v="Yes"/>
    <n v="2"/>
    <n v="3.5630000000000002"/>
    <m/>
    <n v="0"/>
    <n v="0"/>
    <n v="3.5630000000000002"/>
    <n v="0"/>
    <n v="0"/>
    <n v="1"/>
    <n v="0"/>
    <n v="10000"/>
    <n v="35630"/>
  </r>
  <r>
    <x v="300"/>
    <d v="2026-02-10T00:00:00"/>
    <x v="4"/>
    <x v="3"/>
    <s v="QSBN 2026-02"/>
    <s v="QSBN 2026-02"/>
    <s v="APD"/>
    <s v="Cash"/>
    <s v="Yes"/>
    <n v="2"/>
    <n v="10.5375"/>
    <m/>
    <n v="0"/>
    <n v="0"/>
    <n v="10.5375"/>
    <n v="0"/>
    <n v="0"/>
    <n v="2"/>
    <n v="0"/>
    <n v="5000"/>
    <n v="105375"/>
  </r>
  <r>
    <x v="300"/>
    <d v="2026-02-10T00:00:00"/>
    <x v="4"/>
    <x v="8"/>
    <s v="QSIL 2026-02"/>
    <s v="QSIL 2026-02"/>
    <s v="APD"/>
    <s v="Cash"/>
    <s v="Yes"/>
    <n v="2"/>
    <n v="45.14"/>
    <m/>
    <n v="0"/>
    <n v="0"/>
    <n v="46.295000000000002"/>
    <n v="1.155"/>
    <n v="0"/>
    <n v="16"/>
    <n v="0"/>
    <n v="5000"/>
    <n v="3703600"/>
  </r>
  <r>
    <x v="300"/>
    <d v="2026-05-12T00:00:00"/>
    <x v="6"/>
    <x v="5"/>
    <s v="QCFF 2026-05"/>
    <s v="QCFF 2026-05"/>
    <s v="APD"/>
    <s v="Cash"/>
    <s v="Yes"/>
    <n v="2"/>
    <n v="3.234"/>
    <m/>
    <n v="0"/>
    <n v="0"/>
    <n v="3.31"/>
    <n v="7.5999999999999998E-2"/>
    <n v="0"/>
    <n v="20"/>
    <n v="0"/>
    <n v="37500"/>
    <n v="2482500"/>
  </r>
  <r>
    <x v="300"/>
    <d v="2026-11-11T00:00:00"/>
    <x v="7"/>
    <x v="5"/>
    <s v="QCFF 2026-11"/>
    <s v="QCFF 2026-11"/>
    <s v="APD"/>
    <s v="Cash"/>
    <s v="Yes"/>
    <n v="2"/>
    <n v="3.024"/>
    <m/>
    <n v="0"/>
    <n v="0"/>
    <n v="3.1"/>
    <n v="7.5999999999999998E-2"/>
    <n v="0"/>
    <n v="1"/>
    <n v="0"/>
    <n v="37500"/>
    <n v="116250"/>
  </r>
  <r>
    <x v="301"/>
    <d v="2025-10-14T00:00:00"/>
    <x v="5"/>
    <x v="3"/>
    <s v="QSBN 2025-10"/>
    <s v="QSBN 2025-10"/>
    <s v="APD"/>
    <s v="Cash"/>
    <s v="Yes"/>
    <n v="2"/>
    <n v="10.147500000000001"/>
    <m/>
    <n v="0"/>
    <n v="0"/>
    <n v="10.130000000000001"/>
    <n v="-1.7500000000000002E-2"/>
    <n v="0"/>
    <n v="404"/>
    <n v="0"/>
    <n v="5000"/>
    <n v="20462600"/>
  </r>
  <r>
    <x v="301"/>
    <d v="2025-11-11T00:00:00"/>
    <x v="3"/>
    <x v="2"/>
    <s v="QBRN 2025-11"/>
    <s v="QBRN 2025-11"/>
    <s v="APD"/>
    <s v="Cash"/>
    <s v="Yes"/>
    <n v="2"/>
    <n v="68.849999999999994"/>
    <m/>
    <n v="0"/>
    <n v="0"/>
    <n v="67.44"/>
    <n v="-1.41"/>
    <n v="0"/>
    <n v="39"/>
    <n v="0"/>
    <n v="1000"/>
    <n v="2630160"/>
  </r>
  <r>
    <x v="301"/>
    <d v="2025-11-11T00:00:00"/>
    <x v="3"/>
    <x v="5"/>
    <s v="QCFF 2025-11"/>
    <s v="QCFF 2025-11"/>
    <s v="APD"/>
    <s v="Cash"/>
    <s v="Yes"/>
    <n v="2"/>
    <n v="3.76"/>
    <m/>
    <n v="0"/>
    <n v="0"/>
    <n v="3.746"/>
    <n v="-1.4E-2"/>
    <n v="0"/>
    <n v="56"/>
    <n v="0"/>
    <n v="37500"/>
    <n v="7866600"/>
  </r>
  <r>
    <x v="301"/>
    <d v="2025-11-11T00:00:00"/>
    <x v="3"/>
    <x v="6"/>
    <s v="QCOP 2025-11"/>
    <s v="QCOP 2025-11"/>
    <s v="APD"/>
    <s v="Cash"/>
    <s v="Yes"/>
    <n v="2"/>
    <n v="4.7705000000000002"/>
    <n v="4.9245000000000001"/>
    <n v="4.9245000000000001"/>
    <n v="4.9245000000000001"/>
    <n v="4.9145000000000003"/>
    <n v="0.14399999999999999"/>
    <n v="10"/>
    <n v="22"/>
    <n v="0"/>
    <n v="25000"/>
    <n v="2702975"/>
  </r>
  <r>
    <x v="301"/>
    <d v="2025-11-11T00:00:00"/>
    <x v="3"/>
    <x v="0"/>
    <s v="QCRN 2025-11"/>
    <s v="QCRN 2025-11"/>
    <s v="APD"/>
    <s v="Cash"/>
    <s v="Yes"/>
    <n v="2"/>
    <n v="4.2374999999999998"/>
    <m/>
    <n v="0"/>
    <n v="0"/>
    <n v="4.2225000000000001"/>
    <n v="-1.4999999999999999E-2"/>
    <n v="0"/>
    <n v="5580"/>
    <n v="0"/>
    <n v="5000"/>
    <n v="117807750"/>
  </r>
  <r>
    <x v="301"/>
    <d v="2025-11-11T00:00:00"/>
    <x v="3"/>
    <x v="4"/>
    <s v="QGLD 2025-11"/>
    <s v="QGLD 2025-11"/>
    <s v="APD"/>
    <s v="Cash"/>
    <s v="Yes"/>
    <n v="2"/>
    <n v="3799.7"/>
    <n v="3845.2"/>
    <n v="3845.2"/>
    <n v="3845.2"/>
    <n v="3848.9"/>
    <n v="49.2"/>
    <n v="1"/>
    <n v="19"/>
    <n v="0"/>
    <n v="100"/>
    <n v="7312910"/>
  </r>
  <r>
    <x v="301"/>
    <d v="2025-11-11T00:00:00"/>
    <x v="3"/>
    <x v="7"/>
    <s v="QPLD 2025-11"/>
    <s v="QPLD 2025-11"/>
    <s v="APD"/>
    <s v="Cash"/>
    <s v="Yes"/>
    <n v="2"/>
    <n v="1302.45"/>
    <n v="1315.9"/>
    <n v="1294.55"/>
    <n v="1328.9"/>
    <n v="1294.55"/>
    <n v="-7.9"/>
    <n v="29"/>
    <n v="32"/>
    <n v="0"/>
    <n v="100"/>
    <n v="4142560"/>
  </r>
  <r>
    <x v="301"/>
    <d v="2025-11-11T00:00:00"/>
    <x v="3"/>
    <x v="9"/>
    <s v="QPLT 2025-11"/>
    <s v="QPLT 2025-11"/>
    <s v="APD"/>
    <s v="Cash"/>
    <s v="Yes"/>
    <n v="2"/>
    <n v="1595.6"/>
    <n v="1623.6"/>
    <n v="1623.6"/>
    <n v="1627.3"/>
    <n v="1627.3"/>
    <n v="31.7"/>
    <n v="4"/>
    <n v="43"/>
    <n v="0"/>
    <n v="100"/>
    <n v="6997390"/>
  </r>
  <r>
    <x v="301"/>
    <d v="2025-11-11T00:00:00"/>
    <x v="3"/>
    <x v="8"/>
    <s v="QSIL 2025-11"/>
    <s v="QSIL 2025-11"/>
    <s v="APD"/>
    <s v="Cash"/>
    <s v="Yes"/>
    <n v="2"/>
    <n v="45.695"/>
    <m/>
    <n v="0"/>
    <n v="0"/>
    <n v="46.884999999999998"/>
    <n v="1.19"/>
    <n v="0"/>
    <n v="104"/>
    <n v="0"/>
    <n v="5000"/>
    <n v="24380200"/>
  </r>
  <r>
    <x v="301"/>
    <d v="2025-11-11T00:00:00"/>
    <x v="3"/>
    <x v="15"/>
    <s v="QSRW 2025-11"/>
    <s v="QSRW 2025-11"/>
    <s v="APD"/>
    <s v="Cash"/>
    <s v="Yes"/>
    <n v="2"/>
    <n v="5.2339000000000002"/>
    <m/>
    <n v="0"/>
    <n v="0"/>
    <n v="5.2339000000000002"/>
    <n v="0"/>
    <n v="0"/>
    <n v="5"/>
    <n v="0"/>
    <n v="5000"/>
    <n v="130847.5"/>
  </r>
  <r>
    <x v="301"/>
    <d v="2026-02-10T00:00:00"/>
    <x v="4"/>
    <x v="2"/>
    <s v="QBRN 2026-02"/>
    <s v="QBRN 2026-02"/>
    <s v="APD"/>
    <s v="Cash"/>
    <s v="Yes"/>
    <n v="2"/>
    <n v="68.61"/>
    <m/>
    <n v="0"/>
    <n v="0"/>
    <n v="66.739999999999995"/>
    <n v="-1.87"/>
    <n v="0"/>
    <n v="3"/>
    <n v="0"/>
    <n v="1000"/>
    <n v="200220"/>
  </r>
  <r>
    <x v="301"/>
    <d v="2026-02-10T00:00:00"/>
    <x v="4"/>
    <x v="5"/>
    <s v="QCFF 2026-02"/>
    <s v="QCFF 2026-02"/>
    <s v="APD"/>
    <s v="Cash"/>
    <s v="Yes"/>
    <n v="2"/>
    <n v="3.61"/>
    <m/>
    <n v="0"/>
    <n v="0"/>
    <n v="3.59"/>
    <n v="-0.02"/>
    <n v="0"/>
    <n v="50"/>
    <n v="0"/>
    <n v="37500"/>
    <n v="6731250"/>
  </r>
  <r>
    <x v="301"/>
    <d v="2026-02-10T00:00:00"/>
    <x v="4"/>
    <x v="0"/>
    <s v="QCRN 2026-02"/>
    <s v="QCRN 2026-02"/>
    <s v="APD"/>
    <s v="Cash"/>
    <s v="Yes"/>
    <n v="2"/>
    <n v="4.4275000000000002"/>
    <m/>
    <n v="0"/>
    <n v="0"/>
    <n v="4.4124999999999996"/>
    <n v="-1.4999999999999999E-2"/>
    <n v="0"/>
    <n v="20"/>
    <n v="0"/>
    <n v="5000"/>
    <n v="441250"/>
  </r>
  <r>
    <x v="301"/>
    <d v="2026-02-10T00:00:00"/>
    <x v="4"/>
    <x v="4"/>
    <s v="QGLD 2026-02"/>
    <s v="QGLD 2026-02"/>
    <s v="APD"/>
    <s v="Cash"/>
    <s v="Yes"/>
    <n v="2"/>
    <n v="3862.3"/>
    <m/>
    <n v="0"/>
    <n v="0"/>
    <n v="3912.9"/>
    <n v="50.6"/>
    <n v="0"/>
    <n v="2"/>
    <n v="0"/>
    <n v="100"/>
    <n v="782580"/>
  </r>
  <r>
    <x v="301"/>
    <d v="2026-02-10T00:00:00"/>
    <x v="4"/>
    <x v="11"/>
    <s v="QNAT 2026-02"/>
    <s v="QNAT 2026-02"/>
    <s v="APD"/>
    <s v="Cash"/>
    <s v="Yes"/>
    <n v="2"/>
    <n v="3.5630000000000002"/>
    <m/>
    <n v="0"/>
    <n v="0"/>
    <n v="3.5790000000000002"/>
    <n v="1.6E-2"/>
    <n v="0"/>
    <n v="1"/>
    <n v="0"/>
    <n v="10000"/>
    <n v="35790"/>
  </r>
  <r>
    <x v="301"/>
    <d v="2026-02-10T00:00:00"/>
    <x v="4"/>
    <x v="7"/>
    <s v="QPLD 2026-02"/>
    <s v="QPLD 2026-02"/>
    <s v="APD"/>
    <s v="Cash"/>
    <s v="Yes"/>
    <n v="2"/>
    <n v="1314.25"/>
    <n v="1328.55"/>
    <n v="1328.05"/>
    <n v="1328.55"/>
    <n v="1321.9"/>
    <n v="7.65"/>
    <n v="30"/>
    <n v="30"/>
    <n v="0"/>
    <n v="100"/>
    <n v="3965700"/>
  </r>
  <r>
    <x v="301"/>
    <d v="2026-02-10T00:00:00"/>
    <x v="4"/>
    <x v="3"/>
    <s v="QSBN 2026-02"/>
    <s v="QSBN 2026-02"/>
    <s v="APD"/>
    <s v="Cash"/>
    <s v="Yes"/>
    <n v="2"/>
    <n v="10.5375"/>
    <m/>
    <n v="0"/>
    <n v="0"/>
    <n v="10.5075"/>
    <n v="-0.03"/>
    <n v="0"/>
    <n v="2"/>
    <n v="0"/>
    <n v="5000"/>
    <n v="105075"/>
  </r>
  <r>
    <x v="301"/>
    <d v="2026-02-10T00:00:00"/>
    <x v="4"/>
    <x v="8"/>
    <s v="QSIL 2026-02"/>
    <s v="QSIL 2026-02"/>
    <s v="APD"/>
    <s v="Cash"/>
    <s v="Yes"/>
    <n v="2"/>
    <n v="46.295000000000002"/>
    <m/>
    <n v="0"/>
    <n v="0"/>
    <n v="47.49"/>
    <n v="1.1950000000000001"/>
    <n v="0"/>
    <n v="16"/>
    <n v="0"/>
    <n v="5000"/>
    <n v="3799200"/>
  </r>
  <r>
    <x v="301"/>
    <d v="2026-05-12T00:00:00"/>
    <x v="6"/>
    <x v="5"/>
    <s v="QCFF 2026-05"/>
    <s v="QCFF 2026-05"/>
    <s v="APD"/>
    <s v="Cash"/>
    <s v="Yes"/>
    <n v="2"/>
    <n v="3.31"/>
    <m/>
    <n v="0"/>
    <n v="0"/>
    <n v="3.31"/>
    <n v="0"/>
    <n v="0"/>
    <n v="20"/>
    <n v="0"/>
    <n v="37500"/>
    <n v="2482500"/>
  </r>
  <r>
    <x v="301"/>
    <d v="2026-11-11T00:00:00"/>
    <x v="7"/>
    <x v="5"/>
    <s v="QCFF 2026-11"/>
    <s v="QCFF 2026-11"/>
    <s v="APD"/>
    <s v="Cash"/>
    <s v="Yes"/>
    <n v="2"/>
    <n v="3.1"/>
    <m/>
    <n v="0"/>
    <n v="0"/>
    <n v="3.11"/>
    <n v="0.01"/>
    <n v="0"/>
    <n v="1"/>
    <n v="0"/>
    <n v="37500"/>
    <n v="116625"/>
  </r>
  <r>
    <x v="302"/>
    <d v="2025-10-14T00:00:00"/>
    <x v="5"/>
    <x v="3"/>
    <s v="QSBN 2025-10"/>
    <s v="QSBN 2025-10"/>
    <s v="APD"/>
    <s v="Cash"/>
    <s v="Yes"/>
    <n v="2"/>
    <n v="10.130000000000001"/>
    <m/>
    <n v="0"/>
    <n v="0"/>
    <n v="10.08"/>
    <n v="-0.05"/>
    <n v="0"/>
    <n v="404"/>
    <n v="0"/>
    <n v="5000"/>
    <n v="20361600"/>
  </r>
  <r>
    <x v="302"/>
    <d v="2025-11-11T00:00:00"/>
    <x v="3"/>
    <x v="2"/>
    <s v="QBRN 2025-11"/>
    <s v="QBRN 2025-11"/>
    <s v="APD"/>
    <s v="Cash"/>
    <s v="Yes"/>
    <n v="2"/>
    <n v="67.44"/>
    <m/>
    <n v="0"/>
    <n v="0"/>
    <n v="66.069999999999993"/>
    <n v="-1.37"/>
    <n v="0"/>
    <n v="39"/>
    <n v="0"/>
    <n v="1000"/>
    <n v="2576730"/>
  </r>
  <r>
    <x v="302"/>
    <d v="2025-11-11T00:00:00"/>
    <x v="3"/>
    <x v="5"/>
    <s v="QCFF 2025-11"/>
    <s v="QCFF 2025-11"/>
    <s v="APD"/>
    <s v="Cash"/>
    <s v="Yes"/>
    <n v="2"/>
    <n v="3.746"/>
    <m/>
    <n v="0"/>
    <n v="0"/>
    <n v="3.7559999999999998"/>
    <n v="0.01"/>
    <n v="0"/>
    <n v="56"/>
    <n v="0"/>
    <n v="37500"/>
    <n v="7887600"/>
  </r>
  <r>
    <x v="302"/>
    <d v="2025-11-11T00:00:00"/>
    <x v="3"/>
    <x v="6"/>
    <s v="QCOP 2025-11"/>
    <s v="QCOP 2025-11"/>
    <s v="APD"/>
    <s v="Cash"/>
    <s v="Yes"/>
    <n v="2"/>
    <n v="4.9145000000000003"/>
    <m/>
    <n v="0"/>
    <n v="0"/>
    <n v="4.8890000000000002"/>
    <n v="-2.5499999999999998E-2"/>
    <n v="0"/>
    <n v="22"/>
    <n v="0"/>
    <n v="25000"/>
    <n v="2688950"/>
  </r>
  <r>
    <x v="302"/>
    <d v="2025-11-11T00:00:00"/>
    <x v="3"/>
    <x v="0"/>
    <s v="QCRN 2025-11"/>
    <s v="QCRN 2025-11"/>
    <s v="APD"/>
    <s v="Cash"/>
    <s v="Yes"/>
    <n v="2"/>
    <n v="4.2225000000000001"/>
    <m/>
    <n v="0"/>
    <n v="0"/>
    <n v="4.2"/>
    <n v="-2.2499999999999999E-2"/>
    <n v="0"/>
    <n v="5580"/>
    <n v="0"/>
    <n v="5000"/>
    <n v="117180000"/>
  </r>
  <r>
    <x v="302"/>
    <d v="2025-11-11T00:00:00"/>
    <x v="3"/>
    <x v="4"/>
    <s v="QGLD 2025-11"/>
    <s v="QGLD 2025-11"/>
    <s v="APD"/>
    <s v="Cash"/>
    <s v="Yes"/>
    <n v="2"/>
    <n v="3848.9"/>
    <n v="3889.6"/>
    <n v="3889.6"/>
    <n v="3889.6"/>
    <n v="3889.6"/>
    <n v="40.700000000000003"/>
    <n v="1"/>
    <n v="20"/>
    <n v="0"/>
    <n v="100"/>
    <n v="7779200"/>
  </r>
  <r>
    <x v="302"/>
    <d v="2025-11-11T00:00:00"/>
    <x v="3"/>
    <x v="7"/>
    <s v="QPLD 2025-11"/>
    <s v="QPLD 2025-11"/>
    <s v="APD"/>
    <s v="Cash"/>
    <s v="Yes"/>
    <n v="2"/>
    <n v="1294.55"/>
    <m/>
    <n v="0"/>
    <n v="0"/>
    <n v="1293.55"/>
    <n v="-1"/>
    <n v="0"/>
    <n v="32"/>
    <n v="0"/>
    <n v="100"/>
    <n v="4139360"/>
  </r>
  <r>
    <x v="302"/>
    <d v="2025-11-11T00:00:00"/>
    <x v="3"/>
    <x v="9"/>
    <s v="QPLT 2025-11"/>
    <s v="QPLT 2025-11"/>
    <s v="APD"/>
    <s v="Cash"/>
    <s v="Yes"/>
    <n v="2"/>
    <n v="1627.3"/>
    <n v="1586.9"/>
    <n v="1586.9"/>
    <n v="1586.9"/>
    <n v="1614.1"/>
    <n v="-13.2"/>
    <n v="1"/>
    <n v="43"/>
    <n v="0"/>
    <n v="100"/>
    <n v="6940630"/>
  </r>
  <r>
    <x v="302"/>
    <d v="2025-11-11T00:00:00"/>
    <x v="3"/>
    <x v="8"/>
    <s v="QSIL 2025-11"/>
    <s v="QSIL 2025-11"/>
    <s v="APD"/>
    <s v="Cash"/>
    <s v="Yes"/>
    <n v="2"/>
    <n v="46.884999999999998"/>
    <n v="47"/>
    <n v="46.5"/>
    <n v="47"/>
    <n v="46.634999999999998"/>
    <n v="-0.25"/>
    <n v="3"/>
    <n v="103"/>
    <n v="0"/>
    <n v="5000"/>
    <n v="24017025"/>
  </r>
  <r>
    <x v="302"/>
    <d v="2025-11-11T00:00:00"/>
    <x v="3"/>
    <x v="15"/>
    <s v="QSRW 2025-11"/>
    <s v="QSRW 2025-11"/>
    <s v="APD"/>
    <s v="Cash"/>
    <s v="Yes"/>
    <n v="2"/>
    <n v="5.2339000000000002"/>
    <m/>
    <n v="0"/>
    <n v="0"/>
    <n v="5.2220000000000004"/>
    <n v="-1.1900000000000001E-2"/>
    <n v="0"/>
    <n v="5"/>
    <n v="0"/>
    <n v="5000"/>
    <n v="130550"/>
  </r>
  <r>
    <x v="302"/>
    <d v="2026-02-10T00:00:00"/>
    <x v="4"/>
    <x v="2"/>
    <s v="QBRN 2026-02"/>
    <s v="QBRN 2026-02"/>
    <s v="APD"/>
    <s v="Cash"/>
    <s v="Yes"/>
    <n v="2"/>
    <n v="66.739999999999995"/>
    <m/>
    <n v="0"/>
    <n v="0"/>
    <n v="65.430000000000007"/>
    <n v="-1.31"/>
    <n v="0"/>
    <n v="3"/>
    <n v="0"/>
    <n v="1000"/>
    <n v="196290"/>
  </r>
  <r>
    <x v="302"/>
    <d v="2026-02-10T00:00:00"/>
    <x v="4"/>
    <x v="5"/>
    <s v="QCFF 2026-02"/>
    <s v="QCFF 2026-02"/>
    <s v="APD"/>
    <s v="Cash"/>
    <s v="Yes"/>
    <n v="2"/>
    <n v="3.59"/>
    <m/>
    <n v="0"/>
    <n v="0"/>
    <n v="3.59"/>
    <n v="0"/>
    <n v="0"/>
    <n v="50"/>
    <n v="0"/>
    <n v="37500"/>
    <n v="6731250"/>
  </r>
  <r>
    <x v="302"/>
    <d v="2026-02-10T00:00:00"/>
    <x v="4"/>
    <x v="0"/>
    <s v="QCRN 2026-02"/>
    <s v="QCRN 2026-02"/>
    <s v="APD"/>
    <s v="Cash"/>
    <s v="Yes"/>
    <n v="2"/>
    <n v="4.4124999999999996"/>
    <n v="4.4050000000000002"/>
    <n v="4.4050000000000002"/>
    <n v="4.4050000000000002"/>
    <n v="4.3899999999999997"/>
    <n v="-2.2499999999999999E-2"/>
    <n v="10"/>
    <n v="30"/>
    <n v="0"/>
    <n v="5000"/>
    <n v="658500"/>
  </r>
  <r>
    <x v="302"/>
    <d v="2026-02-10T00:00:00"/>
    <x v="4"/>
    <x v="4"/>
    <s v="QGLD 2026-02"/>
    <s v="QGLD 2026-02"/>
    <s v="APD"/>
    <s v="Cash"/>
    <s v="Yes"/>
    <n v="2"/>
    <n v="3912.9"/>
    <m/>
    <n v="0"/>
    <n v="0"/>
    <n v="3937.3"/>
    <n v="24.4"/>
    <n v="0"/>
    <n v="2"/>
    <n v="0"/>
    <n v="100"/>
    <n v="787460"/>
  </r>
  <r>
    <x v="302"/>
    <d v="2026-02-10T00:00:00"/>
    <x v="4"/>
    <x v="11"/>
    <s v="QNAT 2026-02"/>
    <s v="QNAT 2026-02"/>
    <s v="APD"/>
    <s v="Cash"/>
    <s v="Yes"/>
    <n v="2"/>
    <n v="3.5790000000000002"/>
    <m/>
    <n v="0"/>
    <n v="0"/>
    <n v="3.6190000000000002"/>
    <n v="0.04"/>
    <n v="0"/>
    <n v="1"/>
    <n v="0"/>
    <n v="10000"/>
    <n v="36190"/>
  </r>
  <r>
    <x v="302"/>
    <d v="2026-02-10T00:00:00"/>
    <x v="4"/>
    <x v="7"/>
    <s v="QPLD 2026-02"/>
    <s v="QPLD 2026-02"/>
    <s v="APD"/>
    <s v="Cash"/>
    <s v="Yes"/>
    <n v="2"/>
    <n v="1321.9"/>
    <n v="1298.95"/>
    <n v="1298.95"/>
    <n v="1298.95"/>
    <n v="1298.95"/>
    <n v="-22.95"/>
    <n v="4"/>
    <n v="34"/>
    <n v="0"/>
    <n v="100"/>
    <n v="4416430"/>
  </r>
  <r>
    <x v="302"/>
    <d v="2026-02-10T00:00:00"/>
    <x v="4"/>
    <x v="3"/>
    <s v="QSBN 2026-02"/>
    <s v="QSBN 2026-02"/>
    <s v="APD"/>
    <s v="Cash"/>
    <s v="Yes"/>
    <n v="2"/>
    <n v="10.5075"/>
    <n v="10.487500000000001"/>
    <n v="10.487500000000001"/>
    <n v="10.487500000000001"/>
    <n v="10.45"/>
    <n v="-5.7500000000000002E-2"/>
    <n v="1"/>
    <n v="3"/>
    <n v="0"/>
    <n v="5000"/>
    <n v="156750"/>
  </r>
  <r>
    <x v="302"/>
    <d v="2026-02-10T00:00:00"/>
    <x v="4"/>
    <x v="8"/>
    <s v="QSIL 2026-02"/>
    <s v="QSIL 2026-02"/>
    <s v="APD"/>
    <s v="Cash"/>
    <s v="Yes"/>
    <n v="2"/>
    <n v="47.49"/>
    <m/>
    <n v="0"/>
    <n v="0"/>
    <n v="47.49"/>
    <n v="0"/>
    <n v="0"/>
    <n v="16"/>
    <n v="0"/>
    <n v="5000"/>
    <n v="3799200"/>
  </r>
  <r>
    <x v="302"/>
    <d v="2026-05-12T00:00:00"/>
    <x v="6"/>
    <x v="5"/>
    <s v="QCFF 2026-05"/>
    <s v="QCFF 2026-05"/>
    <s v="APD"/>
    <s v="Cash"/>
    <s v="Yes"/>
    <n v="2"/>
    <n v="3.31"/>
    <m/>
    <n v="0"/>
    <n v="0"/>
    <n v="3.3559999999999999"/>
    <n v="4.5999999999999999E-2"/>
    <n v="0"/>
    <n v="20"/>
    <n v="0"/>
    <n v="37500"/>
    <n v="2517000"/>
  </r>
  <r>
    <x v="302"/>
    <d v="2026-11-11T00:00:00"/>
    <x v="7"/>
    <x v="5"/>
    <s v="QCFF 2026-11"/>
    <s v="QCFF 2026-11"/>
    <s v="APD"/>
    <s v="Cash"/>
    <s v="Yes"/>
    <n v="2"/>
    <n v="3.11"/>
    <m/>
    <n v="0"/>
    <n v="0"/>
    <n v="3.1560000000000001"/>
    <n v="4.5999999999999999E-2"/>
    <n v="0"/>
    <n v="1"/>
    <n v="0"/>
    <n v="37500"/>
    <n v="118350"/>
  </r>
  <r>
    <x v="303"/>
    <d v="2025-10-14T00:00:00"/>
    <x v="5"/>
    <x v="3"/>
    <s v="QSBN 2025-10"/>
    <s v="QSBN 2025-10"/>
    <s v="APD"/>
    <s v="Cash"/>
    <s v="Yes"/>
    <n v="2"/>
    <n v="10.08"/>
    <m/>
    <n v="0"/>
    <n v="0"/>
    <n v="10.0275"/>
    <n v="-5.2499999999999998E-2"/>
    <n v="0"/>
    <n v="404"/>
    <n v="0"/>
    <n v="5000"/>
    <n v="20255550"/>
  </r>
  <r>
    <x v="303"/>
    <d v="2025-11-11T00:00:00"/>
    <x v="3"/>
    <x v="2"/>
    <s v="QBRN 2025-11"/>
    <s v="QBRN 2025-11"/>
    <s v="APD"/>
    <s v="Cash"/>
    <s v="Yes"/>
    <n v="2"/>
    <n v="66.069999999999993"/>
    <m/>
    <n v="0"/>
    <n v="0"/>
    <n v="65.72"/>
    <n v="-0.35"/>
    <n v="0"/>
    <n v="39"/>
    <n v="0"/>
    <n v="1000"/>
    <n v="2563080"/>
  </r>
  <r>
    <x v="303"/>
    <d v="2025-11-11T00:00:00"/>
    <x v="3"/>
    <x v="5"/>
    <s v="QCFF 2025-11"/>
    <s v="QCFF 2025-11"/>
    <s v="APD"/>
    <s v="Cash"/>
    <s v="Yes"/>
    <n v="2"/>
    <n v="3.7559999999999998"/>
    <n v="3.7"/>
    <n v="3.7"/>
    <n v="3.77"/>
    <n v="3.82"/>
    <n v="6.4000000000000001E-2"/>
    <n v="5"/>
    <n v="61"/>
    <n v="0"/>
    <n v="37500"/>
    <n v="8738250"/>
  </r>
  <r>
    <x v="303"/>
    <d v="2025-11-11T00:00:00"/>
    <x v="3"/>
    <x v="6"/>
    <s v="QCOP 2025-11"/>
    <s v="QCOP 2025-11"/>
    <s v="APD"/>
    <s v="Cash"/>
    <s v="Yes"/>
    <n v="2"/>
    <n v="4.8890000000000002"/>
    <n v="4.8719999999999999"/>
    <n v="4.8719999999999999"/>
    <n v="4.8719999999999999"/>
    <n v="4.8719999999999999"/>
    <n v="-1.7000000000000001E-2"/>
    <n v="1"/>
    <n v="23"/>
    <n v="0"/>
    <n v="25000"/>
    <n v="2801400"/>
  </r>
  <r>
    <x v="303"/>
    <d v="2025-11-11T00:00:00"/>
    <x v="3"/>
    <x v="0"/>
    <s v="QCRN 2025-11"/>
    <s v="QCRN 2025-11"/>
    <s v="APD"/>
    <s v="Cash"/>
    <s v="Yes"/>
    <n v="2"/>
    <n v="4.2"/>
    <m/>
    <n v="0"/>
    <n v="0"/>
    <n v="4.13"/>
    <n v="-7.0000000000000007E-2"/>
    <n v="0"/>
    <n v="5580"/>
    <n v="0"/>
    <n v="5000"/>
    <n v="115227000"/>
  </r>
  <r>
    <x v="303"/>
    <d v="2025-11-11T00:00:00"/>
    <x v="3"/>
    <x v="4"/>
    <s v="QGLD 2025-11"/>
    <s v="QGLD 2025-11"/>
    <s v="APD"/>
    <s v="Cash"/>
    <s v="Yes"/>
    <n v="2"/>
    <n v="3889.6"/>
    <m/>
    <n v="0"/>
    <n v="0"/>
    <n v="3890.8"/>
    <n v="1.2"/>
    <n v="0"/>
    <n v="20"/>
    <n v="0"/>
    <n v="100"/>
    <n v="7781600"/>
  </r>
  <r>
    <x v="303"/>
    <d v="2025-11-11T00:00:00"/>
    <x v="3"/>
    <x v="7"/>
    <s v="QPLD 2025-11"/>
    <s v="QPLD 2025-11"/>
    <s v="APD"/>
    <s v="Cash"/>
    <s v="Yes"/>
    <n v="2"/>
    <n v="1293.55"/>
    <n v="1301.5999999999999"/>
    <n v="1301.5999999999999"/>
    <n v="1301.5999999999999"/>
    <n v="1286"/>
    <n v="-7.55"/>
    <n v="7"/>
    <n v="37"/>
    <n v="0"/>
    <n v="100"/>
    <n v="4758200"/>
  </r>
  <r>
    <x v="303"/>
    <d v="2025-11-11T00:00:00"/>
    <x v="3"/>
    <x v="9"/>
    <s v="QPLT 2025-11"/>
    <s v="QPLT 2025-11"/>
    <s v="APD"/>
    <s v="Cash"/>
    <s v="Yes"/>
    <n v="2"/>
    <n v="1614.1"/>
    <m/>
    <n v="0"/>
    <n v="0"/>
    <n v="1598.3"/>
    <n v="-15.8"/>
    <n v="0"/>
    <n v="43"/>
    <n v="0"/>
    <n v="100"/>
    <n v="6872690"/>
  </r>
  <r>
    <x v="303"/>
    <d v="2025-11-11T00:00:00"/>
    <x v="3"/>
    <x v="8"/>
    <s v="QSIL 2025-11"/>
    <s v="QSIL 2025-11"/>
    <s v="APD"/>
    <s v="Cash"/>
    <s v="Yes"/>
    <n v="2"/>
    <n v="46.634999999999998"/>
    <n v="47.2"/>
    <n v="47.2"/>
    <n v="47.284999999999997"/>
    <n v="47.295000000000002"/>
    <n v="0.66"/>
    <n v="20"/>
    <n v="83"/>
    <n v="0"/>
    <n v="5000"/>
    <n v="19627425"/>
  </r>
  <r>
    <x v="303"/>
    <d v="2025-11-11T00:00:00"/>
    <x v="3"/>
    <x v="15"/>
    <s v="QSRW 2025-11"/>
    <s v="QSRW 2025-11"/>
    <s v="APD"/>
    <s v="Cash"/>
    <s v="Yes"/>
    <n v="2"/>
    <n v="5.2220000000000004"/>
    <m/>
    <n v="0"/>
    <n v="0"/>
    <n v="5.0839999999999996"/>
    <n v="-0.13800000000000001"/>
    <n v="0"/>
    <n v="5"/>
    <n v="0"/>
    <n v="5000"/>
    <n v="127100"/>
  </r>
  <r>
    <x v="303"/>
    <d v="2026-02-10T00:00:00"/>
    <x v="4"/>
    <x v="2"/>
    <s v="QBRN 2026-02"/>
    <s v="QBRN 2026-02"/>
    <s v="APD"/>
    <s v="Cash"/>
    <s v="Yes"/>
    <n v="2"/>
    <n v="65.430000000000007"/>
    <n v="65.06"/>
    <n v="65.06"/>
    <n v="65.06"/>
    <n v="65.06"/>
    <n v="-0.37"/>
    <n v="2"/>
    <n v="5"/>
    <n v="0"/>
    <n v="1000"/>
    <n v="325300"/>
  </r>
  <r>
    <x v="303"/>
    <d v="2026-02-10T00:00:00"/>
    <x v="4"/>
    <x v="5"/>
    <s v="QCFF 2026-02"/>
    <s v="QCFF 2026-02"/>
    <s v="APD"/>
    <s v="Cash"/>
    <s v="Yes"/>
    <n v="2"/>
    <n v="3.59"/>
    <m/>
    <n v="0"/>
    <n v="0"/>
    <n v="3.66"/>
    <n v="7.0000000000000007E-2"/>
    <n v="0"/>
    <n v="50"/>
    <n v="0"/>
    <n v="37500"/>
    <n v="6862500"/>
  </r>
  <r>
    <x v="303"/>
    <d v="2026-02-10T00:00:00"/>
    <x v="4"/>
    <x v="0"/>
    <s v="QCRN 2026-02"/>
    <s v="QCRN 2026-02"/>
    <s v="APD"/>
    <s v="Cash"/>
    <s v="Yes"/>
    <n v="2"/>
    <n v="4.3899999999999997"/>
    <m/>
    <n v="0"/>
    <n v="0"/>
    <n v="4.3174999999999999"/>
    <n v="-7.2499999999999995E-2"/>
    <n v="0"/>
    <n v="30"/>
    <n v="0"/>
    <n v="5000"/>
    <n v="647625"/>
  </r>
  <r>
    <x v="303"/>
    <d v="2026-02-10T00:00:00"/>
    <x v="4"/>
    <x v="4"/>
    <s v="QGLD 2026-02"/>
    <s v="QGLD 2026-02"/>
    <s v="APD"/>
    <s v="Cash"/>
    <s v="Yes"/>
    <n v="2"/>
    <n v="3937.3"/>
    <n v="3976.2"/>
    <n v="3976.2"/>
    <n v="3976.2"/>
    <n v="3976.2"/>
    <n v="38.9"/>
    <n v="2"/>
    <n v="4"/>
    <n v="0"/>
    <n v="100"/>
    <n v="1590480"/>
  </r>
  <r>
    <x v="303"/>
    <d v="2026-02-10T00:00:00"/>
    <x v="4"/>
    <x v="11"/>
    <s v="QNAT 2026-02"/>
    <s v="QNAT 2026-02"/>
    <s v="APD"/>
    <s v="Cash"/>
    <s v="Yes"/>
    <n v="2"/>
    <n v="3.6190000000000002"/>
    <m/>
    <n v="0"/>
    <n v="0"/>
    <n v="3.6549999999999998"/>
    <n v="3.5999999999999997E-2"/>
    <n v="0"/>
    <n v="1"/>
    <n v="0"/>
    <n v="10000"/>
    <n v="36550"/>
  </r>
  <r>
    <x v="303"/>
    <d v="2026-02-10T00:00:00"/>
    <x v="4"/>
    <x v="7"/>
    <s v="QPLD 2026-02"/>
    <s v="QPLD 2026-02"/>
    <s v="APD"/>
    <s v="Cash"/>
    <s v="Yes"/>
    <n v="2"/>
    <n v="1298.95"/>
    <m/>
    <n v="0"/>
    <n v="0"/>
    <n v="1298.95"/>
    <n v="0"/>
    <n v="0"/>
    <n v="34"/>
    <n v="0"/>
    <n v="100"/>
    <n v="4416430"/>
  </r>
  <r>
    <x v="303"/>
    <d v="2026-02-10T00:00:00"/>
    <x v="4"/>
    <x v="3"/>
    <s v="QSBN 2026-02"/>
    <s v="QSBN 2026-02"/>
    <s v="APD"/>
    <s v="Cash"/>
    <s v="Yes"/>
    <n v="2"/>
    <n v="10.45"/>
    <m/>
    <n v="0"/>
    <n v="0"/>
    <n v="10.3925"/>
    <n v="-5.7500000000000002E-2"/>
    <n v="0"/>
    <n v="3"/>
    <n v="0"/>
    <n v="5000"/>
    <n v="155887.5"/>
  </r>
  <r>
    <x v="303"/>
    <d v="2026-02-10T00:00:00"/>
    <x v="4"/>
    <x v="8"/>
    <s v="QSIL 2026-02"/>
    <s v="QSIL 2026-02"/>
    <s v="APD"/>
    <s v="Cash"/>
    <s v="Yes"/>
    <n v="2"/>
    <n v="47.49"/>
    <m/>
    <n v="0"/>
    <n v="0"/>
    <n v="47.905000000000001"/>
    <n v="0.41499999999999998"/>
    <n v="0"/>
    <n v="16"/>
    <n v="0"/>
    <n v="5000"/>
    <n v="3832400"/>
  </r>
  <r>
    <x v="303"/>
    <d v="2026-05-12T00:00:00"/>
    <x v="6"/>
    <x v="5"/>
    <s v="QCFF 2026-05"/>
    <s v="QCFF 2026-05"/>
    <s v="APD"/>
    <s v="Cash"/>
    <s v="Yes"/>
    <n v="2"/>
    <n v="3.3559999999999999"/>
    <m/>
    <n v="0"/>
    <n v="0"/>
    <n v="3.4260000000000002"/>
    <n v="7.0000000000000007E-2"/>
    <n v="0"/>
    <n v="20"/>
    <n v="0"/>
    <n v="37500"/>
    <n v="2569500"/>
  </r>
  <r>
    <x v="303"/>
    <d v="2026-11-11T00:00:00"/>
    <x v="7"/>
    <x v="5"/>
    <s v="QCFF 2026-11"/>
    <s v="QCFF 2026-11"/>
    <s v="APD"/>
    <s v="Cash"/>
    <s v="Yes"/>
    <n v="2"/>
    <n v="3.1560000000000001"/>
    <m/>
    <n v="0"/>
    <n v="0"/>
    <n v="3.22"/>
    <n v="6.4000000000000001E-2"/>
    <n v="0"/>
    <n v="1"/>
    <n v="0"/>
    <n v="37500"/>
    <n v="120750"/>
  </r>
  <r>
    <x v="304"/>
    <d v="2025-10-14T00:00:00"/>
    <x v="5"/>
    <x v="3"/>
    <s v="QSBN 2025-10"/>
    <s v="QSBN 2025-10"/>
    <s v="APD"/>
    <s v="Cash"/>
    <s v="Yes"/>
    <n v="2"/>
    <n v="10.0275"/>
    <m/>
    <n v="0"/>
    <n v="0"/>
    <n v="10.135"/>
    <n v="0.1075"/>
    <n v="0"/>
    <n v="404"/>
    <n v="0"/>
    <n v="5000"/>
    <n v="20472700"/>
  </r>
  <r>
    <x v="304"/>
    <d v="2025-11-11T00:00:00"/>
    <x v="3"/>
    <x v="2"/>
    <s v="QBRN 2025-11"/>
    <s v="QBRN 2025-11"/>
    <s v="APD"/>
    <s v="Cash"/>
    <s v="Yes"/>
    <n v="2"/>
    <n v="65.72"/>
    <m/>
    <n v="0"/>
    <n v="0"/>
    <n v="64.849999999999994"/>
    <n v="-0.87"/>
    <n v="0"/>
    <n v="39"/>
    <n v="0"/>
    <n v="1000"/>
    <n v="2529150"/>
  </r>
  <r>
    <x v="304"/>
    <d v="2025-11-11T00:00:00"/>
    <x v="3"/>
    <x v="5"/>
    <s v="QCFF 2025-11"/>
    <s v="QCFF 2025-11"/>
    <s v="APD"/>
    <s v="Cash"/>
    <s v="Yes"/>
    <n v="2"/>
    <n v="3.82"/>
    <m/>
    <n v="0"/>
    <n v="0"/>
    <n v="3.7919999999999998"/>
    <n v="-2.8000000000000001E-2"/>
    <n v="0"/>
    <n v="61"/>
    <n v="0"/>
    <n v="37500"/>
    <n v="8674200"/>
  </r>
  <r>
    <x v="304"/>
    <d v="2025-11-11T00:00:00"/>
    <x v="3"/>
    <x v="6"/>
    <s v="QCOP 2025-11"/>
    <s v="QCOP 2025-11"/>
    <s v="APD"/>
    <s v="Cash"/>
    <s v="Yes"/>
    <n v="2"/>
    <n v="4.8719999999999999"/>
    <m/>
    <n v="0"/>
    <n v="0"/>
    <n v="4.8845000000000001"/>
    <n v="1.2500000000000001E-2"/>
    <n v="0"/>
    <n v="23"/>
    <n v="0"/>
    <n v="25000"/>
    <n v="2808587.5"/>
  </r>
  <r>
    <x v="304"/>
    <d v="2025-11-11T00:00:00"/>
    <x v="3"/>
    <x v="0"/>
    <s v="QCRN 2025-11"/>
    <s v="QCRN 2025-11"/>
    <s v="APD"/>
    <s v="Cash"/>
    <s v="Yes"/>
    <n v="2"/>
    <n v="4.13"/>
    <m/>
    <n v="0"/>
    <n v="0"/>
    <n v="4.1725000000000003"/>
    <n v="4.2500000000000003E-2"/>
    <n v="0"/>
    <n v="5580"/>
    <n v="0"/>
    <n v="5000"/>
    <n v="116412750"/>
  </r>
  <r>
    <x v="304"/>
    <d v="2025-11-11T00:00:00"/>
    <x v="3"/>
    <x v="4"/>
    <s v="QGLD 2025-11"/>
    <s v="QGLD 2025-11"/>
    <s v="APD"/>
    <s v="Cash"/>
    <s v="Yes"/>
    <n v="2"/>
    <n v="3890.8"/>
    <m/>
    <n v="0"/>
    <n v="0"/>
    <n v="3869.4"/>
    <n v="-21.4"/>
    <n v="0"/>
    <n v="20"/>
    <n v="0"/>
    <n v="100"/>
    <n v="7738800"/>
  </r>
  <r>
    <x v="304"/>
    <d v="2025-11-11T00:00:00"/>
    <x v="3"/>
    <x v="7"/>
    <s v="QPLD 2025-11"/>
    <s v="QPLD 2025-11"/>
    <s v="APD"/>
    <s v="Cash"/>
    <s v="Yes"/>
    <n v="2"/>
    <n v="1286"/>
    <m/>
    <n v="0"/>
    <n v="0"/>
    <n v="1242.8"/>
    <n v="-43.2"/>
    <n v="0"/>
    <n v="37"/>
    <n v="0"/>
    <n v="100"/>
    <n v="4598360"/>
  </r>
  <r>
    <x v="304"/>
    <d v="2025-11-11T00:00:00"/>
    <x v="3"/>
    <x v="9"/>
    <s v="QPLT 2025-11"/>
    <s v="QPLT 2025-11"/>
    <s v="APD"/>
    <s v="Cash"/>
    <s v="Yes"/>
    <n v="2"/>
    <n v="1598.3"/>
    <m/>
    <n v="0"/>
    <n v="0"/>
    <n v="1569.2"/>
    <n v="-29.1"/>
    <n v="0"/>
    <n v="43"/>
    <n v="0"/>
    <n v="100"/>
    <n v="6747560"/>
  </r>
  <r>
    <x v="304"/>
    <d v="2025-11-11T00:00:00"/>
    <x v="3"/>
    <x v="8"/>
    <s v="QSIL 2025-11"/>
    <s v="QSIL 2025-11"/>
    <s v="APD"/>
    <s v="Cash"/>
    <s v="Yes"/>
    <n v="2"/>
    <n v="47.295000000000002"/>
    <m/>
    <n v="0"/>
    <n v="0"/>
    <n v="46.29"/>
    <n v="-1.0049999999999999"/>
    <n v="0"/>
    <n v="83"/>
    <n v="0"/>
    <n v="5000"/>
    <n v="19210350"/>
  </r>
  <r>
    <x v="304"/>
    <d v="2025-11-11T00:00:00"/>
    <x v="3"/>
    <x v="15"/>
    <s v="QSRW 2025-11"/>
    <s v="QSRW 2025-11"/>
    <s v="APD"/>
    <s v="Cash"/>
    <s v="Yes"/>
    <n v="2"/>
    <n v="5.0839999999999996"/>
    <m/>
    <n v="0"/>
    <n v="0"/>
    <n v="5.1414999999999997"/>
    <n v="5.7500000000000002E-2"/>
    <n v="0"/>
    <n v="5"/>
    <n v="0"/>
    <n v="5000"/>
    <n v="128537.5"/>
  </r>
  <r>
    <x v="304"/>
    <d v="2026-02-10T00:00:00"/>
    <x v="4"/>
    <x v="2"/>
    <s v="QBRN 2026-02"/>
    <s v="QBRN 2026-02"/>
    <s v="APD"/>
    <s v="Cash"/>
    <s v="Yes"/>
    <n v="2"/>
    <n v="65.06"/>
    <m/>
    <n v="0"/>
    <n v="0"/>
    <n v="64.48"/>
    <n v="-0.57999999999999996"/>
    <n v="0"/>
    <n v="5"/>
    <n v="0"/>
    <n v="1000"/>
    <n v="322400"/>
  </r>
  <r>
    <x v="304"/>
    <d v="2026-02-10T00:00:00"/>
    <x v="4"/>
    <x v="5"/>
    <s v="QCFF 2026-02"/>
    <s v="QCFF 2026-02"/>
    <s v="APD"/>
    <s v="Cash"/>
    <s v="Yes"/>
    <n v="2"/>
    <n v="3.66"/>
    <n v="3.68"/>
    <n v="3.62"/>
    <n v="3.68"/>
    <n v="3.62"/>
    <n v="-0.04"/>
    <n v="10"/>
    <n v="60"/>
    <n v="0"/>
    <n v="37500"/>
    <n v="8145000"/>
  </r>
  <r>
    <x v="304"/>
    <d v="2026-02-10T00:00:00"/>
    <x v="4"/>
    <x v="0"/>
    <s v="QCRN 2026-02"/>
    <s v="QCRN 2026-02"/>
    <s v="APD"/>
    <s v="Cash"/>
    <s v="Yes"/>
    <n v="2"/>
    <n v="4.3174999999999999"/>
    <m/>
    <n v="0"/>
    <n v="0"/>
    <n v="4.3375000000000004"/>
    <n v="0.02"/>
    <n v="0"/>
    <n v="30"/>
    <n v="0"/>
    <n v="5000"/>
    <n v="650625"/>
  </r>
  <r>
    <x v="304"/>
    <d v="2026-02-10T00:00:00"/>
    <x v="4"/>
    <x v="4"/>
    <s v="QGLD 2026-02"/>
    <s v="QGLD 2026-02"/>
    <s v="APD"/>
    <s v="Cash"/>
    <s v="Yes"/>
    <n v="2"/>
    <n v="3976.2"/>
    <m/>
    <n v="0"/>
    <n v="0"/>
    <n v="3934.9"/>
    <n v="-41.3"/>
    <n v="0"/>
    <n v="4"/>
    <n v="0"/>
    <n v="100"/>
    <n v="1573960"/>
  </r>
  <r>
    <x v="304"/>
    <d v="2026-02-10T00:00:00"/>
    <x v="4"/>
    <x v="11"/>
    <s v="QNAT 2026-02"/>
    <s v="QNAT 2026-02"/>
    <s v="APD"/>
    <s v="Cash"/>
    <s v="Yes"/>
    <n v="2"/>
    <n v="3.6549999999999998"/>
    <m/>
    <n v="0"/>
    <n v="0"/>
    <n v="3.82"/>
    <n v="0.16500000000000001"/>
    <n v="0"/>
    <n v="1"/>
    <n v="0"/>
    <n v="10000"/>
    <n v="38200"/>
  </r>
  <r>
    <x v="304"/>
    <d v="2026-02-10T00:00:00"/>
    <x v="4"/>
    <x v="7"/>
    <s v="QPLD 2026-02"/>
    <s v="QPLD 2026-02"/>
    <s v="APD"/>
    <s v="Cash"/>
    <s v="Yes"/>
    <n v="2"/>
    <n v="1298.95"/>
    <m/>
    <n v="0"/>
    <n v="0"/>
    <n v="1263.5999999999999"/>
    <n v="-35.35"/>
    <n v="0"/>
    <n v="34"/>
    <n v="0"/>
    <n v="100"/>
    <n v="4296240"/>
  </r>
  <r>
    <x v="304"/>
    <d v="2026-02-10T00:00:00"/>
    <x v="4"/>
    <x v="3"/>
    <s v="QSBN 2026-02"/>
    <s v="QSBN 2026-02"/>
    <s v="APD"/>
    <s v="Cash"/>
    <s v="Yes"/>
    <n v="2"/>
    <n v="10.3925"/>
    <m/>
    <n v="0"/>
    <n v="0"/>
    <n v="10.445"/>
    <n v="5.2499999999999998E-2"/>
    <n v="0"/>
    <n v="3"/>
    <n v="0"/>
    <n v="5000"/>
    <n v="156675"/>
  </r>
  <r>
    <x v="304"/>
    <d v="2026-02-10T00:00:00"/>
    <x v="4"/>
    <x v="8"/>
    <s v="QSIL 2026-02"/>
    <s v="QSIL 2026-02"/>
    <s v="APD"/>
    <s v="Cash"/>
    <s v="Yes"/>
    <n v="2"/>
    <n v="47.905000000000001"/>
    <m/>
    <n v="0"/>
    <n v="0"/>
    <n v="46.945"/>
    <n v="-0.96"/>
    <n v="0"/>
    <n v="16"/>
    <n v="0"/>
    <n v="5000"/>
    <n v="3755600"/>
  </r>
  <r>
    <x v="304"/>
    <d v="2026-05-12T00:00:00"/>
    <x v="6"/>
    <x v="5"/>
    <s v="QCFF 2026-05"/>
    <s v="QCFF 2026-05"/>
    <s v="APD"/>
    <s v="Cash"/>
    <s v="Yes"/>
    <n v="2"/>
    <n v="3.4260000000000002"/>
    <m/>
    <n v="0"/>
    <n v="0"/>
    <n v="3.4235000000000002"/>
    <n v="-2.5000000000000001E-3"/>
    <n v="0"/>
    <n v="20"/>
    <n v="0"/>
    <n v="37500"/>
    <n v="2567625"/>
  </r>
  <r>
    <x v="304"/>
    <d v="2026-11-11T00:00:00"/>
    <x v="7"/>
    <x v="5"/>
    <s v="QCFF 2026-11"/>
    <s v="QCFF 2026-11"/>
    <s v="APD"/>
    <s v="Cash"/>
    <s v="Yes"/>
    <n v="2"/>
    <n v="3.22"/>
    <m/>
    <n v="0"/>
    <n v="0"/>
    <n v="3.22"/>
    <n v="0"/>
    <n v="0"/>
    <n v="1"/>
    <n v="0"/>
    <n v="37500"/>
    <n v="120750"/>
  </r>
  <r>
    <x v="305"/>
    <d v="2025-10-14T00:00:00"/>
    <x v="5"/>
    <x v="3"/>
    <s v="QSBN 2025-10"/>
    <s v="QSBN 2025-10"/>
    <s v="APD"/>
    <s v="Cash"/>
    <s v="Yes"/>
    <n v="2"/>
    <n v="10.135"/>
    <m/>
    <n v="0"/>
    <n v="0"/>
    <n v="10.1975"/>
    <n v="6.25E-2"/>
    <n v="0"/>
    <n v="404"/>
    <n v="0"/>
    <n v="5000"/>
    <n v="20598950"/>
  </r>
  <r>
    <x v="305"/>
    <d v="2025-11-11T00:00:00"/>
    <x v="3"/>
    <x v="2"/>
    <s v="QBRN 2025-11"/>
    <s v="QBRN 2025-11"/>
    <s v="APD"/>
    <s v="Cash"/>
    <s v="Yes"/>
    <n v="2"/>
    <n v="64.849999999999994"/>
    <m/>
    <n v="0"/>
    <n v="0"/>
    <n v="64.849999999999994"/>
    <n v="0"/>
    <n v="0"/>
    <n v="39"/>
    <n v="0"/>
    <n v="1000"/>
    <n v="2529150"/>
  </r>
  <r>
    <x v="305"/>
    <d v="2025-11-11T00:00:00"/>
    <x v="3"/>
    <x v="5"/>
    <s v="QCFF 2025-11"/>
    <s v="QCFF 2025-11"/>
    <s v="APD"/>
    <s v="Cash"/>
    <s v="Yes"/>
    <n v="2"/>
    <n v="3.7919999999999998"/>
    <m/>
    <n v="0"/>
    <n v="0"/>
    <n v="3.86"/>
    <n v="6.8000000000000005E-2"/>
    <n v="0"/>
    <n v="61"/>
    <n v="0"/>
    <n v="37500"/>
    <n v="8829750"/>
  </r>
  <r>
    <x v="305"/>
    <d v="2025-11-11T00:00:00"/>
    <x v="3"/>
    <x v="6"/>
    <s v="QCOP 2025-11"/>
    <s v="QCOP 2025-11"/>
    <s v="APD"/>
    <s v="Cash"/>
    <s v="Yes"/>
    <n v="2"/>
    <n v="4.8845000000000001"/>
    <m/>
    <n v="0"/>
    <n v="0"/>
    <n v="5.0664999999999996"/>
    <n v="0.182"/>
    <n v="0"/>
    <n v="23"/>
    <n v="0"/>
    <n v="25000"/>
    <n v="2913237.5"/>
  </r>
  <r>
    <x v="305"/>
    <d v="2025-11-11T00:00:00"/>
    <x v="3"/>
    <x v="0"/>
    <s v="QCRN 2025-11"/>
    <s v="QCRN 2025-11"/>
    <s v="APD"/>
    <s v="Cash"/>
    <s v="Yes"/>
    <n v="2"/>
    <n v="4.1725000000000003"/>
    <m/>
    <n v="0"/>
    <n v="0"/>
    <n v="4.1924999999999999"/>
    <n v="0.02"/>
    <n v="0"/>
    <n v="5580"/>
    <n v="0"/>
    <n v="5000"/>
    <n v="116970750"/>
  </r>
  <r>
    <x v="305"/>
    <d v="2025-11-11T00:00:00"/>
    <x v="3"/>
    <x v="4"/>
    <s v="QGLD 2025-11"/>
    <s v="QGLD 2025-11"/>
    <s v="APD"/>
    <s v="Cash"/>
    <s v="Yes"/>
    <n v="2"/>
    <n v="3869.4"/>
    <m/>
    <n v="0"/>
    <n v="0"/>
    <n v="3895.3"/>
    <n v="25.9"/>
    <n v="0"/>
    <n v="20"/>
    <n v="0"/>
    <n v="100"/>
    <n v="7790600"/>
  </r>
  <r>
    <x v="305"/>
    <d v="2025-11-11T00:00:00"/>
    <x v="3"/>
    <x v="7"/>
    <s v="QPLD 2025-11"/>
    <s v="QPLD 2025-11"/>
    <s v="APD"/>
    <s v="Cash"/>
    <s v="Yes"/>
    <n v="2"/>
    <n v="1242.8"/>
    <n v="1296.0999999999999"/>
    <n v="1276.5"/>
    <n v="1306.6500000000001"/>
    <n v="1306.6500000000001"/>
    <n v="63.85"/>
    <n v="19"/>
    <n v="42"/>
    <n v="0"/>
    <n v="100"/>
    <n v="5487930"/>
  </r>
  <r>
    <x v="305"/>
    <d v="2025-11-11T00:00:00"/>
    <x v="3"/>
    <x v="9"/>
    <s v="QPLT 2025-11"/>
    <s v="QPLT 2025-11"/>
    <s v="APD"/>
    <s v="Cash"/>
    <s v="Yes"/>
    <n v="2"/>
    <n v="1569.2"/>
    <m/>
    <n v="0"/>
    <n v="0"/>
    <n v="1637"/>
    <n v="67.8"/>
    <n v="0"/>
    <n v="43"/>
    <n v="0"/>
    <n v="100"/>
    <n v="7039100"/>
  </r>
  <r>
    <x v="305"/>
    <d v="2025-11-11T00:00:00"/>
    <x v="3"/>
    <x v="8"/>
    <s v="QSIL 2025-11"/>
    <s v="QSIL 2025-11"/>
    <s v="APD"/>
    <s v="Cash"/>
    <s v="Yes"/>
    <n v="2"/>
    <n v="46.29"/>
    <n v="47.51"/>
    <n v="47.51"/>
    <n v="47.51"/>
    <n v="47.53"/>
    <n v="1.24"/>
    <n v="10"/>
    <n v="73"/>
    <n v="0"/>
    <n v="5000"/>
    <n v="17348450"/>
  </r>
  <r>
    <x v="305"/>
    <d v="2025-11-11T00:00:00"/>
    <x v="3"/>
    <x v="15"/>
    <s v="QSRW 2025-11"/>
    <s v="QSRW 2025-11"/>
    <s v="APD"/>
    <s v="Cash"/>
    <s v="Yes"/>
    <n v="2"/>
    <n v="5.1414999999999997"/>
    <m/>
    <n v="0"/>
    <n v="0"/>
    <n v="5.1414999999999997"/>
    <n v="0"/>
    <n v="0"/>
    <n v="5"/>
    <n v="0"/>
    <n v="5000"/>
    <n v="128537.5"/>
  </r>
  <r>
    <x v="305"/>
    <d v="2026-02-10T00:00:00"/>
    <x v="4"/>
    <x v="2"/>
    <s v="QBRN 2026-02"/>
    <s v="QBRN 2026-02"/>
    <s v="APD"/>
    <s v="Cash"/>
    <s v="Yes"/>
    <n v="2"/>
    <n v="64.48"/>
    <m/>
    <n v="0"/>
    <n v="0"/>
    <n v="64.45"/>
    <n v="-0.03"/>
    <n v="0"/>
    <n v="5"/>
    <n v="0"/>
    <n v="1000"/>
    <n v="322250"/>
  </r>
  <r>
    <x v="305"/>
    <d v="2026-02-10T00:00:00"/>
    <x v="4"/>
    <x v="5"/>
    <s v="QCFF 2026-02"/>
    <s v="QCFF 2026-02"/>
    <s v="APD"/>
    <s v="Cash"/>
    <s v="Yes"/>
    <n v="2"/>
    <n v="3.62"/>
    <m/>
    <n v="0"/>
    <n v="0"/>
    <n v="3.69"/>
    <n v="7.0000000000000007E-2"/>
    <n v="0"/>
    <n v="60"/>
    <n v="0"/>
    <n v="37500"/>
    <n v="8302500"/>
  </r>
  <r>
    <x v="305"/>
    <d v="2026-02-10T00:00:00"/>
    <x v="4"/>
    <x v="0"/>
    <s v="QCRN 2026-02"/>
    <s v="QCRN 2026-02"/>
    <s v="APD"/>
    <s v="Cash"/>
    <s v="Yes"/>
    <n v="2"/>
    <n v="4.3375000000000004"/>
    <m/>
    <n v="0"/>
    <n v="0"/>
    <n v="4.3600000000000003"/>
    <n v="2.2499999999999999E-2"/>
    <n v="0"/>
    <n v="30"/>
    <n v="0"/>
    <n v="5000"/>
    <n v="654000"/>
  </r>
  <r>
    <x v="305"/>
    <d v="2026-02-10T00:00:00"/>
    <x v="4"/>
    <x v="4"/>
    <s v="QGLD 2026-02"/>
    <s v="QGLD 2026-02"/>
    <s v="APD"/>
    <s v="Cash"/>
    <s v="Yes"/>
    <n v="2"/>
    <n v="3934.9"/>
    <m/>
    <n v="0"/>
    <n v="0"/>
    <n v="3957.5"/>
    <n v="22.6"/>
    <n v="0"/>
    <n v="4"/>
    <n v="0"/>
    <n v="100"/>
    <n v="1583000"/>
  </r>
  <r>
    <x v="305"/>
    <d v="2026-02-10T00:00:00"/>
    <x v="4"/>
    <x v="11"/>
    <s v="QNAT 2026-02"/>
    <s v="QNAT 2026-02"/>
    <s v="APD"/>
    <s v="Cash"/>
    <s v="Yes"/>
    <n v="2"/>
    <n v="3.82"/>
    <m/>
    <n v="0"/>
    <n v="0"/>
    <n v="3.8069999999999999"/>
    <n v="-1.2999999999999999E-2"/>
    <n v="0"/>
    <n v="1"/>
    <n v="0"/>
    <n v="10000"/>
    <n v="38070"/>
  </r>
  <r>
    <x v="305"/>
    <d v="2026-02-10T00:00:00"/>
    <x v="4"/>
    <x v="7"/>
    <s v="QPLD 2026-02"/>
    <s v="QPLD 2026-02"/>
    <s v="APD"/>
    <s v="Cash"/>
    <s v="Yes"/>
    <n v="2"/>
    <n v="1263.5999999999999"/>
    <m/>
    <n v="0"/>
    <n v="0"/>
    <n v="1308.6500000000001"/>
    <n v="45.05"/>
    <n v="0"/>
    <n v="34"/>
    <n v="0"/>
    <n v="100"/>
    <n v="4449410"/>
  </r>
  <r>
    <x v="305"/>
    <d v="2026-02-10T00:00:00"/>
    <x v="4"/>
    <x v="3"/>
    <s v="QSBN 2026-02"/>
    <s v="QSBN 2026-02"/>
    <s v="APD"/>
    <s v="Cash"/>
    <s v="Yes"/>
    <n v="2"/>
    <n v="10.445"/>
    <m/>
    <n v="0"/>
    <n v="0"/>
    <n v="10.5025"/>
    <n v="5.7500000000000002E-2"/>
    <n v="0"/>
    <n v="3"/>
    <n v="0"/>
    <n v="5000"/>
    <n v="157537.5"/>
  </r>
  <r>
    <x v="305"/>
    <d v="2026-02-10T00:00:00"/>
    <x v="4"/>
    <x v="8"/>
    <s v="QSIL 2026-02"/>
    <s v="QSIL 2026-02"/>
    <s v="APD"/>
    <s v="Cash"/>
    <s v="Yes"/>
    <n v="2"/>
    <n v="46.945"/>
    <m/>
    <n v="0"/>
    <n v="0"/>
    <n v="48.134999999999998"/>
    <n v="1.19"/>
    <n v="0"/>
    <n v="16"/>
    <n v="0"/>
    <n v="5000"/>
    <n v="3850800"/>
  </r>
  <r>
    <x v="305"/>
    <d v="2026-05-12T00:00:00"/>
    <x v="6"/>
    <x v="5"/>
    <s v="QCFF 2026-05"/>
    <s v="QCFF 2026-05"/>
    <s v="APD"/>
    <s v="Cash"/>
    <s v="Yes"/>
    <n v="2"/>
    <n v="3.4235000000000002"/>
    <m/>
    <n v="0"/>
    <n v="0"/>
    <n v="3.47"/>
    <n v="4.65E-2"/>
    <n v="0"/>
    <n v="20"/>
    <n v="0"/>
    <n v="37500"/>
    <n v="2602500"/>
  </r>
  <r>
    <x v="305"/>
    <d v="2026-11-11T00:00:00"/>
    <x v="7"/>
    <x v="5"/>
    <s v="QCFF 2026-11"/>
    <s v="QCFF 2026-11"/>
    <s v="APD"/>
    <s v="Cash"/>
    <s v="Yes"/>
    <n v="2"/>
    <n v="3.22"/>
    <m/>
    <n v="0"/>
    <n v="0"/>
    <n v="3.26"/>
    <n v="0.04"/>
    <n v="0"/>
    <n v="1"/>
    <n v="0"/>
    <n v="37500"/>
    <n v="122250"/>
  </r>
  <r>
    <x v="306"/>
    <d v="2025-10-14T00:00:00"/>
    <x v="5"/>
    <x v="3"/>
    <s v="QSBN 2025-10"/>
    <s v="QSBN 2025-10"/>
    <s v="APD"/>
    <s v="Cash"/>
    <s v="Yes"/>
    <n v="2"/>
    <n v="10.1975"/>
    <m/>
    <n v="0"/>
    <n v="0"/>
    <n v="10.1775"/>
    <n v="-0.02"/>
    <n v="0"/>
    <n v="404"/>
    <n v="0"/>
    <n v="5000"/>
    <n v="20558550"/>
  </r>
  <r>
    <x v="306"/>
    <d v="2025-11-11T00:00:00"/>
    <x v="3"/>
    <x v="2"/>
    <s v="QBRN 2025-11"/>
    <s v="QBRN 2025-11"/>
    <s v="APD"/>
    <s v="Cash"/>
    <s v="Yes"/>
    <n v="2"/>
    <n v="64.849999999999994"/>
    <m/>
    <n v="0"/>
    <n v="0"/>
    <n v="64.849999999999994"/>
    <n v="0"/>
    <n v="0"/>
    <n v="39"/>
    <n v="0"/>
    <n v="1000"/>
    <n v="2529150"/>
  </r>
  <r>
    <x v="306"/>
    <d v="2025-11-11T00:00:00"/>
    <x v="3"/>
    <x v="5"/>
    <s v="QCFF 2025-11"/>
    <s v="QCFF 2025-11"/>
    <s v="APD"/>
    <s v="Cash"/>
    <s v="Yes"/>
    <n v="2"/>
    <n v="3.86"/>
    <m/>
    <n v="0"/>
    <n v="0"/>
    <n v="3.83"/>
    <n v="-0.03"/>
    <n v="0"/>
    <n v="61"/>
    <n v="0"/>
    <n v="37500"/>
    <n v="8761125"/>
  </r>
  <r>
    <x v="306"/>
    <d v="2025-11-11T00:00:00"/>
    <x v="3"/>
    <x v="6"/>
    <s v="QCOP 2025-11"/>
    <s v="QCOP 2025-11"/>
    <s v="APD"/>
    <s v="Cash"/>
    <s v="Yes"/>
    <n v="2"/>
    <n v="5.0664999999999996"/>
    <m/>
    <n v="0"/>
    <n v="0"/>
    <n v="5.0664999999999996"/>
    <n v="0"/>
    <n v="0"/>
    <n v="23"/>
    <n v="0"/>
    <n v="25000"/>
    <n v="2913237.5"/>
  </r>
  <r>
    <x v="306"/>
    <d v="2025-11-11T00:00:00"/>
    <x v="3"/>
    <x v="0"/>
    <s v="QCRN 2025-11"/>
    <s v="QCRN 2025-11"/>
    <s v="APD"/>
    <s v="Cash"/>
    <s v="Yes"/>
    <n v="2"/>
    <n v="4.1924999999999999"/>
    <m/>
    <n v="0"/>
    <n v="0"/>
    <n v="4.1924999999999999"/>
    <n v="0"/>
    <n v="0"/>
    <n v="5580"/>
    <n v="0"/>
    <n v="5000"/>
    <n v="116970750"/>
  </r>
  <r>
    <x v="306"/>
    <d v="2025-11-11T00:00:00"/>
    <x v="3"/>
    <x v="4"/>
    <s v="QGLD 2025-11"/>
    <s v="QGLD 2025-11"/>
    <s v="APD"/>
    <s v="Cash"/>
    <s v="Yes"/>
    <n v="2"/>
    <n v="3895.3"/>
    <m/>
    <n v="0"/>
    <n v="0"/>
    <n v="3971.8"/>
    <n v="76.5"/>
    <n v="0"/>
    <n v="20"/>
    <n v="0"/>
    <n v="100"/>
    <n v="7943600"/>
  </r>
  <r>
    <x v="306"/>
    <d v="2025-11-11T00:00:00"/>
    <x v="3"/>
    <x v="7"/>
    <s v="QPLD 2025-11"/>
    <s v="QPLD 2025-11"/>
    <s v="APD"/>
    <s v="Cash"/>
    <s v="Yes"/>
    <n v="2"/>
    <n v="1306.6500000000001"/>
    <m/>
    <n v="0"/>
    <n v="0"/>
    <n v="1343.75"/>
    <n v="37.1"/>
    <n v="0"/>
    <n v="42"/>
    <n v="0"/>
    <n v="100"/>
    <n v="5643750"/>
  </r>
  <r>
    <x v="306"/>
    <d v="2025-11-11T00:00:00"/>
    <x v="3"/>
    <x v="9"/>
    <s v="QPLT 2025-11"/>
    <s v="QPLT 2025-11"/>
    <s v="APD"/>
    <s v="Cash"/>
    <s v="Yes"/>
    <n v="2"/>
    <n v="1637"/>
    <m/>
    <n v="0"/>
    <n v="0"/>
    <n v="1666"/>
    <n v="29"/>
    <n v="0"/>
    <n v="43"/>
    <n v="0"/>
    <n v="100"/>
    <n v="7163800"/>
  </r>
  <r>
    <x v="306"/>
    <d v="2025-11-11T00:00:00"/>
    <x v="3"/>
    <x v="8"/>
    <s v="QSIL 2025-11"/>
    <s v="QSIL 2025-11"/>
    <s v="APD"/>
    <s v="Cash"/>
    <s v="Yes"/>
    <n v="2"/>
    <n v="47.53"/>
    <m/>
    <n v="0"/>
    <n v="0"/>
    <n v="48.2"/>
    <n v="0.67"/>
    <n v="0"/>
    <n v="73"/>
    <n v="0"/>
    <n v="5000"/>
    <n v="17593000"/>
  </r>
  <r>
    <x v="306"/>
    <d v="2025-11-11T00:00:00"/>
    <x v="3"/>
    <x v="15"/>
    <s v="QSRW 2025-11"/>
    <s v="QSRW 2025-11"/>
    <s v="APD"/>
    <s v="Cash"/>
    <s v="Yes"/>
    <n v="2"/>
    <n v="5.1414999999999997"/>
    <m/>
    <n v="0"/>
    <n v="0"/>
    <n v="5.1421000000000001"/>
    <n v="5.9999999999999995E-4"/>
    <n v="0"/>
    <n v="5"/>
    <n v="0"/>
    <n v="5000"/>
    <n v="128552.5"/>
  </r>
  <r>
    <x v="306"/>
    <d v="2026-02-10T00:00:00"/>
    <x v="4"/>
    <x v="2"/>
    <s v="QBRN 2026-02"/>
    <s v="QBRN 2026-02"/>
    <s v="APD"/>
    <s v="Cash"/>
    <s v="Yes"/>
    <n v="2"/>
    <n v="64.45"/>
    <m/>
    <n v="0"/>
    <n v="0"/>
    <n v="64.45"/>
    <n v="0"/>
    <n v="0"/>
    <n v="5"/>
    <n v="0"/>
    <n v="1000"/>
    <n v="322250"/>
  </r>
  <r>
    <x v="306"/>
    <d v="2026-02-10T00:00:00"/>
    <x v="4"/>
    <x v="5"/>
    <s v="QCFF 2026-02"/>
    <s v="QCFF 2026-02"/>
    <s v="APD"/>
    <s v="Cash"/>
    <s v="Yes"/>
    <n v="2"/>
    <n v="3.69"/>
    <m/>
    <n v="0"/>
    <n v="0"/>
    <n v="3.68"/>
    <n v="-0.01"/>
    <n v="0"/>
    <n v="60"/>
    <n v="0"/>
    <n v="37500"/>
    <n v="8280000"/>
  </r>
  <r>
    <x v="306"/>
    <d v="2026-02-10T00:00:00"/>
    <x v="4"/>
    <x v="0"/>
    <s v="QCRN 2026-02"/>
    <s v="QCRN 2026-02"/>
    <s v="APD"/>
    <s v="Cash"/>
    <s v="Yes"/>
    <n v="2"/>
    <n v="4.3600000000000003"/>
    <m/>
    <n v="0"/>
    <n v="0"/>
    <n v="4.3600000000000003"/>
    <n v="0"/>
    <n v="0"/>
    <n v="30"/>
    <n v="0"/>
    <n v="5000"/>
    <n v="654000"/>
  </r>
  <r>
    <x v="306"/>
    <d v="2026-02-10T00:00:00"/>
    <x v="4"/>
    <x v="4"/>
    <s v="QGLD 2026-02"/>
    <s v="QGLD 2026-02"/>
    <s v="APD"/>
    <s v="Cash"/>
    <s v="Yes"/>
    <n v="2"/>
    <n v="3957.5"/>
    <m/>
    <n v="0"/>
    <n v="0"/>
    <n v="4035.7"/>
    <n v="78.2"/>
    <n v="0"/>
    <n v="4"/>
    <n v="0"/>
    <n v="100"/>
    <n v="1614280"/>
  </r>
  <r>
    <x v="306"/>
    <d v="2026-02-10T00:00:00"/>
    <x v="4"/>
    <x v="11"/>
    <s v="QNAT 2026-02"/>
    <s v="QNAT 2026-02"/>
    <s v="APD"/>
    <s v="Cash"/>
    <s v="Yes"/>
    <n v="2"/>
    <n v="3.8069999999999999"/>
    <m/>
    <n v="0"/>
    <n v="0"/>
    <n v="3.8"/>
    <n v="-7.0000000000000001E-3"/>
    <n v="0"/>
    <n v="1"/>
    <n v="0"/>
    <n v="10000"/>
    <n v="38000"/>
  </r>
  <r>
    <x v="306"/>
    <d v="2026-02-10T00:00:00"/>
    <x v="4"/>
    <x v="7"/>
    <s v="QPLD 2026-02"/>
    <s v="QPLD 2026-02"/>
    <s v="APD"/>
    <s v="Cash"/>
    <s v="Yes"/>
    <n v="2"/>
    <n v="1308.6500000000001"/>
    <m/>
    <n v="0"/>
    <n v="0"/>
    <n v="1357.7"/>
    <n v="49.05"/>
    <n v="0"/>
    <n v="34"/>
    <n v="0"/>
    <n v="100"/>
    <n v="4616180"/>
  </r>
  <r>
    <x v="306"/>
    <d v="2026-02-10T00:00:00"/>
    <x v="4"/>
    <x v="3"/>
    <s v="QSBN 2026-02"/>
    <s v="QSBN 2026-02"/>
    <s v="APD"/>
    <s v="Cash"/>
    <s v="Yes"/>
    <n v="2"/>
    <n v="10.5025"/>
    <m/>
    <n v="0"/>
    <n v="0"/>
    <n v="10.5025"/>
    <n v="0"/>
    <n v="0"/>
    <n v="3"/>
    <n v="0"/>
    <n v="5000"/>
    <n v="157537.5"/>
  </r>
  <r>
    <x v="306"/>
    <d v="2026-02-10T00:00:00"/>
    <x v="4"/>
    <x v="8"/>
    <s v="QSIL 2026-02"/>
    <s v="QSIL 2026-02"/>
    <s v="APD"/>
    <s v="Cash"/>
    <s v="Yes"/>
    <n v="2"/>
    <n v="48.134999999999998"/>
    <m/>
    <n v="0"/>
    <n v="0"/>
    <n v="48.814999999999998"/>
    <n v="0.68"/>
    <n v="0"/>
    <n v="16"/>
    <n v="0"/>
    <n v="5000"/>
    <n v="3905200"/>
  </r>
  <r>
    <x v="306"/>
    <d v="2026-05-12T00:00:00"/>
    <x v="6"/>
    <x v="5"/>
    <s v="QCFF 2026-05"/>
    <s v="QCFF 2026-05"/>
    <s v="APD"/>
    <s v="Cash"/>
    <s v="Yes"/>
    <n v="2"/>
    <n v="3.47"/>
    <m/>
    <n v="0"/>
    <n v="0"/>
    <n v="3.45"/>
    <n v="-0.02"/>
    <n v="0"/>
    <n v="20"/>
    <n v="0"/>
    <n v="37500"/>
    <n v="2587500"/>
  </r>
  <r>
    <x v="306"/>
    <d v="2026-11-11T00:00:00"/>
    <x v="7"/>
    <x v="5"/>
    <s v="QCFF 2026-11"/>
    <s v="QCFF 2026-11"/>
    <s v="APD"/>
    <s v="Cash"/>
    <s v="Yes"/>
    <n v="2"/>
    <n v="3.26"/>
    <m/>
    <n v="0"/>
    <n v="0"/>
    <n v="3.246"/>
    <n v="-1.4E-2"/>
    <n v="0"/>
    <n v="1"/>
    <n v="0"/>
    <n v="37500"/>
    <n v="121725"/>
  </r>
  <r>
    <x v="307"/>
    <d v="2025-10-14T00:00:00"/>
    <x v="5"/>
    <x v="3"/>
    <s v="QSBN 2025-10"/>
    <s v="QSBN 2025-10"/>
    <s v="APD"/>
    <s v="Cash"/>
    <s v="Yes"/>
    <n v="2"/>
    <n v="10.1775"/>
    <n v="10.17"/>
    <n v="10.17"/>
    <n v="10.17"/>
    <n v="10.17"/>
    <n v="-7.4999999999999997E-3"/>
    <n v="5"/>
    <n v="404"/>
    <n v="0"/>
    <n v="5000"/>
    <n v="20543400"/>
  </r>
  <r>
    <x v="307"/>
    <d v="2025-11-11T00:00:00"/>
    <x v="3"/>
    <x v="2"/>
    <s v="QBRN 2025-11"/>
    <s v="QBRN 2025-11"/>
    <s v="APD"/>
    <s v="Cash"/>
    <s v="Yes"/>
    <n v="2"/>
    <n v="64.849999999999994"/>
    <m/>
    <n v="0"/>
    <n v="0"/>
    <n v="64.849999999999994"/>
    <n v="0"/>
    <n v="0"/>
    <n v="39"/>
    <n v="0"/>
    <n v="1000"/>
    <n v="2529150"/>
  </r>
  <r>
    <x v="307"/>
    <d v="2025-11-11T00:00:00"/>
    <x v="3"/>
    <x v="5"/>
    <s v="QCFF 2025-11"/>
    <s v="QCFF 2025-11"/>
    <s v="APD"/>
    <s v="Cash"/>
    <s v="Yes"/>
    <n v="2"/>
    <n v="3.83"/>
    <m/>
    <n v="0"/>
    <n v="0"/>
    <n v="3.74"/>
    <n v="-0.09"/>
    <n v="0"/>
    <n v="61"/>
    <n v="0"/>
    <n v="37500"/>
    <n v="8555250"/>
  </r>
  <r>
    <x v="307"/>
    <d v="2025-11-11T00:00:00"/>
    <x v="3"/>
    <x v="6"/>
    <s v="QCOP 2025-11"/>
    <s v="QCOP 2025-11"/>
    <s v="APD"/>
    <s v="Cash"/>
    <s v="Yes"/>
    <n v="2"/>
    <n v="5.0664999999999996"/>
    <m/>
    <n v="0"/>
    <n v="0"/>
    <n v="5.0960000000000001"/>
    <n v="2.9499999999999998E-2"/>
    <n v="0"/>
    <n v="23"/>
    <n v="0"/>
    <n v="25000"/>
    <n v="2930200"/>
  </r>
  <r>
    <x v="307"/>
    <d v="2025-11-11T00:00:00"/>
    <x v="3"/>
    <x v="0"/>
    <s v="QCRN 2025-11"/>
    <s v="QCRN 2025-11"/>
    <s v="APD"/>
    <s v="Cash"/>
    <s v="Yes"/>
    <n v="2"/>
    <n v="4.1924999999999999"/>
    <n v="4.22"/>
    <n v="4.22"/>
    <n v="4.22"/>
    <n v="4.22"/>
    <n v="2.75E-2"/>
    <n v="3"/>
    <n v="5577"/>
    <n v="0"/>
    <n v="5000"/>
    <n v="117674700"/>
  </r>
  <r>
    <x v="307"/>
    <d v="2025-11-11T00:00:00"/>
    <x v="3"/>
    <x v="4"/>
    <s v="QGLD 2025-11"/>
    <s v="QGLD 2025-11"/>
    <s v="APD"/>
    <s v="Cash"/>
    <s v="Yes"/>
    <n v="2"/>
    <n v="3971.8"/>
    <m/>
    <n v="0"/>
    <n v="0"/>
    <n v="4001"/>
    <n v="29.2"/>
    <n v="0"/>
    <n v="20"/>
    <n v="0"/>
    <n v="100"/>
    <n v="8002000"/>
  </r>
  <r>
    <x v="307"/>
    <d v="2025-11-11T00:00:00"/>
    <x v="3"/>
    <x v="7"/>
    <s v="QPLD 2025-11"/>
    <s v="QPLD 2025-11"/>
    <s v="APD"/>
    <s v="Cash"/>
    <s v="Yes"/>
    <n v="2"/>
    <n v="1343.75"/>
    <m/>
    <n v="0"/>
    <n v="0"/>
    <n v="1402.1"/>
    <n v="58.35"/>
    <n v="0"/>
    <n v="42"/>
    <n v="0"/>
    <n v="100"/>
    <n v="5888820"/>
  </r>
  <r>
    <x v="307"/>
    <d v="2025-11-11T00:00:00"/>
    <x v="3"/>
    <x v="9"/>
    <s v="QPLT 2025-11"/>
    <s v="QPLT 2025-11"/>
    <s v="APD"/>
    <s v="Cash"/>
    <s v="Yes"/>
    <n v="2"/>
    <n v="1666"/>
    <m/>
    <n v="0"/>
    <n v="0"/>
    <n v="1666"/>
    <n v="0"/>
    <n v="0"/>
    <n v="43"/>
    <n v="0"/>
    <n v="100"/>
    <n v="7163800"/>
  </r>
  <r>
    <x v="307"/>
    <d v="2025-11-11T00:00:00"/>
    <x v="3"/>
    <x v="8"/>
    <s v="QSIL 2025-11"/>
    <s v="QSIL 2025-11"/>
    <s v="APD"/>
    <s v="Cash"/>
    <s v="Yes"/>
    <n v="2"/>
    <n v="48.2"/>
    <m/>
    <n v="0"/>
    <n v="0"/>
    <n v="48.2"/>
    <n v="0"/>
    <n v="0"/>
    <n v="73"/>
    <n v="0"/>
    <n v="5000"/>
    <n v="17593000"/>
  </r>
  <r>
    <x v="307"/>
    <d v="2025-11-11T00:00:00"/>
    <x v="3"/>
    <x v="15"/>
    <s v="QSRW 2025-11"/>
    <s v="QSRW 2025-11"/>
    <s v="APD"/>
    <s v="Cash"/>
    <s v="Yes"/>
    <n v="2"/>
    <n v="5.1421000000000001"/>
    <m/>
    <n v="0"/>
    <n v="0"/>
    <n v="5.1421000000000001"/>
    <n v="0"/>
    <n v="0"/>
    <n v="5"/>
    <n v="0"/>
    <n v="5000"/>
    <n v="128552.5"/>
  </r>
  <r>
    <x v="307"/>
    <d v="2026-02-10T00:00:00"/>
    <x v="4"/>
    <x v="2"/>
    <s v="QBRN 2026-02"/>
    <s v="QBRN 2026-02"/>
    <s v="APD"/>
    <s v="Cash"/>
    <s v="Yes"/>
    <n v="2"/>
    <n v="64.45"/>
    <m/>
    <n v="0"/>
    <n v="0"/>
    <n v="64.45"/>
    <n v="0"/>
    <n v="0"/>
    <n v="5"/>
    <n v="0"/>
    <n v="1000"/>
    <n v="322250"/>
  </r>
  <r>
    <x v="307"/>
    <d v="2026-02-10T00:00:00"/>
    <x v="4"/>
    <x v="5"/>
    <s v="QCFF 2026-02"/>
    <s v="QCFF 2026-02"/>
    <s v="APD"/>
    <s v="Cash"/>
    <s v="Yes"/>
    <n v="2"/>
    <n v="3.68"/>
    <n v="3.61"/>
    <n v="3.61"/>
    <n v="3.61"/>
    <n v="3.5840000000000001"/>
    <n v="-9.6000000000000002E-2"/>
    <n v="2"/>
    <n v="62"/>
    <n v="0"/>
    <n v="37500"/>
    <n v="8332800"/>
  </r>
  <r>
    <x v="307"/>
    <d v="2026-02-10T00:00:00"/>
    <x v="4"/>
    <x v="0"/>
    <s v="QCRN 2026-02"/>
    <s v="QCRN 2026-02"/>
    <s v="APD"/>
    <s v="Cash"/>
    <s v="Yes"/>
    <n v="2"/>
    <n v="4.3600000000000003"/>
    <m/>
    <n v="0"/>
    <n v="0"/>
    <n v="4.3624999999999998"/>
    <n v="2.5000000000000001E-3"/>
    <n v="0"/>
    <n v="30"/>
    <n v="0"/>
    <n v="5000"/>
    <n v="654375"/>
  </r>
  <r>
    <x v="307"/>
    <d v="2026-02-10T00:00:00"/>
    <x v="4"/>
    <x v="4"/>
    <s v="QGLD 2026-02"/>
    <s v="QGLD 2026-02"/>
    <s v="APD"/>
    <s v="Cash"/>
    <s v="Yes"/>
    <n v="2"/>
    <n v="4035.7"/>
    <m/>
    <n v="0"/>
    <n v="0"/>
    <n v="4066.7"/>
    <n v="31"/>
    <n v="0"/>
    <n v="4"/>
    <n v="0"/>
    <n v="100"/>
    <n v="1626680"/>
  </r>
  <r>
    <x v="307"/>
    <d v="2026-02-10T00:00:00"/>
    <x v="4"/>
    <x v="11"/>
    <s v="QNAT 2026-02"/>
    <s v="QNAT 2026-02"/>
    <s v="APD"/>
    <s v="Cash"/>
    <s v="Yes"/>
    <n v="2"/>
    <n v="3.8"/>
    <m/>
    <n v="0"/>
    <n v="0"/>
    <n v="3.8069999999999999"/>
    <n v="7.0000000000000001E-3"/>
    <n v="0"/>
    <n v="1"/>
    <n v="0"/>
    <n v="10000"/>
    <n v="38070"/>
  </r>
  <r>
    <x v="307"/>
    <d v="2026-02-10T00:00:00"/>
    <x v="4"/>
    <x v="7"/>
    <s v="QPLD 2026-02"/>
    <s v="QPLD 2026-02"/>
    <s v="APD"/>
    <s v="Cash"/>
    <s v="Yes"/>
    <n v="2"/>
    <n v="1357.7"/>
    <n v="1385.1"/>
    <n v="1385.1"/>
    <n v="1407.7"/>
    <n v="1416.6"/>
    <n v="58.9"/>
    <n v="28"/>
    <n v="62"/>
    <n v="0"/>
    <n v="100"/>
    <n v="8782920"/>
  </r>
  <r>
    <x v="307"/>
    <d v="2026-02-10T00:00:00"/>
    <x v="4"/>
    <x v="3"/>
    <s v="QSBN 2026-02"/>
    <s v="QSBN 2026-02"/>
    <s v="APD"/>
    <s v="Cash"/>
    <s v="Yes"/>
    <n v="2"/>
    <n v="10.5025"/>
    <m/>
    <n v="0"/>
    <n v="0"/>
    <n v="10.5025"/>
    <n v="0"/>
    <n v="0"/>
    <n v="3"/>
    <n v="0"/>
    <n v="5000"/>
    <n v="157537.5"/>
  </r>
  <r>
    <x v="307"/>
    <d v="2026-02-10T00:00:00"/>
    <x v="4"/>
    <x v="8"/>
    <s v="QSIL 2026-02"/>
    <s v="QSIL 2026-02"/>
    <s v="APD"/>
    <s v="Cash"/>
    <s v="Yes"/>
    <n v="2"/>
    <n v="48.814999999999998"/>
    <m/>
    <n v="0"/>
    <n v="0"/>
    <n v="48.814999999999998"/>
    <n v="0"/>
    <n v="0"/>
    <n v="16"/>
    <n v="0"/>
    <n v="5000"/>
    <n v="3905200"/>
  </r>
  <r>
    <x v="307"/>
    <d v="2026-05-12T00:00:00"/>
    <x v="6"/>
    <x v="5"/>
    <s v="QCFF 2026-05"/>
    <s v="QCFF 2026-05"/>
    <s v="APD"/>
    <s v="Cash"/>
    <s v="Yes"/>
    <n v="2"/>
    <n v="3.45"/>
    <m/>
    <n v="0"/>
    <n v="0"/>
    <n v="3.3540000000000001"/>
    <n v="-9.6000000000000002E-2"/>
    <n v="0"/>
    <n v="20"/>
    <n v="0"/>
    <n v="37500"/>
    <n v="2515500"/>
  </r>
  <r>
    <x v="307"/>
    <d v="2026-11-11T00:00:00"/>
    <x v="7"/>
    <x v="5"/>
    <s v="QCFF 2026-11"/>
    <s v="QCFF 2026-11"/>
    <s v="APD"/>
    <s v="Cash"/>
    <s v="Yes"/>
    <n v="2"/>
    <n v="3.246"/>
    <m/>
    <n v="0"/>
    <n v="0"/>
    <n v="3.16"/>
    <n v="-8.5999999999999993E-2"/>
    <n v="0"/>
    <n v="1"/>
    <n v="0"/>
    <n v="37500"/>
    <n v="118500"/>
  </r>
  <r>
    <x v="308"/>
    <d v="2025-10-14T00:00:00"/>
    <x v="5"/>
    <x v="3"/>
    <s v="QSBN 2025-10"/>
    <s v="QSBN 2025-10"/>
    <s v="APD"/>
    <s v="Cash"/>
    <s v="Yes"/>
    <n v="2"/>
    <n v="10.17"/>
    <m/>
    <n v="0"/>
    <n v="0"/>
    <n v="10.1975"/>
    <n v="2.75E-2"/>
    <n v="0"/>
    <n v="404"/>
    <n v="0"/>
    <n v="5000"/>
    <n v="20598950"/>
  </r>
  <r>
    <x v="308"/>
    <d v="2025-11-11T00:00:00"/>
    <x v="3"/>
    <x v="2"/>
    <s v="QBRN 2025-11"/>
    <s v="QBRN 2025-11"/>
    <s v="APD"/>
    <s v="Cash"/>
    <s v="Yes"/>
    <n v="2"/>
    <n v="64.849999999999994"/>
    <m/>
    <n v="0"/>
    <n v="0"/>
    <n v="65.31"/>
    <n v="0.46"/>
    <n v="0"/>
    <n v="39"/>
    <n v="0"/>
    <n v="1000"/>
    <n v="2547090"/>
  </r>
  <r>
    <x v="308"/>
    <d v="2025-11-11T00:00:00"/>
    <x v="3"/>
    <x v="5"/>
    <s v="QCFF 2025-11"/>
    <s v="QCFF 2025-11"/>
    <s v="APD"/>
    <s v="Cash"/>
    <s v="Yes"/>
    <n v="2"/>
    <n v="3.74"/>
    <m/>
    <n v="0"/>
    <n v="0"/>
    <n v="3.8165"/>
    <n v="7.6499999999999999E-2"/>
    <n v="0"/>
    <n v="61"/>
    <n v="0"/>
    <n v="37500"/>
    <n v="8730243.75"/>
  </r>
  <r>
    <x v="308"/>
    <d v="2025-11-11T00:00:00"/>
    <x v="3"/>
    <x v="6"/>
    <s v="QCOP 2025-11"/>
    <s v="QCOP 2025-11"/>
    <s v="APD"/>
    <s v="Cash"/>
    <s v="Yes"/>
    <n v="2"/>
    <n v="5.0960000000000001"/>
    <m/>
    <n v="0"/>
    <n v="0"/>
    <n v="5.0960000000000001"/>
    <n v="0"/>
    <n v="0"/>
    <n v="23"/>
    <n v="0"/>
    <n v="25000"/>
    <n v="2930200"/>
  </r>
  <r>
    <x v="308"/>
    <d v="2025-11-11T00:00:00"/>
    <x v="3"/>
    <x v="0"/>
    <s v="QCRN 2025-11"/>
    <s v="QCRN 2025-11"/>
    <s v="APD"/>
    <s v="Cash"/>
    <s v="Yes"/>
    <n v="2"/>
    <n v="4.22"/>
    <m/>
    <n v="0"/>
    <n v="0"/>
    <n v="4.2149999999999999"/>
    <n v="-5.0000000000000001E-3"/>
    <n v="0"/>
    <n v="5577"/>
    <n v="0"/>
    <n v="5000"/>
    <n v="117535275"/>
  </r>
  <r>
    <x v="308"/>
    <d v="2025-11-11T00:00:00"/>
    <x v="3"/>
    <x v="4"/>
    <s v="QGLD 2025-11"/>
    <s v="QGLD 2025-11"/>
    <s v="APD"/>
    <s v="Cash"/>
    <s v="Yes"/>
    <n v="2"/>
    <n v="4001"/>
    <n v="4059.4"/>
    <n v="4059.4"/>
    <n v="4059.4"/>
    <n v="4060.5"/>
    <n v="59.5"/>
    <n v="1"/>
    <n v="19"/>
    <n v="0"/>
    <n v="100"/>
    <n v="7714950"/>
  </r>
  <r>
    <x v="308"/>
    <d v="2025-11-11T00:00:00"/>
    <x v="3"/>
    <x v="7"/>
    <s v="QPLD 2025-11"/>
    <s v="QPLD 2025-11"/>
    <s v="APD"/>
    <s v="Cash"/>
    <s v="Yes"/>
    <n v="2"/>
    <n v="1402.1"/>
    <n v="1453.8"/>
    <n v="1453.8"/>
    <n v="1470.2"/>
    <n v="1470.2"/>
    <n v="68.099999999999994"/>
    <n v="24"/>
    <n v="42"/>
    <n v="0"/>
    <n v="100"/>
    <n v="6174840"/>
  </r>
  <r>
    <x v="308"/>
    <d v="2025-11-11T00:00:00"/>
    <x v="3"/>
    <x v="9"/>
    <s v="QPLT 2025-11"/>
    <s v="QPLT 2025-11"/>
    <s v="APD"/>
    <s v="Cash"/>
    <s v="Yes"/>
    <n v="2"/>
    <n v="1666"/>
    <m/>
    <n v="0"/>
    <n v="0"/>
    <n v="1692.1"/>
    <n v="26.1"/>
    <n v="0"/>
    <n v="43"/>
    <n v="0"/>
    <n v="100"/>
    <n v="7276030"/>
  </r>
  <r>
    <x v="308"/>
    <d v="2025-11-11T00:00:00"/>
    <x v="3"/>
    <x v="8"/>
    <s v="QSIL 2025-11"/>
    <s v="QSIL 2025-11"/>
    <s v="APD"/>
    <s v="Cash"/>
    <s v="Yes"/>
    <n v="2"/>
    <n v="48.2"/>
    <m/>
    <n v="0"/>
    <n v="0"/>
    <n v="48.36"/>
    <n v="0.16"/>
    <n v="0"/>
    <n v="73"/>
    <n v="0"/>
    <n v="5000"/>
    <n v="17651400"/>
  </r>
  <r>
    <x v="308"/>
    <d v="2025-11-11T00:00:00"/>
    <x v="3"/>
    <x v="15"/>
    <s v="QSRW 2025-11"/>
    <s v="QSRW 2025-11"/>
    <s v="APD"/>
    <s v="Cash"/>
    <s v="Yes"/>
    <n v="2"/>
    <n v="5.1421000000000001"/>
    <m/>
    <n v="0"/>
    <n v="0"/>
    <n v="5.1158000000000001"/>
    <n v="-2.63E-2"/>
    <n v="0"/>
    <n v="5"/>
    <n v="0"/>
    <n v="5000"/>
    <n v="127895"/>
  </r>
  <r>
    <x v="308"/>
    <d v="2026-02-10T00:00:00"/>
    <x v="4"/>
    <x v="2"/>
    <s v="QBRN 2026-02"/>
    <s v="QBRN 2026-02"/>
    <s v="APD"/>
    <s v="Cash"/>
    <s v="Yes"/>
    <n v="2"/>
    <n v="64.45"/>
    <m/>
    <n v="0"/>
    <n v="0"/>
    <n v="64.67"/>
    <n v="0.22"/>
    <n v="0"/>
    <n v="5"/>
    <n v="0"/>
    <n v="1000"/>
    <n v="323350"/>
  </r>
  <r>
    <x v="308"/>
    <d v="2026-02-10T00:00:00"/>
    <x v="4"/>
    <x v="5"/>
    <s v="QCFF 2026-02"/>
    <s v="QCFF 2026-02"/>
    <s v="APD"/>
    <s v="Cash"/>
    <s v="Yes"/>
    <n v="2"/>
    <n v="3.5840000000000001"/>
    <m/>
    <n v="0"/>
    <n v="0"/>
    <n v="3.6465000000000001"/>
    <n v="6.25E-2"/>
    <n v="0"/>
    <n v="62"/>
    <n v="0"/>
    <n v="37500"/>
    <n v="8478112.5"/>
  </r>
  <r>
    <x v="308"/>
    <d v="2026-02-10T00:00:00"/>
    <x v="4"/>
    <x v="0"/>
    <s v="QCRN 2026-02"/>
    <s v="QCRN 2026-02"/>
    <s v="APD"/>
    <s v="Cash"/>
    <s v="Yes"/>
    <n v="2"/>
    <n v="4.3624999999999998"/>
    <m/>
    <n v="0"/>
    <n v="0"/>
    <n v="4.3624999999999998"/>
    <n v="0"/>
    <n v="0"/>
    <n v="30"/>
    <n v="0"/>
    <n v="5000"/>
    <n v="654375"/>
  </r>
  <r>
    <x v="308"/>
    <d v="2026-02-10T00:00:00"/>
    <x v="4"/>
    <x v="4"/>
    <s v="QGLD 2026-02"/>
    <s v="QGLD 2026-02"/>
    <s v="APD"/>
    <s v="Cash"/>
    <s v="Yes"/>
    <n v="2"/>
    <n v="4066.7"/>
    <n v="4126.2"/>
    <n v="4126.2"/>
    <n v="4138.6000000000004"/>
    <n v="4138.6000000000004"/>
    <n v="71.900000000000006"/>
    <n v="6"/>
    <n v="2"/>
    <n v="0"/>
    <n v="100"/>
    <n v="827720"/>
  </r>
  <r>
    <x v="308"/>
    <d v="2026-02-10T00:00:00"/>
    <x v="4"/>
    <x v="11"/>
    <s v="QNAT 2026-02"/>
    <s v="QNAT 2026-02"/>
    <s v="APD"/>
    <s v="Cash"/>
    <s v="Yes"/>
    <n v="2"/>
    <n v="3.8069999999999999"/>
    <m/>
    <n v="0"/>
    <n v="0"/>
    <n v="3.8069999999999999"/>
    <n v="0"/>
    <n v="0"/>
    <n v="1"/>
    <n v="0"/>
    <n v="10000"/>
    <n v="38070"/>
  </r>
  <r>
    <x v="308"/>
    <d v="2026-02-10T00:00:00"/>
    <x v="4"/>
    <x v="7"/>
    <s v="QPLD 2026-02"/>
    <s v="QPLD 2026-02"/>
    <s v="APD"/>
    <s v="Cash"/>
    <s v="Yes"/>
    <n v="2"/>
    <n v="1416.6"/>
    <n v="1455"/>
    <n v="1455"/>
    <n v="1507.75"/>
    <n v="1507.75"/>
    <n v="91.15"/>
    <n v="39"/>
    <n v="101"/>
    <n v="0"/>
    <n v="100"/>
    <n v="15228275"/>
  </r>
  <r>
    <x v="308"/>
    <d v="2026-02-10T00:00:00"/>
    <x v="4"/>
    <x v="3"/>
    <s v="QSBN 2026-02"/>
    <s v="QSBN 2026-02"/>
    <s v="APD"/>
    <s v="Cash"/>
    <s v="Yes"/>
    <n v="2"/>
    <n v="10.5025"/>
    <m/>
    <n v="0"/>
    <n v="0"/>
    <n v="10.5025"/>
    <n v="0"/>
    <n v="0"/>
    <n v="3"/>
    <n v="0"/>
    <n v="5000"/>
    <n v="157537.5"/>
  </r>
  <r>
    <x v="308"/>
    <d v="2026-02-10T00:00:00"/>
    <x v="4"/>
    <x v="8"/>
    <s v="QSIL 2026-02"/>
    <s v="QSIL 2026-02"/>
    <s v="APD"/>
    <s v="Cash"/>
    <s v="Yes"/>
    <n v="2"/>
    <n v="48.814999999999998"/>
    <m/>
    <n v="0"/>
    <n v="0"/>
    <n v="48.984999999999999"/>
    <n v="0.17"/>
    <n v="0"/>
    <n v="16"/>
    <n v="0"/>
    <n v="5000"/>
    <n v="3918800"/>
  </r>
  <r>
    <x v="308"/>
    <d v="2026-05-12T00:00:00"/>
    <x v="6"/>
    <x v="5"/>
    <s v="QCFF 2026-05"/>
    <s v="QCFF 2026-05"/>
    <s v="APD"/>
    <s v="Cash"/>
    <s v="Yes"/>
    <n v="2"/>
    <n v="3.3540000000000001"/>
    <m/>
    <n v="0"/>
    <n v="0"/>
    <n v="3.4064999999999999"/>
    <n v="5.2499999999999998E-2"/>
    <n v="0"/>
    <n v="20"/>
    <n v="0"/>
    <n v="37500"/>
    <n v="2554875"/>
  </r>
  <r>
    <x v="308"/>
    <d v="2026-11-11T00:00:00"/>
    <x v="7"/>
    <x v="5"/>
    <s v="QCFF 2026-11"/>
    <s v="QCFF 2026-11"/>
    <s v="APD"/>
    <s v="Cash"/>
    <s v="Yes"/>
    <n v="2"/>
    <n v="3.16"/>
    <m/>
    <n v="0"/>
    <n v="0"/>
    <n v="3.2065000000000001"/>
    <n v="4.65E-2"/>
    <n v="0"/>
    <n v="1"/>
    <n v="0"/>
    <n v="37500"/>
    <n v="120243.75"/>
  </r>
  <r>
    <x v="309"/>
    <d v="2025-10-14T00:00:00"/>
    <x v="5"/>
    <x v="3"/>
    <s v="QSBN 2025-10"/>
    <s v="QSBN 2025-10"/>
    <s v="APD"/>
    <s v="Cash"/>
    <s v="Yes"/>
    <n v="2"/>
    <n v="10.1975"/>
    <n v="10.210000000000001"/>
    <n v="10.210000000000001"/>
    <n v="10.210000000000001"/>
    <n v="10.2125"/>
    <n v="1.4999999999999999E-2"/>
    <n v="5"/>
    <n v="404"/>
    <n v="0"/>
    <n v="5000"/>
    <n v="20629250"/>
  </r>
  <r>
    <x v="309"/>
    <d v="2025-11-11T00:00:00"/>
    <x v="3"/>
    <x v="2"/>
    <s v="QBRN 2025-11"/>
    <s v="QBRN 2025-11"/>
    <s v="APD"/>
    <s v="Cash"/>
    <s v="Yes"/>
    <n v="2"/>
    <n v="65.31"/>
    <m/>
    <n v="0"/>
    <n v="0"/>
    <n v="65.31"/>
    <n v="0"/>
    <n v="0"/>
    <n v="39"/>
    <n v="0"/>
    <n v="1000"/>
    <n v="2547090"/>
  </r>
  <r>
    <x v="309"/>
    <d v="2025-11-11T00:00:00"/>
    <x v="3"/>
    <x v="5"/>
    <s v="QCFF 2025-11"/>
    <s v="QCFF 2025-11"/>
    <s v="APD"/>
    <s v="Cash"/>
    <s v="Yes"/>
    <n v="2"/>
    <n v="3.8165"/>
    <m/>
    <n v="0"/>
    <n v="0"/>
    <n v="3.8035000000000001"/>
    <n v="-1.2999999999999999E-2"/>
    <n v="0"/>
    <n v="61"/>
    <n v="0"/>
    <n v="37500"/>
    <n v="8700506.25"/>
  </r>
  <r>
    <x v="309"/>
    <d v="2025-11-11T00:00:00"/>
    <x v="3"/>
    <x v="6"/>
    <s v="QCOP 2025-11"/>
    <s v="QCOP 2025-11"/>
    <s v="APD"/>
    <s v="Cash"/>
    <s v="Yes"/>
    <n v="2"/>
    <n v="5.0960000000000001"/>
    <m/>
    <n v="0"/>
    <n v="0"/>
    <n v="5.1494999999999997"/>
    <n v="5.3499999999999999E-2"/>
    <n v="0"/>
    <n v="23"/>
    <n v="0"/>
    <n v="25000"/>
    <n v="2960962.5"/>
  </r>
  <r>
    <x v="309"/>
    <d v="2025-11-11T00:00:00"/>
    <x v="3"/>
    <x v="0"/>
    <s v="QCRN 2025-11"/>
    <s v="QCRN 2025-11"/>
    <s v="APD"/>
    <s v="Cash"/>
    <s v="Yes"/>
    <n v="2"/>
    <n v="4.2149999999999999"/>
    <m/>
    <n v="0"/>
    <n v="0"/>
    <n v="4.2149999999999999"/>
    <n v="0"/>
    <n v="0"/>
    <n v="5577"/>
    <n v="0"/>
    <n v="5000"/>
    <n v="117535275"/>
  </r>
  <r>
    <x v="309"/>
    <d v="2025-11-11T00:00:00"/>
    <x v="3"/>
    <x v="4"/>
    <s v="QGLD 2025-11"/>
    <s v="QGLD 2025-11"/>
    <s v="APD"/>
    <s v="Cash"/>
    <s v="Yes"/>
    <n v="2"/>
    <n v="4060.5"/>
    <m/>
    <n v="0"/>
    <n v="0"/>
    <n v="4054.5"/>
    <n v="-6"/>
    <n v="0"/>
    <n v="19"/>
    <n v="0"/>
    <n v="100"/>
    <n v="7703550"/>
  </r>
  <r>
    <x v="309"/>
    <d v="2025-11-11T00:00:00"/>
    <x v="3"/>
    <x v="7"/>
    <s v="QPLD 2025-11"/>
    <s v="QPLD 2025-11"/>
    <s v="APD"/>
    <s v="Cash"/>
    <s v="Yes"/>
    <n v="2"/>
    <n v="1470.2"/>
    <n v="1494.8"/>
    <n v="1492.3"/>
    <n v="1546.4"/>
    <n v="1523.2"/>
    <n v="53"/>
    <n v="99"/>
    <n v="63"/>
    <n v="0"/>
    <n v="100"/>
    <n v="9596160"/>
  </r>
  <r>
    <x v="309"/>
    <d v="2025-11-11T00:00:00"/>
    <x v="3"/>
    <x v="9"/>
    <s v="QPLT 2025-11"/>
    <s v="QPLT 2025-11"/>
    <s v="APD"/>
    <s v="Cash"/>
    <s v="Yes"/>
    <n v="2"/>
    <n v="1692.1"/>
    <m/>
    <n v="0"/>
    <n v="0"/>
    <n v="1697.9"/>
    <n v="5.8"/>
    <n v="0"/>
    <n v="43"/>
    <n v="0"/>
    <n v="100"/>
    <n v="7300970"/>
  </r>
  <r>
    <x v="309"/>
    <d v="2025-11-11T00:00:00"/>
    <x v="3"/>
    <x v="8"/>
    <s v="QSIL 2025-11"/>
    <s v="QSIL 2025-11"/>
    <s v="APD"/>
    <s v="Cash"/>
    <s v="Yes"/>
    <n v="2"/>
    <n v="48.36"/>
    <n v="49.064999999999998"/>
    <n v="49.064999999999998"/>
    <n v="49.69"/>
    <n v="49.69"/>
    <n v="1.33"/>
    <n v="31"/>
    <n v="91"/>
    <n v="0"/>
    <n v="5000"/>
    <n v="22608950"/>
  </r>
  <r>
    <x v="309"/>
    <d v="2025-11-11T00:00:00"/>
    <x v="3"/>
    <x v="15"/>
    <s v="QSRW 2025-11"/>
    <s v="QSRW 2025-11"/>
    <s v="APD"/>
    <s v="Cash"/>
    <s v="Yes"/>
    <n v="2"/>
    <n v="5.1158000000000001"/>
    <m/>
    <n v="0"/>
    <n v="0"/>
    <n v="5.1158000000000001"/>
    <n v="0"/>
    <n v="0"/>
    <n v="5"/>
    <n v="0"/>
    <n v="5000"/>
    <n v="127895"/>
  </r>
  <r>
    <x v="309"/>
    <d v="2026-02-10T00:00:00"/>
    <x v="4"/>
    <x v="2"/>
    <s v="QBRN 2026-02"/>
    <s v="QBRN 2026-02"/>
    <s v="APD"/>
    <s v="Cash"/>
    <s v="Yes"/>
    <n v="2"/>
    <n v="64.67"/>
    <m/>
    <n v="0"/>
    <n v="0"/>
    <n v="64.67"/>
    <n v="0"/>
    <n v="0"/>
    <n v="5"/>
    <n v="0"/>
    <n v="1000"/>
    <n v="323350"/>
  </r>
  <r>
    <x v="309"/>
    <d v="2026-02-10T00:00:00"/>
    <x v="4"/>
    <x v="5"/>
    <s v="QCFF 2026-02"/>
    <s v="QCFF 2026-02"/>
    <s v="APD"/>
    <s v="Cash"/>
    <s v="Yes"/>
    <n v="2"/>
    <n v="3.6465000000000001"/>
    <m/>
    <n v="0"/>
    <n v="0"/>
    <n v="3.6415000000000002"/>
    <n v="-5.0000000000000001E-3"/>
    <n v="0"/>
    <n v="62"/>
    <n v="0"/>
    <n v="37500"/>
    <n v="8466487.5"/>
  </r>
  <r>
    <x v="309"/>
    <d v="2026-02-10T00:00:00"/>
    <x v="4"/>
    <x v="0"/>
    <s v="QCRN 2026-02"/>
    <s v="QCRN 2026-02"/>
    <s v="APD"/>
    <s v="Cash"/>
    <s v="Yes"/>
    <n v="2"/>
    <n v="4.3624999999999998"/>
    <m/>
    <n v="0"/>
    <n v="0"/>
    <n v="4.3650000000000002"/>
    <n v="2.5000000000000001E-3"/>
    <n v="0"/>
    <n v="30"/>
    <n v="0"/>
    <n v="5000"/>
    <n v="654750"/>
  </r>
  <r>
    <x v="309"/>
    <d v="2026-02-10T00:00:00"/>
    <x v="4"/>
    <x v="4"/>
    <s v="QGLD 2026-02"/>
    <s v="QGLD 2026-02"/>
    <s v="APD"/>
    <s v="Cash"/>
    <s v="Yes"/>
    <n v="2"/>
    <n v="4138.6000000000004"/>
    <m/>
    <n v="0"/>
    <n v="0"/>
    <n v="4125.8"/>
    <n v="-12.8"/>
    <n v="0"/>
    <n v="2"/>
    <n v="0"/>
    <n v="100"/>
    <n v="825160"/>
  </r>
  <r>
    <x v="309"/>
    <d v="2026-02-10T00:00:00"/>
    <x v="4"/>
    <x v="11"/>
    <s v="QNAT 2026-02"/>
    <s v="QNAT 2026-02"/>
    <s v="APD"/>
    <s v="Cash"/>
    <s v="Yes"/>
    <n v="2"/>
    <n v="3.8069999999999999"/>
    <m/>
    <n v="0"/>
    <n v="0"/>
    <n v="3.7349999999999999"/>
    <n v="-7.1999999999999995E-2"/>
    <n v="0"/>
    <n v="1"/>
    <n v="0"/>
    <n v="10000"/>
    <n v="37350"/>
  </r>
  <r>
    <x v="309"/>
    <d v="2026-02-10T00:00:00"/>
    <x v="4"/>
    <x v="7"/>
    <s v="QPLD 2026-02"/>
    <s v="QPLD 2026-02"/>
    <s v="APD"/>
    <s v="Cash"/>
    <s v="Yes"/>
    <n v="2"/>
    <n v="1507.75"/>
    <m/>
    <n v="0"/>
    <n v="0"/>
    <n v="1536.1"/>
    <n v="28.35"/>
    <n v="0"/>
    <n v="101"/>
    <n v="0"/>
    <n v="100"/>
    <n v="15514610"/>
  </r>
  <r>
    <x v="309"/>
    <d v="2026-02-10T00:00:00"/>
    <x v="4"/>
    <x v="3"/>
    <s v="QSBN 2026-02"/>
    <s v="QSBN 2026-02"/>
    <s v="APD"/>
    <s v="Cash"/>
    <s v="Yes"/>
    <n v="2"/>
    <n v="10.5025"/>
    <m/>
    <n v="0"/>
    <n v="0"/>
    <n v="10.5175"/>
    <n v="1.4999999999999999E-2"/>
    <n v="0"/>
    <n v="3"/>
    <n v="0"/>
    <n v="5000"/>
    <n v="157762.5"/>
  </r>
  <r>
    <x v="309"/>
    <d v="2026-02-10T00:00:00"/>
    <x v="4"/>
    <x v="8"/>
    <s v="QSIL 2026-02"/>
    <s v="QSIL 2026-02"/>
    <s v="APD"/>
    <s v="Cash"/>
    <s v="Yes"/>
    <n v="2"/>
    <n v="48.984999999999999"/>
    <n v="49.66"/>
    <n v="49.66"/>
    <n v="49.66"/>
    <n v="49.63"/>
    <n v="0.64500000000000002"/>
    <n v="18"/>
    <n v="34"/>
    <n v="0"/>
    <n v="5000"/>
    <n v="8437100"/>
  </r>
  <r>
    <x v="309"/>
    <d v="2026-05-12T00:00:00"/>
    <x v="6"/>
    <x v="5"/>
    <s v="QCFF 2026-05"/>
    <s v="QCFF 2026-05"/>
    <s v="APD"/>
    <s v="Cash"/>
    <s v="Yes"/>
    <n v="2"/>
    <n v="3.4064999999999999"/>
    <m/>
    <n v="0"/>
    <n v="0"/>
    <n v="3.4015"/>
    <n v="-5.0000000000000001E-3"/>
    <n v="0"/>
    <n v="20"/>
    <n v="0"/>
    <n v="37500"/>
    <n v="2551125"/>
  </r>
  <r>
    <x v="309"/>
    <d v="2026-11-11T00:00:00"/>
    <x v="7"/>
    <x v="5"/>
    <s v="QCFF 2026-11"/>
    <s v="QCFF 2026-11"/>
    <s v="APD"/>
    <s v="Cash"/>
    <s v="Yes"/>
    <n v="2"/>
    <n v="3.2065000000000001"/>
    <m/>
    <n v="0"/>
    <n v="0"/>
    <n v="3.2065000000000001"/>
    <n v="0"/>
    <n v="0"/>
    <n v="1"/>
    <n v="0"/>
    <n v="37500"/>
    <n v="120243.75"/>
  </r>
  <r>
    <x v="310"/>
    <d v="2025-10-14T00:00:00"/>
    <x v="5"/>
    <x v="3"/>
    <s v="QSBN 2025-10"/>
    <s v="QSBN 2025-10"/>
    <s v="APD"/>
    <s v="Cash"/>
    <s v="Yes"/>
    <n v="2"/>
    <n v="10.2125"/>
    <m/>
    <n v="0"/>
    <n v="0"/>
    <n v="10.2075"/>
    <n v="-5.0000000000000001E-3"/>
    <n v="0"/>
    <n v="404"/>
    <n v="0"/>
    <n v="5000"/>
    <n v="20619150"/>
  </r>
  <r>
    <x v="310"/>
    <d v="2025-11-11T00:00:00"/>
    <x v="3"/>
    <x v="2"/>
    <s v="QBRN 2025-11"/>
    <s v="QBRN 2025-11"/>
    <s v="APD"/>
    <s v="Cash"/>
    <s v="Yes"/>
    <n v="2"/>
    <n v="65.31"/>
    <m/>
    <n v="0"/>
    <n v="0"/>
    <n v="64.37"/>
    <n v="-0.94"/>
    <n v="0"/>
    <n v="39"/>
    <n v="0"/>
    <n v="1000"/>
    <n v="2510430"/>
  </r>
  <r>
    <x v="310"/>
    <d v="2025-11-11T00:00:00"/>
    <x v="3"/>
    <x v="5"/>
    <s v="QCFF 2025-11"/>
    <s v="QCFF 2025-11"/>
    <s v="APD"/>
    <s v="Cash"/>
    <s v="Yes"/>
    <n v="2"/>
    <n v="3.8035000000000001"/>
    <m/>
    <n v="0"/>
    <n v="0"/>
    <n v="3.7925"/>
    <n v="-1.0999999999999999E-2"/>
    <n v="0"/>
    <n v="61"/>
    <n v="0"/>
    <n v="37500"/>
    <n v="8675343.75"/>
  </r>
  <r>
    <x v="310"/>
    <d v="2025-11-11T00:00:00"/>
    <x v="3"/>
    <x v="6"/>
    <s v="QCOP 2025-11"/>
    <s v="QCOP 2025-11"/>
    <s v="APD"/>
    <s v="Cash"/>
    <s v="Yes"/>
    <n v="2"/>
    <n v="5.1494999999999997"/>
    <m/>
    <n v="0"/>
    <n v="0"/>
    <n v="5.1494999999999997"/>
    <n v="0"/>
    <n v="0"/>
    <n v="23"/>
    <n v="0"/>
    <n v="25000"/>
    <n v="2960962.5"/>
  </r>
  <r>
    <x v="310"/>
    <d v="2025-11-11T00:00:00"/>
    <x v="3"/>
    <x v="0"/>
    <s v="QCRN 2025-11"/>
    <s v="QCRN 2025-11"/>
    <s v="APD"/>
    <s v="Cash"/>
    <s v="Yes"/>
    <n v="2"/>
    <n v="4.2149999999999999"/>
    <m/>
    <n v="0"/>
    <n v="0"/>
    <n v="4.18"/>
    <n v="-3.5000000000000003E-2"/>
    <n v="0"/>
    <n v="5577"/>
    <n v="0"/>
    <n v="5000"/>
    <n v="116559300"/>
  </r>
  <r>
    <x v="310"/>
    <d v="2025-11-11T00:00:00"/>
    <x v="3"/>
    <x v="4"/>
    <s v="QGLD 2025-11"/>
    <s v="QGLD 2025-11"/>
    <s v="APD"/>
    <s v="Cash"/>
    <s v="Yes"/>
    <n v="2"/>
    <n v="4054.5"/>
    <n v="4017.8"/>
    <n v="4017.8"/>
    <n v="4017.8"/>
    <n v="4013.3"/>
    <n v="-41.2"/>
    <n v="1"/>
    <n v="20"/>
    <n v="0"/>
    <n v="100"/>
    <n v="8026600"/>
  </r>
  <r>
    <x v="310"/>
    <d v="2025-11-11T00:00:00"/>
    <x v="3"/>
    <x v="7"/>
    <s v="QPLD 2025-11"/>
    <s v="QPLD 2025-11"/>
    <s v="APD"/>
    <s v="Cash"/>
    <s v="Yes"/>
    <n v="2"/>
    <n v="1523.2"/>
    <n v="1504.65"/>
    <n v="1504.65"/>
    <n v="1505.15"/>
    <n v="1512.8"/>
    <n v="-10.4"/>
    <n v="30"/>
    <n v="33"/>
    <n v="0"/>
    <n v="100"/>
    <n v="4992240"/>
  </r>
  <r>
    <x v="310"/>
    <d v="2025-11-11T00:00:00"/>
    <x v="3"/>
    <x v="9"/>
    <s v="QPLT 2025-11"/>
    <s v="QPLT 2025-11"/>
    <s v="APD"/>
    <s v="Cash"/>
    <s v="Yes"/>
    <n v="2"/>
    <n v="1697.9"/>
    <m/>
    <n v="0"/>
    <n v="0"/>
    <n v="1680.3"/>
    <n v="-17.600000000000001"/>
    <n v="0"/>
    <n v="43"/>
    <n v="0"/>
    <n v="100"/>
    <n v="7225290"/>
  </r>
  <r>
    <x v="310"/>
    <d v="2025-11-11T00:00:00"/>
    <x v="3"/>
    <x v="8"/>
    <s v="QSIL 2025-11"/>
    <s v="QSIL 2025-11"/>
    <s v="APD"/>
    <s v="Cash"/>
    <s v="Yes"/>
    <n v="2"/>
    <n v="49.69"/>
    <n v="48.36"/>
    <n v="48.3"/>
    <n v="48.36"/>
    <n v="48.3"/>
    <n v="-1.39"/>
    <n v="2"/>
    <n v="93"/>
    <n v="0"/>
    <n v="5000"/>
    <n v="22459500"/>
  </r>
  <r>
    <x v="310"/>
    <d v="2025-11-11T00:00:00"/>
    <x v="3"/>
    <x v="15"/>
    <s v="QSRW 2025-11"/>
    <s v="QSRW 2025-11"/>
    <s v="APD"/>
    <s v="Cash"/>
    <s v="Yes"/>
    <n v="2"/>
    <n v="5.1158000000000001"/>
    <m/>
    <n v="0"/>
    <n v="0"/>
    <n v="5.0872000000000002"/>
    <n v="-2.86E-2"/>
    <n v="0"/>
    <n v="5"/>
    <n v="0"/>
    <n v="5000"/>
    <n v="127180"/>
  </r>
  <r>
    <x v="310"/>
    <d v="2026-02-10T00:00:00"/>
    <x v="4"/>
    <x v="2"/>
    <s v="QBRN 2026-02"/>
    <s v="QBRN 2026-02"/>
    <s v="APD"/>
    <s v="Cash"/>
    <s v="Yes"/>
    <n v="2"/>
    <n v="64.67"/>
    <m/>
    <n v="0"/>
    <n v="0"/>
    <n v="63.79"/>
    <n v="-0.88"/>
    <n v="0"/>
    <n v="5"/>
    <n v="0"/>
    <n v="1000"/>
    <n v="318950"/>
  </r>
  <r>
    <x v="310"/>
    <d v="2026-02-10T00:00:00"/>
    <x v="4"/>
    <x v="5"/>
    <s v="QCFF 2026-02"/>
    <s v="QCFF 2026-02"/>
    <s v="APD"/>
    <s v="Cash"/>
    <s v="Yes"/>
    <n v="2"/>
    <n v="3.6415000000000002"/>
    <m/>
    <n v="0"/>
    <n v="0"/>
    <n v="3.6324999999999998"/>
    <n v="-8.9999999999999993E-3"/>
    <n v="0"/>
    <n v="62"/>
    <n v="0"/>
    <n v="37500"/>
    <n v="8445562.5"/>
  </r>
  <r>
    <x v="310"/>
    <d v="2026-02-10T00:00:00"/>
    <x v="4"/>
    <x v="0"/>
    <s v="QCRN 2026-02"/>
    <s v="QCRN 2026-02"/>
    <s v="APD"/>
    <s v="Cash"/>
    <s v="Yes"/>
    <n v="2"/>
    <n v="4.3650000000000002"/>
    <m/>
    <n v="0"/>
    <n v="0"/>
    <n v="4.3499999999999996"/>
    <n v="-1.4999999999999999E-2"/>
    <n v="0"/>
    <n v="30"/>
    <n v="0"/>
    <n v="5000"/>
    <n v="652500"/>
  </r>
  <r>
    <x v="310"/>
    <d v="2026-02-10T00:00:00"/>
    <x v="4"/>
    <x v="4"/>
    <s v="QGLD 2026-02"/>
    <s v="QGLD 2026-02"/>
    <s v="APD"/>
    <s v="Cash"/>
    <s v="Yes"/>
    <n v="2"/>
    <n v="4125.8"/>
    <m/>
    <n v="0"/>
    <n v="0"/>
    <n v="4089.3"/>
    <n v="-36.5"/>
    <n v="0"/>
    <n v="2"/>
    <n v="0"/>
    <n v="100"/>
    <n v="817860"/>
  </r>
  <r>
    <x v="310"/>
    <d v="2026-02-10T00:00:00"/>
    <x v="4"/>
    <x v="11"/>
    <s v="QNAT 2026-02"/>
    <s v="QNAT 2026-02"/>
    <s v="APD"/>
    <s v="Cash"/>
    <s v="Yes"/>
    <n v="2"/>
    <n v="3.7349999999999999"/>
    <n v="3.66"/>
    <n v="3.66"/>
    <n v="3.66"/>
    <n v="3.66"/>
    <n v="-7.4999999999999997E-2"/>
    <n v="3"/>
    <n v="4"/>
    <n v="0"/>
    <n v="10000"/>
    <n v="146400"/>
  </r>
  <r>
    <x v="310"/>
    <d v="2026-02-10T00:00:00"/>
    <x v="4"/>
    <x v="7"/>
    <s v="QPLD 2026-02"/>
    <s v="QPLD 2026-02"/>
    <s v="APD"/>
    <s v="Cash"/>
    <s v="Yes"/>
    <n v="2"/>
    <n v="1536.1"/>
    <m/>
    <n v="0"/>
    <n v="0"/>
    <n v="1536.1"/>
    <n v="0"/>
    <n v="0"/>
    <n v="101"/>
    <n v="0"/>
    <n v="100"/>
    <n v="15514610"/>
  </r>
  <r>
    <x v="310"/>
    <d v="2026-02-10T00:00:00"/>
    <x v="4"/>
    <x v="3"/>
    <s v="QSBN 2026-02"/>
    <s v="QSBN 2026-02"/>
    <s v="APD"/>
    <s v="Cash"/>
    <s v="Yes"/>
    <n v="2"/>
    <n v="10.5175"/>
    <m/>
    <n v="0"/>
    <n v="0"/>
    <n v="10.5175"/>
    <n v="0"/>
    <n v="0"/>
    <n v="3"/>
    <n v="0"/>
    <n v="5000"/>
    <n v="157762.5"/>
  </r>
  <r>
    <x v="310"/>
    <d v="2026-02-10T00:00:00"/>
    <x v="4"/>
    <x v="8"/>
    <s v="QSIL 2026-02"/>
    <s v="QSIL 2026-02"/>
    <s v="APD"/>
    <s v="Cash"/>
    <s v="Yes"/>
    <n v="2"/>
    <n v="49.63"/>
    <n v="49.255000000000003"/>
    <n v="49.255000000000003"/>
    <n v="49.255000000000003"/>
    <n v="49.255000000000003"/>
    <n v="-0.375"/>
    <n v="18"/>
    <n v="52"/>
    <n v="0"/>
    <n v="5000"/>
    <n v="12806300"/>
  </r>
  <r>
    <x v="310"/>
    <d v="2026-05-12T00:00:00"/>
    <x v="6"/>
    <x v="5"/>
    <s v="QCFF 2026-05"/>
    <s v="QCFF 2026-05"/>
    <s v="APD"/>
    <s v="Cash"/>
    <s v="Yes"/>
    <n v="2"/>
    <n v="3.4015"/>
    <m/>
    <n v="0"/>
    <n v="0"/>
    <n v="3.3925000000000001"/>
    <n v="-8.9999999999999993E-3"/>
    <n v="0"/>
    <n v="20"/>
    <n v="0"/>
    <n v="37500"/>
    <n v="2544375"/>
  </r>
  <r>
    <x v="310"/>
    <d v="2026-11-11T00:00:00"/>
    <x v="7"/>
    <x v="5"/>
    <s v="QCFF 2026-11"/>
    <s v="QCFF 2026-11"/>
    <s v="APD"/>
    <s v="Cash"/>
    <s v="Yes"/>
    <n v="2"/>
    <n v="3.2065000000000001"/>
    <m/>
    <n v="0"/>
    <n v="0"/>
    <n v="3.2014999999999998"/>
    <n v="-5.0000000000000001E-3"/>
    <n v="0"/>
    <n v="1"/>
    <n v="0"/>
    <n v="37500"/>
    <n v="120056.25"/>
  </r>
  <r>
    <x v="311"/>
    <d v="2025-10-14T00:00:00"/>
    <x v="5"/>
    <x v="3"/>
    <s v="QSBN 2025-10"/>
    <s v="QSBN 2025-10"/>
    <s v="APD"/>
    <s v="Cash"/>
    <s v="Yes"/>
    <n v="2"/>
    <n v="10.2075"/>
    <m/>
    <n v="0"/>
    <n v="0"/>
    <n v="10.1625"/>
    <n v="-4.4999999999999998E-2"/>
    <n v="19"/>
    <n v="404"/>
    <n v="0"/>
    <n v="5000"/>
    <n v="20528250"/>
  </r>
  <r>
    <x v="311"/>
    <d v="2025-11-11T00:00:00"/>
    <x v="3"/>
    <x v="2"/>
    <s v="QBRN 2025-11"/>
    <s v="QBRN 2025-11"/>
    <s v="APD"/>
    <s v="Cash"/>
    <s v="Yes"/>
    <n v="2"/>
    <n v="64.37"/>
    <m/>
    <n v="0"/>
    <n v="0"/>
    <n v="63.85"/>
    <n v="-0.52"/>
    <n v="0"/>
    <n v="39"/>
    <n v="0"/>
    <n v="1000"/>
    <n v="2490150"/>
  </r>
  <r>
    <x v="311"/>
    <d v="2025-11-11T00:00:00"/>
    <x v="3"/>
    <x v="5"/>
    <s v="QCFF 2025-11"/>
    <s v="QCFF 2025-11"/>
    <s v="APD"/>
    <s v="Cash"/>
    <s v="Yes"/>
    <n v="2"/>
    <n v="3.7925"/>
    <m/>
    <n v="0"/>
    <n v="0"/>
    <n v="3.8224999999999998"/>
    <n v="0.03"/>
    <n v="0"/>
    <n v="61"/>
    <n v="0"/>
    <n v="37500"/>
    <n v="8743968.75"/>
  </r>
  <r>
    <x v="311"/>
    <d v="2025-11-11T00:00:00"/>
    <x v="3"/>
    <x v="6"/>
    <s v="QCOP 2025-11"/>
    <s v="QCOP 2025-11"/>
    <s v="APD"/>
    <s v="Cash"/>
    <s v="Yes"/>
    <n v="2"/>
    <n v="5.1494999999999997"/>
    <n v="5.1719999999999997"/>
    <n v="5.1719999999999997"/>
    <n v="5.1719999999999997"/>
    <n v="5.1719999999999997"/>
    <n v="2.2499999999999999E-2"/>
    <n v="5"/>
    <n v="28"/>
    <n v="0"/>
    <n v="25000"/>
    <n v="3620400"/>
  </r>
  <r>
    <x v="311"/>
    <d v="2025-11-11T00:00:00"/>
    <x v="3"/>
    <x v="0"/>
    <s v="QCRN 2025-11"/>
    <s v="QCRN 2025-11"/>
    <s v="APD"/>
    <s v="Cash"/>
    <s v="Yes"/>
    <n v="2"/>
    <n v="4.18"/>
    <m/>
    <n v="0"/>
    <n v="0"/>
    <n v="4.1375000000000002"/>
    <n v="-4.2500000000000003E-2"/>
    <n v="0"/>
    <n v="5577"/>
    <n v="0"/>
    <n v="5000"/>
    <n v="115374187.5"/>
  </r>
  <r>
    <x v="311"/>
    <d v="2025-11-11T00:00:00"/>
    <x v="3"/>
    <x v="4"/>
    <s v="QGLD 2025-11"/>
    <s v="QGLD 2025-11"/>
    <s v="APD"/>
    <s v="Cash"/>
    <s v="Yes"/>
    <n v="2"/>
    <n v="4013.3"/>
    <m/>
    <n v="0"/>
    <n v="0"/>
    <n v="4092.7"/>
    <n v="79.400000000000006"/>
    <n v="0"/>
    <n v="20"/>
    <n v="0"/>
    <n v="100"/>
    <n v="8185400"/>
  </r>
  <r>
    <x v="311"/>
    <d v="2025-11-11T00:00:00"/>
    <x v="3"/>
    <x v="7"/>
    <s v="QPLD 2025-11"/>
    <s v="QPLD 2025-11"/>
    <s v="APD"/>
    <s v="Cash"/>
    <s v="Yes"/>
    <n v="2"/>
    <n v="1512.8"/>
    <m/>
    <n v="0"/>
    <n v="0"/>
    <n v="1526.55"/>
    <n v="13.75"/>
    <n v="0"/>
    <n v="33"/>
    <n v="0"/>
    <n v="100"/>
    <n v="5037615"/>
  </r>
  <r>
    <x v="311"/>
    <d v="2025-11-11T00:00:00"/>
    <x v="3"/>
    <x v="9"/>
    <s v="QPLT 2025-11"/>
    <s v="QPLT 2025-11"/>
    <s v="APD"/>
    <s v="Cash"/>
    <s v="Yes"/>
    <n v="2"/>
    <n v="1680.3"/>
    <m/>
    <n v="0"/>
    <n v="0"/>
    <n v="1687.5"/>
    <n v="7.2"/>
    <n v="0"/>
    <n v="43"/>
    <n v="0"/>
    <n v="100"/>
    <n v="7256250"/>
  </r>
  <r>
    <x v="311"/>
    <d v="2025-11-11T00:00:00"/>
    <x v="3"/>
    <x v="8"/>
    <s v="QSIL 2025-11"/>
    <s v="QSIL 2025-11"/>
    <s v="APD"/>
    <s v="Cash"/>
    <s v="Yes"/>
    <n v="2"/>
    <n v="48.3"/>
    <n v="49.585000000000001"/>
    <n v="49.585000000000001"/>
    <n v="50.534999999999997"/>
    <n v="50.51"/>
    <n v="2.21"/>
    <n v="10"/>
    <n v="100"/>
    <n v="0"/>
    <n v="5000"/>
    <n v="25255000"/>
  </r>
  <r>
    <x v="311"/>
    <d v="2025-11-11T00:00:00"/>
    <x v="3"/>
    <x v="15"/>
    <s v="QSRW 2025-11"/>
    <s v="QSRW 2025-11"/>
    <s v="APD"/>
    <s v="Cash"/>
    <s v="Yes"/>
    <n v="2"/>
    <n v="5.0872000000000002"/>
    <m/>
    <n v="0"/>
    <n v="0"/>
    <n v="5.0594000000000001"/>
    <n v="-2.7799999999999998E-2"/>
    <n v="0"/>
    <n v="5"/>
    <n v="0"/>
    <n v="5000"/>
    <n v="126485"/>
  </r>
  <r>
    <x v="311"/>
    <d v="2026-02-10T00:00:00"/>
    <x v="4"/>
    <x v="2"/>
    <s v="QBRN 2026-02"/>
    <s v="QBRN 2026-02"/>
    <s v="APD"/>
    <s v="Cash"/>
    <s v="Yes"/>
    <n v="2"/>
    <n v="63.79"/>
    <m/>
    <n v="0"/>
    <n v="0"/>
    <n v="63.35"/>
    <n v="-0.44"/>
    <n v="0"/>
    <n v="5"/>
    <n v="0"/>
    <n v="1000"/>
    <n v="316750"/>
  </r>
  <r>
    <x v="311"/>
    <d v="2026-02-10T00:00:00"/>
    <x v="4"/>
    <x v="5"/>
    <s v="QCFF 2026-02"/>
    <s v="QCFF 2026-02"/>
    <s v="APD"/>
    <s v="Cash"/>
    <s v="Yes"/>
    <n v="2"/>
    <n v="3.6324999999999998"/>
    <m/>
    <n v="0"/>
    <n v="0"/>
    <n v="3.6385000000000001"/>
    <n v="6.0000000000000001E-3"/>
    <n v="0"/>
    <n v="62"/>
    <n v="0"/>
    <n v="37500"/>
    <n v="8459512.5"/>
  </r>
  <r>
    <x v="311"/>
    <d v="2026-02-10T00:00:00"/>
    <x v="4"/>
    <x v="0"/>
    <s v="QCRN 2026-02"/>
    <s v="QCRN 2026-02"/>
    <s v="APD"/>
    <s v="Cash"/>
    <s v="Yes"/>
    <n v="2"/>
    <n v="4.3499999999999996"/>
    <m/>
    <n v="0"/>
    <n v="0"/>
    <n v="4.3250000000000002"/>
    <n v="-2.5000000000000001E-2"/>
    <n v="0"/>
    <n v="30"/>
    <n v="0"/>
    <n v="5000"/>
    <n v="648750"/>
  </r>
  <r>
    <x v="311"/>
    <d v="2026-02-10T00:00:00"/>
    <x v="4"/>
    <x v="4"/>
    <s v="QGLD 2026-02"/>
    <s v="QGLD 2026-02"/>
    <s v="APD"/>
    <s v="Cash"/>
    <s v="Yes"/>
    <n v="2"/>
    <n v="4089.3"/>
    <n v="4172.3999999999996"/>
    <n v="4172.3999999999996"/>
    <n v="4180"/>
    <n v="4180"/>
    <n v="90.7"/>
    <n v="8"/>
    <n v="10"/>
    <n v="0"/>
    <n v="100"/>
    <n v="4180000"/>
  </r>
  <r>
    <x v="311"/>
    <d v="2026-02-10T00:00:00"/>
    <x v="4"/>
    <x v="11"/>
    <s v="QNAT 2026-02"/>
    <s v="QNAT 2026-02"/>
    <s v="APD"/>
    <s v="Cash"/>
    <s v="Yes"/>
    <n v="2"/>
    <n v="3.66"/>
    <m/>
    <n v="0"/>
    <n v="0"/>
    <n v="3.6179999999999999"/>
    <n v="-4.2000000000000003E-2"/>
    <n v="0"/>
    <n v="4"/>
    <n v="0"/>
    <n v="10000"/>
    <n v="144720"/>
  </r>
  <r>
    <x v="311"/>
    <d v="2026-02-10T00:00:00"/>
    <x v="4"/>
    <x v="7"/>
    <s v="QPLD 2026-02"/>
    <s v="QPLD 2026-02"/>
    <s v="APD"/>
    <s v="Cash"/>
    <s v="Yes"/>
    <n v="2"/>
    <n v="1536.1"/>
    <m/>
    <n v="0"/>
    <n v="0"/>
    <n v="1542.45"/>
    <n v="6.35"/>
    <n v="0"/>
    <n v="101"/>
    <n v="0"/>
    <n v="100"/>
    <n v="15578745"/>
  </r>
  <r>
    <x v="311"/>
    <d v="2026-02-10T00:00:00"/>
    <x v="4"/>
    <x v="3"/>
    <s v="QSBN 2026-02"/>
    <s v="QSBN 2026-02"/>
    <s v="APD"/>
    <s v="Cash"/>
    <s v="Yes"/>
    <n v="2"/>
    <n v="10.5175"/>
    <m/>
    <n v="0"/>
    <n v="0"/>
    <n v="10.4975"/>
    <n v="-0.02"/>
    <n v="19"/>
    <n v="22"/>
    <n v="0"/>
    <n v="5000"/>
    <n v="1154725"/>
  </r>
  <r>
    <x v="311"/>
    <d v="2026-02-10T00:00:00"/>
    <x v="4"/>
    <x v="8"/>
    <s v="QSIL 2026-02"/>
    <s v="QSIL 2026-02"/>
    <s v="APD"/>
    <s v="Cash"/>
    <s v="Yes"/>
    <n v="2"/>
    <n v="49.255000000000003"/>
    <m/>
    <n v="0"/>
    <n v="0"/>
    <n v="50.68"/>
    <n v="1.425"/>
    <n v="0"/>
    <n v="52"/>
    <n v="0"/>
    <n v="5000"/>
    <n v="13176800"/>
  </r>
  <r>
    <x v="311"/>
    <d v="2026-05-12T00:00:00"/>
    <x v="6"/>
    <x v="5"/>
    <s v="QCFF 2026-05"/>
    <s v="QCFF 2026-05"/>
    <s v="APD"/>
    <s v="Cash"/>
    <s v="Yes"/>
    <n v="2"/>
    <n v="3.3925000000000001"/>
    <m/>
    <n v="0"/>
    <n v="0"/>
    <n v="3.3984999999999999"/>
    <n v="6.0000000000000001E-3"/>
    <n v="0"/>
    <n v="20"/>
    <n v="0"/>
    <n v="37500"/>
    <n v="2548875"/>
  </r>
  <r>
    <x v="311"/>
    <d v="2026-11-11T00:00:00"/>
    <x v="7"/>
    <x v="5"/>
    <s v="QCFF 2026-11"/>
    <s v="QCFF 2026-11"/>
    <s v="APD"/>
    <s v="Cash"/>
    <s v="Yes"/>
    <n v="2"/>
    <n v="3.2014999999999998"/>
    <m/>
    <n v="0"/>
    <n v="0"/>
    <n v="3.2014999999999998"/>
    <n v="0"/>
    <n v="0"/>
    <n v="1"/>
    <n v="0"/>
    <n v="37500"/>
    <n v="120056.25"/>
  </r>
  <r>
    <x v="312"/>
    <d v="2025-11-11T00:00:00"/>
    <x v="3"/>
    <x v="2"/>
    <s v="QBRN 2025-11"/>
    <s v="QBRN 2025-11"/>
    <s v="APD"/>
    <s v="Cash"/>
    <s v="Yes"/>
    <n v="2"/>
    <n v="63.85"/>
    <n v="62.68"/>
    <n v="62.68"/>
    <n v="62.68"/>
    <n v="62.18"/>
    <n v="-1.67"/>
    <n v="1"/>
    <n v="40"/>
    <n v="0"/>
    <n v="1000"/>
    <n v="2487200"/>
  </r>
  <r>
    <x v="312"/>
    <d v="2025-11-11T00:00:00"/>
    <x v="3"/>
    <x v="5"/>
    <s v="QCFF 2025-11"/>
    <s v="QCFF 2025-11"/>
    <s v="APD"/>
    <s v="Cash"/>
    <s v="Yes"/>
    <n v="2"/>
    <n v="3.8224999999999998"/>
    <m/>
    <n v="0"/>
    <n v="0"/>
    <n v="3.944"/>
    <n v="0.1215"/>
    <n v="0"/>
    <n v="61"/>
    <n v="0"/>
    <n v="37500"/>
    <n v="9021900"/>
  </r>
  <r>
    <x v="312"/>
    <d v="2025-11-11T00:00:00"/>
    <x v="3"/>
    <x v="6"/>
    <s v="QCOP 2025-11"/>
    <s v="QCOP 2025-11"/>
    <s v="APD"/>
    <s v="Cash"/>
    <s v="Yes"/>
    <n v="2"/>
    <n v="5.1719999999999997"/>
    <m/>
    <n v="0"/>
    <n v="0"/>
    <n v="5.0330000000000004"/>
    <n v="-0.13900000000000001"/>
    <n v="0"/>
    <n v="28"/>
    <n v="0"/>
    <n v="25000"/>
    <n v="3523100"/>
  </r>
  <r>
    <x v="312"/>
    <d v="2025-11-11T00:00:00"/>
    <x v="3"/>
    <x v="0"/>
    <s v="QCRN 2025-11"/>
    <s v="QCRN 2025-11"/>
    <s v="APD"/>
    <s v="Cash"/>
    <s v="Yes"/>
    <n v="2"/>
    <n v="4.1375000000000002"/>
    <m/>
    <n v="0"/>
    <n v="0"/>
    <n v="4.1375000000000002"/>
    <n v="0"/>
    <n v="0"/>
    <n v="5577"/>
    <n v="0"/>
    <n v="5000"/>
    <n v="115374187.5"/>
  </r>
  <r>
    <x v="312"/>
    <d v="2025-11-11T00:00:00"/>
    <x v="3"/>
    <x v="4"/>
    <s v="QGLD 2025-11"/>
    <s v="QGLD 2025-11"/>
    <s v="APD"/>
    <s v="Cash"/>
    <s v="Yes"/>
    <n v="2"/>
    <n v="4092.7"/>
    <m/>
    <n v="0"/>
    <n v="0"/>
    <n v="4138.8"/>
    <n v="46.1"/>
    <n v="0"/>
    <n v="20"/>
    <n v="0"/>
    <n v="100"/>
    <n v="8277600"/>
  </r>
  <r>
    <x v="312"/>
    <d v="2025-11-11T00:00:00"/>
    <x v="3"/>
    <x v="7"/>
    <s v="QPLD 2025-11"/>
    <s v="QPLD 2025-11"/>
    <s v="APD"/>
    <s v="Cash"/>
    <s v="Yes"/>
    <n v="2"/>
    <n v="1526.55"/>
    <n v="1534.95"/>
    <n v="1534.95"/>
    <n v="1535.45"/>
    <n v="1550.85"/>
    <n v="24.3"/>
    <n v="4"/>
    <n v="29"/>
    <n v="0"/>
    <n v="100"/>
    <n v="4497465"/>
  </r>
  <r>
    <x v="312"/>
    <d v="2025-11-11T00:00:00"/>
    <x v="3"/>
    <x v="9"/>
    <s v="QPLT 2025-11"/>
    <s v="QPLT 2025-11"/>
    <s v="APD"/>
    <s v="Cash"/>
    <s v="Yes"/>
    <n v="2"/>
    <n v="1687.5"/>
    <m/>
    <n v="0"/>
    <n v="0"/>
    <n v="1671.1"/>
    <n v="-16.399999999999999"/>
    <n v="0"/>
    <n v="43"/>
    <n v="0"/>
    <n v="100"/>
    <n v="7185730"/>
  </r>
  <r>
    <x v="312"/>
    <d v="2025-11-11T00:00:00"/>
    <x v="3"/>
    <x v="8"/>
    <s v="QSIL 2025-11"/>
    <s v="QSIL 2025-11"/>
    <s v="APD"/>
    <s v="Cash"/>
    <s v="Yes"/>
    <n v="2"/>
    <n v="50.51"/>
    <m/>
    <n v="0"/>
    <n v="0"/>
    <n v="50.225000000000001"/>
    <n v="-0.28499999999999998"/>
    <n v="0"/>
    <n v="100"/>
    <n v="0"/>
    <n v="5000"/>
    <n v="25112500"/>
  </r>
  <r>
    <x v="312"/>
    <d v="2025-11-11T00:00:00"/>
    <x v="3"/>
    <x v="15"/>
    <s v="QSRW 2025-11"/>
    <s v="QSRW 2025-11"/>
    <s v="APD"/>
    <s v="Cash"/>
    <s v="Yes"/>
    <n v="2"/>
    <n v="5.0594000000000001"/>
    <m/>
    <n v="0"/>
    <n v="0"/>
    <n v="5.0549999999999997"/>
    <n v="-4.4000000000000003E-3"/>
    <n v="0"/>
    <n v="5"/>
    <n v="0"/>
    <n v="5000"/>
    <n v="126375"/>
  </r>
  <r>
    <x v="312"/>
    <d v="2026-02-10T00:00:00"/>
    <x v="4"/>
    <x v="2"/>
    <s v="QBRN 2026-02"/>
    <s v="QBRN 2026-02"/>
    <s v="APD"/>
    <s v="Cash"/>
    <s v="Yes"/>
    <n v="2"/>
    <n v="63.35"/>
    <m/>
    <n v="0"/>
    <n v="0"/>
    <n v="61.88"/>
    <n v="-1.47"/>
    <n v="0"/>
    <n v="5"/>
    <n v="0"/>
    <n v="1000"/>
    <n v="309400"/>
  </r>
  <r>
    <x v="312"/>
    <d v="2026-02-10T00:00:00"/>
    <x v="4"/>
    <x v="5"/>
    <s v="QCFF 2026-02"/>
    <s v="QCFF 2026-02"/>
    <s v="APD"/>
    <s v="Cash"/>
    <s v="Yes"/>
    <n v="2"/>
    <n v="3.6385000000000001"/>
    <m/>
    <n v="0"/>
    <n v="0"/>
    <n v="3.73"/>
    <n v="9.1499999999999998E-2"/>
    <n v="0"/>
    <n v="62"/>
    <n v="0"/>
    <n v="37500"/>
    <n v="8672250"/>
  </r>
  <r>
    <x v="312"/>
    <d v="2026-02-10T00:00:00"/>
    <x v="4"/>
    <x v="0"/>
    <s v="QCRN 2026-02"/>
    <s v="QCRN 2026-02"/>
    <s v="APD"/>
    <s v="Cash"/>
    <s v="Yes"/>
    <n v="2"/>
    <n v="4.3250000000000002"/>
    <m/>
    <n v="0"/>
    <n v="0"/>
    <n v="4.32"/>
    <n v="-5.0000000000000001E-3"/>
    <n v="0"/>
    <n v="30"/>
    <n v="0"/>
    <n v="5000"/>
    <n v="648000"/>
  </r>
  <r>
    <x v="312"/>
    <d v="2026-02-10T00:00:00"/>
    <x v="4"/>
    <x v="4"/>
    <s v="QGLD 2026-02"/>
    <s v="QGLD 2026-02"/>
    <s v="APD"/>
    <s v="Cash"/>
    <s v="Yes"/>
    <n v="2"/>
    <n v="4180"/>
    <n v="4207.3999999999996"/>
    <n v="4207.3999999999996"/>
    <n v="4207.3999999999996"/>
    <n v="4210"/>
    <n v="30"/>
    <n v="2"/>
    <n v="12"/>
    <n v="0"/>
    <n v="100"/>
    <n v="5052000"/>
  </r>
  <r>
    <x v="312"/>
    <d v="2026-02-10T00:00:00"/>
    <x v="4"/>
    <x v="11"/>
    <s v="QNAT 2026-02"/>
    <s v="QNAT 2026-02"/>
    <s v="APD"/>
    <s v="Cash"/>
    <s v="Yes"/>
    <n v="2"/>
    <n v="3.6179999999999999"/>
    <m/>
    <n v="0"/>
    <n v="0"/>
    <n v="3.5590000000000002"/>
    <n v="-5.8999999999999997E-2"/>
    <n v="0"/>
    <n v="4"/>
    <n v="0"/>
    <n v="10000"/>
    <n v="142360"/>
  </r>
  <r>
    <x v="312"/>
    <d v="2026-02-10T00:00:00"/>
    <x v="4"/>
    <x v="7"/>
    <s v="QPLD 2026-02"/>
    <s v="QPLD 2026-02"/>
    <s v="APD"/>
    <s v="Cash"/>
    <s v="Yes"/>
    <n v="2"/>
    <n v="1542.45"/>
    <m/>
    <n v="0"/>
    <n v="0"/>
    <n v="1565.1"/>
    <n v="22.65"/>
    <n v="0"/>
    <n v="101"/>
    <n v="0"/>
    <n v="100"/>
    <n v="15807510"/>
  </r>
  <r>
    <x v="312"/>
    <d v="2026-02-10T00:00:00"/>
    <x v="4"/>
    <x v="3"/>
    <s v="QSBN 2026-02"/>
    <s v="QSBN 2026-02"/>
    <s v="APD"/>
    <s v="Cash"/>
    <s v="Yes"/>
    <n v="2"/>
    <n v="10.4975"/>
    <n v="10.4"/>
    <n v="10.4"/>
    <n v="10.4"/>
    <n v="10.4"/>
    <n v="-9.7500000000000003E-2"/>
    <n v="40"/>
    <n v="62"/>
    <n v="0"/>
    <n v="5000"/>
    <n v="3224000"/>
  </r>
  <r>
    <x v="312"/>
    <d v="2026-02-10T00:00:00"/>
    <x v="4"/>
    <x v="8"/>
    <s v="QSIL 2026-02"/>
    <s v="QSIL 2026-02"/>
    <s v="APD"/>
    <s v="Cash"/>
    <s v="Yes"/>
    <n v="2"/>
    <n v="50.68"/>
    <n v="51.2"/>
    <n v="51.2"/>
    <n v="51.6"/>
    <n v="51.115000000000002"/>
    <n v="0.435"/>
    <n v="39"/>
    <n v="55"/>
    <n v="0"/>
    <n v="5000"/>
    <n v="14056625"/>
  </r>
  <r>
    <x v="312"/>
    <d v="2026-05-12T00:00:00"/>
    <x v="6"/>
    <x v="5"/>
    <s v="QCFF 2026-05"/>
    <s v="QCFF 2026-05"/>
    <s v="APD"/>
    <s v="Cash"/>
    <s v="Yes"/>
    <n v="2"/>
    <n v="3.3984999999999999"/>
    <m/>
    <n v="0"/>
    <n v="0"/>
    <n v="3.45"/>
    <n v="5.1499999999999997E-2"/>
    <n v="0"/>
    <n v="20"/>
    <n v="0"/>
    <n v="37500"/>
    <n v="2587500"/>
  </r>
  <r>
    <x v="312"/>
    <d v="2026-11-11T00:00:00"/>
    <x v="7"/>
    <x v="5"/>
    <s v="QCFF 2026-11"/>
    <s v="QCFF 2026-11"/>
    <s v="APD"/>
    <s v="Cash"/>
    <s v="Yes"/>
    <n v="2"/>
    <n v="3.2014999999999998"/>
    <m/>
    <n v="0"/>
    <n v="0"/>
    <n v="3.23"/>
    <n v="2.8500000000000001E-2"/>
    <n v="0"/>
    <n v="1"/>
    <n v="0"/>
    <n v="37500"/>
    <n v="121125"/>
  </r>
  <r>
    <x v="313"/>
    <d v="2025-11-11T00:00:00"/>
    <x v="3"/>
    <x v="2"/>
    <s v="QBRN 2025-11"/>
    <s v="QBRN 2025-11"/>
    <s v="APD"/>
    <s v="Cash"/>
    <s v="Yes"/>
    <n v="2"/>
    <n v="62.18"/>
    <m/>
    <n v="0"/>
    <n v="0"/>
    <n v="62.18"/>
    <n v="0"/>
    <n v="0"/>
    <n v="40"/>
    <n v="0"/>
    <n v="1000"/>
    <n v="2487200"/>
  </r>
  <r>
    <x v="313"/>
    <d v="2025-11-11T00:00:00"/>
    <x v="3"/>
    <x v="5"/>
    <s v="QCFF 2025-11"/>
    <s v="QCFF 2025-11"/>
    <s v="APD"/>
    <s v="Cash"/>
    <s v="Yes"/>
    <n v="2"/>
    <n v="3.944"/>
    <m/>
    <n v="0"/>
    <n v="0"/>
    <n v="4.0765000000000002"/>
    <n v="0.13250000000000001"/>
    <n v="0"/>
    <n v="61"/>
    <n v="0"/>
    <n v="37500"/>
    <n v="9324993.75"/>
  </r>
  <r>
    <x v="313"/>
    <d v="2025-11-11T00:00:00"/>
    <x v="3"/>
    <x v="6"/>
    <s v="QCOP 2025-11"/>
    <s v="QCOP 2025-11"/>
    <s v="APD"/>
    <s v="Cash"/>
    <s v="Yes"/>
    <n v="2"/>
    <n v="5.0330000000000004"/>
    <m/>
    <n v="0"/>
    <n v="0"/>
    <n v="5.0330000000000004"/>
    <n v="0"/>
    <n v="0"/>
    <n v="28"/>
    <n v="0"/>
    <n v="25000"/>
    <n v="3523100"/>
  </r>
  <r>
    <x v="313"/>
    <d v="2025-11-11T00:00:00"/>
    <x v="3"/>
    <x v="0"/>
    <s v="QCRN 2025-11"/>
    <s v="QCRN 2025-11"/>
    <s v="APD"/>
    <s v="Cash"/>
    <s v="Yes"/>
    <n v="2"/>
    <n v="4.1375000000000002"/>
    <m/>
    <n v="0"/>
    <n v="0"/>
    <n v="4.1375000000000002"/>
    <n v="0"/>
    <n v="0"/>
    <n v="5577"/>
    <n v="0"/>
    <n v="5000"/>
    <n v="115374187.5"/>
  </r>
  <r>
    <x v="313"/>
    <d v="2025-11-11T00:00:00"/>
    <x v="3"/>
    <x v="4"/>
    <s v="QGLD 2025-11"/>
    <s v="QGLD 2025-11"/>
    <s v="APD"/>
    <s v="Cash"/>
    <s v="Yes"/>
    <n v="2"/>
    <n v="4138.8"/>
    <n v="4219.8"/>
    <n v="4219.8"/>
    <n v="4219.8"/>
    <n v="4219.8"/>
    <n v="81"/>
    <n v="10"/>
    <n v="10"/>
    <n v="0"/>
    <n v="100"/>
    <n v="4219800"/>
  </r>
  <r>
    <x v="313"/>
    <d v="2025-11-11T00:00:00"/>
    <x v="3"/>
    <x v="7"/>
    <s v="QPLD 2025-11"/>
    <s v="QPLD 2025-11"/>
    <s v="APD"/>
    <s v="Cash"/>
    <s v="Yes"/>
    <n v="2"/>
    <n v="1550.85"/>
    <n v="1588.35"/>
    <n v="1588.35"/>
    <n v="1612.8"/>
    <n v="1591.35"/>
    <n v="40.5"/>
    <n v="15"/>
    <n v="24"/>
    <n v="0"/>
    <n v="100"/>
    <n v="3819240"/>
  </r>
  <r>
    <x v="313"/>
    <d v="2025-11-11T00:00:00"/>
    <x v="3"/>
    <x v="9"/>
    <s v="QPLT 2025-11"/>
    <s v="QPLT 2025-11"/>
    <s v="APD"/>
    <s v="Cash"/>
    <s v="Yes"/>
    <n v="2"/>
    <n v="1671.1"/>
    <m/>
    <n v="0"/>
    <n v="0"/>
    <n v="1683.8"/>
    <n v="12.7"/>
    <n v="0"/>
    <n v="43"/>
    <n v="0"/>
    <n v="100"/>
    <n v="7240340"/>
  </r>
  <r>
    <x v="313"/>
    <d v="2025-11-11T00:00:00"/>
    <x v="3"/>
    <x v="8"/>
    <s v="QSIL 2025-11"/>
    <s v="QSIL 2025-11"/>
    <s v="APD"/>
    <s v="Cash"/>
    <s v="Yes"/>
    <n v="2"/>
    <n v="50.225000000000001"/>
    <m/>
    <n v="0"/>
    <n v="0"/>
    <n v="51.08"/>
    <n v="0.85499999999999998"/>
    <n v="0"/>
    <n v="100"/>
    <n v="0"/>
    <n v="5000"/>
    <n v="25540000"/>
  </r>
  <r>
    <x v="313"/>
    <d v="2025-11-11T00:00:00"/>
    <x v="3"/>
    <x v="15"/>
    <s v="QSRW 2025-11"/>
    <s v="QSRW 2025-11"/>
    <s v="APD"/>
    <s v="Cash"/>
    <s v="Yes"/>
    <n v="2"/>
    <n v="5.0549999999999997"/>
    <m/>
    <n v="0"/>
    <n v="0"/>
    <n v="5.0416999999999996"/>
    <n v="-1.3299999999999999E-2"/>
    <n v="0"/>
    <n v="5"/>
    <n v="0"/>
    <n v="5000"/>
    <n v="126042.5"/>
  </r>
  <r>
    <x v="313"/>
    <d v="2026-02-10T00:00:00"/>
    <x v="4"/>
    <x v="2"/>
    <s v="QBRN 2026-02"/>
    <s v="QBRN 2026-02"/>
    <s v="APD"/>
    <s v="Cash"/>
    <s v="Yes"/>
    <n v="2"/>
    <n v="61.88"/>
    <n v="62.08"/>
    <n v="62.08"/>
    <n v="62.08"/>
    <n v="62.08"/>
    <n v="0.2"/>
    <n v="15"/>
    <n v="20"/>
    <n v="0"/>
    <n v="1000"/>
    <n v="1241600"/>
  </r>
  <r>
    <x v="313"/>
    <d v="2026-02-10T00:00:00"/>
    <x v="4"/>
    <x v="5"/>
    <s v="QCFF 2026-02"/>
    <s v="QCFF 2026-02"/>
    <s v="APD"/>
    <s v="Cash"/>
    <s v="Yes"/>
    <n v="2"/>
    <n v="3.73"/>
    <m/>
    <n v="0"/>
    <n v="0"/>
    <n v="3.8365"/>
    <n v="0.1065"/>
    <n v="0"/>
    <n v="62"/>
    <n v="0"/>
    <n v="37500"/>
    <n v="8919862.5"/>
  </r>
  <r>
    <x v="313"/>
    <d v="2026-02-10T00:00:00"/>
    <x v="4"/>
    <x v="0"/>
    <s v="QCRN 2026-02"/>
    <s v="QCRN 2026-02"/>
    <s v="APD"/>
    <s v="Cash"/>
    <s v="Yes"/>
    <n v="2"/>
    <n v="4.32"/>
    <m/>
    <n v="0"/>
    <n v="0"/>
    <n v="4.32"/>
    <n v="0"/>
    <n v="0"/>
    <n v="30"/>
    <n v="0"/>
    <n v="5000"/>
    <n v="648000"/>
  </r>
  <r>
    <x v="313"/>
    <d v="2026-02-10T00:00:00"/>
    <x v="4"/>
    <x v="4"/>
    <s v="QGLD 2026-02"/>
    <s v="QGLD 2026-02"/>
    <s v="APD"/>
    <s v="Cash"/>
    <s v="Yes"/>
    <n v="2"/>
    <n v="4210"/>
    <n v="4290"/>
    <n v="4280.8"/>
    <n v="4310.8"/>
    <n v="4280.8"/>
    <n v="70.8"/>
    <n v="13"/>
    <n v="17"/>
    <n v="0"/>
    <n v="100"/>
    <n v="7277360"/>
  </r>
  <r>
    <x v="313"/>
    <d v="2026-02-10T00:00:00"/>
    <x v="4"/>
    <x v="11"/>
    <s v="QNAT 2026-02"/>
    <s v="QNAT 2026-02"/>
    <s v="APD"/>
    <s v="Cash"/>
    <s v="Yes"/>
    <n v="2"/>
    <n v="3.5590000000000002"/>
    <n v="3.5190000000000001"/>
    <n v="3.5190000000000001"/>
    <n v="3.5190000000000001"/>
    <n v="3.5190000000000001"/>
    <n v="-0.04"/>
    <n v="4"/>
    <n v="8"/>
    <n v="0"/>
    <n v="10000"/>
    <n v="281520"/>
  </r>
  <r>
    <x v="313"/>
    <d v="2026-02-10T00:00:00"/>
    <x v="4"/>
    <x v="7"/>
    <s v="QPLD 2026-02"/>
    <s v="QPLD 2026-02"/>
    <s v="APD"/>
    <s v="Cash"/>
    <s v="Yes"/>
    <n v="2"/>
    <n v="1565.1"/>
    <n v="1624.8"/>
    <n v="1624.8"/>
    <n v="1624.8"/>
    <n v="1617.35"/>
    <n v="52.25"/>
    <n v="10"/>
    <n v="111"/>
    <n v="0"/>
    <n v="100"/>
    <n v="17952585"/>
  </r>
  <r>
    <x v="313"/>
    <d v="2026-02-10T00:00:00"/>
    <x v="4"/>
    <x v="3"/>
    <s v="QSBN 2026-02"/>
    <s v="QSBN 2026-02"/>
    <s v="APD"/>
    <s v="Cash"/>
    <s v="Yes"/>
    <n v="2"/>
    <n v="10.4"/>
    <m/>
    <n v="0"/>
    <n v="0"/>
    <n v="10.4"/>
    <n v="0"/>
    <n v="0"/>
    <n v="62"/>
    <n v="0"/>
    <n v="5000"/>
    <n v="3224000"/>
  </r>
  <r>
    <x v="313"/>
    <d v="2026-02-10T00:00:00"/>
    <x v="4"/>
    <x v="8"/>
    <s v="QSIL 2026-02"/>
    <s v="QSIL 2026-02"/>
    <s v="APD"/>
    <s v="Cash"/>
    <s v="Yes"/>
    <n v="2"/>
    <n v="51.115000000000002"/>
    <n v="52.24"/>
    <n v="52.24"/>
    <n v="52.24"/>
    <n v="52.24"/>
    <n v="1.125"/>
    <n v="5"/>
    <n v="60"/>
    <n v="0"/>
    <n v="5000"/>
    <n v="15672000"/>
  </r>
  <r>
    <x v="313"/>
    <d v="2026-05-12T00:00:00"/>
    <x v="6"/>
    <x v="5"/>
    <s v="QCFF 2026-05"/>
    <s v="QCFF 2026-05"/>
    <s v="APD"/>
    <s v="Cash"/>
    <s v="Yes"/>
    <n v="2"/>
    <n v="3.45"/>
    <m/>
    <n v="0"/>
    <n v="0"/>
    <n v="3.52"/>
    <n v="7.0000000000000007E-2"/>
    <n v="0"/>
    <n v="20"/>
    <n v="0"/>
    <n v="37500"/>
    <n v="2640000"/>
  </r>
  <r>
    <x v="313"/>
    <d v="2026-11-11T00:00:00"/>
    <x v="7"/>
    <x v="5"/>
    <s v="QCFF 2026-11"/>
    <s v="QCFF 2026-11"/>
    <s v="APD"/>
    <s v="Cash"/>
    <s v="Yes"/>
    <n v="2"/>
    <n v="3.23"/>
    <m/>
    <n v="0"/>
    <n v="0"/>
    <n v="3.2734999999999999"/>
    <n v="4.3499999999999997E-2"/>
    <n v="0"/>
    <n v="1"/>
    <n v="0"/>
    <n v="37500"/>
    <n v="122756.25"/>
  </r>
  <r>
    <x v="314"/>
    <d v="2025-11-11T00:00:00"/>
    <x v="3"/>
    <x v="2"/>
    <s v="QBRN 2025-11"/>
    <s v="QBRN 2025-11"/>
    <s v="APD"/>
    <s v="Cash"/>
    <s v="Yes"/>
    <n v="2"/>
    <n v="62.18"/>
    <m/>
    <n v="0"/>
    <n v="0"/>
    <n v="62.07"/>
    <n v="-0.11"/>
    <n v="0"/>
    <n v="40"/>
    <n v="0"/>
    <n v="1000"/>
    <n v="2482800"/>
  </r>
  <r>
    <x v="314"/>
    <d v="2025-11-11T00:00:00"/>
    <x v="3"/>
    <x v="5"/>
    <s v="QCFF 2025-11"/>
    <s v="QCFF 2025-11"/>
    <s v="APD"/>
    <s v="Cash"/>
    <s v="Yes"/>
    <n v="2"/>
    <n v="4.0765000000000002"/>
    <m/>
    <n v="0"/>
    <n v="0"/>
    <n v="3.99"/>
    <n v="-8.6499999999999994E-2"/>
    <n v="0"/>
    <n v="61"/>
    <n v="0"/>
    <n v="37500"/>
    <n v="9127125"/>
  </r>
  <r>
    <x v="314"/>
    <d v="2025-11-11T00:00:00"/>
    <x v="3"/>
    <x v="6"/>
    <s v="QCOP 2025-11"/>
    <s v="QCOP 2025-11"/>
    <s v="APD"/>
    <s v="Cash"/>
    <s v="Yes"/>
    <n v="2"/>
    <n v="5.0330000000000004"/>
    <n v="4.9385000000000003"/>
    <n v="4.9385000000000003"/>
    <n v="4.9485000000000001"/>
    <n v="4.9740000000000002"/>
    <n v="-5.8999999999999997E-2"/>
    <n v="25"/>
    <n v="3"/>
    <n v="0"/>
    <n v="25000"/>
    <n v="373050"/>
  </r>
  <r>
    <x v="314"/>
    <d v="2025-11-11T00:00:00"/>
    <x v="3"/>
    <x v="0"/>
    <s v="QCRN 2025-11"/>
    <s v="QCRN 2025-11"/>
    <s v="APD"/>
    <s v="Cash"/>
    <s v="Yes"/>
    <n v="2"/>
    <n v="4.1375000000000002"/>
    <m/>
    <n v="0"/>
    <n v="0"/>
    <n v="4.1900000000000004"/>
    <n v="5.2499999999999998E-2"/>
    <n v="0"/>
    <n v="5577"/>
    <n v="0"/>
    <n v="5000"/>
    <n v="116838150"/>
  </r>
  <r>
    <x v="314"/>
    <d v="2025-11-11T00:00:00"/>
    <x v="3"/>
    <x v="4"/>
    <s v="QGLD 2025-11"/>
    <s v="QGLD 2025-11"/>
    <s v="APD"/>
    <s v="Cash"/>
    <s v="Yes"/>
    <n v="2"/>
    <n v="4219.8"/>
    <m/>
    <n v="0"/>
    <n v="0"/>
    <n v="4270.1000000000004"/>
    <n v="50.3"/>
    <n v="0"/>
    <n v="10"/>
    <n v="0"/>
    <n v="100"/>
    <n v="4270100"/>
  </r>
  <r>
    <x v="314"/>
    <d v="2025-11-11T00:00:00"/>
    <x v="3"/>
    <x v="7"/>
    <s v="QPLD 2025-11"/>
    <s v="QPLD 2025-11"/>
    <s v="APD"/>
    <s v="Cash"/>
    <s v="Yes"/>
    <n v="2"/>
    <n v="1591.35"/>
    <m/>
    <n v="0"/>
    <n v="0"/>
    <n v="1662.9"/>
    <n v="71.55"/>
    <n v="0"/>
    <n v="24"/>
    <n v="0"/>
    <n v="100"/>
    <n v="3990960"/>
  </r>
  <r>
    <x v="314"/>
    <d v="2025-11-11T00:00:00"/>
    <x v="3"/>
    <x v="9"/>
    <s v="QPLT 2025-11"/>
    <s v="QPLT 2025-11"/>
    <s v="APD"/>
    <s v="Cash"/>
    <s v="Yes"/>
    <n v="2"/>
    <n v="1683.8"/>
    <n v="1690.1"/>
    <n v="1690.1"/>
    <n v="1690.1"/>
    <n v="1753.2"/>
    <n v="69.400000000000006"/>
    <n v="13"/>
    <n v="30"/>
    <n v="0"/>
    <n v="100"/>
    <n v="5259600"/>
  </r>
  <r>
    <x v="314"/>
    <d v="2025-11-11T00:00:00"/>
    <x v="3"/>
    <x v="8"/>
    <s v="QSIL 2025-11"/>
    <s v="QSIL 2025-11"/>
    <s v="APD"/>
    <s v="Cash"/>
    <s v="Yes"/>
    <n v="2"/>
    <n v="51.08"/>
    <m/>
    <n v="0"/>
    <n v="0"/>
    <n v="52.74"/>
    <n v="1.66"/>
    <n v="0"/>
    <n v="100"/>
    <n v="0"/>
    <n v="5000"/>
    <n v="26370000"/>
  </r>
  <r>
    <x v="314"/>
    <d v="2025-11-11T00:00:00"/>
    <x v="3"/>
    <x v="15"/>
    <s v="QSRW 2025-11"/>
    <s v="QSRW 2025-11"/>
    <s v="APD"/>
    <s v="Cash"/>
    <s v="Yes"/>
    <n v="2"/>
    <n v="5.0416999999999996"/>
    <m/>
    <n v="0"/>
    <n v="0"/>
    <n v="5.0416999999999996"/>
    <n v="0"/>
    <n v="0"/>
    <n v="5"/>
    <n v="0"/>
    <n v="5000"/>
    <n v="126042.5"/>
  </r>
  <r>
    <x v="314"/>
    <d v="2026-02-10T00:00:00"/>
    <x v="4"/>
    <x v="2"/>
    <s v="QBRN 2026-02"/>
    <s v="QBRN 2026-02"/>
    <s v="APD"/>
    <s v="Cash"/>
    <s v="Yes"/>
    <n v="2"/>
    <n v="62.08"/>
    <m/>
    <n v="0"/>
    <n v="0"/>
    <n v="61.89"/>
    <n v="-0.19"/>
    <n v="0"/>
    <n v="20"/>
    <n v="0"/>
    <n v="1000"/>
    <n v="1237800"/>
  </r>
  <r>
    <x v="314"/>
    <d v="2026-02-10T00:00:00"/>
    <x v="4"/>
    <x v="5"/>
    <s v="QCFF 2026-02"/>
    <s v="QCFF 2026-02"/>
    <s v="APD"/>
    <s v="Cash"/>
    <s v="Yes"/>
    <n v="2"/>
    <n v="3.8365"/>
    <m/>
    <n v="0"/>
    <n v="0"/>
    <n v="3.7934999999999999"/>
    <n v="-4.2999999999999997E-2"/>
    <n v="0"/>
    <n v="62"/>
    <n v="0"/>
    <n v="37500"/>
    <n v="8819887.5"/>
  </r>
  <r>
    <x v="314"/>
    <d v="2026-02-10T00:00:00"/>
    <x v="4"/>
    <x v="6"/>
    <s v="QCOP 2026-02"/>
    <s v="QCOP 2026-02"/>
    <s v="APD"/>
    <s v="Cash"/>
    <s v="Yes"/>
    <n v="2"/>
    <n v="5.1349999999999998"/>
    <n v="5.0884999999999998"/>
    <n v="5.0884999999999998"/>
    <n v="5.0999999999999996"/>
    <n v="5.0999999999999996"/>
    <n v="-3.5000000000000003E-2"/>
    <n v="25"/>
    <n v="25"/>
    <n v="0"/>
    <n v="25000"/>
    <n v="3187500"/>
  </r>
  <r>
    <x v="314"/>
    <d v="2026-02-10T00:00:00"/>
    <x v="4"/>
    <x v="0"/>
    <s v="QCRN 2026-02"/>
    <s v="QCRN 2026-02"/>
    <s v="APD"/>
    <s v="Cash"/>
    <s v="Yes"/>
    <n v="2"/>
    <n v="4.32"/>
    <m/>
    <n v="0"/>
    <n v="0"/>
    <n v="4.3425000000000002"/>
    <n v="2.2499999999999999E-2"/>
    <n v="0"/>
    <n v="30"/>
    <n v="0"/>
    <n v="5000"/>
    <n v="651375"/>
  </r>
  <r>
    <x v="314"/>
    <d v="2026-02-10T00:00:00"/>
    <x v="4"/>
    <x v="4"/>
    <s v="QGLD 2026-02"/>
    <s v="QGLD 2026-02"/>
    <s v="APD"/>
    <s v="Cash"/>
    <s v="Yes"/>
    <n v="2"/>
    <n v="4280.8"/>
    <n v="4322.2"/>
    <n v="4322.2"/>
    <n v="4322.2"/>
    <n v="4339.1000000000004"/>
    <n v="58.3"/>
    <n v="1"/>
    <n v="18"/>
    <n v="0"/>
    <n v="100"/>
    <n v="7810380"/>
  </r>
  <r>
    <x v="314"/>
    <d v="2026-02-10T00:00:00"/>
    <x v="4"/>
    <x v="11"/>
    <s v="QNAT 2026-02"/>
    <s v="QNAT 2026-02"/>
    <s v="APD"/>
    <s v="Cash"/>
    <s v="Yes"/>
    <n v="2"/>
    <n v="3.5190000000000001"/>
    <m/>
    <n v="0"/>
    <n v="0"/>
    <n v="3.5190000000000001"/>
    <n v="0"/>
    <n v="0"/>
    <n v="8"/>
    <n v="0"/>
    <n v="10000"/>
    <n v="281520"/>
  </r>
  <r>
    <x v="314"/>
    <d v="2026-02-10T00:00:00"/>
    <x v="4"/>
    <x v="7"/>
    <s v="QPLD 2026-02"/>
    <s v="QPLD 2026-02"/>
    <s v="APD"/>
    <s v="Cash"/>
    <s v="Yes"/>
    <n v="2"/>
    <n v="1617.35"/>
    <m/>
    <n v="0"/>
    <n v="0"/>
    <n v="1679.9"/>
    <n v="62.55"/>
    <n v="0"/>
    <n v="111"/>
    <n v="0"/>
    <n v="100"/>
    <n v="18646890"/>
  </r>
  <r>
    <x v="314"/>
    <d v="2026-02-10T00:00:00"/>
    <x v="4"/>
    <x v="9"/>
    <s v="QPLT 2026-02"/>
    <s v="QPLT 2026-02"/>
    <s v="APD"/>
    <s v="Cash"/>
    <s v="Yes"/>
    <n v="2"/>
    <n v="1704.4"/>
    <n v="1728.3"/>
    <n v="1728.3"/>
    <n v="1728.3"/>
    <n v="1773.2"/>
    <n v="68.8"/>
    <n v="13"/>
    <n v="13"/>
    <n v="0"/>
    <n v="100"/>
    <n v="2305160"/>
  </r>
  <r>
    <x v="314"/>
    <d v="2026-02-10T00:00:00"/>
    <x v="4"/>
    <x v="3"/>
    <s v="QSBN 2026-02"/>
    <s v="QSBN 2026-02"/>
    <s v="APD"/>
    <s v="Cash"/>
    <s v="Yes"/>
    <n v="2"/>
    <n v="10.4"/>
    <m/>
    <n v="0"/>
    <n v="0"/>
    <n v="10.47"/>
    <n v="7.0000000000000007E-2"/>
    <n v="0"/>
    <n v="62"/>
    <n v="0"/>
    <n v="5000"/>
    <n v="3245700"/>
  </r>
  <r>
    <x v="314"/>
    <d v="2026-02-10T00:00:00"/>
    <x v="4"/>
    <x v="8"/>
    <s v="QSIL 2026-02"/>
    <s v="QSIL 2026-02"/>
    <s v="APD"/>
    <s v="Cash"/>
    <s v="Yes"/>
    <n v="2"/>
    <n v="52.24"/>
    <m/>
    <n v="0"/>
    <n v="0"/>
    <n v="53.375"/>
    <n v="1.135"/>
    <n v="0"/>
    <n v="60"/>
    <n v="0"/>
    <n v="5000"/>
    <n v="16012500"/>
  </r>
  <r>
    <x v="314"/>
    <d v="2026-05-12T00:00:00"/>
    <x v="6"/>
    <x v="5"/>
    <s v="QCFF 2026-05"/>
    <s v="QCFF 2026-05"/>
    <s v="APD"/>
    <s v="Cash"/>
    <s v="Yes"/>
    <n v="2"/>
    <n v="3.52"/>
    <m/>
    <n v="0"/>
    <n v="0"/>
    <n v="3.51"/>
    <n v="-0.01"/>
    <n v="0"/>
    <n v="20"/>
    <n v="0"/>
    <n v="37500"/>
    <n v="2632500"/>
  </r>
  <r>
    <x v="314"/>
    <d v="2026-11-11T00:00:00"/>
    <x v="7"/>
    <x v="5"/>
    <s v="QCFF 2026-11"/>
    <s v="QCFF 2026-11"/>
    <s v="APD"/>
    <s v="Cash"/>
    <s v="Yes"/>
    <n v="2"/>
    <n v="3.2734999999999999"/>
    <m/>
    <n v="0"/>
    <n v="0"/>
    <n v="3.2734999999999999"/>
    <n v="0"/>
    <n v="0"/>
    <n v="1"/>
    <n v="0"/>
    <n v="37500"/>
    <n v="122756.25"/>
  </r>
  <r>
    <x v="315"/>
    <d v="2025-11-11T00:00:00"/>
    <x v="3"/>
    <x v="2"/>
    <s v="QBRN 2025-11"/>
    <s v="QBRN 2025-11"/>
    <s v="APD"/>
    <s v="Cash"/>
    <s v="Yes"/>
    <n v="2"/>
    <n v="62.07"/>
    <m/>
    <n v="0"/>
    <n v="0"/>
    <n v="61.51"/>
    <n v="-0.56000000000000005"/>
    <n v="0"/>
    <n v="40"/>
    <n v="0"/>
    <n v="1000"/>
    <n v="2460400"/>
  </r>
  <r>
    <x v="315"/>
    <d v="2025-11-11T00:00:00"/>
    <x v="3"/>
    <x v="5"/>
    <s v="QCFF 2025-11"/>
    <s v="QCFF 2025-11"/>
    <s v="APD"/>
    <s v="Cash"/>
    <s v="Yes"/>
    <n v="2"/>
    <n v="3.99"/>
    <m/>
    <n v="0"/>
    <n v="0"/>
    <n v="3.9260000000000002"/>
    <n v="-6.4000000000000001E-2"/>
    <n v="0"/>
    <n v="61"/>
    <n v="0"/>
    <n v="37500"/>
    <n v="8980725"/>
  </r>
  <r>
    <x v="315"/>
    <d v="2025-11-11T00:00:00"/>
    <x v="3"/>
    <x v="6"/>
    <s v="QCOP 2025-11"/>
    <s v="QCOP 2025-11"/>
    <s v="APD"/>
    <s v="Cash"/>
    <s v="Yes"/>
    <n v="2"/>
    <n v="4.9740000000000002"/>
    <m/>
    <n v="0"/>
    <n v="0"/>
    <n v="4.9740000000000002"/>
    <n v="0"/>
    <n v="0"/>
    <n v="3"/>
    <n v="0"/>
    <n v="25000"/>
    <n v="373050"/>
  </r>
  <r>
    <x v="315"/>
    <d v="2025-11-11T00:00:00"/>
    <x v="3"/>
    <x v="0"/>
    <s v="QCRN 2025-11"/>
    <s v="QCRN 2025-11"/>
    <s v="APD"/>
    <s v="Cash"/>
    <s v="Yes"/>
    <n v="2"/>
    <n v="4.1900000000000004"/>
    <m/>
    <n v="0"/>
    <n v="0"/>
    <n v="4.2125000000000004"/>
    <n v="2.2499999999999999E-2"/>
    <n v="0"/>
    <n v="5577"/>
    <n v="0"/>
    <n v="5000"/>
    <n v="117465562.5"/>
  </r>
  <r>
    <x v="315"/>
    <d v="2025-11-11T00:00:00"/>
    <x v="3"/>
    <x v="4"/>
    <s v="QGLD 2025-11"/>
    <s v="QGLD 2025-11"/>
    <s v="APD"/>
    <s v="Cash"/>
    <s v="Yes"/>
    <n v="2"/>
    <n v="4270.1000000000004"/>
    <m/>
    <n v="0"/>
    <n v="0"/>
    <n v="4270.1000000000004"/>
    <n v="0"/>
    <n v="0"/>
    <n v="10"/>
    <n v="0"/>
    <n v="100"/>
    <n v="4270100"/>
  </r>
  <r>
    <x v="315"/>
    <d v="2025-11-11T00:00:00"/>
    <x v="3"/>
    <x v="7"/>
    <s v="QPLD 2025-11"/>
    <s v="QPLD 2025-11"/>
    <s v="APD"/>
    <s v="Cash"/>
    <s v="Yes"/>
    <n v="2"/>
    <n v="1662.9"/>
    <n v="1546.15"/>
    <n v="1546.15"/>
    <n v="1546.15"/>
    <n v="1551.75"/>
    <n v="-111.15"/>
    <n v="10"/>
    <n v="19"/>
    <n v="0"/>
    <n v="100"/>
    <n v="2948325"/>
  </r>
  <r>
    <x v="315"/>
    <d v="2025-11-11T00:00:00"/>
    <x v="3"/>
    <x v="9"/>
    <s v="QPLT 2025-11"/>
    <s v="QPLT 2025-11"/>
    <s v="APD"/>
    <s v="Cash"/>
    <s v="Yes"/>
    <n v="2"/>
    <n v="1753.2"/>
    <n v="1643.5"/>
    <n v="1643.5"/>
    <n v="1643.5"/>
    <n v="1643.5"/>
    <n v="-109.7"/>
    <n v="1"/>
    <n v="30"/>
    <n v="0"/>
    <n v="100"/>
    <n v="4930500"/>
  </r>
  <r>
    <x v="315"/>
    <d v="2025-11-11T00:00:00"/>
    <x v="3"/>
    <x v="8"/>
    <s v="QSIL 2025-11"/>
    <s v="QSIL 2025-11"/>
    <s v="APD"/>
    <s v="Cash"/>
    <s v="Yes"/>
    <n v="2"/>
    <n v="52.74"/>
    <n v="52.35"/>
    <n v="52.35"/>
    <n v="52.35"/>
    <n v="51.48"/>
    <n v="-1.26"/>
    <n v="7"/>
    <n v="100"/>
    <n v="0"/>
    <n v="5000"/>
    <n v="25740000"/>
  </r>
  <r>
    <x v="315"/>
    <d v="2025-11-11T00:00:00"/>
    <x v="3"/>
    <x v="15"/>
    <s v="QSRW 2025-11"/>
    <s v="QSRW 2025-11"/>
    <s v="APD"/>
    <s v="Cash"/>
    <s v="Yes"/>
    <n v="2"/>
    <n v="5.0416999999999996"/>
    <m/>
    <n v="0"/>
    <n v="0"/>
    <n v="5.0416999999999996"/>
    <n v="0"/>
    <n v="0"/>
    <n v="5"/>
    <n v="0"/>
    <n v="5000"/>
    <n v="126042.5"/>
  </r>
  <r>
    <x v="315"/>
    <d v="2026-02-10T00:00:00"/>
    <x v="4"/>
    <x v="2"/>
    <s v="QBRN 2026-02"/>
    <s v="QBRN 2026-02"/>
    <s v="APD"/>
    <s v="Cash"/>
    <s v="Yes"/>
    <n v="2"/>
    <n v="61.89"/>
    <m/>
    <n v="0"/>
    <n v="0"/>
    <n v="61.45"/>
    <n v="-0.44"/>
    <n v="0"/>
    <n v="20"/>
    <n v="0"/>
    <n v="1000"/>
    <n v="1229000"/>
  </r>
  <r>
    <x v="315"/>
    <d v="2026-02-10T00:00:00"/>
    <x v="4"/>
    <x v="5"/>
    <s v="QCFF 2026-02"/>
    <s v="QCFF 2026-02"/>
    <s v="APD"/>
    <s v="Cash"/>
    <s v="Yes"/>
    <n v="2"/>
    <n v="3.7934999999999999"/>
    <m/>
    <n v="0"/>
    <n v="0"/>
    <n v="3.7425000000000002"/>
    <n v="-5.0999999999999997E-2"/>
    <n v="0"/>
    <n v="62"/>
    <n v="0"/>
    <n v="37500"/>
    <n v="8701312.5"/>
  </r>
  <r>
    <x v="315"/>
    <d v="2026-02-10T00:00:00"/>
    <x v="4"/>
    <x v="6"/>
    <s v="QCOP 2026-02"/>
    <s v="QCOP 2026-02"/>
    <s v="APD"/>
    <s v="Cash"/>
    <s v="Yes"/>
    <n v="2"/>
    <n v="5.0999999999999996"/>
    <m/>
    <n v="0"/>
    <n v="0"/>
    <n v="5.0960000000000001"/>
    <n v="-4.0000000000000001E-3"/>
    <n v="0"/>
    <n v="25"/>
    <n v="0"/>
    <n v="25000"/>
    <n v="3185000"/>
  </r>
  <r>
    <x v="315"/>
    <d v="2026-02-10T00:00:00"/>
    <x v="4"/>
    <x v="0"/>
    <s v="QCRN 2026-02"/>
    <s v="QCRN 2026-02"/>
    <s v="APD"/>
    <s v="Cash"/>
    <s v="Yes"/>
    <n v="2"/>
    <n v="4.3425000000000002"/>
    <m/>
    <n v="0"/>
    <n v="0"/>
    <n v="4.3499999999999996"/>
    <n v="7.4999999999999997E-3"/>
    <n v="0"/>
    <n v="30"/>
    <n v="0"/>
    <n v="5000"/>
    <n v="652500"/>
  </r>
  <r>
    <x v="315"/>
    <d v="2026-02-10T00:00:00"/>
    <x v="4"/>
    <x v="4"/>
    <s v="QGLD 2026-02"/>
    <s v="QGLD 2026-02"/>
    <s v="APD"/>
    <s v="Cash"/>
    <s v="Yes"/>
    <n v="2"/>
    <n v="4339.1000000000004"/>
    <n v="4430.8"/>
    <n v="4430.8"/>
    <n v="4430.8"/>
    <n v="4367.3"/>
    <n v="28.2"/>
    <n v="1"/>
    <n v="17"/>
    <n v="0"/>
    <n v="100"/>
    <n v="7424410"/>
  </r>
  <r>
    <x v="315"/>
    <d v="2026-02-10T00:00:00"/>
    <x v="4"/>
    <x v="11"/>
    <s v="QNAT 2026-02"/>
    <s v="QNAT 2026-02"/>
    <s v="APD"/>
    <s v="Cash"/>
    <s v="Yes"/>
    <n v="2"/>
    <n v="3.5190000000000001"/>
    <m/>
    <n v="0"/>
    <n v="0"/>
    <n v="3.5190000000000001"/>
    <n v="0"/>
    <n v="0"/>
    <n v="8"/>
    <n v="0"/>
    <n v="10000"/>
    <n v="281520"/>
  </r>
  <r>
    <x v="315"/>
    <d v="2026-02-10T00:00:00"/>
    <x v="4"/>
    <x v="7"/>
    <s v="QPLD 2026-02"/>
    <s v="QPLD 2026-02"/>
    <s v="APD"/>
    <s v="Cash"/>
    <s v="Yes"/>
    <n v="2"/>
    <n v="1679.9"/>
    <n v="1677.05"/>
    <n v="1677.05"/>
    <n v="1677.55"/>
    <n v="1609.55"/>
    <n v="-70.349999999999994"/>
    <n v="20"/>
    <n v="131"/>
    <n v="0"/>
    <n v="100"/>
    <n v="21085105"/>
  </r>
  <r>
    <x v="315"/>
    <d v="2026-02-10T00:00:00"/>
    <x v="4"/>
    <x v="9"/>
    <s v="QPLT 2026-02"/>
    <s v="QPLT 2026-02"/>
    <s v="APD"/>
    <s v="Cash"/>
    <s v="Yes"/>
    <n v="2"/>
    <n v="1773.2"/>
    <m/>
    <n v="0"/>
    <n v="0"/>
    <n v="1700.8"/>
    <n v="-72.400000000000006"/>
    <n v="0"/>
    <n v="13"/>
    <n v="0"/>
    <n v="100"/>
    <n v="2211040"/>
  </r>
  <r>
    <x v="315"/>
    <d v="2026-02-10T00:00:00"/>
    <x v="4"/>
    <x v="3"/>
    <s v="QSBN 2026-02"/>
    <s v="QSBN 2026-02"/>
    <s v="APD"/>
    <s v="Cash"/>
    <s v="Yes"/>
    <n v="2"/>
    <n v="10.47"/>
    <n v="10.5"/>
    <n v="10.5"/>
    <n v="10.5"/>
    <n v="10.5"/>
    <n v="0.03"/>
    <n v="1"/>
    <n v="63"/>
    <n v="0"/>
    <n v="5000"/>
    <n v="3307500"/>
  </r>
  <r>
    <x v="315"/>
    <d v="2026-02-10T00:00:00"/>
    <x v="4"/>
    <x v="8"/>
    <s v="QSIL 2026-02"/>
    <s v="QSIL 2026-02"/>
    <s v="APD"/>
    <s v="Cash"/>
    <s v="Yes"/>
    <n v="2"/>
    <n v="53.375"/>
    <m/>
    <n v="0"/>
    <n v="0"/>
    <n v="52.25"/>
    <n v="-1.125"/>
    <n v="0"/>
    <n v="60"/>
    <n v="0"/>
    <n v="5000"/>
    <n v="15675000"/>
  </r>
  <r>
    <x v="315"/>
    <d v="2026-05-12T00:00:00"/>
    <x v="6"/>
    <x v="5"/>
    <s v="QCFF 2026-05"/>
    <s v="QCFF 2026-05"/>
    <s v="APD"/>
    <s v="Cash"/>
    <s v="Yes"/>
    <n v="2"/>
    <n v="3.51"/>
    <m/>
    <n v="0"/>
    <n v="0"/>
    <n v="3.4620000000000002"/>
    <n v="-4.8000000000000001E-2"/>
    <n v="0"/>
    <n v="20"/>
    <n v="0"/>
    <n v="37500"/>
    <n v="2596500"/>
  </r>
  <r>
    <x v="315"/>
    <d v="2026-11-11T00:00:00"/>
    <x v="7"/>
    <x v="5"/>
    <s v="QCFF 2026-11"/>
    <s v="QCFF 2026-11"/>
    <s v="APD"/>
    <s v="Cash"/>
    <s v="Yes"/>
    <n v="2"/>
    <n v="3.2734999999999999"/>
    <m/>
    <n v="0"/>
    <n v="0"/>
    <n v="3.2305000000000001"/>
    <n v="-4.2999999999999997E-2"/>
    <n v="0"/>
    <n v="1"/>
    <n v="0"/>
    <n v="37500"/>
    <n v="121143.75"/>
  </r>
  <r>
    <x v="316"/>
    <d v="2025-11-11T00:00:00"/>
    <x v="3"/>
    <x v="2"/>
    <s v="QBRN 2025-11"/>
    <s v="QBRN 2025-11"/>
    <s v="APD"/>
    <s v="Cash"/>
    <s v="Yes"/>
    <n v="2"/>
    <n v="61.51"/>
    <m/>
    <n v="0"/>
    <n v="0"/>
    <n v="60.95"/>
    <n v="-0.56000000000000005"/>
    <n v="0"/>
    <n v="40"/>
    <n v="0"/>
    <n v="1000"/>
    <n v="2438000"/>
  </r>
  <r>
    <x v="316"/>
    <d v="2025-11-11T00:00:00"/>
    <x v="3"/>
    <x v="5"/>
    <s v="QCFF 2025-11"/>
    <s v="QCFF 2025-11"/>
    <s v="APD"/>
    <s v="Cash"/>
    <s v="Yes"/>
    <n v="2"/>
    <n v="3.9260000000000002"/>
    <m/>
    <n v="0"/>
    <n v="0"/>
    <n v="4.0199999999999996"/>
    <n v="9.4E-2"/>
    <n v="0"/>
    <n v="61"/>
    <n v="0"/>
    <n v="37500"/>
    <n v="9195750"/>
  </r>
  <r>
    <x v="316"/>
    <d v="2025-11-11T00:00:00"/>
    <x v="3"/>
    <x v="6"/>
    <s v="QCOP 2025-11"/>
    <s v="QCOP 2025-11"/>
    <s v="APD"/>
    <s v="Cash"/>
    <s v="Yes"/>
    <n v="2"/>
    <n v="4.9740000000000002"/>
    <m/>
    <n v="0"/>
    <n v="0"/>
    <n v="5.0069999999999997"/>
    <n v="3.3000000000000002E-2"/>
    <n v="0"/>
    <n v="3"/>
    <n v="0"/>
    <n v="25000"/>
    <n v="375525"/>
  </r>
  <r>
    <x v="316"/>
    <d v="2025-11-11T00:00:00"/>
    <x v="3"/>
    <x v="0"/>
    <s v="QCRN 2025-11"/>
    <s v="QCRN 2025-11"/>
    <s v="APD"/>
    <s v="Cash"/>
    <s v="Yes"/>
    <n v="2"/>
    <n v="4.2125000000000004"/>
    <m/>
    <n v="0"/>
    <n v="0"/>
    <n v="4.2125000000000004"/>
    <n v="0"/>
    <n v="0"/>
    <n v="5577"/>
    <n v="0"/>
    <n v="5000"/>
    <n v="117465562.5"/>
  </r>
  <r>
    <x v="316"/>
    <d v="2025-11-11T00:00:00"/>
    <x v="3"/>
    <x v="4"/>
    <s v="QGLD 2025-11"/>
    <s v="QGLD 2025-11"/>
    <s v="APD"/>
    <s v="Cash"/>
    <s v="Yes"/>
    <n v="2"/>
    <n v="4270.1000000000004"/>
    <n v="4270"/>
    <n v="4270"/>
    <n v="4270"/>
    <n v="4339.8999999999996"/>
    <n v="69.8"/>
    <n v="1"/>
    <n v="9"/>
    <n v="0"/>
    <n v="100"/>
    <n v="3905910"/>
  </r>
  <r>
    <x v="316"/>
    <d v="2025-11-11T00:00:00"/>
    <x v="3"/>
    <x v="7"/>
    <s v="QPLD 2025-11"/>
    <s v="QPLD 2025-11"/>
    <s v="APD"/>
    <s v="Cash"/>
    <s v="Yes"/>
    <n v="2"/>
    <n v="1551.75"/>
    <n v="1529.15"/>
    <n v="1529.15"/>
    <n v="1529.15"/>
    <n v="1526.25"/>
    <n v="-25.5"/>
    <n v="10"/>
    <n v="24"/>
    <n v="0"/>
    <n v="100"/>
    <n v="3663000"/>
  </r>
  <r>
    <x v="316"/>
    <d v="2025-11-11T00:00:00"/>
    <x v="3"/>
    <x v="9"/>
    <s v="QPLT 2025-11"/>
    <s v="QPLT 2025-11"/>
    <s v="APD"/>
    <s v="Cash"/>
    <s v="Yes"/>
    <n v="2"/>
    <n v="1643.5"/>
    <m/>
    <n v="0"/>
    <n v="0"/>
    <n v="1643.5"/>
    <n v="0"/>
    <n v="0"/>
    <n v="30"/>
    <n v="0"/>
    <n v="100"/>
    <n v="4930500"/>
  </r>
  <r>
    <x v="316"/>
    <d v="2025-11-11T00:00:00"/>
    <x v="3"/>
    <x v="8"/>
    <s v="QSIL 2025-11"/>
    <s v="QSIL 2025-11"/>
    <s v="APD"/>
    <s v="Cash"/>
    <s v="Yes"/>
    <n v="2"/>
    <n v="51.48"/>
    <n v="51.005000000000003"/>
    <n v="51.005000000000003"/>
    <n v="51.005000000000003"/>
    <n v="51.005000000000003"/>
    <n v="-0.47499999999999998"/>
    <n v="1"/>
    <n v="99"/>
    <n v="0"/>
    <n v="5000"/>
    <n v="25247475"/>
  </r>
  <r>
    <x v="316"/>
    <d v="2025-11-11T00:00:00"/>
    <x v="3"/>
    <x v="15"/>
    <s v="QSRW 2025-11"/>
    <s v="QSRW 2025-11"/>
    <s v="APD"/>
    <s v="Cash"/>
    <s v="Yes"/>
    <n v="2"/>
    <n v="5.0416999999999996"/>
    <m/>
    <n v="0"/>
    <n v="0"/>
    <n v="5.0416999999999996"/>
    <n v="0"/>
    <n v="0"/>
    <n v="5"/>
    <n v="0"/>
    <n v="5000"/>
    <n v="126042.5"/>
  </r>
  <r>
    <x v="316"/>
    <d v="2026-02-10T00:00:00"/>
    <x v="4"/>
    <x v="2"/>
    <s v="QBRN 2026-02"/>
    <s v="QBRN 2026-02"/>
    <s v="APD"/>
    <s v="Cash"/>
    <s v="Yes"/>
    <n v="2"/>
    <n v="61.45"/>
    <m/>
    <n v="0"/>
    <n v="0"/>
    <n v="61.28"/>
    <n v="-0.17"/>
    <n v="0"/>
    <n v="20"/>
    <n v="0"/>
    <n v="1000"/>
    <n v="1225600"/>
  </r>
  <r>
    <x v="316"/>
    <d v="2026-02-10T00:00:00"/>
    <x v="4"/>
    <x v="5"/>
    <s v="QCFF 2026-02"/>
    <s v="QCFF 2026-02"/>
    <s v="APD"/>
    <s v="Cash"/>
    <s v="Yes"/>
    <n v="2"/>
    <n v="3.7425000000000002"/>
    <m/>
    <n v="0"/>
    <n v="0"/>
    <n v="3.79"/>
    <n v="4.7500000000000001E-2"/>
    <n v="0"/>
    <n v="62"/>
    <n v="0"/>
    <n v="37500"/>
    <n v="8811750"/>
  </r>
  <r>
    <x v="316"/>
    <d v="2026-02-10T00:00:00"/>
    <x v="4"/>
    <x v="6"/>
    <s v="QCOP 2026-02"/>
    <s v="QCOP 2026-02"/>
    <s v="APD"/>
    <s v="Cash"/>
    <s v="Yes"/>
    <n v="2"/>
    <n v="5.0960000000000001"/>
    <m/>
    <n v="0"/>
    <n v="0"/>
    <n v="5.0960000000000001"/>
    <n v="0"/>
    <n v="0"/>
    <n v="25"/>
    <n v="0"/>
    <n v="25000"/>
    <n v="3185000"/>
  </r>
  <r>
    <x v="316"/>
    <d v="2026-02-10T00:00:00"/>
    <x v="4"/>
    <x v="0"/>
    <s v="QCRN 2026-02"/>
    <s v="QCRN 2026-02"/>
    <s v="APD"/>
    <s v="Cash"/>
    <s v="Yes"/>
    <n v="2"/>
    <n v="4.3499999999999996"/>
    <m/>
    <n v="0"/>
    <n v="0"/>
    <n v="4.3499999999999996"/>
    <n v="0"/>
    <n v="0"/>
    <n v="30"/>
    <n v="0"/>
    <n v="5000"/>
    <n v="652500"/>
  </r>
  <r>
    <x v="316"/>
    <d v="2026-02-10T00:00:00"/>
    <x v="4"/>
    <x v="4"/>
    <s v="QGLD 2026-02"/>
    <s v="QGLD 2026-02"/>
    <s v="APD"/>
    <s v="Cash"/>
    <s v="Yes"/>
    <n v="2"/>
    <n v="4367.3"/>
    <n v="4362.8"/>
    <n v="4362.8"/>
    <n v="4396.2"/>
    <n v="4396.2"/>
    <n v="28.9"/>
    <n v="5"/>
    <n v="21"/>
    <n v="0"/>
    <n v="100"/>
    <n v="9232020"/>
  </r>
  <r>
    <x v="316"/>
    <d v="2026-02-10T00:00:00"/>
    <x v="4"/>
    <x v="11"/>
    <s v="QNAT 2026-02"/>
    <s v="QNAT 2026-02"/>
    <s v="APD"/>
    <s v="Cash"/>
    <s v="Yes"/>
    <n v="2"/>
    <n v="3.5190000000000001"/>
    <m/>
    <n v="0"/>
    <n v="0"/>
    <n v="3.6739999999999999"/>
    <n v="0.155"/>
    <n v="0"/>
    <n v="8"/>
    <n v="0"/>
    <n v="10000"/>
    <n v="293920"/>
  </r>
  <r>
    <x v="316"/>
    <d v="2026-02-10T00:00:00"/>
    <x v="4"/>
    <x v="7"/>
    <s v="QPLD 2026-02"/>
    <s v="QPLD 2026-02"/>
    <s v="APD"/>
    <s v="Cash"/>
    <s v="Yes"/>
    <n v="2"/>
    <n v="1609.55"/>
    <m/>
    <n v="0"/>
    <n v="0"/>
    <n v="1553.1"/>
    <n v="-56.45"/>
    <n v="0"/>
    <n v="131"/>
    <n v="0"/>
    <n v="100"/>
    <n v="20345610"/>
  </r>
  <r>
    <x v="316"/>
    <d v="2026-02-10T00:00:00"/>
    <x v="4"/>
    <x v="9"/>
    <s v="QPLT 2026-02"/>
    <s v="QPLT 2026-02"/>
    <s v="APD"/>
    <s v="Cash"/>
    <s v="Yes"/>
    <n v="2"/>
    <n v="1700.8"/>
    <m/>
    <n v="0"/>
    <n v="0"/>
    <n v="1674.9"/>
    <n v="-25.9"/>
    <n v="0"/>
    <n v="13"/>
    <n v="0"/>
    <n v="100"/>
    <n v="2177370"/>
  </r>
  <r>
    <x v="316"/>
    <d v="2026-02-10T00:00:00"/>
    <x v="4"/>
    <x v="3"/>
    <s v="QSBN 2026-02"/>
    <s v="QSBN 2026-02"/>
    <s v="APD"/>
    <s v="Cash"/>
    <s v="Yes"/>
    <n v="2"/>
    <n v="10.5"/>
    <m/>
    <n v="0"/>
    <n v="0"/>
    <n v="10.5625"/>
    <n v="6.25E-2"/>
    <n v="0"/>
    <n v="63"/>
    <n v="0"/>
    <n v="5000"/>
    <n v="3327187.5"/>
  </r>
  <r>
    <x v="316"/>
    <d v="2026-02-10T00:00:00"/>
    <x v="4"/>
    <x v="8"/>
    <s v="QSIL 2026-02"/>
    <s v="QSIL 2026-02"/>
    <s v="APD"/>
    <s v="Cash"/>
    <s v="Yes"/>
    <n v="2"/>
    <n v="52.25"/>
    <m/>
    <n v="0"/>
    <n v="0"/>
    <n v="52.25"/>
    <n v="0"/>
    <n v="0"/>
    <n v="60"/>
    <n v="0"/>
    <n v="5000"/>
    <n v="15675000"/>
  </r>
  <r>
    <x v="316"/>
    <d v="2026-05-12T00:00:00"/>
    <x v="6"/>
    <x v="5"/>
    <s v="QCFF 2026-05"/>
    <s v="QCFF 2026-05"/>
    <s v="APD"/>
    <s v="Cash"/>
    <s v="Yes"/>
    <n v="2"/>
    <n v="3.4620000000000002"/>
    <m/>
    <n v="0"/>
    <n v="0"/>
    <n v="3.47"/>
    <n v="8.0000000000000002E-3"/>
    <n v="0"/>
    <n v="20"/>
    <n v="0"/>
    <n v="37500"/>
    <n v="2602500"/>
  </r>
  <r>
    <x v="316"/>
    <d v="2026-11-11T00:00:00"/>
    <x v="7"/>
    <x v="5"/>
    <s v="QCFF 2026-11"/>
    <s v="QCFF 2026-11"/>
    <s v="APD"/>
    <s v="Cash"/>
    <s v="Yes"/>
    <n v="2"/>
    <n v="3.2305000000000001"/>
    <m/>
    <n v="0"/>
    <n v="0"/>
    <n v="3.2305000000000001"/>
    <n v="0"/>
    <n v="0"/>
    <n v="1"/>
    <n v="0"/>
    <n v="37500"/>
    <n v="121143.75"/>
  </r>
  <r>
    <x v="317"/>
    <d v="2025-11-11T00:00:00"/>
    <x v="3"/>
    <x v="2"/>
    <s v="QBRN 2025-11"/>
    <s v="QBRN 2025-11"/>
    <s v="APD"/>
    <s v="Cash"/>
    <s v="Yes"/>
    <n v="2"/>
    <n v="60.95"/>
    <m/>
    <n v="0"/>
    <n v="0"/>
    <n v="60.95"/>
    <n v="0"/>
    <n v="0"/>
    <n v="40"/>
    <n v="0"/>
    <n v="1000"/>
    <n v="2438000"/>
  </r>
  <r>
    <x v="317"/>
    <d v="2025-11-11T00:00:00"/>
    <x v="3"/>
    <x v="5"/>
    <s v="QCFF 2025-11"/>
    <s v="QCFF 2025-11"/>
    <s v="APD"/>
    <s v="Cash"/>
    <s v="Yes"/>
    <n v="2"/>
    <n v="4.0199999999999996"/>
    <m/>
    <n v="0"/>
    <n v="0"/>
    <n v="4.1239999999999997"/>
    <n v="0.104"/>
    <n v="0"/>
    <n v="61"/>
    <n v="0"/>
    <n v="37500"/>
    <n v="9433650"/>
  </r>
  <r>
    <x v="317"/>
    <d v="2025-11-11T00:00:00"/>
    <x v="3"/>
    <x v="6"/>
    <s v="QCOP 2025-11"/>
    <s v="QCOP 2025-11"/>
    <s v="APD"/>
    <s v="Cash"/>
    <s v="Yes"/>
    <n v="2"/>
    <n v="5.0069999999999997"/>
    <m/>
    <n v="0"/>
    <n v="0"/>
    <n v="4.9945000000000004"/>
    <n v="-1.2500000000000001E-2"/>
    <n v="0"/>
    <n v="3"/>
    <n v="0"/>
    <n v="25000"/>
    <n v="374587.5"/>
  </r>
  <r>
    <x v="317"/>
    <d v="2025-11-11T00:00:00"/>
    <x v="3"/>
    <x v="0"/>
    <s v="QCRN 2025-11"/>
    <s v="QCRN 2025-11"/>
    <s v="APD"/>
    <s v="Cash"/>
    <s v="Yes"/>
    <n v="2"/>
    <n v="4.2125000000000004"/>
    <n v="4.2450000000000001"/>
    <n v="4.2450000000000001"/>
    <n v="4.2450000000000001"/>
    <n v="4.2249999999999996"/>
    <n v="1.2500000000000001E-2"/>
    <n v="20"/>
    <n v="5597"/>
    <n v="0"/>
    <n v="5000"/>
    <n v="118236625"/>
  </r>
  <r>
    <x v="317"/>
    <d v="2025-11-11T00:00:00"/>
    <x v="3"/>
    <x v="4"/>
    <s v="QGLD 2025-11"/>
    <s v="QGLD 2025-11"/>
    <s v="APD"/>
    <s v="Cash"/>
    <s v="Yes"/>
    <n v="2"/>
    <n v="4339.8999999999996"/>
    <n v="4242.6000000000004"/>
    <n v="4196.3999999999996"/>
    <n v="4242.6000000000004"/>
    <n v="4157.8999999999996"/>
    <n v="-182"/>
    <n v="3"/>
    <n v="10"/>
    <n v="0"/>
    <n v="100"/>
    <n v="4157900"/>
  </r>
  <r>
    <x v="317"/>
    <d v="2025-11-11T00:00:00"/>
    <x v="3"/>
    <x v="7"/>
    <s v="QPLD 2025-11"/>
    <s v="QPLD 2025-11"/>
    <s v="APD"/>
    <s v="Cash"/>
    <s v="Yes"/>
    <n v="2"/>
    <n v="1526.25"/>
    <n v="1437.3"/>
    <n v="1437.3"/>
    <n v="1453.1"/>
    <n v="1437.6"/>
    <n v="-88.65"/>
    <n v="20"/>
    <n v="26"/>
    <n v="0"/>
    <n v="100"/>
    <n v="3737760"/>
  </r>
  <r>
    <x v="317"/>
    <d v="2025-11-11T00:00:00"/>
    <x v="3"/>
    <x v="9"/>
    <s v="QPLT 2025-11"/>
    <s v="QPLT 2025-11"/>
    <s v="APD"/>
    <s v="Cash"/>
    <s v="Yes"/>
    <n v="2"/>
    <n v="1643.5"/>
    <m/>
    <n v="0"/>
    <n v="0"/>
    <n v="1536.1"/>
    <n v="-107.4"/>
    <n v="0"/>
    <n v="30"/>
    <n v="0"/>
    <n v="100"/>
    <n v="4608300"/>
  </r>
  <r>
    <x v="317"/>
    <d v="2025-11-11T00:00:00"/>
    <x v="3"/>
    <x v="8"/>
    <s v="QSIL 2025-11"/>
    <s v="QSIL 2025-11"/>
    <s v="APD"/>
    <s v="Cash"/>
    <s v="Yes"/>
    <n v="2"/>
    <n v="51.005000000000003"/>
    <n v="48.5"/>
    <n v="48.5"/>
    <n v="48.5"/>
    <n v="48.075000000000003"/>
    <n v="-2.93"/>
    <n v="25"/>
    <n v="88"/>
    <n v="0"/>
    <n v="5000"/>
    <n v="21153000"/>
  </r>
  <r>
    <x v="317"/>
    <d v="2025-11-11T00:00:00"/>
    <x v="3"/>
    <x v="15"/>
    <s v="QSRW 2025-11"/>
    <s v="QSRW 2025-11"/>
    <s v="APD"/>
    <s v="Cash"/>
    <s v="Yes"/>
    <n v="2"/>
    <n v="5.0416999999999996"/>
    <m/>
    <n v="0"/>
    <n v="0"/>
    <n v="5.0416999999999996"/>
    <n v="0"/>
    <n v="0"/>
    <n v="5"/>
    <n v="0"/>
    <n v="5000"/>
    <n v="126042.5"/>
  </r>
  <r>
    <x v="317"/>
    <d v="2026-02-10T00:00:00"/>
    <x v="4"/>
    <x v="2"/>
    <s v="QBRN 2026-02"/>
    <s v="QBRN 2026-02"/>
    <s v="APD"/>
    <s v="Cash"/>
    <s v="Yes"/>
    <n v="2"/>
    <n v="61.28"/>
    <m/>
    <n v="0"/>
    <n v="0"/>
    <n v="61.04"/>
    <n v="-0.24"/>
    <n v="0"/>
    <n v="20"/>
    <n v="0"/>
    <n v="1000"/>
    <n v="1220800"/>
  </r>
  <r>
    <x v="317"/>
    <d v="2026-02-10T00:00:00"/>
    <x v="4"/>
    <x v="5"/>
    <s v="QCFF 2026-02"/>
    <s v="QCFF 2026-02"/>
    <s v="APD"/>
    <s v="Cash"/>
    <s v="Yes"/>
    <n v="2"/>
    <n v="3.79"/>
    <m/>
    <n v="0"/>
    <n v="0"/>
    <n v="3.8839999999999999"/>
    <n v="9.4E-2"/>
    <n v="0"/>
    <n v="62"/>
    <n v="0"/>
    <n v="37500"/>
    <n v="9030300"/>
  </r>
  <r>
    <x v="317"/>
    <d v="2026-02-10T00:00:00"/>
    <x v="4"/>
    <x v="6"/>
    <s v="QCOP 2026-02"/>
    <s v="QCOP 2026-02"/>
    <s v="APD"/>
    <s v="Cash"/>
    <s v="Yes"/>
    <n v="2"/>
    <n v="5.0960000000000001"/>
    <m/>
    <n v="0"/>
    <n v="0"/>
    <n v="5.0955000000000004"/>
    <n v="-5.0000000000000001E-4"/>
    <n v="0"/>
    <n v="25"/>
    <n v="0"/>
    <n v="25000"/>
    <n v="3184687.5"/>
  </r>
  <r>
    <x v="317"/>
    <d v="2026-02-10T00:00:00"/>
    <x v="4"/>
    <x v="0"/>
    <s v="QCRN 2026-02"/>
    <s v="QCRN 2026-02"/>
    <s v="APD"/>
    <s v="Cash"/>
    <s v="Yes"/>
    <n v="2"/>
    <n v="4.3499999999999996"/>
    <m/>
    <n v="0"/>
    <n v="0"/>
    <n v="4.3499999999999996"/>
    <n v="0"/>
    <n v="0"/>
    <n v="30"/>
    <n v="0"/>
    <n v="5000"/>
    <n v="652500"/>
  </r>
  <r>
    <x v="317"/>
    <d v="2026-02-10T00:00:00"/>
    <x v="4"/>
    <x v="4"/>
    <s v="QGLD 2026-02"/>
    <s v="QGLD 2026-02"/>
    <s v="APD"/>
    <s v="Cash"/>
    <s v="Yes"/>
    <n v="2"/>
    <n v="4396.2"/>
    <n v="4345"/>
    <n v="4229"/>
    <n v="4345"/>
    <n v="4226.7"/>
    <n v="-169.5"/>
    <n v="6"/>
    <n v="24"/>
    <n v="0"/>
    <n v="100"/>
    <n v="10144080"/>
  </r>
  <r>
    <x v="317"/>
    <d v="2026-02-10T00:00:00"/>
    <x v="4"/>
    <x v="11"/>
    <s v="QNAT 2026-02"/>
    <s v="QNAT 2026-02"/>
    <s v="APD"/>
    <s v="Cash"/>
    <s v="Yes"/>
    <n v="2"/>
    <n v="3.6739999999999999"/>
    <m/>
    <n v="0"/>
    <n v="0"/>
    <n v="3.71"/>
    <n v="3.5999999999999997E-2"/>
    <n v="0"/>
    <n v="8"/>
    <n v="0"/>
    <n v="10000"/>
    <n v="296800"/>
  </r>
  <r>
    <x v="317"/>
    <d v="2026-02-10T00:00:00"/>
    <x v="4"/>
    <x v="7"/>
    <s v="QPLD 2026-02"/>
    <s v="QPLD 2026-02"/>
    <s v="APD"/>
    <s v="Cash"/>
    <s v="Yes"/>
    <n v="2"/>
    <n v="1553.1"/>
    <m/>
    <n v="0"/>
    <n v="0"/>
    <n v="1468.8"/>
    <n v="-84.3"/>
    <n v="0"/>
    <n v="131"/>
    <n v="0"/>
    <n v="100"/>
    <n v="19241280"/>
  </r>
  <r>
    <x v="317"/>
    <d v="2026-02-10T00:00:00"/>
    <x v="4"/>
    <x v="9"/>
    <s v="QPLT 2026-02"/>
    <s v="QPLT 2026-02"/>
    <s v="APD"/>
    <s v="Cash"/>
    <s v="Yes"/>
    <n v="2"/>
    <n v="1674.9"/>
    <m/>
    <n v="0"/>
    <n v="0"/>
    <n v="1563.2"/>
    <n v="-111.7"/>
    <n v="0"/>
    <n v="13"/>
    <n v="0"/>
    <n v="100"/>
    <n v="2032160"/>
  </r>
  <r>
    <x v="317"/>
    <d v="2026-02-10T00:00:00"/>
    <x v="4"/>
    <x v="3"/>
    <s v="QSBN 2026-02"/>
    <s v="QSBN 2026-02"/>
    <s v="APD"/>
    <s v="Cash"/>
    <s v="Yes"/>
    <n v="2"/>
    <n v="10.5625"/>
    <m/>
    <n v="0"/>
    <n v="0"/>
    <n v="10.615"/>
    <n v="5.2499999999999998E-2"/>
    <n v="0"/>
    <n v="63"/>
    <n v="0"/>
    <n v="5000"/>
    <n v="3343725"/>
  </r>
  <r>
    <x v="317"/>
    <d v="2026-02-10T00:00:00"/>
    <x v="4"/>
    <x v="8"/>
    <s v="QSIL 2026-02"/>
    <s v="QSIL 2026-02"/>
    <s v="APD"/>
    <s v="Cash"/>
    <s v="Yes"/>
    <n v="2"/>
    <n v="52.25"/>
    <n v="49.2"/>
    <n v="49.2"/>
    <n v="49.295000000000002"/>
    <n v="48.76"/>
    <n v="-3.49"/>
    <n v="33"/>
    <n v="70"/>
    <n v="0"/>
    <n v="5000"/>
    <n v="17066000"/>
  </r>
  <r>
    <x v="317"/>
    <d v="2026-05-12T00:00:00"/>
    <x v="6"/>
    <x v="5"/>
    <s v="QCFF 2026-05"/>
    <s v="QCFF 2026-05"/>
    <s v="APD"/>
    <s v="Cash"/>
    <s v="Yes"/>
    <n v="2"/>
    <n v="3.47"/>
    <m/>
    <n v="0"/>
    <n v="0"/>
    <n v="3.5739999999999998"/>
    <n v="0.104"/>
    <n v="0"/>
    <n v="20"/>
    <n v="0"/>
    <n v="37500"/>
    <n v="2680500"/>
  </r>
  <r>
    <x v="317"/>
    <d v="2026-11-11T00:00:00"/>
    <x v="7"/>
    <x v="5"/>
    <s v="QCFF 2026-11"/>
    <s v="QCFF 2026-11"/>
    <s v="APD"/>
    <s v="Cash"/>
    <s v="Yes"/>
    <n v="2"/>
    <n v="3.2305000000000001"/>
    <m/>
    <n v="0"/>
    <n v="0"/>
    <n v="3.3239999999999998"/>
    <n v="9.35E-2"/>
    <n v="0"/>
    <n v="1"/>
    <n v="0"/>
    <n v="37500"/>
    <n v="124650"/>
  </r>
  <r>
    <x v="318"/>
    <d v="2025-11-11T00:00:00"/>
    <x v="3"/>
    <x v="2"/>
    <s v="QBRN 2025-11"/>
    <s v="QBRN 2025-11"/>
    <s v="APD"/>
    <s v="Cash"/>
    <s v="Yes"/>
    <n v="2"/>
    <n v="60.95"/>
    <n v="62.42"/>
    <n v="62.42"/>
    <n v="62.42"/>
    <n v="62.42"/>
    <n v="1.47"/>
    <n v="1"/>
    <n v="41"/>
    <n v="0"/>
    <n v="1000"/>
    <n v="2559220"/>
  </r>
  <r>
    <x v="318"/>
    <d v="2025-11-11T00:00:00"/>
    <x v="3"/>
    <x v="5"/>
    <s v="QCFF 2025-11"/>
    <s v="QCFF 2025-11"/>
    <s v="APD"/>
    <s v="Cash"/>
    <s v="Yes"/>
    <n v="2"/>
    <n v="4.1239999999999997"/>
    <n v="4.24"/>
    <n v="4.24"/>
    <n v="4.24"/>
    <n v="4.2160000000000002"/>
    <n v="9.1999999999999998E-2"/>
    <n v="3"/>
    <n v="58"/>
    <n v="0"/>
    <n v="37500"/>
    <n v="9169800"/>
  </r>
  <r>
    <x v="318"/>
    <d v="2025-11-11T00:00:00"/>
    <x v="3"/>
    <x v="6"/>
    <s v="QCOP 2025-11"/>
    <s v="QCOP 2025-11"/>
    <s v="APD"/>
    <s v="Cash"/>
    <s v="Yes"/>
    <n v="2"/>
    <n v="4.9945000000000004"/>
    <m/>
    <n v="0"/>
    <n v="0"/>
    <n v="4.9945000000000004"/>
    <n v="0"/>
    <n v="0"/>
    <n v="3"/>
    <n v="0"/>
    <n v="25000"/>
    <n v="374587.5"/>
  </r>
  <r>
    <x v="318"/>
    <d v="2025-11-11T00:00:00"/>
    <x v="3"/>
    <x v="0"/>
    <s v="QCRN 2025-11"/>
    <s v="QCRN 2025-11"/>
    <s v="APD"/>
    <s v="Cash"/>
    <s v="Yes"/>
    <n v="2"/>
    <n v="4.2249999999999996"/>
    <n v="4.2"/>
    <n v="4.2"/>
    <n v="4.2050000000000001"/>
    <n v="4.2"/>
    <n v="-2.5000000000000001E-2"/>
    <n v="21"/>
    <n v="5595"/>
    <n v="0"/>
    <n v="5000"/>
    <n v="117495000"/>
  </r>
  <r>
    <x v="318"/>
    <d v="2025-11-11T00:00:00"/>
    <x v="3"/>
    <x v="4"/>
    <s v="QGLD 2025-11"/>
    <s v="QGLD 2025-11"/>
    <s v="APD"/>
    <s v="Cash"/>
    <s v="Yes"/>
    <n v="2"/>
    <n v="4157.8999999999996"/>
    <n v="4090"/>
    <n v="4090"/>
    <n v="4090"/>
    <n v="4063.2"/>
    <n v="-94.7"/>
    <n v="1"/>
    <n v="9"/>
    <n v="0"/>
    <n v="100"/>
    <n v="3656880"/>
  </r>
  <r>
    <x v="318"/>
    <d v="2025-11-11T00:00:00"/>
    <x v="3"/>
    <x v="7"/>
    <s v="QPLD 2025-11"/>
    <s v="QPLD 2025-11"/>
    <s v="APD"/>
    <s v="Cash"/>
    <s v="Yes"/>
    <n v="2"/>
    <n v="1437.6"/>
    <m/>
    <n v="0"/>
    <n v="0"/>
    <n v="1437.6"/>
    <n v="0"/>
    <n v="0"/>
    <n v="26"/>
    <n v="0"/>
    <n v="100"/>
    <n v="3737760"/>
  </r>
  <r>
    <x v="318"/>
    <d v="2025-11-11T00:00:00"/>
    <x v="3"/>
    <x v="9"/>
    <s v="QPLT 2025-11"/>
    <s v="QPLT 2025-11"/>
    <s v="APD"/>
    <s v="Cash"/>
    <s v="Yes"/>
    <n v="2"/>
    <n v="1536.1"/>
    <m/>
    <n v="0"/>
    <n v="0"/>
    <n v="1536.1"/>
    <n v="0"/>
    <n v="0"/>
    <n v="30"/>
    <n v="0"/>
    <n v="100"/>
    <n v="4608300"/>
  </r>
  <r>
    <x v="318"/>
    <d v="2025-11-11T00:00:00"/>
    <x v="3"/>
    <x v="8"/>
    <s v="QSIL 2025-11"/>
    <s v="QSIL 2025-11"/>
    <s v="APD"/>
    <s v="Cash"/>
    <s v="Yes"/>
    <n v="2"/>
    <n v="48.075000000000003"/>
    <n v="48.45"/>
    <n v="47.465000000000003"/>
    <n v="48.45"/>
    <n v="47.465000000000003"/>
    <n v="-0.61"/>
    <n v="36"/>
    <n v="53"/>
    <n v="0"/>
    <n v="5000"/>
    <n v="12578225"/>
  </r>
  <r>
    <x v="318"/>
    <d v="2025-11-11T00:00:00"/>
    <x v="3"/>
    <x v="15"/>
    <s v="QSRW 2025-11"/>
    <s v="QSRW 2025-11"/>
    <s v="APD"/>
    <s v="Cash"/>
    <s v="Yes"/>
    <n v="2"/>
    <n v="5.0416999999999996"/>
    <m/>
    <n v="0"/>
    <n v="0"/>
    <n v="5.0416999999999996"/>
    <n v="0"/>
    <n v="0"/>
    <n v="5"/>
    <n v="0"/>
    <n v="5000"/>
    <n v="126042.5"/>
  </r>
  <r>
    <x v="318"/>
    <d v="2026-02-10T00:00:00"/>
    <x v="4"/>
    <x v="2"/>
    <s v="QBRN 2026-02"/>
    <s v="QBRN 2026-02"/>
    <s v="APD"/>
    <s v="Cash"/>
    <s v="Yes"/>
    <n v="2"/>
    <n v="61.04"/>
    <m/>
    <n v="0"/>
    <n v="0"/>
    <n v="61.63"/>
    <n v="0.59"/>
    <n v="0"/>
    <n v="20"/>
    <n v="0"/>
    <n v="1000"/>
    <n v="1232600"/>
  </r>
  <r>
    <x v="318"/>
    <d v="2026-02-10T00:00:00"/>
    <x v="4"/>
    <x v="5"/>
    <s v="QCFF 2026-02"/>
    <s v="QCFF 2026-02"/>
    <s v="APD"/>
    <s v="Cash"/>
    <s v="Yes"/>
    <n v="2"/>
    <n v="3.8839999999999999"/>
    <m/>
    <n v="0"/>
    <n v="0"/>
    <n v="3.9235000000000002"/>
    <n v="3.95E-2"/>
    <n v="0"/>
    <n v="62"/>
    <n v="0"/>
    <n v="37500"/>
    <n v="9122137.5"/>
  </r>
  <r>
    <x v="318"/>
    <d v="2026-02-10T00:00:00"/>
    <x v="4"/>
    <x v="6"/>
    <s v="QCOP 2026-02"/>
    <s v="QCOP 2026-02"/>
    <s v="APD"/>
    <s v="Cash"/>
    <s v="Yes"/>
    <n v="2"/>
    <n v="5.0955000000000004"/>
    <m/>
    <n v="0"/>
    <n v="0"/>
    <n v="5.0955000000000004"/>
    <n v="0"/>
    <n v="0"/>
    <n v="25"/>
    <n v="0"/>
    <n v="25000"/>
    <n v="3184687.5"/>
  </r>
  <r>
    <x v="318"/>
    <d v="2026-02-10T00:00:00"/>
    <x v="4"/>
    <x v="0"/>
    <s v="QCRN 2026-02"/>
    <s v="QCRN 2026-02"/>
    <s v="APD"/>
    <s v="Cash"/>
    <s v="Yes"/>
    <n v="2"/>
    <n v="4.3499999999999996"/>
    <n v="4.38"/>
    <n v="4.375"/>
    <n v="4.3849999999999998"/>
    <n v="4.3775000000000004"/>
    <n v="2.75E-2"/>
    <n v="21"/>
    <n v="51"/>
    <n v="0"/>
    <n v="5000"/>
    <n v="1116262.5"/>
  </r>
  <r>
    <x v="318"/>
    <d v="2026-02-10T00:00:00"/>
    <x v="4"/>
    <x v="4"/>
    <s v="QGLD 2026-02"/>
    <s v="QGLD 2026-02"/>
    <s v="APD"/>
    <s v="Cash"/>
    <s v="Yes"/>
    <n v="2"/>
    <n v="4226.7"/>
    <n v="4140.3999999999996"/>
    <n v="4140.3999999999996"/>
    <n v="4140.3999999999996"/>
    <n v="4127"/>
    <n v="-99.7"/>
    <n v="5"/>
    <n v="19"/>
    <n v="0"/>
    <n v="100"/>
    <n v="7841300"/>
  </r>
  <r>
    <x v="318"/>
    <d v="2026-02-10T00:00:00"/>
    <x v="4"/>
    <x v="11"/>
    <s v="QNAT 2026-02"/>
    <s v="QNAT 2026-02"/>
    <s v="APD"/>
    <s v="Cash"/>
    <s v="Yes"/>
    <n v="2"/>
    <n v="3.71"/>
    <m/>
    <n v="0"/>
    <n v="0"/>
    <n v="3.7349999999999999"/>
    <n v="2.5000000000000001E-2"/>
    <n v="0"/>
    <n v="8"/>
    <n v="0"/>
    <n v="10000"/>
    <n v="298800"/>
  </r>
  <r>
    <x v="318"/>
    <d v="2026-02-10T00:00:00"/>
    <x v="4"/>
    <x v="7"/>
    <s v="QPLD 2026-02"/>
    <s v="QPLD 2026-02"/>
    <s v="APD"/>
    <s v="Cash"/>
    <s v="Yes"/>
    <n v="2"/>
    <n v="1468.8"/>
    <n v="1441.3"/>
    <n v="1441.3"/>
    <n v="1441.3"/>
    <n v="1445.2"/>
    <n v="-23.6"/>
    <n v="5"/>
    <n v="126"/>
    <n v="0"/>
    <n v="100"/>
    <n v="18209520"/>
  </r>
  <r>
    <x v="318"/>
    <d v="2026-02-10T00:00:00"/>
    <x v="4"/>
    <x v="9"/>
    <s v="QPLT 2026-02"/>
    <s v="QPLT 2026-02"/>
    <s v="APD"/>
    <s v="Cash"/>
    <s v="Yes"/>
    <n v="2"/>
    <n v="1563.2"/>
    <n v="1551.1"/>
    <n v="1551.1"/>
    <n v="1551.1"/>
    <n v="1551.1"/>
    <n v="-12.1"/>
    <n v="6"/>
    <n v="7"/>
    <n v="0"/>
    <n v="100"/>
    <n v="1085770"/>
  </r>
  <r>
    <x v="318"/>
    <d v="2026-02-10T00:00:00"/>
    <x v="4"/>
    <x v="3"/>
    <s v="QSBN 2026-02"/>
    <s v="QSBN 2026-02"/>
    <s v="APD"/>
    <s v="Cash"/>
    <s v="Yes"/>
    <n v="2"/>
    <n v="10.615"/>
    <m/>
    <n v="0"/>
    <n v="0"/>
    <n v="10.615"/>
    <n v="0"/>
    <n v="0"/>
    <n v="63"/>
    <n v="0"/>
    <n v="5000"/>
    <n v="3343725"/>
  </r>
  <r>
    <x v="318"/>
    <d v="2026-02-10T00:00:00"/>
    <x v="4"/>
    <x v="8"/>
    <s v="QSIL 2026-02"/>
    <s v="QSIL 2026-02"/>
    <s v="APD"/>
    <s v="Cash"/>
    <s v="Yes"/>
    <n v="2"/>
    <n v="48.76"/>
    <n v="49.35"/>
    <n v="48.765000000000001"/>
    <n v="49.35"/>
    <n v="48.69"/>
    <n v="-7.0000000000000007E-2"/>
    <n v="10"/>
    <n v="80"/>
    <n v="0"/>
    <n v="5000"/>
    <n v="19476000"/>
  </r>
  <r>
    <x v="318"/>
    <d v="2026-05-12T00:00:00"/>
    <x v="6"/>
    <x v="5"/>
    <s v="QCFF 2026-05"/>
    <s v="QCFF 2026-05"/>
    <s v="APD"/>
    <s v="Cash"/>
    <s v="Yes"/>
    <n v="2"/>
    <n v="3.5739999999999998"/>
    <m/>
    <n v="0"/>
    <n v="0"/>
    <n v="3.6015000000000001"/>
    <n v="2.75E-2"/>
    <n v="0"/>
    <n v="20"/>
    <n v="0"/>
    <n v="37500"/>
    <n v="2701125"/>
  </r>
  <r>
    <x v="318"/>
    <d v="2026-11-11T00:00:00"/>
    <x v="7"/>
    <x v="5"/>
    <s v="QCFF 2026-11"/>
    <s v="QCFF 2026-11"/>
    <s v="APD"/>
    <s v="Cash"/>
    <s v="Yes"/>
    <n v="2"/>
    <n v="3.3239999999999998"/>
    <m/>
    <n v="0"/>
    <n v="0"/>
    <n v="3.3454999999999999"/>
    <n v="2.1499999999999998E-2"/>
    <n v="0"/>
    <n v="1"/>
    <n v="0"/>
    <n v="37500"/>
    <n v="125456.25"/>
  </r>
  <r>
    <x v="319"/>
    <d v="2025-11-11T00:00:00"/>
    <x v="3"/>
    <x v="2"/>
    <s v="QBRN 2025-11"/>
    <s v="QBRN 2025-11"/>
    <s v="APD"/>
    <s v="Cash"/>
    <s v="Yes"/>
    <n v="2"/>
    <n v="62.42"/>
    <m/>
    <n v="0"/>
    <n v="0"/>
    <n v="64.680000000000007"/>
    <n v="2.2599999999999998"/>
    <n v="0"/>
    <n v="41"/>
    <n v="0"/>
    <n v="1000"/>
    <n v="2651880"/>
  </r>
  <r>
    <x v="319"/>
    <d v="2025-11-11T00:00:00"/>
    <x v="3"/>
    <x v="5"/>
    <s v="QCFF 2025-11"/>
    <s v="QCFF 2025-11"/>
    <s v="APD"/>
    <s v="Cash"/>
    <s v="Yes"/>
    <n v="2"/>
    <n v="4.2160000000000002"/>
    <m/>
    <n v="0"/>
    <n v="0"/>
    <n v="4.226"/>
    <n v="0.01"/>
    <n v="0"/>
    <n v="58"/>
    <n v="0"/>
    <n v="37500"/>
    <n v="9191550"/>
  </r>
  <r>
    <x v="319"/>
    <d v="2025-11-11T00:00:00"/>
    <x v="3"/>
    <x v="6"/>
    <s v="QCOP 2025-11"/>
    <s v="QCOP 2025-11"/>
    <s v="APD"/>
    <s v="Cash"/>
    <s v="Yes"/>
    <n v="2"/>
    <n v="4.9945000000000004"/>
    <m/>
    <n v="0"/>
    <n v="0"/>
    <n v="5.0839999999999996"/>
    <n v="8.9499999999999996E-2"/>
    <n v="0"/>
    <n v="3"/>
    <n v="0"/>
    <n v="25000"/>
    <n v="381300"/>
  </r>
  <r>
    <x v="319"/>
    <d v="2025-11-11T00:00:00"/>
    <x v="3"/>
    <x v="0"/>
    <s v="QCRN 2025-11"/>
    <s v="QCRN 2025-11"/>
    <s v="APD"/>
    <s v="Cash"/>
    <s v="Yes"/>
    <n v="2"/>
    <n v="4.2"/>
    <m/>
    <n v="0"/>
    <n v="0"/>
    <n v="4.2225000000000001"/>
    <n v="2.2499999999999999E-2"/>
    <n v="0"/>
    <n v="5595"/>
    <n v="0"/>
    <n v="5000"/>
    <n v="118124437.5"/>
  </r>
  <r>
    <x v="319"/>
    <d v="2025-11-11T00:00:00"/>
    <x v="3"/>
    <x v="4"/>
    <s v="QGLD 2025-11"/>
    <s v="QGLD 2025-11"/>
    <s v="APD"/>
    <s v="Cash"/>
    <s v="Yes"/>
    <n v="2"/>
    <n v="4063.2"/>
    <m/>
    <n v="0"/>
    <n v="0"/>
    <n v="4149.6000000000004"/>
    <n v="86.4"/>
    <n v="0"/>
    <n v="9"/>
    <n v="0"/>
    <n v="100"/>
    <n v="3734640"/>
  </r>
  <r>
    <x v="319"/>
    <d v="2025-11-11T00:00:00"/>
    <x v="3"/>
    <x v="7"/>
    <s v="QPLD 2025-11"/>
    <s v="QPLD 2025-11"/>
    <s v="APD"/>
    <s v="Cash"/>
    <s v="Yes"/>
    <n v="2"/>
    <n v="1437.6"/>
    <n v="1512.5"/>
    <n v="1496.25"/>
    <n v="1512.5"/>
    <n v="1496.25"/>
    <n v="58.65"/>
    <n v="18"/>
    <n v="26"/>
    <n v="0"/>
    <n v="100"/>
    <n v="3890250"/>
  </r>
  <r>
    <x v="319"/>
    <d v="2025-11-11T00:00:00"/>
    <x v="3"/>
    <x v="9"/>
    <s v="QPLT 2025-11"/>
    <s v="QPLT 2025-11"/>
    <s v="APD"/>
    <s v="Cash"/>
    <s v="Yes"/>
    <n v="2"/>
    <n v="1536.1"/>
    <m/>
    <n v="0"/>
    <n v="0"/>
    <n v="1583.1"/>
    <n v="47"/>
    <n v="0"/>
    <n v="30"/>
    <n v="0"/>
    <n v="100"/>
    <n v="4749300"/>
  </r>
  <r>
    <x v="319"/>
    <d v="2025-11-11T00:00:00"/>
    <x v="3"/>
    <x v="8"/>
    <s v="QSIL 2025-11"/>
    <s v="QSIL 2025-11"/>
    <s v="APD"/>
    <s v="Cash"/>
    <s v="Yes"/>
    <n v="2"/>
    <n v="47.465000000000003"/>
    <m/>
    <n v="0"/>
    <n v="0"/>
    <n v="48.57"/>
    <n v="1.105"/>
    <n v="0"/>
    <n v="53"/>
    <n v="0"/>
    <n v="5000"/>
    <n v="12871050"/>
  </r>
  <r>
    <x v="319"/>
    <d v="2025-11-11T00:00:00"/>
    <x v="3"/>
    <x v="15"/>
    <s v="QSRW 2025-11"/>
    <s v="QSRW 2025-11"/>
    <s v="APD"/>
    <s v="Cash"/>
    <s v="Yes"/>
    <n v="2"/>
    <n v="5.0416999999999996"/>
    <m/>
    <n v="0"/>
    <n v="0"/>
    <n v="5.0416999999999996"/>
    <n v="0"/>
    <n v="0"/>
    <n v="5"/>
    <n v="0"/>
    <n v="5000"/>
    <n v="126042.5"/>
  </r>
  <r>
    <x v="319"/>
    <d v="2026-02-10T00:00:00"/>
    <x v="4"/>
    <x v="2"/>
    <s v="QBRN 2026-02"/>
    <s v="QBRN 2026-02"/>
    <s v="APD"/>
    <s v="Cash"/>
    <s v="Yes"/>
    <n v="2"/>
    <n v="61.63"/>
    <m/>
    <n v="0"/>
    <n v="0"/>
    <n v="63.68"/>
    <n v="2.0499999999999998"/>
    <n v="0"/>
    <n v="20"/>
    <n v="0"/>
    <n v="1000"/>
    <n v="1273600"/>
  </r>
  <r>
    <x v="319"/>
    <d v="2026-02-10T00:00:00"/>
    <x v="4"/>
    <x v="5"/>
    <s v="QCFF 2026-02"/>
    <s v="QCFF 2026-02"/>
    <s v="APD"/>
    <s v="Cash"/>
    <s v="Yes"/>
    <n v="2"/>
    <n v="3.9235000000000002"/>
    <n v="4.12"/>
    <n v="4.12"/>
    <n v="4.12"/>
    <n v="4.04"/>
    <n v="0.11650000000000001"/>
    <n v="5"/>
    <n v="67"/>
    <n v="0"/>
    <n v="37500"/>
    <n v="10150500"/>
  </r>
  <r>
    <x v="319"/>
    <d v="2026-02-10T00:00:00"/>
    <x v="4"/>
    <x v="6"/>
    <s v="QCOP 2026-02"/>
    <s v="QCOP 2026-02"/>
    <s v="APD"/>
    <s v="Cash"/>
    <s v="Yes"/>
    <n v="2"/>
    <n v="5.0955000000000004"/>
    <n v="5.2134999999999998"/>
    <n v="5.2134999999999998"/>
    <n v="5.2134999999999998"/>
    <n v="5.2134999999999998"/>
    <n v="0.11799999999999999"/>
    <n v="5"/>
    <n v="30"/>
    <n v="0"/>
    <n v="25000"/>
    <n v="3910125"/>
  </r>
  <r>
    <x v="319"/>
    <d v="2026-02-10T00:00:00"/>
    <x v="4"/>
    <x v="0"/>
    <s v="QCRN 2026-02"/>
    <s v="QCRN 2026-02"/>
    <s v="APD"/>
    <s v="Cash"/>
    <s v="Yes"/>
    <n v="2"/>
    <n v="4.3775000000000004"/>
    <m/>
    <n v="0"/>
    <n v="0"/>
    <n v="4.3925000000000001"/>
    <n v="1.4999999999999999E-2"/>
    <n v="0"/>
    <n v="51"/>
    <n v="0"/>
    <n v="5000"/>
    <n v="1120087.5"/>
  </r>
  <r>
    <x v="319"/>
    <d v="2026-02-10T00:00:00"/>
    <x v="4"/>
    <x v="4"/>
    <s v="QGLD 2026-02"/>
    <s v="QGLD 2026-02"/>
    <s v="APD"/>
    <s v="Cash"/>
    <s v="Yes"/>
    <n v="2"/>
    <n v="4127"/>
    <n v="4182"/>
    <n v="4182"/>
    <n v="4182"/>
    <n v="4212.2"/>
    <n v="85.2"/>
    <n v="1"/>
    <n v="19"/>
    <n v="0"/>
    <n v="100"/>
    <n v="8003180"/>
  </r>
  <r>
    <x v="319"/>
    <d v="2026-02-10T00:00:00"/>
    <x v="4"/>
    <x v="11"/>
    <s v="QNAT 2026-02"/>
    <s v="QNAT 2026-02"/>
    <s v="APD"/>
    <s v="Cash"/>
    <s v="Yes"/>
    <n v="2"/>
    <n v="3.7349999999999999"/>
    <m/>
    <n v="0"/>
    <n v="0"/>
    <n v="3.7349999999999999"/>
    <n v="0"/>
    <n v="0"/>
    <n v="8"/>
    <n v="0"/>
    <n v="10000"/>
    <n v="298800"/>
  </r>
  <r>
    <x v="319"/>
    <d v="2026-02-10T00:00:00"/>
    <x v="4"/>
    <x v="7"/>
    <s v="QPLD 2026-02"/>
    <s v="QPLD 2026-02"/>
    <s v="APD"/>
    <s v="Cash"/>
    <s v="Yes"/>
    <n v="2"/>
    <n v="1445.2"/>
    <n v="1524.5"/>
    <n v="1524.5"/>
    <n v="1524.5"/>
    <n v="1524.5"/>
    <n v="79.3"/>
    <n v="5"/>
    <n v="131"/>
    <n v="0"/>
    <n v="100"/>
    <n v="19970950"/>
  </r>
  <r>
    <x v="319"/>
    <d v="2026-02-10T00:00:00"/>
    <x v="4"/>
    <x v="9"/>
    <s v="QPLT 2026-02"/>
    <s v="QPLT 2026-02"/>
    <s v="APD"/>
    <s v="Cash"/>
    <s v="Yes"/>
    <n v="2"/>
    <n v="1551.1"/>
    <n v="1620.6"/>
    <n v="1620.6"/>
    <n v="1627.9"/>
    <n v="1621.3"/>
    <n v="70.2"/>
    <n v="9"/>
    <n v="15"/>
    <n v="0"/>
    <n v="100"/>
    <n v="2431950"/>
  </r>
  <r>
    <x v="319"/>
    <d v="2026-02-10T00:00:00"/>
    <x v="4"/>
    <x v="3"/>
    <s v="QSBN 2026-02"/>
    <s v="QSBN 2026-02"/>
    <s v="APD"/>
    <s v="Cash"/>
    <s v="Yes"/>
    <n v="2"/>
    <n v="10.615"/>
    <m/>
    <n v="0"/>
    <n v="0"/>
    <n v="10.654999999999999"/>
    <n v="0.04"/>
    <n v="0"/>
    <n v="63"/>
    <n v="0"/>
    <n v="5000"/>
    <n v="3356325"/>
  </r>
  <r>
    <x v="319"/>
    <d v="2026-02-10T00:00:00"/>
    <x v="4"/>
    <x v="8"/>
    <s v="QSIL 2026-02"/>
    <s v="QSIL 2026-02"/>
    <s v="APD"/>
    <s v="Cash"/>
    <s v="Yes"/>
    <n v="2"/>
    <n v="48.69"/>
    <n v="49.86"/>
    <n v="49.86"/>
    <n v="49.86"/>
    <n v="49.86"/>
    <n v="1.17"/>
    <n v="5"/>
    <n v="85"/>
    <n v="0"/>
    <n v="5000"/>
    <n v="21190500"/>
  </r>
  <r>
    <x v="319"/>
    <d v="2026-05-12T00:00:00"/>
    <x v="6"/>
    <x v="5"/>
    <s v="QCFF 2026-05"/>
    <s v="QCFF 2026-05"/>
    <s v="APD"/>
    <s v="Cash"/>
    <s v="Yes"/>
    <n v="2"/>
    <n v="3.6015000000000001"/>
    <m/>
    <n v="0"/>
    <n v="0"/>
    <n v="3.6560000000000001"/>
    <n v="5.45E-2"/>
    <n v="0"/>
    <n v="20"/>
    <n v="0"/>
    <n v="37500"/>
    <n v="2742000"/>
  </r>
  <r>
    <x v="319"/>
    <d v="2026-11-11T00:00:00"/>
    <x v="7"/>
    <x v="5"/>
    <s v="QCFF 2026-11"/>
    <s v="QCFF 2026-11"/>
    <s v="APD"/>
    <s v="Cash"/>
    <s v="Yes"/>
    <n v="2"/>
    <n v="3.3454999999999999"/>
    <m/>
    <n v="0"/>
    <n v="0"/>
    <n v="3.36"/>
    <n v="1.4500000000000001E-2"/>
    <n v="0"/>
    <n v="1"/>
    <n v="0"/>
    <n v="37500"/>
    <n v="126000"/>
  </r>
  <r>
    <x v="320"/>
    <d v="2025-11-11T00:00:00"/>
    <x v="3"/>
    <x v="2"/>
    <s v="QBRN 2025-11"/>
    <s v="QBRN 2025-11"/>
    <s v="APD"/>
    <s v="Cash"/>
    <s v="Yes"/>
    <n v="2"/>
    <n v="64.680000000000007"/>
    <n v="65.17"/>
    <n v="65.17"/>
    <n v="65.17"/>
    <n v="65.569999999999993"/>
    <n v="0.89"/>
    <n v="1"/>
    <n v="40"/>
    <n v="0"/>
    <n v="1000"/>
    <n v="2622800"/>
  </r>
  <r>
    <x v="320"/>
    <d v="2025-11-11T00:00:00"/>
    <x v="3"/>
    <x v="5"/>
    <s v="QCFF 2025-11"/>
    <s v="QCFF 2025-11"/>
    <s v="APD"/>
    <s v="Cash"/>
    <s v="Yes"/>
    <n v="2"/>
    <n v="4.226"/>
    <m/>
    <n v="0"/>
    <n v="0"/>
    <n v="4.05"/>
    <n v="-0.17599999999999999"/>
    <n v="0"/>
    <n v="58"/>
    <n v="0"/>
    <n v="37500"/>
    <n v="8808750"/>
  </r>
  <r>
    <x v="320"/>
    <d v="2025-11-11T00:00:00"/>
    <x v="3"/>
    <x v="6"/>
    <s v="QCOP 2025-11"/>
    <s v="QCOP 2025-11"/>
    <s v="APD"/>
    <s v="Cash"/>
    <s v="Yes"/>
    <n v="2"/>
    <n v="5.0839999999999996"/>
    <m/>
    <n v="0"/>
    <n v="0"/>
    <n v="5.0839999999999996"/>
    <n v="0"/>
    <n v="0"/>
    <n v="3"/>
    <n v="0"/>
    <n v="25000"/>
    <n v="381300"/>
  </r>
  <r>
    <x v="320"/>
    <d v="2025-11-11T00:00:00"/>
    <x v="3"/>
    <x v="0"/>
    <s v="QCRN 2025-11"/>
    <s v="QCRN 2025-11"/>
    <s v="APD"/>
    <s v="Cash"/>
    <s v="Yes"/>
    <n v="2"/>
    <n v="4.2225000000000001"/>
    <m/>
    <n v="0"/>
    <n v="0"/>
    <n v="4.2249999999999996"/>
    <n v="2.5000000000000001E-3"/>
    <n v="12"/>
    <n v="5595"/>
    <n v="0"/>
    <n v="5000"/>
    <n v="118194375"/>
  </r>
  <r>
    <x v="320"/>
    <d v="2025-11-11T00:00:00"/>
    <x v="3"/>
    <x v="4"/>
    <s v="QGLD 2025-11"/>
    <s v="QGLD 2025-11"/>
    <s v="APD"/>
    <s v="Cash"/>
    <s v="Yes"/>
    <n v="2"/>
    <n v="4149.6000000000004"/>
    <m/>
    <n v="0"/>
    <n v="0"/>
    <n v="4149.6000000000004"/>
    <n v="0"/>
    <n v="0"/>
    <n v="9"/>
    <n v="0"/>
    <n v="100"/>
    <n v="3734640"/>
  </r>
  <r>
    <x v="320"/>
    <d v="2025-11-11T00:00:00"/>
    <x v="3"/>
    <x v="7"/>
    <s v="QPLD 2025-11"/>
    <s v="QPLD 2025-11"/>
    <s v="APD"/>
    <s v="Cash"/>
    <s v="Yes"/>
    <n v="2"/>
    <n v="1496.25"/>
    <m/>
    <n v="0"/>
    <n v="0"/>
    <n v="1495.8"/>
    <n v="-0.45"/>
    <n v="0"/>
    <n v="26"/>
    <n v="0"/>
    <n v="100"/>
    <n v="3889080"/>
  </r>
  <r>
    <x v="320"/>
    <d v="2025-11-11T00:00:00"/>
    <x v="3"/>
    <x v="9"/>
    <s v="QPLT 2025-11"/>
    <s v="QPLT 2025-11"/>
    <s v="APD"/>
    <s v="Cash"/>
    <s v="Yes"/>
    <n v="2"/>
    <n v="1583.1"/>
    <m/>
    <n v="0"/>
    <n v="0"/>
    <n v="1594.3"/>
    <n v="11.2"/>
    <n v="0"/>
    <n v="30"/>
    <n v="0"/>
    <n v="100"/>
    <n v="4782900"/>
  </r>
  <r>
    <x v="320"/>
    <d v="2025-11-11T00:00:00"/>
    <x v="3"/>
    <x v="8"/>
    <s v="QSIL 2025-11"/>
    <s v="QSIL 2025-11"/>
    <s v="APD"/>
    <s v="Cash"/>
    <s v="Yes"/>
    <n v="2"/>
    <n v="48.57"/>
    <m/>
    <n v="0"/>
    <n v="0"/>
    <n v="48.57"/>
    <n v="0"/>
    <n v="0"/>
    <n v="53"/>
    <n v="0"/>
    <n v="5000"/>
    <n v="12871050"/>
  </r>
  <r>
    <x v="320"/>
    <d v="2025-11-11T00:00:00"/>
    <x v="3"/>
    <x v="15"/>
    <s v="QSRW 2025-11"/>
    <s v="QSRW 2025-11"/>
    <s v="APD"/>
    <s v="Cash"/>
    <s v="Yes"/>
    <n v="2"/>
    <n v="5.0416999999999996"/>
    <m/>
    <n v="0"/>
    <n v="0"/>
    <n v="5.0510000000000002"/>
    <n v="9.2999999999999992E-3"/>
    <n v="0"/>
    <n v="5"/>
    <n v="0"/>
    <n v="5000"/>
    <n v="126275"/>
  </r>
  <r>
    <x v="320"/>
    <d v="2026-02-10T00:00:00"/>
    <x v="4"/>
    <x v="2"/>
    <s v="QBRN 2026-02"/>
    <s v="QBRN 2026-02"/>
    <s v="APD"/>
    <s v="Cash"/>
    <s v="Yes"/>
    <n v="2"/>
    <n v="63.68"/>
    <m/>
    <n v="0"/>
    <n v="0"/>
    <n v="64.069999999999993"/>
    <n v="0.39"/>
    <n v="0"/>
    <n v="20"/>
    <n v="0"/>
    <n v="1000"/>
    <n v="1281400"/>
  </r>
  <r>
    <x v="320"/>
    <d v="2026-02-10T00:00:00"/>
    <x v="4"/>
    <x v="5"/>
    <s v="QCFF 2026-02"/>
    <s v="QCFF 2026-02"/>
    <s v="APD"/>
    <s v="Cash"/>
    <s v="Yes"/>
    <n v="2"/>
    <n v="4.04"/>
    <m/>
    <n v="0"/>
    <n v="0"/>
    <n v="3.86"/>
    <n v="-0.18"/>
    <n v="0"/>
    <n v="67"/>
    <n v="0"/>
    <n v="37500"/>
    <n v="9698250"/>
  </r>
  <r>
    <x v="320"/>
    <d v="2026-02-10T00:00:00"/>
    <x v="4"/>
    <x v="6"/>
    <s v="QCOP 2026-02"/>
    <s v="QCOP 2026-02"/>
    <s v="APD"/>
    <s v="Cash"/>
    <s v="Yes"/>
    <n v="2"/>
    <n v="5.2134999999999998"/>
    <m/>
    <n v="0"/>
    <n v="0"/>
    <n v="5.2134999999999998"/>
    <n v="0"/>
    <n v="0"/>
    <n v="30"/>
    <n v="0"/>
    <n v="25000"/>
    <n v="3910125"/>
  </r>
  <r>
    <x v="320"/>
    <d v="2026-02-10T00:00:00"/>
    <x v="4"/>
    <x v="0"/>
    <s v="QCRN 2026-02"/>
    <s v="QCRN 2026-02"/>
    <s v="APD"/>
    <s v="Cash"/>
    <s v="Yes"/>
    <n v="2"/>
    <n v="4.3925000000000001"/>
    <m/>
    <n v="0"/>
    <n v="0"/>
    <n v="4.3925000000000001"/>
    <n v="0"/>
    <n v="0"/>
    <n v="51"/>
    <n v="0"/>
    <n v="5000"/>
    <n v="1120087.5"/>
  </r>
  <r>
    <x v="320"/>
    <d v="2026-02-10T00:00:00"/>
    <x v="4"/>
    <x v="4"/>
    <s v="QGLD 2026-02"/>
    <s v="QGLD 2026-02"/>
    <s v="APD"/>
    <s v="Cash"/>
    <s v="Yes"/>
    <n v="2"/>
    <n v="4212.2"/>
    <m/>
    <n v="0"/>
    <n v="0"/>
    <n v="4212.2"/>
    <n v="0"/>
    <n v="0"/>
    <n v="19"/>
    <n v="0"/>
    <n v="100"/>
    <n v="8003180"/>
  </r>
  <r>
    <x v="320"/>
    <d v="2026-02-10T00:00:00"/>
    <x v="4"/>
    <x v="11"/>
    <s v="QNAT 2026-02"/>
    <s v="QNAT 2026-02"/>
    <s v="APD"/>
    <s v="Cash"/>
    <s v="Yes"/>
    <n v="2"/>
    <n v="3.7349999999999999"/>
    <m/>
    <n v="0"/>
    <n v="0"/>
    <n v="3.6709999999999998"/>
    <n v="-6.4000000000000001E-2"/>
    <n v="0"/>
    <n v="8"/>
    <n v="0"/>
    <n v="10000"/>
    <n v="293680"/>
  </r>
  <r>
    <x v="320"/>
    <d v="2026-02-10T00:00:00"/>
    <x v="4"/>
    <x v="7"/>
    <s v="QPLD 2026-02"/>
    <s v="QPLD 2026-02"/>
    <s v="APD"/>
    <s v="Cash"/>
    <s v="Yes"/>
    <n v="2"/>
    <n v="1524.5"/>
    <m/>
    <n v="0"/>
    <n v="0"/>
    <n v="1519.45"/>
    <n v="-5.05"/>
    <n v="0"/>
    <n v="131"/>
    <n v="0"/>
    <n v="100"/>
    <n v="19904795"/>
  </r>
  <r>
    <x v="320"/>
    <d v="2026-02-10T00:00:00"/>
    <x v="4"/>
    <x v="9"/>
    <s v="QPLT 2026-02"/>
    <s v="QPLT 2026-02"/>
    <s v="APD"/>
    <s v="Cash"/>
    <s v="Yes"/>
    <n v="2"/>
    <n v="1621.3"/>
    <n v="1603.3"/>
    <n v="1603.3"/>
    <n v="1603.3"/>
    <n v="1612.9"/>
    <n v="-8.4"/>
    <n v="1"/>
    <n v="15"/>
    <n v="0"/>
    <n v="100"/>
    <n v="2419350"/>
  </r>
  <r>
    <x v="320"/>
    <d v="2026-02-10T00:00:00"/>
    <x v="4"/>
    <x v="3"/>
    <s v="QSBN 2026-02"/>
    <s v="QSBN 2026-02"/>
    <s v="APD"/>
    <s v="Cash"/>
    <s v="Yes"/>
    <n v="2"/>
    <n v="10.654999999999999"/>
    <m/>
    <n v="0"/>
    <n v="0"/>
    <n v="10.7125"/>
    <n v="5.7500000000000002E-2"/>
    <n v="0"/>
    <n v="63"/>
    <n v="0"/>
    <n v="5000"/>
    <n v="3374437.5"/>
  </r>
  <r>
    <x v="320"/>
    <d v="2026-02-10T00:00:00"/>
    <x v="4"/>
    <x v="8"/>
    <s v="QSIL 2026-02"/>
    <s v="QSIL 2026-02"/>
    <s v="APD"/>
    <s v="Cash"/>
    <s v="Yes"/>
    <n v="2"/>
    <n v="49.86"/>
    <m/>
    <n v="0"/>
    <n v="0"/>
    <n v="49.445"/>
    <n v="-0.41499999999999998"/>
    <n v="0"/>
    <n v="85"/>
    <n v="0"/>
    <n v="5000"/>
    <n v="21014125"/>
  </r>
  <r>
    <x v="320"/>
    <d v="2026-05-12T00:00:00"/>
    <x v="6"/>
    <x v="5"/>
    <s v="QCFF 2026-05"/>
    <s v="QCFF 2026-05"/>
    <s v="APD"/>
    <s v="Cash"/>
    <s v="Yes"/>
    <n v="2"/>
    <n v="3.6560000000000001"/>
    <m/>
    <n v="0"/>
    <n v="0"/>
    <n v="3.54"/>
    <n v="-0.11600000000000001"/>
    <n v="0"/>
    <n v="20"/>
    <n v="0"/>
    <n v="37500"/>
    <n v="2655000"/>
  </r>
  <r>
    <x v="320"/>
    <d v="2026-11-11T00:00:00"/>
    <x v="7"/>
    <x v="5"/>
    <s v="QCFF 2026-11"/>
    <s v="QCFF 2026-11"/>
    <s v="APD"/>
    <s v="Cash"/>
    <s v="Yes"/>
    <n v="2"/>
    <n v="3.36"/>
    <m/>
    <n v="0"/>
    <n v="0"/>
    <n v="3.27"/>
    <n v="-0.09"/>
    <n v="0"/>
    <n v="1"/>
    <n v="0"/>
    <n v="37500"/>
    <n v="122625"/>
  </r>
  <r>
    <x v="321"/>
    <d v="2025-11-11T00:00:00"/>
    <x v="3"/>
    <x v="2"/>
    <s v="QBRN 2025-11"/>
    <s v="QBRN 2025-11"/>
    <s v="APD"/>
    <s v="Cash"/>
    <s v="Yes"/>
    <n v="2"/>
    <n v="65.569999999999993"/>
    <m/>
    <n v="0"/>
    <n v="0"/>
    <n v="65.47"/>
    <n v="-0.1"/>
    <n v="0"/>
    <n v="40"/>
    <n v="0"/>
    <n v="1000"/>
    <n v="2618800"/>
  </r>
  <r>
    <x v="321"/>
    <d v="2025-11-11T00:00:00"/>
    <x v="3"/>
    <x v="5"/>
    <s v="QCFF 2025-11"/>
    <s v="QCFF 2025-11"/>
    <s v="APD"/>
    <s v="Cash"/>
    <s v="Yes"/>
    <n v="2"/>
    <n v="4.05"/>
    <m/>
    <n v="0"/>
    <n v="0"/>
    <n v="3.98"/>
    <n v="-7.0000000000000007E-2"/>
    <n v="0"/>
    <n v="58"/>
    <n v="0"/>
    <n v="37500"/>
    <n v="8656500"/>
  </r>
  <r>
    <x v="321"/>
    <d v="2025-11-11T00:00:00"/>
    <x v="3"/>
    <x v="6"/>
    <s v="QCOP 2025-11"/>
    <s v="QCOP 2025-11"/>
    <s v="APD"/>
    <s v="Cash"/>
    <s v="Yes"/>
    <n v="2"/>
    <n v="5.0839999999999996"/>
    <m/>
    <n v="0"/>
    <n v="0"/>
    <n v="5.1055000000000001"/>
    <n v="2.1499999999999998E-2"/>
    <n v="0"/>
    <n v="3"/>
    <n v="0"/>
    <n v="25000"/>
    <n v="382912.5"/>
  </r>
  <r>
    <x v="321"/>
    <d v="2025-11-11T00:00:00"/>
    <x v="3"/>
    <x v="0"/>
    <s v="QCRN 2025-11"/>
    <s v="QCRN 2025-11"/>
    <s v="APD"/>
    <s v="Cash"/>
    <s v="Yes"/>
    <n v="2"/>
    <n v="4.2249999999999996"/>
    <n v="4.29"/>
    <n v="4.29"/>
    <n v="4.3"/>
    <n v="4.29"/>
    <n v="6.5000000000000002E-2"/>
    <n v="72"/>
    <n v="5595"/>
    <n v="0"/>
    <n v="5000"/>
    <n v="120012750"/>
  </r>
  <r>
    <x v="321"/>
    <d v="2025-11-11T00:00:00"/>
    <x v="3"/>
    <x v="4"/>
    <s v="QGLD 2025-11"/>
    <s v="QGLD 2025-11"/>
    <s v="APD"/>
    <s v="Cash"/>
    <s v="Yes"/>
    <n v="2"/>
    <n v="4149.6000000000004"/>
    <m/>
    <n v="0"/>
    <n v="0"/>
    <n v="4015"/>
    <n v="-134.6"/>
    <n v="0"/>
    <n v="9"/>
    <n v="0"/>
    <n v="100"/>
    <n v="3613500"/>
  </r>
  <r>
    <x v="321"/>
    <d v="2025-11-11T00:00:00"/>
    <x v="3"/>
    <x v="7"/>
    <s v="QPLD 2025-11"/>
    <s v="QPLD 2025-11"/>
    <s v="APD"/>
    <s v="Cash"/>
    <s v="Yes"/>
    <n v="2"/>
    <n v="1495.8"/>
    <m/>
    <n v="0"/>
    <n v="0"/>
    <n v="1423.25"/>
    <n v="-72.55"/>
    <n v="0"/>
    <n v="26"/>
    <n v="0"/>
    <n v="100"/>
    <n v="3700450"/>
  </r>
  <r>
    <x v="321"/>
    <d v="2025-11-11T00:00:00"/>
    <x v="3"/>
    <x v="9"/>
    <s v="QPLT 2025-11"/>
    <s v="QPLT 2025-11"/>
    <s v="APD"/>
    <s v="Cash"/>
    <s v="Yes"/>
    <n v="2"/>
    <n v="1594.3"/>
    <m/>
    <n v="0"/>
    <n v="0"/>
    <n v="1572.7"/>
    <n v="-21.6"/>
    <n v="0"/>
    <n v="30"/>
    <n v="0"/>
    <n v="100"/>
    <n v="4718100"/>
  </r>
  <r>
    <x v="321"/>
    <d v="2025-11-11T00:00:00"/>
    <x v="3"/>
    <x v="8"/>
    <s v="QSIL 2025-11"/>
    <s v="QSIL 2025-11"/>
    <s v="APD"/>
    <s v="Cash"/>
    <s v="Yes"/>
    <n v="2"/>
    <n v="48.57"/>
    <n v="46.445"/>
    <n v="46.44"/>
    <n v="46.445"/>
    <n v="46.44"/>
    <n v="-2.13"/>
    <n v="40"/>
    <n v="33"/>
    <n v="0"/>
    <n v="5000"/>
    <n v="7662600"/>
  </r>
  <r>
    <x v="321"/>
    <d v="2025-11-11T00:00:00"/>
    <x v="3"/>
    <x v="15"/>
    <s v="QSRW 2025-11"/>
    <s v="QSRW 2025-11"/>
    <s v="APD"/>
    <s v="Cash"/>
    <s v="Yes"/>
    <n v="2"/>
    <n v="5.0510000000000002"/>
    <m/>
    <n v="0"/>
    <n v="0"/>
    <n v="5.2275"/>
    <n v="0.17649999999999999"/>
    <n v="0"/>
    <n v="5"/>
    <n v="0"/>
    <n v="5000"/>
    <n v="130687.5"/>
  </r>
  <r>
    <x v="321"/>
    <d v="2026-02-10T00:00:00"/>
    <x v="4"/>
    <x v="2"/>
    <s v="QBRN 2026-02"/>
    <s v="QBRN 2026-02"/>
    <s v="APD"/>
    <s v="Cash"/>
    <s v="Yes"/>
    <n v="2"/>
    <n v="64.069999999999993"/>
    <m/>
    <n v="0"/>
    <n v="0"/>
    <n v="64.209999999999994"/>
    <n v="0.14000000000000001"/>
    <n v="0"/>
    <n v="20"/>
    <n v="0"/>
    <n v="1000"/>
    <n v="1284200"/>
  </r>
  <r>
    <x v="321"/>
    <d v="2026-02-10T00:00:00"/>
    <x v="4"/>
    <x v="5"/>
    <s v="QCFF 2026-02"/>
    <s v="QCFF 2026-02"/>
    <s v="APD"/>
    <s v="Cash"/>
    <s v="Yes"/>
    <n v="2"/>
    <n v="3.86"/>
    <m/>
    <n v="0"/>
    <n v="0"/>
    <n v="3.79"/>
    <n v="-7.0000000000000007E-2"/>
    <n v="0"/>
    <n v="67"/>
    <n v="0"/>
    <n v="37500"/>
    <n v="9522375"/>
  </r>
  <r>
    <x v="321"/>
    <d v="2026-02-10T00:00:00"/>
    <x v="4"/>
    <x v="6"/>
    <s v="QCOP 2026-02"/>
    <s v="QCOP 2026-02"/>
    <s v="APD"/>
    <s v="Cash"/>
    <s v="Yes"/>
    <n v="2"/>
    <n v="5.2134999999999998"/>
    <m/>
    <n v="0"/>
    <n v="0"/>
    <n v="5.2134999999999998"/>
    <n v="0"/>
    <n v="0"/>
    <n v="30"/>
    <n v="0"/>
    <n v="25000"/>
    <n v="3910125"/>
  </r>
  <r>
    <x v="321"/>
    <d v="2026-02-10T00:00:00"/>
    <x v="4"/>
    <x v="0"/>
    <s v="QCRN 2026-02"/>
    <s v="QCRN 2026-02"/>
    <s v="APD"/>
    <s v="Cash"/>
    <s v="Yes"/>
    <n v="2"/>
    <n v="4.3925000000000001"/>
    <m/>
    <n v="0"/>
    <n v="0"/>
    <n v="4.4124999999999996"/>
    <n v="0.02"/>
    <n v="0"/>
    <n v="51"/>
    <n v="0"/>
    <n v="5000"/>
    <n v="1125187.5"/>
  </r>
  <r>
    <x v="321"/>
    <d v="2026-02-10T00:00:00"/>
    <x v="4"/>
    <x v="4"/>
    <s v="QGLD 2026-02"/>
    <s v="QGLD 2026-02"/>
    <s v="APD"/>
    <s v="Cash"/>
    <s v="Yes"/>
    <n v="2"/>
    <n v="4212.2"/>
    <n v="4120"/>
    <n v="4088.4"/>
    <n v="4122.2"/>
    <n v="4086.7"/>
    <n v="-125.5"/>
    <n v="11"/>
    <n v="14"/>
    <n v="0"/>
    <n v="100"/>
    <n v="5721380"/>
  </r>
  <r>
    <x v="321"/>
    <d v="2026-02-10T00:00:00"/>
    <x v="4"/>
    <x v="11"/>
    <s v="QNAT 2026-02"/>
    <s v="QNAT 2026-02"/>
    <s v="APD"/>
    <s v="Cash"/>
    <s v="Yes"/>
    <n v="2"/>
    <n v="3.6709999999999998"/>
    <m/>
    <n v="0"/>
    <n v="0"/>
    <n v="3.6720000000000002"/>
    <n v="1E-3"/>
    <n v="0"/>
    <n v="8"/>
    <n v="0"/>
    <n v="10000"/>
    <n v="293760"/>
  </r>
  <r>
    <x v="321"/>
    <d v="2026-02-10T00:00:00"/>
    <x v="4"/>
    <x v="7"/>
    <s v="QPLD 2026-02"/>
    <s v="QPLD 2026-02"/>
    <s v="APD"/>
    <s v="Cash"/>
    <s v="Yes"/>
    <n v="2"/>
    <n v="1519.45"/>
    <n v="1473.2"/>
    <n v="1473.2"/>
    <n v="1473.2"/>
    <n v="1451.55"/>
    <n v="-67.900000000000006"/>
    <n v="10"/>
    <n v="121"/>
    <n v="0"/>
    <n v="100"/>
    <n v="17563755"/>
  </r>
  <r>
    <x v="321"/>
    <d v="2026-02-10T00:00:00"/>
    <x v="4"/>
    <x v="3"/>
    <s v="QSBN 2026-02"/>
    <s v="QSBN 2026-02"/>
    <s v="APD"/>
    <s v="Cash"/>
    <s v="Yes"/>
    <n v="2"/>
    <n v="10.7125"/>
    <n v="10.9"/>
    <n v="10.9"/>
    <n v="10.9"/>
    <n v="10.9025"/>
    <n v="0.19"/>
    <n v="19"/>
    <n v="63"/>
    <n v="0"/>
    <n v="5000"/>
    <n v="3434287.5"/>
  </r>
  <r>
    <x v="321"/>
    <d v="2026-02-10T00:00:00"/>
    <x v="4"/>
    <x v="8"/>
    <s v="QSIL 2026-02"/>
    <s v="QSIL 2026-02"/>
    <s v="APD"/>
    <s v="Cash"/>
    <s v="Yes"/>
    <n v="2"/>
    <n v="49.445"/>
    <n v="48.155000000000001"/>
    <n v="47.58"/>
    <n v="48.155000000000001"/>
    <n v="47.225000000000001"/>
    <n v="-2.2200000000000002"/>
    <n v="43"/>
    <n v="55"/>
    <n v="0"/>
    <n v="5000"/>
    <n v="12986875"/>
  </r>
  <r>
    <x v="321"/>
    <d v="2026-05-12T00:00:00"/>
    <x v="6"/>
    <x v="5"/>
    <s v="QCFF 2026-05"/>
    <s v="QCFF 2026-05"/>
    <s v="APD"/>
    <s v="Cash"/>
    <s v="Yes"/>
    <n v="2"/>
    <n v="3.54"/>
    <m/>
    <n v="0"/>
    <n v="0"/>
    <n v="3.49"/>
    <n v="-0.05"/>
    <n v="0"/>
    <n v="20"/>
    <n v="0"/>
    <n v="37500"/>
    <n v="2617500"/>
  </r>
  <r>
    <x v="321"/>
    <d v="2026-11-11T00:00:00"/>
    <x v="7"/>
    <x v="5"/>
    <s v="QCFF 2026-11"/>
    <s v="QCFF 2026-11"/>
    <s v="APD"/>
    <s v="Cash"/>
    <s v="Yes"/>
    <n v="2"/>
    <n v="3.27"/>
    <m/>
    <n v="0"/>
    <n v="0"/>
    <n v="3.24"/>
    <n v="-0.03"/>
    <n v="0"/>
    <n v="1"/>
    <n v="0"/>
    <n v="37500"/>
    <n v="121500"/>
  </r>
  <r>
    <x v="322"/>
    <d v="2025-11-11T00:00:00"/>
    <x v="3"/>
    <x v="2"/>
    <s v="QBRN 2025-11"/>
    <s v="QBRN 2025-11"/>
    <s v="APD"/>
    <s v="Cash"/>
    <s v="Yes"/>
    <n v="2"/>
    <n v="65.47"/>
    <n v="64"/>
    <n v="63.8"/>
    <n v="64"/>
    <n v="63.95"/>
    <n v="-1.52"/>
    <n v="12"/>
    <n v="28"/>
    <n v="0"/>
    <n v="1000"/>
    <n v="1790600"/>
  </r>
  <r>
    <x v="322"/>
    <d v="2025-11-11T00:00:00"/>
    <x v="3"/>
    <x v="5"/>
    <s v="QCFF 2025-11"/>
    <s v="QCFF 2025-11"/>
    <s v="APD"/>
    <s v="Cash"/>
    <s v="Yes"/>
    <n v="2"/>
    <n v="3.98"/>
    <n v="3.85"/>
    <n v="3.85"/>
    <n v="3.85"/>
    <n v="3.85"/>
    <n v="-0.13"/>
    <n v="2"/>
    <n v="56"/>
    <n v="0"/>
    <n v="37500"/>
    <n v="8085000"/>
  </r>
  <r>
    <x v="322"/>
    <d v="2025-11-11T00:00:00"/>
    <x v="3"/>
    <x v="6"/>
    <s v="QCOP 2025-11"/>
    <s v="QCOP 2025-11"/>
    <s v="APD"/>
    <s v="Cash"/>
    <s v="Yes"/>
    <n v="2"/>
    <n v="5.1055000000000001"/>
    <m/>
    <n v="0"/>
    <n v="0"/>
    <n v="5.1425000000000001"/>
    <n v="3.6999999999999998E-2"/>
    <n v="0"/>
    <n v="3"/>
    <n v="0"/>
    <n v="25000"/>
    <n v="385687.5"/>
  </r>
  <r>
    <x v="322"/>
    <d v="2025-11-11T00:00:00"/>
    <x v="3"/>
    <x v="0"/>
    <s v="QCRN 2025-11"/>
    <s v="QCRN 2025-11"/>
    <s v="APD"/>
    <s v="Cash"/>
    <s v="Yes"/>
    <n v="2"/>
    <n v="4.29"/>
    <n v="4.3"/>
    <n v="4.3"/>
    <n v="4.3099999999999996"/>
    <n v="4.3250000000000002"/>
    <n v="3.5000000000000003E-2"/>
    <n v="28"/>
    <n v="5495"/>
    <n v="0"/>
    <n v="5000"/>
    <n v="118829375"/>
  </r>
  <r>
    <x v="322"/>
    <d v="2025-11-11T00:00:00"/>
    <x v="3"/>
    <x v="4"/>
    <s v="QGLD 2025-11"/>
    <s v="QGLD 2025-11"/>
    <s v="APD"/>
    <s v="Cash"/>
    <s v="Yes"/>
    <n v="2"/>
    <n v="4015"/>
    <n v="3917"/>
    <n v="3917"/>
    <n v="3917"/>
    <n v="3952.7"/>
    <n v="-62.3"/>
    <n v="1"/>
    <n v="8"/>
    <n v="0"/>
    <n v="100"/>
    <n v="3162160"/>
  </r>
  <r>
    <x v="322"/>
    <d v="2025-11-11T00:00:00"/>
    <x v="3"/>
    <x v="7"/>
    <s v="QPLD 2025-11"/>
    <s v="QPLD 2025-11"/>
    <s v="APD"/>
    <s v="Cash"/>
    <s v="Yes"/>
    <n v="2"/>
    <n v="1423.25"/>
    <n v="1370.6"/>
    <n v="1370.6"/>
    <n v="1370.6"/>
    <n v="1401.3"/>
    <n v="-21.95"/>
    <n v="14"/>
    <n v="12"/>
    <n v="0"/>
    <n v="100"/>
    <n v="1681560"/>
  </r>
  <r>
    <x v="322"/>
    <d v="2025-11-11T00:00:00"/>
    <x v="3"/>
    <x v="9"/>
    <s v="QPLT 2025-11"/>
    <s v="QPLT 2025-11"/>
    <s v="APD"/>
    <s v="Cash"/>
    <s v="Yes"/>
    <n v="2"/>
    <n v="1572.7"/>
    <m/>
    <n v="0"/>
    <n v="0"/>
    <n v="1574.6"/>
    <n v="1.9"/>
    <n v="0"/>
    <n v="30"/>
    <n v="0"/>
    <n v="100"/>
    <n v="4723800"/>
  </r>
  <r>
    <x v="322"/>
    <d v="2025-11-11T00:00:00"/>
    <x v="3"/>
    <x v="8"/>
    <s v="QSIL 2025-11"/>
    <s v="QSIL 2025-11"/>
    <s v="APD"/>
    <s v="Cash"/>
    <s v="Yes"/>
    <n v="2"/>
    <n v="46.44"/>
    <n v="45.75"/>
    <n v="45.6"/>
    <n v="46.62"/>
    <n v="46.695"/>
    <n v="0.255"/>
    <n v="16"/>
    <n v="21"/>
    <n v="0"/>
    <n v="5000"/>
    <n v="4902975"/>
  </r>
  <r>
    <x v="322"/>
    <d v="2025-11-11T00:00:00"/>
    <x v="3"/>
    <x v="15"/>
    <s v="QSRW 2025-11"/>
    <s v="QSRW 2025-11"/>
    <s v="APD"/>
    <s v="Cash"/>
    <s v="Yes"/>
    <n v="2"/>
    <n v="5.2275"/>
    <m/>
    <n v="0"/>
    <n v="0"/>
    <n v="5.2765000000000004"/>
    <n v="4.9000000000000002E-2"/>
    <n v="0"/>
    <n v="5"/>
    <n v="0"/>
    <n v="5000"/>
    <n v="131912.5"/>
  </r>
  <r>
    <x v="322"/>
    <d v="2026-02-10T00:00:00"/>
    <x v="4"/>
    <x v="2"/>
    <s v="QBRN 2026-02"/>
    <s v="QBRN 2026-02"/>
    <s v="APD"/>
    <s v="Cash"/>
    <s v="Yes"/>
    <n v="2"/>
    <n v="64.209999999999994"/>
    <n v="62.95"/>
    <n v="62.87"/>
    <n v="62.95"/>
    <n v="62.87"/>
    <n v="-1.34"/>
    <n v="5"/>
    <n v="16"/>
    <n v="0"/>
    <n v="1000"/>
    <n v="1005920"/>
  </r>
  <r>
    <x v="322"/>
    <d v="2026-02-10T00:00:00"/>
    <x v="4"/>
    <x v="5"/>
    <s v="QCFF 2026-02"/>
    <s v="QCFF 2026-02"/>
    <s v="APD"/>
    <s v="Cash"/>
    <s v="Yes"/>
    <n v="2"/>
    <n v="3.79"/>
    <m/>
    <n v="0"/>
    <n v="0"/>
    <n v="3.66"/>
    <n v="-0.13"/>
    <n v="0"/>
    <n v="67"/>
    <n v="0"/>
    <n v="37500"/>
    <n v="9195750"/>
  </r>
  <r>
    <x v="322"/>
    <d v="2026-02-10T00:00:00"/>
    <x v="4"/>
    <x v="6"/>
    <s v="QCOP 2026-02"/>
    <s v="QCOP 2026-02"/>
    <s v="APD"/>
    <s v="Cash"/>
    <s v="Yes"/>
    <n v="2"/>
    <n v="5.2134999999999998"/>
    <m/>
    <n v="0"/>
    <n v="0"/>
    <n v="5.2134999999999998"/>
    <n v="0"/>
    <n v="0"/>
    <n v="30"/>
    <n v="0"/>
    <n v="25000"/>
    <n v="3910125"/>
  </r>
  <r>
    <x v="322"/>
    <d v="2026-02-10T00:00:00"/>
    <x v="4"/>
    <x v="0"/>
    <s v="QCRN 2026-02"/>
    <s v="QCRN 2026-02"/>
    <s v="APD"/>
    <s v="Cash"/>
    <s v="Yes"/>
    <n v="2"/>
    <n v="4.4124999999999996"/>
    <n v="4.51"/>
    <n v="4.51"/>
    <n v="4.51"/>
    <n v="4.51"/>
    <n v="9.7500000000000003E-2"/>
    <n v="5"/>
    <n v="56"/>
    <n v="0"/>
    <n v="5000"/>
    <n v="1262800"/>
  </r>
  <r>
    <x v="322"/>
    <d v="2026-02-10T00:00:00"/>
    <x v="4"/>
    <x v="4"/>
    <s v="QGLD 2026-02"/>
    <s v="QGLD 2026-02"/>
    <s v="APD"/>
    <s v="Cash"/>
    <s v="Yes"/>
    <n v="2"/>
    <n v="4086.7"/>
    <m/>
    <n v="0"/>
    <n v="0"/>
    <n v="4049.8"/>
    <n v="-36.9"/>
    <n v="0"/>
    <n v="14"/>
    <n v="0"/>
    <n v="100"/>
    <n v="5669720"/>
  </r>
  <r>
    <x v="322"/>
    <d v="2026-02-10T00:00:00"/>
    <x v="4"/>
    <x v="7"/>
    <s v="QPLD 2026-02"/>
    <s v="QPLD 2026-02"/>
    <s v="APD"/>
    <s v="Cash"/>
    <s v="Yes"/>
    <n v="2"/>
    <n v="1451.55"/>
    <m/>
    <n v="0"/>
    <n v="0"/>
    <n v="1441.35"/>
    <n v="-10.199999999999999"/>
    <n v="0"/>
    <n v="121"/>
    <n v="0"/>
    <n v="100"/>
    <n v="17440335"/>
  </r>
  <r>
    <x v="322"/>
    <d v="2026-02-10T00:00:00"/>
    <x v="4"/>
    <x v="3"/>
    <s v="QSBN 2026-02"/>
    <s v="QSBN 2026-02"/>
    <s v="APD"/>
    <s v="Cash"/>
    <s v="Yes"/>
    <n v="2"/>
    <n v="10.9025"/>
    <n v="11.1"/>
    <n v="11.1"/>
    <n v="11.1"/>
    <n v="11.1"/>
    <n v="0.19750000000000001"/>
    <n v="18"/>
    <n v="81"/>
    <n v="0"/>
    <n v="5000"/>
    <n v="4495500"/>
  </r>
  <r>
    <x v="322"/>
    <d v="2026-02-10T00:00:00"/>
    <x v="4"/>
    <x v="8"/>
    <s v="QSIL 2026-02"/>
    <s v="QSIL 2026-02"/>
    <s v="APD"/>
    <s v="Cash"/>
    <s v="Yes"/>
    <n v="2"/>
    <n v="47.225000000000001"/>
    <n v="46.155000000000001"/>
    <n v="46.145000000000003"/>
    <n v="47.19"/>
    <n v="47.28"/>
    <n v="5.5E-2"/>
    <n v="25"/>
    <n v="30"/>
    <n v="0"/>
    <n v="5000"/>
    <n v="7092000"/>
  </r>
  <r>
    <x v="322"/>
    <d v="2026-05-12T00:00:00"/>
    <x v="6"/>
    <x v="5"/>
    <s v="QCFF 2026-05"/>
    <s v="QCFF 2026-05"/>
    <s v="APD"/>
    <s v="Cash"/>
    <s v="Yes"/>
    <n v="2"/>
    <n v="3.49"/>
    <m/>
    <n v="0"/>
    <n v="0"/>
    <n v="3.38"/>
    <n v="-0.11"/>
    <n v="0"/>
    <n v="20"/>
    <n v="0"/>
    <n v="37500"/>
    <n v="2535000"/>
  </r>
  <r>
    <x v="322"/>
    <d v="2026-11-11T00:00:00"/>
    <x v="7"/>
    <x v="5"/>
    <s v="QCFF 2026-11"/>
    <s v="QCFF 2026-11"/>
    <s v="APD"/>
    <s v="Cash"/>
    <s v="Yes"/>
    <n v="2"/>
    <n v="3.24"/>
    <m/>
    <n v="0"/>
    <n v="0"/>
    <n v="3.15"/>
    <n v="-0.09"/>
    <n v="0"/>
    <n v="1"/>
    <n v="0"/>
    <n v="37500"/>
    <n v="118125"/>
  </r>
  <r>
    <x v="323"/>
    <d v="2025-11-11T00:00:00"/>
    <x v="3"/>
    <x v="2"/>
    <s v="QBRN 2025-11"/>
    <s v="QBRN 2025-11"/>
    <s v="APD"/>
    <s v="Cash"/>
    <s v="Yes"/>
    <n v="2"/>
    <n v="63.95"/>
    <n v="64.22"/>
    <n v="64.22"/>
    <n v="64.22"/>
    <n v="64.31"/>
    <n v="0.36"/>
    <n v="5"/>
    <n v="23"/>
    <n v="0"/>
    <n v="1000"/>
    <n v="1479130"/>
  </r>
  <r>
    <x v="323"/>
    <d v="2025-11-11T00:00:00"/>
    <x v="3"/>
    <x v="5"/>
    <s v="QCFF 2025-11"/>
    <s v="QCFF 2025-11"/>
    <s v="APD"/>
    <s v="Cash"/>
    <s v="Yes"/>
    <n v="2"/>
    <n v="3.85"/>
    <m/>
    <n v="0"/>
    <n v="0"/>
    <n v="3.8980000000000001"/>
    <n v="4.8000000000000001E-2"/>
    <n v="0"/>
    <n v="56"/>
    <n v="0"/>
    <n v="37500"/>
    <n v="8185800"/>
  </r>
  <r>
    <x v="323"/>
    <d v="2025-11-11T00:00:00"/>
    <x v="3"/>
    <x v="6"/>
    <s v="QCOP 2025-11"/>
    <s v="QCOP 2025-11"/>
    <s v="APD"/>
    <s v="Cash"/>
    <s v="Yes"/>
    <n v="2"/>
    <n v="5.1425000000000001"/>
    <m/>
    <n v="0"/>
    <n v="0"/>
    <n v="5.2359999999999998"/>
    <n v="9.35E-2"/>
    <n v="0"/>
    <n v="3"/>
    <n v="0"/>
    <n v="25000"/>
    <n v="392700"/>
  </r>
  <r>
    <x v="323"/>
    <d v="2025-11-11T00:00:00"/>
    <x v="3"/>
    <x v="0"/>
    <s v="QCRN 2025-11"/>
    <s v="QCRN 2025-11"/>
    <s v="APD"/>
    <s v="Cash"/>
    <s v="Yes"/>
    <n v="2"/>
    <n v="4.3250000000000002"/>
    <m/>
    <n v="0"/>
    <n v="0"/>
    <n v="4.3250000000000002"/>
    <n v="0"/>
    <n v="0"/>
    <n v="5495"/>
    <n v="0"/>
    <n v="5000"/>
    <n v="118829375"/>
  </r>
  <r>
    <x v="323"/>
    <d v="2025-11-11T00:00:00"/>
    <x v="3"/>
    <x v="4"/>
    <s v="QGLD 2025-11"/>
    <s v="QGLD 2025-11"/>
    <s v="APD"/>
    <s v="Cash"/>
    <s v="Yes"/>
    <n v="2"/>
    <n v="3952.7"/>
    <m/>
    <n v="0"/>
    <n v="0"/>
    <n v="4011.6"/>
    <n v="58.9"/>
    <n v="0"/>
    <n v="8"/>
    <n v="0"/>
    <n v="100"/>
    <n v="3209280"/>
  </r>
  <r>
    <x v="323"/>
    <d v="2025-11-11T00:00:00"/>
    <x v="3"/>
    <x v="7"/>
    <s v="QPLD 2025-11"/>
    <s v="QPLD 2025-11"/>
    <s v="APD"/>
    <s v="Cash"/>
    <s v="Yes"/>
    <n v="2"/>
    <n v="1401.3"/>
    <m/>
    <n v="0"/>
    <n v="0"/>
    <n v="1442.6"/>
    <n v="41.3"/>
    <n v="0"/>
    <n v="12"/>
    <n v="0"/>
    <n v="100"/>
    <n v="1731120"/>
  </r>
  <r>
    <x v="323"/>
    <d v="2025-11-11T00:00:00"/>
    <x v="3"/>
    <x v="9"/>
    <s v="QPLT 2025-11"/>
    <s v="QPLT 2025-11"/>
    <s v="APD"/>
    <s v="Cash"/>
    <s v="Yes"/>
    <n v="2"/>
    <n v="1574.6"/>
    <m/>
    <n v="0"/>
    <n v="0"/>
    <n v="1602.1"/>
    <n v="27.5"/>
    <n v="0"/>
    <n v="30"/>
    <n v="0"/>
    <n v="100"/>
    <n v="4806300"/>
  </r>
  <r>
    <x v="323"/>
    <d v="2025-11-11T00:00:00"/>
    <x v="3"/>
    <x v="8"/>
    <s v="QSIL 2025-11"/>
    <s v="QSIL 2025-11"/>
    <s v="APD"/>
    <s v="Cash"/>
    <s v="Yes"/>
    <n v="2"/>
    <n v="46.695"/>
    <n v="47.5"/>
    <n v="47.5"/>
    <n v="47.984999999999999"/>
    <n v="47.984999999999999"/>
    <n v="1.29"/>
    <n v="2"/>
    <n v="19"/>
    <n v="0"/>
    <n v="5000"/>
    <n v="4558575"/>
  </r>
  <r>
    <x v="323"/>
    <d v="2025-11-11T00:00:00"/>
    <x v="3"/>
    <x v="15"/>
    <s v="QSRW 2025-11"/>
    <s v="QSRW 2025-11"/>
    <s v="APD"/>
    <s v="Cash"/>
    <s v="Yes"/>
    <n v="2"/>
    <n v="5.2765000000000004"/>
    <m/>
    <n v="0"/>
    <n v="0"/>
    <n v="5.2765000000000004"/>
    <n v="0"/>
    <n v="0"/>
    <n v="5"/>
    <n v="0"/>
    <n v="5000"/>
    <n v="131912.5"/>
  </r>
  <r>
    <x v="323"/>
    <d v="2026-02-10T00:00:00"/>
    <x v="4"/>
    <x v="2"/>
    <s v="QBRN 2026-02"/>
    <s v="QBRN 2026-02"/>
    <s v="APD"/>
    <s v="Cash"/>
    <s v="Yes"/>
    <n v="2"/>
    <n v="62.87"/>
    <m/>
    <n v="0"/>
    <n v="0"/>
    <n v="63.31"/>
    <n v="0.44"/>
    <n v="0"/>
    <n v="16"/>
    <n v="0"/>
    <n v="1000"/>
    <n v="1012960"/>
  </r>
  <r>
    <x v="323"/>
    <d v="2026-02-10T00:00:00"/>
    <x v="4"/>
    <x v="5"/>
    <s v="QCFF 2026-02"/>
    <s v="QCFF 2026-02"/>
    <s v="APD"/>
    <s v="Cash"/>
    <s v="Yes"/>
    <n v="2"/>
    <n v="3.66"/>
    <m/>
    <n v="0"/>
    <n v="0"/>
    <n v="3.6880000000000002"/>
    <n v="2.8000000000000001E-2"/>
    <n v="0"/>
    <n v="67"/>
    <n v="0"/>
    <n v="37500"/>
    <n v="9266100"/>
  </r>
  <r>
    <x v="323"/>
    <d v="2026-02-10T00:00:00"/>
    <x v="4"/>
    <x v="6"/>
    <s v="QCOP 2026-02"/>
    <s v="QCOP 2026-02"/>
    <s v="APD"/>
    <s v="Cash"/>
    <s v="Yes"/>
    <n v="2"/>
    <n v="5.2134999999999998"/>
    <m/>
    <n v="0"/>
    <n v="0"/>
    <n v="5.2939999999999996"/>
    <n v="8.0500000000000002E-2"/>
    <n v="0"/>
    <n v="30"/>
    <n v="0"/>
    <n v="25000"/>
    <n v="3970500"/>
  </r>
  <r>
    <x v="323"/>
    <d v="2026-02-10T00:00:00"/>
    <x v="4"/>
    <x v="0"/>
    <s v="QCRN 2026-02"/>
    <s v="QCRN 2026-02"/>
    <s v="APD"/>
    <s v="Cash"/>
    <s v="Yes"/>
    <n v="2"/>
    <n v="4.51"/>
    <m/>
    <n v="0"/>
    <n v="0"/>
    <n v="4.4824999999999999"/>
    <n v="-2.75E-2"/>
    <n v="0"/>
    <n v="56"/>
    <n v="0"/>
    <n v="5000"/>
    <n v="1255100"/>
  </r>
  <r>
    <x v="323"/>
    <d v="2026-02-10T00:00:00"/>
    <x v="4"/>
    <x v="4"/>
    <s v="QGLD 2026-02"/>
    <s v="QGLD 2026-02"/>
    <s v="APD"/>
    <s v="Cash"/>
    <s v="Yes"/>
    <n v="2"/>
    <n v="4049.8"/>
    <n v="4056.6"/>
    <n v="4056.6"/>
    <n v="4115.2"/>
    <n v="4109.7"/>
    <n v="59.9"/>
    <n v="8"/>
    <n v="21"/>
    <n v="0"/>
    <n v="100"/>
    <n v="8630370"/>
  </r>
  <r>
    <x v="323"/>
    <d v="2026-02-10T00:00:00"/>
    <x v="4"/>
    <x v="7"/>
    <s v="QPLD 2026-02"/>
    <s v="QPLD 2026-02"/>
    <s v="APD"/>
    <s v="Cash"/>
    <s v="Yes"/>
    <n v="2"/>
    <n v="1441.35"/>
    <n v="1479.1"/>
    <n v="1479.1"/>
    <n v="1479.1"/>
    <n v="1479.1"/>
    <n v="37.75"/>
    <n v="5"/>
    <n v="126"/>
    <n v="0"/>
    <n v="100"/>
    <n v="18636660"/>
  </r>
  <r>
    <x v="323"/>
    <d v="2026-02-10T00:00:00"/>
    <x v="4"/>
    <x v="9"/>
    <s v="QPLT 2026-02"/>
    <s v="QPLT 2026-02"/>
    <s v="APD"/>
    <s v="Cash"/>
    <s v="Yes"/>
    <n v="2"/>
    <n v="1594.9"/>
    <n v="1636.5"/>
    <n v="1636.5"/>
    <n v="1636.5"/>
    <n v="1636.5"/>
    <n v="41.6"/>
    <n v="5"/>
    <n v="5"/>
    <n v="0"/>
    <n v="100"/>
    <n v="818250"/>
  </r>
  <r>
    <x v="323"/>
    <d v="2026-02-10T00:00:00"/>
    <x v="4"/>
    <x v="3"/>
    <s v="QSBN 2026-02"/>
    <s v="QSBN 2026-02"/>
    <s v="APD"/>
    <s v="Cash"/>
    <s v="Yes"/>
    <n v="2"/>
    <n v="11.1"/>
    <m/>
    <n v="0"/>
    <n v="0"/>
    <n v="11.1"/>
    <n v="0"/>
    <n v="0"/>
    <n v="81"/>
    <n v="0"/>
    <n v="5000"/>
    <n v="4495500"/>
  </r>
  <r>
    <x v="323"/>
    <d v="2026-02-10T00:00:00"/>
    <x v="4"/>
    <x v="8"/>
    <s v="QSIL 2026-02"/>
    <s v="QSIL 2026-02"/>
    <s v="APD"/>
    <s v="Cash"/>
    <s v="Yes"/>
    <n v="2"/>
    <n v="47.28"/>
    <n v="49.32"/>
    <n v="49.32"/>
    <n v="49.32"/>
    <n v="49.22"/>
    <n v="1.94"/>
    <n v="10"/>
    <n v="40"/>
    <n v="0"/>
    <n v="5000"/>
    <n v="9844000"/>
  </r>
  <r>
    <x v="323"/>
    <d v="2026-05-12T00:00:00"/>
    <x v="6"/>
    <x v="5"/>
    <s v="QCFF 2026-05"/>
    <s v="QCFF 2026-05"/>
    <s v="APD"/>
    <s v="Cash"/>
    <s v="Yes"/>
    <n v="2"/>
    <n v="3.38"/>
    <m/>
    <n v="0"/>
    <n v="0"/>
    <n v="3.4079999999999999"/>
    <n v="2.8000000000000001E-2"/>
    <n v="0"/>
    <n v="20"/>
    <n v="0"/>
    <n v="37500"/>
    <n v="2556000"/>
  </r>
  <r>
    <x v="323"/>
    <d v="2026-11-11T00:00:00"/>
    <x v="7"/>
    <x v="5"/>
    <s v="QCFF 2026-11"/>
    <s v="QCFF 2026-11"/>
    <s v="APD"/>
    <s v="Cash"/>
    <s v="Yes"/>
    <n v="2"/>
    <n v="3.15"/>
    <m/>
    <n v="0"/>
    <n v="0"/>
    <n v="3.1779999999999999"/>
    <n v="2.8000000000000001E-2"/>
    <n v="0"/>
    <n v="1"/>
    <n v="0"/>
    <n v="37500"/>
    <n v="119175"/>
  </r>
  <r>
    <x v="324"/>
    <d v="2025-11-11T00:00:00"/>
    <x v="3"/>
    <x v="2"/>
    <s v="QBRN 2025-11"/>
    <s v="QBRN 2025-11"/>
    <s v="APD"/>
    <s v="Cash"/>
    <s v="Yes"/>
    <n v="2"/>
    <n v="64.31"/>
    <m/>
    <n v="0"/>
    <n v="0"/>
    <n v="64.31"/>
    <n v="0"/>
    <n v="0"/>
    <n v="23"/>
    <n v="0"/>
    <n v="1000"/>
    <n v="1479130"/>
  </r>
  <r>
    <x v="324"/>
    <d v="2025-11-11T00:00:00"/>
    <x v="3"/>
    <x v="5"/>
    <s v="QCFF 2025-11"/>
    <s v="QCFF 2025-11"/>
    <s v="APD"/>
    <s v="Cash"/>
    <s v="Yes"/>
    <n v="2"/>
    <n v="3.8980000000000001"/>
    <m/>
    <n v="0"/>
    <n v="0"/>
    <n v="3.8740000000000001"/>
    <n v="-2.4E-2"/>
    <n v="0"/>
    <n v="56"/>
    <n v="0"/>
    <n v="37500"/>
    <n v="8135400"/>
  </r>
  <r>
    <x v="324"/>
    <d v="2025-11-11T00:00:00"/>
    <x v="3"/>
    <x v="6"/>
    <s v="QCOP 2025-11"/>
    <s v="QCOP 2025-11"/>
    <s v="APD"/>
    <s v="Cash"/>
    <s v="Yes"/>
    <n v="2"/>
    <n v="5.2359999999999998"/>
    <m/>
    <n v="0"/>
    <n v="0"/>
    <n v="5.0785"/>
    <n v="-0.1575"/>
    <n v="0"/>
    <n v="3"/>
    <n v="0"/>
    <n v="25000"/>
    <n v="380887.5"/>
  </r>
  <r>
    <x v="324"/>
    <d v="2025-11-11T00:00:00"/>
    <x v="3"/>
    <x v="0"/>
    <s v="QCRN 2025-11"/>
    <s v="QCRN 2025-11"/>
    <s v="APD"/>
    <s v="Cash"/>
    <s v="Yes"/>
    <n v="2"/>
    <n v="4.3250000000000002"/>
    <m/>
    <n v="0"/>
    <n v="0"/>
    <n v="4.3099999999999996"/>
    <n v="-1.4999999999999999E-2"/>
    <n v="0"/>
    <n v="5495"/>
    <n v="0"/>
    <n v="5000"/>
    <n v="118417250"/>
  </r>
  <r>
    <x v="324"/>
    <d v="2025-11-11T00:00:00"/>
    <x v="3"/>
    <x v="4"/>
    <s v="QGLD 2025-11"/>
    <s v="QGLD 2025-11"/>
    <s v="APD"/>
    <s v="Cash"/>
    <s v="Yes"/>
    <n v="2"/>
    <n v="4011.6"/>
    <m/>
    <n v="0"/>
    <n v="0"/>
    <n v="4011.6"/>
    <n v="0"/>
    <n v="0"/>
    <n v="8"/>
    <n v="0"/>
    <n v="100"/>
    <n v="3209280"/>
  </r>
  <r>
    <x v="324"/>
    <d v="2025-11-11T00:00:00"/>
    <x v="3"/>
    <x v="7"/>
    <s v="QPLD 2025-11"/>
    <s v="QPLD 2025-11"/>
    <s v="APD"/>
    <s v="Cash"/>
    <s v="Yes"/>
    <n v="2"/>
    <n v="1442.6"/>
    <n v="1444.15"/>
    <n v="1444.15"/>
    <n v="1457.9"/>
    <n v="1452.4"/>
    <n v="9.8000000000000007"/>
    <n v="8"/>
    <n v="12"/>
    <n v="0"/>
    <n v="100"/>
    <n v="1742880"/>
  </r>
  <r>
    <x v="324"/>
    <d v="2025-11-11T00:00:00"/>
    <x v="3"/>
    <x v="9"/>
    <s v="QPLT 2025-11"/>
    <s v="QPLT 2025-11"/>
    <s v="APD"/>
    <s v="Cash"/>
    <s v="Yes"/>
    <n v="2"/>
    <n v="1602.1"/>
    <m/>
    <n v="0"/>
    <n v="0"/>
    <n v="1598.4"/>
    <n v="-3.7"/>
    <n v="0"/>
    <n v="30"/>
    <n v="0"/>
    <n v="100"/>
    <n v="4795200"/>
  </r>
  <r>
    <x v="324"/>
    <d v="2025-11-11T00:00:00"/>
    <x v="3"/>
    <x v="8"/>
    <s v="QSIL 2025-11"/>
    <s v="QSIL 2025-11"/>
    <s v="APD"/>
    <s v="Cash"/>
    <s v="Yes"/>
    <n v="2"/>
    <n v="47.984999999999999"/>
    <m/>
    <n v="0"/>
    <n v="0"/>
    <n v="48.155000000000001"/>
    <n v="0.17"/>
    <n v="0"/>
    <n v="19"/>
    <n v="0"/>
    <n v="5000"/>
    <n v="4574725"/>
  </r>
  <r>
    <x v="324"/>
    <d v="2025-11-11T00:00:00"/>
    <x v="3"/>
    <x v="15"/>
    <s v="QSRW 2025-11"/>
    <s v="QSRW 2025-11"/>
    <s v="APD"/>
    <s v="Cash"/>
    <s v="Yes"/>
    <n v="2"/>
    <n v="5.2765000000000004"/>
    <m/>
    <n v="0"/>
    <n v="0"/>
    <n v="5.2765000000000004"/>
    <n v="0"/>
    <n v="0"/>
    <n v="5"/>
    <n v="0"/>
    <n v="5000"/>
    <n v="131912.5"/>
  </r>
  <r>
    <x v="324"/>
    <d v="2026-02-10T00:00:00"/>
    <x v="4"/>
    <x v="2"/>
    <s v="QBRN 2026-02"/>
    <s v="QBRN 2026-02"/>
    <s v="APD"/>
    <s v="Cash"/>
    <s v="Yes"/>
    <n v="2"/>
    <n v="63.31"/>
    <m/>
    <n v="0"/>
    <n v="0"/>
    <n v="63.31"/>
    <n v="0"/>
    <n v="0"/>
    <n v="16"/>
    <n v="0"/>
    <n v="1000"/>
    <n v="1012960"/>
  </r>
  <r>
    <x v="324"/>
    <d v="2026-02-10T00:00:00"/>
    <x v="4"/>
    <x v="5"/>
    <s v="QCFF 2026-02"/>
    <s v="QCFF 2026-02"/>
    <s v="APD"/>
    <s v="Cash"/>
    <s v="Yes"/>
    <n v="2"/>
    <n v="3.6880000000000002"/>
    <m/>
    <n v="0"/>
    <n v="0"/>
    <n v="3.6880000000000002"/>
    <n v="0"/>
    <n v="0"/>
    <n v="67"/>
    <n v="0"/>
    <n v="37500"/>
    <n v="9266100"/>
  </r>
  <r>
    <x v="324"/>
    <d v="2026-02-10T00:00:00"/>
    <x v="4"/>
    <x v="6"/>
    <s v="QCOP 2026-02"/>
    <s v="QCOP 2026-02"/>
    <s v="APD"/>
    <s v="Cash"/>
    <s v="Yes"/>
    <n v="2"/>
    <n v="5.2939999999999996"/>
    <m/>
    <n v="0"/>
    <n v="0"/>
    <n v="5.1840000000000002"/>
    <n v="-0.11"/>
    <n v="0"/>
    <n v="30"/>
    <n v="0"/>
    <n v="25000"/>
    <n v="3888000"/>
  </r>
  <r>
    <x v="324"/>
    <d v="2026-02-10T00:00:00"/>
    <x v="4"/>
    <x v="0"/>
    <s v="QCRN 2026-02"/>
    <s v="QCRN 2026-02"/>
    <s v="APD"/>
    <s v="Cash"/>
    <s v="Yes"/>
    <n v="2"/>
    <n v="4.4824999999999999"/>
    <m/>
    <n v="0"/>
    <n v="0"/>
    <n v="4.46"/>
    <n v="-2.2499999999999999E-2"/>
    <n v="0"/>
    <n v="56"/>
    <n v="0"/>
    <n v="5000"/>
    <n v="1248800"/>
  </r>
  <r>
    <x v="324"/>
    <d v="2026-02-10T00:00:00"/>
    <x v="4"/>
    <x v="4"/>
    <s v="QGLD 2026-02"/>
    <s v="QGLD 2026-02"/>
    <s v="APD"/>
    <s v="Cash"/>
    <s v="Yes"/>
    <n v="2"/>
    <n v="4109.7"/>
    <m/>
    <n v="0"/>
    <n v="0"/>
    <n v="4095.1"/>
    <n v="-14.6"/>
    <n v="0"/>
    <n v="21"/>
    <n v="0"/>
    <n v="100"/>
    <n v="8599710"/>
  </r>
  <r>
    <x v="324"/>
    <d v="2026-02-10T00:00:00"/>
    <x v="4"/>
    <x v="7"/>
    <s v="QPLD 2026-02"/>
    <s v="QPLD 2026-02"/>
    <s v="APD"/>
    <s v="Cash"/>
    <s v="Yes"/>
    <n v="2"/>
    <n v="1479.1"/>
    <m/>
    <n v="0"/>
    <n v="0"/>
    <n v="1479.1"/>
    <n v="0"/>
    <n v="0"/>
    <n v="126"/>
    <n v="0"/>
    <n v="100"/>
    <n v="18636660"/>
  </r>
  <r>
    <x v="324"/>
    <d v="2026-02-10T00:00:00"/>
    <x v="4"/>
    <x v="9"/>
    <s v="QPLT 2026-02"/>
    <s v="QPLT 2026-02"/>
    <s v="APD"/>
    <s v="Cash"/>
    <s v="Yes"/>
    <n v="2"/>
    <n v="1636.5"/>
    <m/>
    <n v="0"/>
    <n v="0"/>
    <n v="1623.5"/>
    <n v="-13"/>
    <n v="0"/>
    <n v="5"/>
    <n v="0"/>
    <n v="100"/>
    <n v="811750"/>
  </r>
  <r>
    <x v="324"/>
    <d v="2026-02-10T00:00:00"/>
    <x v="4"/>
    <x v="3"/>
    <s v="QSBN 2026-02"/>
    <s v="QSBN 2026-02"/>
    <s v="APD"/>
    <s v="Cash"/>
    <s v="Yes"/>
    <n v="2"/>
    <n v="11.1"/>
    <m/>
    <n v="0"/>
    <n v="0"/>
    <n v="11.1"/>
    <n v="0"/>
    <n v="0"/>
    <n v="81"/>
    <n v="0"/>
    <n v="5000"/>
    <n v="4495500"/>
  </r>
  <r>
    <x v="324"/>
    <d v="2026-02-10T00:00:00"/>
    <x v="4"/>
    <x v="8"/>
    <s v="QSIL 2026-02"/>
    <s v="QSIL 2026-02"/>
    <s v="APD"/>
    <s v="Cash"/>
    <s v="Yes"/>
    <n v="2"/>
    <n v="49.22"/>
    <m/>
    <n v="0"/>
    <n v="0"/>
    <n v="49.22"/>
    <n v="0"/>
    <n v="0"/>
    <n v="40"/>
    <n v="0"/>
    <n v="5000"/>
    <n v="9844000"/>
  </r>
  <r>
    <x v="324"/>
    <d v="2026-05-12T00:00:00"/>
    <x v="6"/>
    <x v="5"/>
    <s v="QCFF 2026-05"/>
    <s v="QCFF 2026-05"/>
    <s v="APD"/>
    <s v="Cash"/>
    <s v="Yes"/>
    <n v="2"/>
    <n v="3.4079999999999999"/>
    <m/>
    <n v="0"/>
    <n v="0"/>
    <n v="3.4079999999999999"/>
    <n v="0"/>
    <n v="0"/>
    <n v="20"/>
    <n v="0"/>
    <n v="37500"/>
    <n v="2556000"/>
  </r>
  <r>
    <x v="324"/>
    <d v="2026-11-11T00:00:00"/>
    <x v="7"/>
    <x v="5"/>
    <s v="QCFF 2026-11"/>
    <s v="QCFF 2026-11"/>
    <s v="APD"/>
    <s v="Cash"/>
    <s v="Yes"/>
    <n v="2"/>
    <n v="3.1779999999999999"/>
    <m/>
    <n v="0"/>
    <n v="0"/>
    <n v="3.1779999999999999"/>
    <n v="0"/>
    <n v="0"/>
    <n v="1"/>
    <n v="0"/>
    <n v="37500"/>
    <n v="119175"/>
  </r>
  <r>
    <x v="325"/>
    <d v="2025-11-11T00:00:00"/>
    <x v="3"/>
    <x v="2"/>
    <s v="QBRN 2025-11"/>
    <s v="QBRN 2025-11"/>
    <s v="APD"/>
    <s v="Cash"/>
    <s v="Yes"/>
    <n v="2"/>
    <n v="64.31"/>
    <m/>
    <n v="0"/>
    <n v="0"/>
    <n v="64.5"/>
    <n v="0.19"/>
    <n v="0"/>
    <n v="23"/>
    <n v="0"/>
    <n v="1000"/>
    <n v="1483500"/>
  </r>
  <r>
    <x v="325"/>
    <d v="2025-11-11T00:00:00"/>
    <x v="3"/>
    <x v="5"/>
    <s v="QCFF 2025-11"/>
    <s v="QCFF 2025-11"/>
    <s v="APD"/>
    <s v="Cash"/>
    <s v="Yes"/>
    <n v="2"/>
    <n v="3.8740000000000001"/>
    <n v="3.95"/>
    <n v="3.9"/>
    <n v="3.95"/>
    <n v="3.8959999999999999"/>
    <n v="2.1999999999999999E-2"/>
    <n v="11"/>
    <n v="45"/>
    <n v="0"/>
    <n v="37500"/>
    <n v="6574500"/>
  </r>
  <r>
    <x v="325"/>
    <d v="2025-11-11T00:00:00"/>
    <x v="3"/>
    <x v="6"/>
    <s v="QCOP 2025-11"/>
    <s v="QCOP 2025-11"/>
    <s v="APD"/>
    <s v="Cash"/>
    <s v="Yes"/>
    <n v="2"/>
    <n v="5.0785"/>
    <m/>
    <n v="0"/>
    <n v="0"/>
    <n v="5.0785"/>
    <n v="0"/>
    <n v="0"/>
    <n v="3"/>
    <n v="0"/>
    <n v="25000"/>
    <n v="380887.5"/>
  </r>
  <r>
    <x v="325"/>
    <d v="2025-11-11T00:00:00"/>
    <x v="3"/>
    <x v="0"/>
    <s v="QCRN 2025-11"/>
    <s v="QCRN 2025-11"/>
    <s v="APD"/>
    <s v="Cash"/>
    <s v="Yes"/>
    <n v="2"/>
    <n v="4.3099999999999996"/>
    <m/>
    <n v="0"/>
    <n v="0"/>
    <n v="4.2949999999999999"/>
    <n v="-1.4999999999999999E-2"/>
    <n v="0"/>
    <n v="5495"/>
    <n v="0"/>
    <n v="5000"/>
    <n v="118005125"/>
  </r>
  <r>
    <x v="325"/>
    <d v="2025-11-11T00:00:00"/>
    <x v="3"/>
    <x v="4"/>
    <s v="QGLD 2025-11"/>
    <s v="QGLD 2025-11"/>
    <s v="APD"/>
    <s v="Cash"/>
    <s v="Yes"/>
    <n v="2"/>
    <n v="4011.6"/>
    <m/>
    <n v="0"/>
    <n v="0"/>
    <n v="4020.3"/>
    <n v="8.6999999999999993"/>
    <n v="0"/>
    <n v="8"/>
    <n v="0"/>
    <n v="100"/>
    <n v="3216240"/>
  </r>
  <r>
    <x v="325"/>
    <d v="2025-11-11T00:00:00"/>
    <x v="3"/>
    <x v="7"/>
    <s v="QPLD 2025-11"/>
    <s v="QPLD 2025-11"/>
    <s v="APD"/>
    <s v="Cash"/>
    <s v="Yes"/>
    <n v="2"/>
    <n v="1452.4"/>
    <m/>
    <n v="0"/>
    <n v="0"/>
    <n v="1474.8"/>
    <n v="22.4"/>
    <n v="0"/>
    <n v="12"/>
    <n v="0"/>
    <n v="100"/>
    <n v="1769760"/>
  </r>
  <r>
    <x v="325"/>
    <d v="2025-11-11T00:00:00"/>
    <x v="3"/>
    <x v="9"/>
    <s v="QPLT 2025-11"/>
    <s v="QPLT 2025-11"/>
    <s v="APD"/>
    <s v="Cash"/>
    <s v="Yes"/>
    <n v="2"/>
    <n v="1598.4"/>
    <m/>
    <n v="0"/>
    <n v="0"/>
    <n v="1598.4"/>
    <n v="0"/>
    <n v="0"/>
    <n v="30"/>
    <n v="0"/>
    <n v="100"/>
    <n v="4795200"/>
  </r>
  <r>
    <x v="325"/>
    <d v="2025-11-11T00:00:00"/>
    <x v="3"/>
    <x v="8"/>
    <s v="QSIL 2025-11"/>
    <s v="QSIL 2025-11"/>
    <s v="APD"/>
    <s v="Cash"/>
    <s v="Yes"/>
    <n v="2"/>
    <n v="48.155000000000001"/>
    <m/>
    <n v="0"/>
    <n v="0"/>
    <n v="48.255000000000003"/>
    <n v="0.1"/>
    <n v="0"/>
    <n v="19"/>
    <n v="0"/>
    <n v="5000"/>
    <n v="4584225"/>
  </r>
  <r>
    <x v="325"/>
    <d v="2025-11-11T00:00:00"/>
    <x v="3"/>
    <x v="15"/>
    <s v="QSRW 2025-11"/>
    <s v="QSRW 2025-11"/>
    <s v="APD"/>
    <s v="Cash"/>
    <s v="Yes"/>
    <n v="2"/>
    <n v="5.2765000000000004"/>
    <m/>
    <n v="0"/>
    <n v="0"/>
    <n v="5.2765000000000004"/>
    <n v="0"/>
    <n v="0"/>
    <n v="5"/>
    <n v="0"/>
    <n v="5000"/>
    <n v="131912.5"/>
  </r>
  <r>
    <x v="325"/>
    <d v="2026-02-10T00:00:00"/>
    <x v="4"/>
    <x v="2"/>
    <s v="QBRN 2026-02"/>
    <s v="QBRN 2026-02"/>
    <s v="APD"/>
    <s v="Cash"/>
    <s v="Yes"/>
    <n v="2"/>
    <n v="63.31"/>
    <m/>
    <n v="0"/>
    <n v="0"/>
    <n v="63.5"/>
    <n v="0.19"/>
    <n v="0"/>
    <n v="16"/>
    <n v="0"/>
    <n v="1000"/>
    <n v="1016000"/>
  </r>
  <r>
    <x v="325"/>
    <d v="2026-02-10T00:00:00"/>
    <x v="4"/>
    <x v="5"/>
    <s v="QCFF 2026-02"/>
    <s v="QCFF 2026-02"/>
    <s v="APD"/>
    <s v="Cash"/>
    <s v="Yes"/>
    <n v="2"/>
    <n v="3.6880000000000002"/>
    <m/>
    <n v="0"/>
    <n v="0"/>
    <n v="3.6890000000000001"/>
    <n v="1E-3"/>
    <n v="0"/>
    <n v="67"/>
    <n v="0"/>
    <n v="37500"/>
    <n v="9268612.5"/>
  </r>
  <r>
    <x v="325"/>
    <d v="2026-02-10T00:00:00"/>
    <x v="4"/>
    <x v="6"/>
    <s v="QCOP 2026-02"/>
    <s v="QCOP 2026-02"/>
    <s v="APD"/>
    <s v="Cash"/>
    <s v="Yes"/>
    <n v="2"/>
    <n v="5.1840000000000002"/>
    <m/>
    <n v="0"/>
    <n v="0"/>
    <n v="5.1840000000000002"/>
    <n v="0"/>
    <n v="0"/>
    <n v="30"/>
    <n v="0"/>
    <n v="25000"/>
    <n v="3888000"/>
  </r>
  <r>
    <x v="325"/>
    <d v="2026-02-10T00:00:00"/>
    <x v="4"/>
    <x v="0"/>
    <s v="QCRN 2026-02"/>
    <s v="QCRN 2026-02"/>
    <s v="APD"/>
    <s v="Cash"/>
    <s v="Yes"/>
    <n v="2"/>
    <n v="4.46"/>
    <m/>
    <n v="0"/>
    <n v="0"/>
    <n v="4.4550000000000001"/>
    <n v="-5.0000000000000001E-3"/>
    <n v="0"/>
    <n v="56"/>
    <n v="0"/>
    <n v="5000"/>
    <n v="1247400"/>
  </r>
  <r>
    <x v="325"/>
    <d v="2026-02-10T00:00:00"/>
    <x v="4"/>
    <x v="4"/>
    <s v="QGLD 2026-02"/>
    <s v="QGLD 2026-02"/>
    <s v="APD"/>
    <s v="Cash"/>
    <s v="Yes"/>
    <n v="2"/>
    <n v="4095.1"/>
    <m/>
    <n v="0"/>
    <n v="0"/>
    <n v="4095.1"/>
    <n v="0"/>
    <n v="0"/>
    <n v="21"/>
    <n v="0"/>
    <n v="100"/>
    <n v="8599710"/>
  </r>
  <r>
    <x v="325"/>
    <d v="2026-02-10T00:00:00"/>
    <x v="4"/>
    <x v="11"/>
    <s v="QNAT 2026-02"/>
    <s v="QNAT 2026-02"/>
    <s v="APD"/>
    <s v="Cash"/>
    <s v="Yes"/>
    <n v="2"/>
    <n v="3.5979999999999999"/>
    <n v="3.7149999999999999"/>
    <n v="3.7149999999999999"/>
    <n v="3.7149999999999999"/>
    <n v="3.7090000000000001"/>
    <n v="0.111"/>
    <n v="3"/>
    <n v="3"/>
    <n v="0"/>
    <n v="10000"/>
    <n v="111270"/>
  </r>
  <r>
    <x v="325"/>
    <d v="2026-02-10T00:00:00"/>
    <x v="4"/>
    <x v="7"/>
    <s v="QPLD 2026-02"/>
    <s v="QPLD 2026-02"/>
    <s v="APD"/>
    <s v="Cash"/>
    <s v="Yes"/>
    <n v="2"/>
    <n v="1479.1"/>
    <m/>
    <n v="0"/>
    <n v="0"/>
    <n v="1496.15"/>
    <n v="17.05"/>
    <n v="0"/>
    <n v="126"/>
    <n v="0"/>
    <n v="100"/>
    <n v="18851490"/>
  </r>
  <r>
    <x v="325"/>
    <d v="2026-02-10T00:00:00"/>
    <x v="4"/>
    <x v="9"/>
    <s v="QPLT 2026-02"/>
    <s v="QPLT 2026-02"/>
    <s v="APD"/>
    <s v="Cash"/>
    <s v="Yes"/>
    <n v="2"/>
    <n v="1623.5"/>
    <m/>
    <n v="0"/>
    <n v="0"/>
    <n v="1623.5"/>
    <n v="0"/>
    <n v="0"/>
    <n v="5"/>
    <n v="0"/>
    <n v="100"/>
    <n v="811750"/>
  </r>
  <r>
    <x v="325"/>
    <d v="2026-02-10T00:00:00"/>
    <x v="4"/>
    <x v="3"/>
    <s v="QSBN 2026-02"/>
    <s v="QSBN 2026-02"/>
    <s v="APD"/>
    <s v="Cash"/>
    <s v="Yes"/>
    <n v="2"/>
    <n v="11.1"/>
    <m/>
    <n v="0"/>
    <n v="0"/>
    <n v="11.1"/>
    <n v="0"/>
    <n v="0"/>
    <n v="63"/>
    <n v="0"/>
    <n v="5000"/>
    <n v="3496500"/>
  </r>
  <r>
    <x v="325"/>
    <d v="2026-02-10T00:00:00"/>
    <x v="4"/>
    <x v="8"/>
    <s v="QSIL 2026-02"/>
    <s v="QSIL 2026-02"/>
    <s v="APD"/>
    <s v="Cash"/>
    <s v="Yes"/>
    <n v="2"/>
    <n v="49.22"/>
    <m/>
    <n v="0"/>
    <n v="0"/>
    <n v="49.22"/>
    <n v="0"/>
    <n v="0"/>
    <n v="40"/>
    <n v="0"/>
    <n v="5000"/>
    <n v="9844000"/>
  </r>
  <r>
    <x v="325"/>
    <d v="2026-05-12T00:00:00"/>
    <x v="6"/>
    <x v="5"/>
    <s v="QCFF 2026-05"/>
    <s v="QCFF 2026-05"/>
    <s v="APD"/>
    <s v="Cash"/>
    <s v="Yes"/>
    <n v="2"/>
    <n v="3.4079999999999999"/>
    <m/>
    <n v="0"/>
    <n v="0"/>
    <n v="3.41"/>
    <n v="2E-3"/>
    <n v="0"/>
    <n v="20"/>
    <n v="0"/>
    <n v="37500"/>
    <n v="2557500"/>
  </r>
  <r>
    <x v="325"/>
    <d v="2026-11-11T00:00:00"/>
    <x v="7"/>
    <x v="5"/>
    <s v="QCFF 2026-11"/>
    <s v="QCFF 2026-11"/>
    <s v="APD"/>
    <s v="Cash"/>
    <s v="Yes"/>
    <n v="2"/>
    <n v="3.1779999999999999"/>
    <m/>
    <n v="0"/>
    <n v="0"/>
    <n v="3.1779999999999999"/>
    <n v="0"/>
    <n v="0"/>
    <n v="1"/>
    <n v="0"/>
    <n v="37500"/>
    <n v="119175"/>
  </r>
  <r>
    <x v="326"/>
    <d v="2025-11-11T00:00:00"/>
    <x v="3"/>
    <x v="2"/>
    <s v="QBRN 2025-11"/>
    <s v="QBRN 2025-11"/>
    <s v="APD"/>
    <s v="Cash"/>
    <s v="Yes"/>
    <n v="2"/>
    <n v="64.5"/>
    <n v="64.569999999999993"/>
    <n v="64.569999999999993"/>
    <n v="64.569999999999993"/>
    <n v="64.569999999999993"/>
    <n v="7.0000000000000007E-2"/>
    <n v="2"/>
    <n v="21"/>
    <n v="0"/>
    <n v="1000"/>
    <n v="1355970"/>
  </r>
  <r>
    <x v="326"/>
    <d v="2025-11-11T00:00:00"/>
    <x v="3"/>
    <x v="5"/>
    <s v="QCFF 2025-11"/>
    <s v="QCFF 2025-11"/>
    <s v="APD"/>
    <s v="Cash"/>
    <s v="Yes"/>
    <n v="2"/>
    <n v="3.8959999999999999"/>
    <m/>
    <n v="0"/>
    <n v="0"/>
    <n v="4"/>
    <n v="0.104"/>
    <n v="0"/>
    <n v="45"/>
    <n v="0"/>
    <n v="37500"/>
    <n v="6750000"/>
  </r>
  <r>
    <x v="326"/>
    <d v="2025-11-11T00:00:00"/>
    <x v="3"/>
    <x v="6"/>
    <s v="QCOP 2025-11"/>
    <s v="QCOP 2025-11"/>
    <s v="APD"/>
    <s v="Cash"/>
    <s v="Yes"/>
    <n v="2"/>
    <n v="5.0785"/>
    <m/>
    <n v="0"/>
    <n v="0"/>
    <n v="5.0785"/>
    <n v="0"/>
    <n v="0"/>
    <n v="3"/>
    <n v="0"/>
    <n v="25000"/>
    <n v="380887.5"/>
  </r>
  <r>
    <x v="326"/>
    <d v="2025-11-11T00:00:00"/>
    <x v="3"/>
    <x v="0"/>
    <s v="QCRN 2025-11"/>
    <s v="QCRN 2025-11"/>
    <s v="APD"/>
    <s v="Cash"/>
    <s v="Yes"/>
    <n v="2"/>
    <n v="4.2949999999999999"/>
    <m/>
    <n v="0"/>
    <n v="0"/>
    <n v="4.2975000000000003"/>
    <n v="2.5000000000000001E-3"/>
    <n v="10"/>
    <n v="5495"/>
    <n v="0"/>
    <n v="5000"/>
    <n v="118073812.5"/>
  </r>
  <r>
    <x v="326"/>
    <d v="2025-11-11T00:00:00"/>
    <x v="3"/>
    <x v="4"/>
    <s v="QGLD 2025-11"/>
    <s v="QGLD 2025-11"/>
    <s v="APD"/>
    <s v="Cash"/>
    <s v="Yes"/>
    <n v="2"/>
    <n v="4020.3"/>
    <m/>
    <n v="0"/>
    <n v="0"/>
    <n v="4023.4"/>
    <n v="3.1"/>
    <n v="0"/>
    <n v="8"/>
    <n v="0"/>
    <n v="100"/>
    <n v="3218720"/>
  </r>
  <r>
    <x v="326"/>
    <d v="2025-11-11T00:00:00"/>
    <x v="3"/>
    <x v="7"/>
    <s v="QPLD 2025-11"/>
    <s v="QPLD 2025-11"/>
    <s v="APD"/>
    <s v="Cash"/>
    <s v="Yes"/>
    <n v="2"/>
    <n v="1474.8"/>
    <m/>
    <n v="0"/>
    <n v="0"/>
    <n v="1474.8"/>
    <n v="0"/>
    <n v="0"/>
    <n v="12"/>
    <n v="0"/>
    <n v="100"/>
    <n v="1769760"/>
  </r>
  <r>
    <x v="326"/>
    <d v="2025-11-11T00:00:00"/>
    <x v="3"/>
    <x v="9"/>
    <s v="QPLT 2025-11"/>
    <s v="QPLT 2025-11"/>
    <s v="APD"/>
    <s v="Cash"/>
    <s v="Yes"/>
    <n v="2"/>
    <n v="1598.4"/>
    <m/>
    <n v="0"/>
    <n v="0"/>
    <n v="1598.4"/>
    <n v="0"/>
    <n v="0"/>
    <n v="30"/>
    <n v="0"/>
    <n v="100"/>
    <n v="4795200"/>
  </r>
  <r>
    <x v="326"/>
    <d v="2025-11-11T00:00:00"/>
    <x v="3"/>
    <x v="8"/>
    <s v="QSIL 2025-11"/>
    <s v="QSIL 2025-11"/>
    <s v="APD"/>
    <s v="Cash"/>
    <s v="Yes"/>
    <n v="2"/>
    <n v="48.255000000000003"/>
    <m/>
    <n v="0"/>
    <n v="0"/>
    <n v="48.31"/>
    <n v="5.5E-2"/>
    <n v="0"/>
    <n v="19"/>
    <n v="0"/>
    <n v="5000"/>
    <n v="4589450"/>
  </r>
  <r>
    <x v="326"/>
    <d v="2025-11-11T00:00:00"/>
    <x v="3"/>
    <x v="15"/>
    <s v="QSRW 2025-11"/>
    <s v="QSRW 2025-11"/>
    <s v="APD"/>
    <s v="Cash"/>
    <s v="Yes"/>
    <n v="2"/>
    <n v="5.2765000000000004"/>
    <m/>
    <n v="0"/>
    <n v="0"/>
    <n v="5.2910000000000004"/>
    <n v="1.4500000000000001E-2"/>
    <n v="0"/>
    <n v="5"/>
    <n v="0"/>
    <n v="5000"/>
    <n v="132275"/>
  </r>
  <r>
    <x v="326"/>
    <d v="2026-02-10T00:00:00"/>
    <x v="4"/>
    <x v="2"/>
    <s v="QBRN 2026-02"/>
    <s v="QBRN 2026-02"/>
    <s v="APD"/>
    <s v="Cash"/>
    <s v="Yes"/>
    <n v="2"/>
    <n v="63.5"/>
    <n v="63.57"/>
    <n v="63.57"/>
    <n v="63.57"/>
    <n v="63.57"/>
    <n v="7.0000000000000007E-2"/>
    <n v="2"/>
    <n v="18"/>
    <n v="0"/>
    <n v="1000"/>
    <n v="1144260"/>
  </r>
  <r>
    <x v="326"/>
    <d v="2026-02-10T00:00:00"/>
    <x v="4"/>
    <x v="5"/>
    <s v="QCFF 2026-02"/>
    <s v="QCFF 2026-02"/>
    <s v="APD"/>
    <s v="Cash"/>
    <s v="Yes"/>
    <n v="2"/>
    <n v="3.6890000000000001"/>
    <n v="3.82"/>
    <n v="3.82"/>
    <n v="3.82"/>
    <n v="3.82"/>
    <n v="0.13100000000000001"/>
    <n v="2"/>
    <n v="67"/>
    <n v="0"/>
    <n v="37500"/>
    <n v="9597750"/>
  </r>
  <r>
    <x v="326"/>
    <d v="2026-02-10T00:00:00"/>
    <x v="4"/>
    <x v="6"/>
    <s v="QCOP 2026-02"/>
    <s v="QCOP 2026-02"/>
    <s v="APD"/>
    <s v="Cash"/>
    <s v="Yes"/>
    <n v="2"/>
    <n v="5.1840000000000002"/>
    <m/>
    <n v="0"/>
    <n v="0"/>
    <n v="5.1840000000000002"/>
    <n v="0"/>
    <n v="0"/>
    <n v="30"/>
    <n v="0"/>
    <n v="25000"/>
    <n v="3888000"/>
  </r>
  <r>
    <x v="326"/>
    <d v="2026-02-10T00:00:00"/>
    <x v="4"/>
    <x v="0"/>
    <s v="QCRN 2026-02"/>
    <s v="QCRN 2026-02"/>
    <s v="APD"/>
    <s v="Cash"/>
    <s v="Yes"/>
    <n v="2"/>
    <n v="4.4550000000000001"/>
    <m/>
    <n v="0"/>
    <n v="0"/>
    <n v="4.4550000000000001"/>
    <n v="0"/>
    <n v="10"/>
    <n v="66"/>
    <n v="0"/>
    <n v="5000"/>
    <n v="1470150"/>
  </r>
  <r>
    <x v="326"/>
    <d v="2026-02-10T00:00:00"/>
    <x v="4"/>
    <x v="4"/>
    <s v="QGLD 2026-02"/>
    <s v="QGLD 2026-02"/>
    <s v="APD"/>
    <s v="Cash"/>
    <s v="Yes"/>
    <n v="2"/>
    <n v="4095.1"/>
    <m/>
    <n v="0"/>
    <n v="0"/>
    <n v="4095.1"/>
    <n v="0"/>
    <n v="0"/>
    <n v="21"/>
    <n v="0"/>
    <n v="100"/>
    <n v="8599710"/>
  </r>
  <r>
    <x v="326"/>
    <d v="2026-02-10T00:00:00"/>
    <x v="4"/>
    <x v="11"/>
    <s v="QNAT 2026-02"/>
    <s v="QNAT 2026-02"/>
    <s v="APD"/>
    <s v="Cash"/>
    <s v="Yes"/>
    <n v="2"/>
    <n v="3.7090000000000001"/>
    <m/>
    <n v="0"/>
    <n v="0"/>
    <n v="3.7090000000000001"/>
    <n v="0"/>
    <n v="0"/>
    <n v="3"/>
    <n v="0"/>
    <n v="10000"/>
    <n v="111270"/>
  </r>
  <r>
    <x v="326"/>
    <d v="2026-02-10T00:00:00"/>
    <x v="4"/>
    <x v="7"/>
    <s v="QPLD 2026-02"/>
    <s v="QPLD 2026-02"/>
    <s v="APD"/>
    <s v="Cash"/>
    <s v="Yes"/>
    <n v="2"/>
    <n v="1496.15"/>
    <m/>
    <n v="0"/>
    <n v="0"/>
    <n v="1496.15"/>
    <n v="0"/>
    <n v="0"/>
    <n v="126"/>
    <n v="0"/>
    <n v="100"/>
    <n v="18851490"/>
  </r>
  <r>
    <x v="326"/>
    <d v="2026-02-10T00:00:00"/>
    <x v="4"/>
    <x v="9"/>
    <s v="QPLT 2026-02"/>
    <s v="QPLT 2026-02"/>
    <s v="APD"/>
    <s v="Cash"/>
    <s v="Yes"/>
    <n v="2"/>
    <n v="1623.5"/>
    <m/>
    <n v="0"/>
    <n v="0"/>
    <n v="1623.5"/>
    <n v="0"/>
    <n v="0"/>
    <n v="5"/>
    <n v="0"/>
    <n v="100"/>
    <n v="811750"/>
  </r>
  <r>
    <x v="326"/>
    <d v="2026-02-10T00:00:00"/>
    <x v="4"/>
    <x v="3"/>
    <s v="QSBN 2026-02"/>
    <s v="QSBN 2026-02"/>
    <s v="APD"/>
    <s v="Cash"/>
    <s v="Yes"/>
    <n v="2"/>
    <n v="11.1"/>
    <m/>
    <n v="0"/>
    <n v="0"/>
    <n v="11.265000000000001"/>
    <n v="0.16500000000000001"/>
    <n v="0"/>
    <n v="63"/>
    <n v="0"/>
    <n v="5000"/>
    <n v="3548475"/>
  </r>
  <r>
    <x v="326"/>
    <d v="2026-02-10T00:00:00"/>
    <x v="4"/>
    <x v="8"/>
    <s v="QSIL 2026-02"/>
    <s v="QSIL 2026-02"/>
    <s v="APD"/>
    <s v="Cash"/>
    <s v="Yes"/>
    <n v="2"/>
    <n v="49.22"/>
    <m/>
    <n v="0"/>
    <n v="0"/>
    <n v="49.22"/>
    <n v="0"/>
    <n v="0"/>
    <n v="40"/>
    <n v="0"/>
    <n v="5000"/>
    <n v="9844000"/>
  </r>
  <r>
    <x v="326"/>
    <d v="2026-02-10T00:00:00"/>
    <x v="4"/>
    <x v="1"/>
    <s v="QSUG 2026-02"/>
    <s v="QSUG 2026-02"/>
    <s v="APD"/>
    <s v="Cash"/>
    <s v="Yes"/>
    <n v="2"/>
    <n v="0.14369999999999999"/>
    <n v="0.14580000000000001"/>
    <n v="0.14580000000000001"/>
    <n v="0.14580000000000001"/>
    <n v="0.1457"/>
    <n v="2E-3"/>
    <n v="2"/>
    <n v="2"/>
    <n v="0"/>
    <n v="112000"/>
    <n v="32636.799999999999"/>
  </r>
  <r>
    <x v="326"/>
    <d v="2026-05-12T00:00:00"/>
    <x v="6"/>
    <x v="5"/>
    <s v="QCFF 2026-05"/>
    <s v="QCFF 2026-05"/>
    <s v="APD"/>
    <s v="Cash"/>
    <s v="Yes"/>
    <n v="2"/>
    <n v="3.41"/>
    <m/>
    <n v="0"/>
    <n v="0"/>
    <n v="3.5"/>
    <n v="0.09"/>
    <n v="0"/>
    <n v="20"/>
    <n v="0"/>
    <n v="37500"/>
    <n v="2625000"/>
  </r>
  <r>
    <x v="326"/>
    <d v="2026-11-11T00:00:00"/>
    <x v="7"/>
    <x v="5"/>
    <s v="QCFF 2026-11"/>
    <s v="QCFF 2026-11"/>
    <s v="APD"/>
    <s v="Cash"/>
    <s v="Yes"/>
    <n v="2"/>
    <n v="3.1779999999999999"/>
    <m/>
    <n v="0"/>
    <n v="0"/>
    <n v="3.2440000000000002"/>
    <n v="6.6000000000000003E-2"/>
    <n v="0"/>
    <n v="1"/>
    <n v="0"/>
    <n v="37500"/>
    <n v="121650"/>
  </r>
  <r>
    <x v="327"/>
    <d v="2025-11-11T00:00:00"/>
    <x v="3"/>
    <x v="2"/>
    <s v="QBRN 2025-11"/>
    <s v="QBRN 2025-11"/>
    <s v="APD"/>
    <s v="Cash"/>
    <s v="Yes"/>
    <n v="2"/>
    <n v="64.569999999999993"/>
    <m/>
    <n v="0"/>
    <n v="0"/>
    <n v="64.569999999999993"/>
    <n v="0"/>
    <n v="0"/>
    <n v="21"/>
    <n v="0"/>
    <n v="1000"/>
    <n v="1355970"/>
  </r>
  <r>
    <x v="327"/>
    <d v="2025-11-11T00:00:00"/>
    <x v="3"/>
    <x v="5"/>
    <s v="QCFF 2025-11"/>
    <s v="QCFF 2025-11"/>
    <s v="APD"/>
    <s v="Cash"/>
    <s v="Yes"/>
    <n v="2"/>
    <n v="4"/>
    <m/>
    <n v="0"/>
    <n v="0"/>
    <n v="4.07"/>
    <n v="7.0000000000000007E-2"/>
    <n v="0"/>
    <n v="45"/>
    <n v="0"/>
    <n v="37500"/>
    <n v="6868125"/>
  </r>
  <r>
    <x v="327"/>
    <d v="2025-11-11T00:00:00"/>
    <x v="3"/>
    <x v="6"/>
    <s v="QCOP 2025-11"/>
    <s v="QCOP 2025-11"/>
    <s v="APD"/>
    <s v="Cash"/>
    <s v="Yes"/>
    <n v="2"/>
    <n v="5.0785"/>
    <m/>
    <n v="0"/>
    <n v="0"/>
    <n v="4.9809999999999999"/>
    <n v="-9.7500000000000003E-2"/>
    <n v="0"/>
    <n v="3"/>
    <n v="0"/>
    <n v="25000"/>
    <n v="373575"/>
  </r>
  <r>
    <x v="327"/>
    <d v="2025-11-11T00:00:00"/>
    <x v="3"/>
    <x v="0"/>
    <s v="QCRN 2025-11"/>
    <s v="QCRN 2025-11"/>
    <s v="APD"/>
    <s v="Cash"/>
    <s v="Yes"/>
    <n v="2"/>
    <n v="4.2975000000000003"/>
    <m/>
    <n v="0"/>
    <n v="0"/>
    <n v="4.2975000000000003"/>
    <n v="0"/>
    <n v="40"/>
    <n v="5495"/>
    <n v="0"/>
    <n v="5000"/>
    <n v="118073812.5"/>
  </r>
  <r>
    <x v="327"/>
    <d v="2025-11-11T00:00:00"/>
    <x v="3"/>
    <x v="4"/>
    <s v="QGLD 2025-11"/>
    <s v="QGLD 2025-11"/>
    <s v="APD"/>
    <s v="Cash"/>
    <s v="Yes"/>
    <n v="2"/>
    <n v="4023.4"/>
    <m/>
    <n v="0"/>
    <n v="0"/>
    <n v="3978.2"/>
    <n v="-45.2"/>
    <n v="0"/>
    <n v="8"/>
    <n v="0"/>
    <n v="100"/>
    <n v="3182560"/>
  </r>
  <r>
    <x v="327"/>
    <d v="2025-11-11T00:00:00"/>
    <x v="3"/>
    <x v="7"/>
    <s v="QPLD 2025-11"/>
    <s v="QPLD 2025-11"/>
    <s v="APD"/>
    <s v="Cash"/>
    <s v="Yes"/>
    <n v="2"/>
    <n v="1474.8"/>
    <m/>
    <n v="0"/>
    <n v="0"/>
    <n v="1424"/>
    <n v="-50.8"/>
    <n v="0"/>
    <n v="12"/>
    <n v="0"/>
    <n v="100"/>
    <n v="1708800"/>
  </r>
  <r>
    <x v="327"/>
    <d v="2025-11-11T00:00:00"/>
    <x v="3"/>
    <x v="9"/>
    <s v="QPLT 2025-11"/>
    <s v="QPLT 2025-11"/>
    <s v="APD"/>
    <s v="Cash"/>
    <s v="Yes"/>
    <n v="2"/>
    <n v="1598.4"/>
    <m/>
    <n v="0"/>
    <n v="0"/>
    <n v="1549.1"/>
    <n v="-49.3"/>
    <n v="0"/>
    <n v="30"/>
    <n v="0"/>
    <n v="100"/>
    <n v="4647300"/>
  </r>
  <r>
    <x v="327"/>
    <d v="2025-11-11T00:00:00"/>
    <x v="3"/>
    <x v="8"/>
    <s v="QSIL 2025-11"/>
    <s v="QSIL 2025-11"/>
    <s v="APD"/>
    <s v="Cash"/>
    <s v="Yes"/>
    <n v="2"/>
    <n v="48.31"/>
    <m/>
    <n v="0"/>
    <n v="0"/>
    <n v="47.145000000000003"/>
    <n v="-1.165"/>
    <n v="0"/>
    <n v="19"/>
    <n v="0"/>
    <n v="5000"/>
    <n v="4478775"/>
  </r>
  <r>
    <x v="327"/>
    <d v="2025-11-11T00:00:00"/>
    <x v="3"/>
    <x v="15"/>
    <s v="QSRW 2025-11"/>
    <s v="QSRW 2025-11"/>
    <s v="APD"/>
    <s v="Cash"/>
    <s v="Yes"/>
    <n v="2"/>
    <n v="5.2910000000000004"/>
    <m/>
    <n v="0"/>
    <n v="0"/>
    <n v="5.3734999999999999"/>
    <n v="8.2500000000000004E-2"/>
    <n v="0"/>
    <n v="5"/>
    <n v="0"/>
    <n v="5000"/>
    <n v="134337.5"/>
  </r>
  <r>
    <x v="327"/>
    <d v="2026-02-10T00:00:00"/>
    <x v="4"/>
    <x v="2"/>
    <s v="QBRN 2026-02"/>
    <s v="QBRN 2026-02"/>
    <s v="APD"/>
    <s v="Cash"/>
    <s v="Yes"/>
    <n v="2"/>
    <n v="63.57"/>
    <m/>
    <n v="0"/>
    <n v="0"/>
    <n v="63.57"/>
    <n v="0"/>
    <n v="0"/>
    <n v="18"/>
    <n v="0"/>
    <n v="1000"/>
    <n v="1144260"/>
  </r>
  <r>
    <x v="327"/>
    <d v="2026-02-10T00:00:00"/>
    <x v="4"/>
    <x v="5"/>
    <s v="QCFF 2026-02"/>
    <s v="QCFF 2026-02"/>
    <s v="APD"/>
    <s v="Cash"/>
    <s v="Yes"/>
    <n v="2"/>
    <n v="3.82"/>
    <n v="3.93"/>
    <n v="3.9"/>
    <n v="3.93"/>
    <n v="3.9"/>
    <n v="0.08"/>
    <n v="12"/>
    <n v="59"/>
    <n v="0"/>
    <n v="37500"/>
    <n v="8628750"/>
  </r>
  <r>
    <x v="327"/>
    <d v="2026-02-10T00:00:00"/>
    <x v="4"/>
    <x v="0"/>
    <s v="QCRN 2026-02"/>
    <s v="QCRN 2026-02"/>
    <s v="APD"/>
    <s v="Cash"/>
    <s v="Yes"/>
    <n v="2"/>
    <n v="4.4550000000000001"/>
    <m/>
    <n v="0"/>
    <n v="0"/>
    <n v="4.4550000000000001"/>
    <n v="0"/>
    <n v="40"/>
    <n v="106"/>
    <n v="0"/>
    <n v="5000"/>
    <n v="2361150"/>
  </r>
  <r>
    <x v="327"/>
    <d v="2026-02-10T00:00:00"/>
    <x v="4"/>
    <x v="4"/>
    <s v="QGLD 2026-02"/>
    <s v="QGLD 2026-02"/>
    <s v="APD"/>
    <s v="Cash"/>
    <s v="Yes"/>
    <n v="2"/>
    <n v="4095.1"/>
    <n v="4051"/>
    <n v="4024.4"/>
    <n v="4051"/>
    <n v="4024.4"/>
    <n v="-70.7"/>
    <n v="6"/>
    <n v="16"/>
    <n v="0"/>
    <n v="100"/>
    <n v="6439040"/>
  </r>
  <r>
    <x v="327"/>
    <d v="2026-02-10T00:00:00"/>
    <x v="4"/>
    <x v="11"/>
    <s v="QNAT 2026-02"/>
    <s v="QNAT 2026-02"/>
    <s v="APD"/>
    <s v="Cash"/>
    <s v="Yes"/>
    <n v="2"/>
    <n v="3.7090000000000001"/>
    <m/>
    <n v="0"/>
    <n v="0"/>
    <n v="3.823"/>
    <n v="0.114"/>
    <n v="0"/>
    <n v="3"/>
    <n v="0"/>
    <n v="10000"/>
    <n v="114690"/>
  </r>
  <r>
    <x v="327"/>
    <d v="2026-02-10T00:00:00"/>
    <x v="4"/>
    <x v="7"/>
    <s v="QPLD 2026-02"/>
    <s v="QPLD 2026-02"/>
    <s v="APD"/>
    <s v="Cash"/>
    <s v="Yes"/>
    <n v="2"/>
    <n v="1496.15"/>
    <n v="1437.15"/>
    <n v="1437.15"/>
    <n v="1437.15"/>
    <n v="1437.15"/>
    <n v="-59"/>
    <n v="5"/>
    <n v="121"/>
    <n v="0"/>
    <n v="100"/>
    <n v="17389515"/>
  </r>
  <r>
    <x v="327"/>
    <d v="2026-02-10T00:00:00"/>
    <x v="4"/>
    <x v="3"/>
    <s v="QSBN 2026-02"/>
    <s v="QSBN 2026-02"/>
    <s v="APD"/>
    <s v="Cash"/>
    <s v="Yes"/>
    <n v="2"/>
    <n v="11.265000000000001"/>
    <m/>
    <n v="0"/>
    <n v="0"/>
    <n v="11.265000000000001"/>
    <n v="0"/>
    <n v="0"/>
    <n v="63"/>
    <n v="0"/>
    <n v="5000"/>
    <n v="3548475"/>
  </r>
  <r>
    <x v="327"/>
    <d v="2026-02-10T00:00:00"/>
    <x v="4"/>
    <x v="8"/>
    <s v="QSIL 2026-02"/>
    <s v="QSIL 2026-02"/>
    <s v="APD"/>
    <s v="Cash"/>
    <s v="Yes"/>
    <n v="2"/>
    <n v="49.22"/>
    <n v="47.77"/>
    <n v="47.77"/>
    <n v="47.77"/>
    <n v="47.77"/>
    <n v="-1.45"/>
    <n v="10"/>
    <n v="30"/>
    <n v="0"/>
    <n v="5000"/>
    <n v="7165500"/>
  </r>
  <r>
    <x v="327"/>
    <d v="2026-02-10T00:00:00"/>
    <x v="4"/>
    <x v="1"/>
    <s v="QSUG 2026-02"/>
    <s v="QSUG 2026-02"/>
    <s v="APD"/>
    <s v="Cash"/>
    <s v="Yes"/>
    <n v="2"/>
    <n v="0.1457"/>
    <m/>
    <n v="0"/>
    <n v="0"/>
    <n v="0.14380000000000001"/>
    <n v="-1.9E-3"/>
    <n v="0"/>
    <n v="2"/>
    <n v="0"/>
    <n v="112000"/>
    <n v="32211.200000000001"/>
  </r>
  <r>
    <x v="327"/>
    <d v="2026-05-12T00:00:00"/>
    <x v="6"/>
    <x v="5"/>
    <s v="QCFF 2026-05"/>
    <s v="QCFF 2026-05"/>
    <s v="APD"/>
    <s v="Cash"/>
    <s v="Yes"/>
    <n v="2"/>
    <n v="3.5"/>
    <m/>
    <n v="0"/>
    <n v="0"/>
    <n v="3.5659999999999998"/>
    <n v="6.6000000000000003E-2"/>
    <n v="0"/>
    <n v="20"/>
    <n v="0"/>
    <n v="37500"/>
    <n v="2674500"/>
  </r>
  <r>
    <x v="327"/>
    <d v="2026-11-11T00:00:00"/>
    <x v="7"/>
    <x v="5"/>
    <s v="QCFF 2026-11"/>
    <s v="QCFF 2026-11"/>
    <s v="APD"/>
    <s v="Cash"/>
    <s v="Yes"/>
    <n v="2"/>
    <n v="3.2440000000000002"/>
    <m/>
    <n v="0"/>
    <n v="0"/>
    <n v="3.3"/>
    <n v="5.6000000000000001E-2"/>
    <n v="0"/>
    <n v="1"/>
    <n v="0"/>
    <n v="37500"/>
    <n v="123750"/>
  </r>
  <r>
    <x v="328"/>
    <d v="2025-11-11T00:00:00"/>
    <x v="3"/>
    <x v="2"/>
    <s v="QBRN 2025-11"/>
    <s v="QBRN 2025-11"/>
    <s v="APD"/>
    <s v="Cash"/>
    <s v="Yes"/>
    <n v="2"/>
    <n v="64.569999999999993"/>
    <m/>
    <n v="0"/>
    <n v="0"/>
    <n v="64.55"/>
    <n v="-0.02"/>
    <n v="0"/>
    <n v="21"/>
    <n v="0"/>
    <n v="1000"/>
    <n v="1355550"/>
  </r>
  <r>
    <x v="328"/>
    <d v="2025-11-11T00:00:00"/>
    <x v="3"/>
    <x v="5"/>
    <s v="QCFF 2025-11"/>
    <s v="QCFF 2025-11"/>
    <s v="APD"/>
    <s v="Cash"/>
    <s v="Yes"/>
    <n v="2"/>
    <n v="4.07"/>
    <m/>
    <n v="0"/>
    <n v="0"/>
    <n v="4.1100000000000003"/>
    <n v="0.04"/>
    <n v="0"/>
    <n v="45"/>
    <n v="0"/>
    <n v="37500"/>
    <n v="6935625"/>
  </r>
  <r>
    <x v="328"/>
    <d v="2025-11-11T00:00:00"/>
    <x v="3"/>
    <x v="6"/>
    <s v="QCOP 2025-11"/>
    <s v="QCOP 2025-11"/>
    <s v="APD"/>
    <s v="Cash"/>
    <s v="Yes"/>
    <n v="2"/>
    <n v="4.9809999999999999"/>
    <m/>
    <n v="0"/>
    <n v="0"/>
    <n v="4.976"/>
    <n v="-5.0000000000000001E-3"/>
    <n v="0"/>
    <n v="3"/>
    <n v="0"/>
    <n v="25000"/>
    <n v="373200"/>
  </r>
  <r>
    <x v="328"/>
    <d v="2025-11-11T00:00:00"/>
    <x v="3"/>
    <x v="0"/>
    <s v="QCRN 2025-11"/>
    <s v="QCRN 2025-11"/>
    <s v="APD"/>
    <s v="Cash"/>
    <s v="Yes"/>
    <n v="2"/>
    <n v="4.2975000000000003"/>
    <m/>
    <n v="0"/>
    <n v="0"/>
    <n v="4.2975000000000003"/>
    <n v="0"/>
    <n v="0"/>
    <n v="5495"/>
    <n v="0"/>
    <n v="5000"/>
    <n v="118073812.5"/>
  </r>
  <r>
    <x v="328"/>
    <d v="2025-11-11T00:00:00"/>
    <x v="3"/>
    <x v="4"/>
    <s v="QGLD 2025-11"/>
    <s v="QGLD 2025-11"/>
    <s v="APD"/>
    <s v="Cash"/>
    <s v="Yes"/>
    <n v="2"/>
    <n v="3978.2"/>
    <m/>
    <n v="0"/>
    <n v="0"/>
    <n v="3978.2"/>
    <n v="0"/>
    <n v="0"/>
    <n v="8"/>
    <n v="0"/>
    <n v="100"/>
    <n v="3182560"/>
  </r>
  <r>
    <x v="328"/>
    <d v="2025-11-11T00:00:00"/>
    <x v="3"/>
    <x v="7"/>
    <s v="QPLD 2025-11"/>
    <s v="QPLD 2025-11"/>
    <s v="APD"/>
    <s v="Cash"/>
    <s v="Yes"/>
    <n v="2"/>
    <n v="1424"/>
    <m/>
    <n v="0"/>
    <n v="0"/>
    <n v="1435.65"/>
    <n v="11.65"/>
    <n v="0"/>
    <n v="12"/>
    <n v="0"/>
    <n v="100"/>
    <n v="1722780"/>
  </r>
  <r>
    <x v="328"/>
    <d v="2025-11-11T00:00:00"/>
    <x v="3"/>
    <x v="9"/>
    <s v="QPLT 2025-11"/>
    <s v="QPLT 2025-11"/>
    <s v="APD"/>
    <s v="Cash"/>
    <s v="Yes"/>
    <n v="2"/>
    <n v="1549.1"/>
    <m/>
    <n v="0"/>
    <n v="0"/>
    <n v="1549.1"/>
    <n v="0"/>
    <n v="0"/>
    <n v="30"/>
    <n v="0"/>
    <n v="100"/>
    <n v="4647300"/>
  </r>
  <r>
    <x v="328"/>
    <d v="2025-11-11T00:00:00"/>
    <x v="3"/>
    <x v="8"/>
    <s v="QSIL 2025-11"/>
    <s v="QSIL 2025-11"/>
    <s v="APD"/>
    <s v="Cash"/>
    <s v="Yes"/>
    <n v="2"/>
    <n v="47.145000000000003"/>
    <m/>
    <n v="0"/>
    <n v="0"/>
    <n v="47.445"/>
    <n v="0.3"/>
    <n v="0"/>
    <n v="19"/>
    <n v="0"/>
    <n v="5000"/>
    <n v="4507275"/>
  </r>
  <r>
    <x v="328"/>
    <d v="2025-11-11T00:00:00"/>
    <x v="3"/>
    <x v="15"/>
    <s v="QSRW 2025-11"/>
    <s v="QSRW 2025-11"/>
    <s v="APD"/>
    <s v="Cash"/>
    <s v="Yes"/>
    <n v="2"/>
    <n v="5.3734999999999999"/>
    <m/>
    <n v="0"/>
    <n v="0"/>
    <n v="5.4325000000000001"/>
    <n v="5.8999999999999997E-2"/>
    <n v="0"/>
    <n v="5"/>
    <n v="0"/>
    <n v="5000"/>
    <n v="135812.5"/>
  </r>
  <r>
    <x v="328"/>
    <d v="2026-02-10T00:00:00"/>
    <x v="4"/>
    <x v="2"/>
    <s v="QBRN 2026-02"/>
    <s v="QBRN 2026-02"/>
    <s v="APD"/>
    <s v="Cash"/>
    <s v="Yes"/>
    <n v="2"/>
    <n v="63.57"/>
    <m/>
    <n v="0"/>
    <n v="0"/>
    <n v="63.57"/>
    <n v="0"/>
    <n v="0"/>
    <n v="18"/>
    <n v="0"/>
    <n v="1000"/>
    <n v="1144260"/>
  </r>
  <r>
    <x v="328"/>
    <d v="2026-02-10T00:00:00"/>
    <x v="4"/>
    <x v="5"/>
    <s v="QCFF 2026-02"/>
    <s v="QCFF 2026-02"/>
    <s v="APD"/>
    <s v="Cash"/>
    <s v="Yes"/>
    <n v="2"/>
    <n v="3.9"/>
    <m/>
    <n v="0"/>
    <n v="0"/>
    <n v="3.91"/>
    <n v="0.01"/>
    <n v="0"/>
    <n v="59"/>
    <n v="0"/>
    <n v="37500"/>
    <n v="8650875"/>
  </r>
  <r>
    <x v="328"/>
    <d v="2026-02-10T00:00:00"/>
    <x v="4"/>
    <x v="6"/>
    <s v="QCOP 2026-02"/>
    <s v="QCOP 2026-02"/>
    <s v="APD"/>
    <s v="Cash"/>
    <s v="Yes"/>
    <n v="2"/>
    <n v="4.9939999999999998"/>
    <n v="5.0865"/>
    <n v="5.0865"/>
    <n v="5.0865"/>
    <n v="5.08"/>
    <n v="8.5999999999999993E-2"/>
    <n v="10"/>
    <n v="10"/>
    <n v="0"/>
    <n v="25000"/>
    <n v="1270000"/>
  </r>
  <r>
    <x v="328"/>
    <d v="2026-02-10T00:00:00"/>
    <x v="4"/>
    <x v="0"/>
    <s v="QCRN 2026-02"/>
    <s v="QCRN 2026-02"/>
    <s v="APD"/>
    <s v="Cash"/>
    <s v="Yes"/>
    <n v="2"/>
    <n v="4.4550000000000001"/>
    <m/>
    <n v="0"/>
    <n v="0"/>
    <n v="4.46"/>
    <n v="5.0000000000000001E-3"/>
    <n v="0"/>
    <n v="106"/>
    <n v="0"/>
    <n v="5000"/>
    <n v="2363800"/>
  </r>
  <r>
    <x v="328"/>
    <d v="2026-02-10T00:00:00"/>
    <x v="4"/>
    <x v="4"/>
    <s v="QGLD 2026-02"/>
    <s v="QGLD 2026-02"/>
    <s v="APD"/>
    <s v="Cash"/>
    <s v="Yes"/>
    <n v="2"/>
    <n v="4024.4"/>
    <n v="4078.4"/>
    <n v="4078.4"/>
    <n v="4078.4"/>
    <n v="4071.7"/>
    <n v="47.3"/>
    <n v="10"/>
    <n v="26"/>
    <n v="0"/>
    <n v="100"/>
    <n v="10586420"/>
  </r>
  <r>
    <x v="328"/>
    <d v="2026-02-10T00:00:00"/>
    <x v="4"/>
    <x v="11"/>
    <s v="QNAT 2026-02"/>
    <s v="QNAT 2026-02"/>
    <s v="APD"/>
    <s v="Cash"/>
    <s v="Yes"/>
    <n v="2"/>
    <n v="3.823"/>
    <m/>
    <n v="0"/>
    <n v="0"/>
    <n v="3.86"/>
    <n v="3.6999999999999998E-2"/>
    <n v="0"/>
    <n v="3"/>
    <n v="0"/>
    <n v="10000"/>
    <n v="115800"/>
  </r>
  <r>
    <x v="328"/>
    <d v="2026-02-10T00:00:00"/>
    <x v="4"/>
    <x v="7"/>
    <s v="QPLD 2026-02"/>
    <s v="QPLD 2026-02"/>
    <s v="APD"/>
    <s v="Cash"/>
    <s v="Yes"/>
    <n v="2"/>
    <n v="1437.15"/>
    <m/>
    <n v="0"/>
    <n v="0"/>
    <n v="1454.35"/>
    <n v="17.2"/>
    <n v="0"/>
    <n v="121"/>
    <n v="0"/>
    <n v="100"/>
    <n v="17597635"/>
  </r>
  <r>
    <x v="328"/>
    <d v="2026-02-10T00:00:00"/>
    <x v="4"/>
    <x v="3"/>
    <s v="QSBN 2026-02"/>
    <s v="QSBN 2026-02"/>
    <s v="APD"/>
    <s v="Cash"/>
    <s v="Yes"/>
    <n v="2"/>
    <n v="11.265000000000001"/>
    <n v="11.35"/>
    <n v="11.35"/>
    <n v="11.35"/>
    <n v="11.35"/>
    <n v="8.5000000000000006E-2"/>
    <n v="10"/>
    <n v="63"/>
    <n v="0"/>
    <n v="5000"/>
    <n v="3575250"/>
  </r>
  <r>
    <x v="328"/>
    <d v="2026-02-10T00:00:00"/>
    <x v="4"/>
    <x v="8"/>
    <s v="QSIL 2026-02"/>
    <s v="QSIL 2026-02"/>
    <s v="APD"/>
    <s v="Cash"/>
    <s v="Yes"/>
    <n v="2"/>
    <n v="47.77"/>
    <n v="48.674999999999997"/>
    <n v="48.674999999999997"/>
    <n v="48.674999999999997"/>
    <n v="48.674999999999997"/>
    <n v="0.90500000000000003"/>
    <n v="10"/>
    <n v="40"/>
    <n v="0"/>
    <n v="5000"/>
    <n v="9735000"/>
  </r>
  <r>
    <x v="328"/>
    <d v="2026-02-10T00:00:00"/>
    <x v="4"/>
    <x v="1"/>
    <s v="QSUG 2026-02"/>
    <s v="QSUG 2026-02"/>
    <s v="APD"/>
    <s v="Cash"/>
    <s v="Yes"/>
    <n v="2"/>
    <n v="0.14380000000000001"/>
    <m/>
    <n v="0"/>
    <n v="0"/>
    <n v="0.14319999999999999"/>
    <n v="-5.9999999999999995E-4"/>
    <n v="0"/>
    <n v="2"/>
    <n v="0"/>
    <n v="112000"/>
    <n v="32076.799999999999"/>
  </r>
  <r>
    <x v="328"/>
    <d v="2026-05-12T00:00:00"/>
    <x v="6"/>
    <x v="5"/>
    <s v="QCFF 2026-05"/>
    <s v="QCFF 2026-05"/>
    <s v="APD"/>
    <s v="Cash"/>
    <s v="Yes"/>
    <n v="2"/>
    <n v="3.5659999999999998"/>
    <m/>
    <n v="0"/>
    <n v="0"/>
    <n v="3.62"/>
    <n v="5.3999999999999999E-2"/>
    <n v="0"/>
    <n v="20"/>
    <n v="0"/>
    <n v="37500"/>
    <n v="2715000"/>
  </r>
  <r>
    <x v="328"/>
    <d v="2026-11-11T00:00:00"/>
    <x v="7"/>
    <x v="5"/>
    <s v="QCFF 2026-11"/>
    <s v="QCFF 2026-11"/>
    <s v="APD"/>
    <s v="Cash"/>
    <s v="Yes"/>
    <n v="2"/>
    <n v="3.3"/>
    <m/>
    <n v="0"/>
    <n v="0"/>
    <n v="3.3650000000000002"/>
    <n v="6.5000000000000002E-2"/>
    <n v="0"/>
    <n v="1"/>
    <n v="0"/>
    <n v="37500"/>
    <n v="126187.5"/>
  </r>
  <r>
    <x v="329"/>
    <d v="2025-11-11T00:00:00"/>
    <x v="3"/>
    <x v="2"/>
    <s v="QBRN 2025-11"/>
    <s v="QBRN 2025-11"/>
    <s v="APD"/>
    <s v="Cash"/>
    <s v="Yes"/>
    <n v="2"/>
    <n v="64.55"/>
    <m/>
    <n v="0"/>
    <n v="0"/>
    <n v="63.54"/>
    <n v="-1.01"/>
    <n v="0"/>
    <n v="21"/>
    <n v="0"/>
    <n v="1000"/>
    <n v="1334340"/>
  </r>
  <r>
    <x v="329"/>
    <d v="2025-11-11T00:00:00"/>
    <x v="3"/>
    <x v="5"/>
    <s v="QCFF 2025-11"/>
    <s v="QCFF 2025-11"/>
    <s v="APD"/>
    <s v="Cash"/>
    <s v="Yes"/>
    <n v="2"/>
    <n v="4.1100000000000003"/>
    <m/>
    <n v="0"/>
    <n v="0"/>
    <n v="4.0199999999999996"/>
    <n v="-0.09"/>
    <n v="0"/>
    <n v="45"/>
    <n v="0"/>
    <n v="37500"/>
    <n v="6783750"/>
  </r>
  <r>
    <x v="329"/>
    <d v="2025-11-11T00:00:00"/>
    <x v="3"/>
    <x v="6"/>
    <s v="QCOP 2025-11"/>
    <s v="QCOP 2025-11"/>
    <s v="APD"/>
    <s v="Cash"/>
    <s v="Yes"/>
    <n v="2"/>
    <n v="4.976"/>
    <m/>
    <n v="0"/>
    <n v="0"/>
    <n v="4.976"/>
    <n v="0"/>
    <n v="0"/>
    <n v="3"/>
    <n v="0"/>
    <n v="25000"/>
    <n v="373200"/>
  </r>
  <r>
    <x v="329"/>
    <d v="2025-11-11T00:00:00"/>
    <x v="3"/>
    <x v="0"/>
    <s v="QCRN 2025-11"/>
    <s v="QCRN 2025-11"/>
    <s v="APD"/>
    <s v="Cash"/>
    <s v="Yes"/>
    <n v="2"/>
    <n v="4.2975000000000003"/>
    <m/>
    <n v="0"/>
    <n v="0"/>
    <n v="4.2975000000000003"/>
    <n v="0"/>
    <n v="0"/>
    <n v="5445"/>
    <n v="0"/>
    <n v="5000"/>
    <n v="116999437.5"/>
  </r>
  <r>
    <x v="329"/>
    <d v="2025-11-11T00:00:00"/>
    <x v="3"/>
    <x v="7"/>
    <s v="QPLD 2025-11"/>
    <s v="QPLD 2025-11"/>
    <s v="APD"/>
    <s v="Cash"/>
    <s v="Yes"/>
    <n v="2"/>
    <n v="1435.65"/>
    <m/>
    <n v="0"/>
    <n v="0"/>
    <n v="1427.8"/>
    <n v="-7.85"/>
    <n v="0"/>
    <n v="12"/>
    <n v="0"/>
    <n v="100"/>
    <n v="1713360"/>
  </r>
  <r>
    <x v="329"/>
    <d v="2025-11-11T00:00:00"/>
    <x v="3"/>
    <x v="9"/>
    <s v="QPLT 2025-11"/>
    <s v="QPLT 2025-11"/>
    <s v="APD"/>
    <s v="Cash"/>
    <s v="Yes"/>
    <n v="2"/>
    <n v="1549.1"/>
    <n v="1572.4"/>
    <n v="1572.4"/>
    <n v="1572.4"/>
    <n v="1559.5"/>
    <n v="10.4"/>
    <n v="17"/>
    <n v="13"/>
    <n v="0"/>
    <n v="100"/>
    <n v="2027350"/>
  </r>
  <r>
    <x v="329"/>
    <d v="2025-11-11T00:00:00"/>
    <x v="3"/>
    <x v="15"/>
    <s v="QSRW 2025-11"/>
    <s v="QSRW 2025-11"/>
    <s v="APD"/>
    <s v="Cash"/>
    <s v="Yes"/>
    <n v="2"/>
    <n v="5.4325000000000001"/>
    <m/>
    <n v="0"/>
    <n v="0"/>
    <n v="5.4325000000000001"/>
    <n v="0"/>
    <n v="0"/>
    <n v="5"/>
    <n v="0"/>
    <n v="5000"/>
    <n v="135812.5"/>
  </r>
  <r>
    <x v="329"/>
    <d v="2026-02-10T00:00:00"/>
    <x v="4"/>
    <x v="2"/>
    <s v="QBRN 2026-02"/>
    <s v="QBRN 2026-02"/>
    <s v="APD"/>
    <s v="Cash"/>
    <s v="Yes"/>
    <n v="2"/>
    <n v="63.57"/>
    <m/>
    <n v="0"/>
    <n v="0"/>
    <n v="63.06"/>
    <n v="-0.51"/>
    <n v="0"/>
    <n v="18"/>
    <n v="0"/>
    <n v="1000"/>
    <n v="1135080"/>
  </r>
  <r>
    <x v="329"/>
    <d v="2026-02-10T00:00:00"/>
    <x v="4"/>
    <x v="5"/>
    <s v="QCFF 2026-02"/>
    <s v="QCFF 2026-02"/>
    <s v="APD"/>
    <s v="Cash"/>
    <s v="Yes"/>
    <n v="2"/>
    <n v="3.91"/>
    <m/>
    <n v="0"/>
    <n v="0"/>
    <n v="3.8450000000000002"/>
    <n v="-6.5000000000000002E-2"/>
    <n v="0"/>
    <n v="59"/>
    <n v="0"/>
    <n v="37500"/>
    <n v="8507062.5"/>
  </r>
  <r>
    <x v="329"/>
    <d v="2026-02-10T00:00:00"/>
    <x v="4"/>
    <x v="6"/>
    <s v="QCOP 2026-02"/>
    <s v="QCOP 2026-02"/>
    <s v="APD"/>
    <s v="Cash"/>
    <s v="Yes"/>
    <n v="2"/>
    <n v="5.08"/>
    <m/>
    <n v="0"/>
    <n v="0"/>
    <n v="5.08"/>
    <n v="0"/>
    <n v="0"/>
    <n v="10"/>
    <n v="0"/>
    <n v="25000"/>
    <n v="1270000"/>
  </r>
  <r>
    <x v="329"/>
    <d v="2026-02-10T00:00:00"/>
    <x v="4"/>
    <x v="0"/>
    <s v="QCRN 2026-02"/>
    <s v="QCRN 2026-02"/>
    <s v="APD"/>
    <s v="Cash"/>
    <s v="Yes"/>
    <n v="2"/>
    <n v="4.46"/>
    <m/>
    <n v="0"/>
    <n v="0"/>
    <n v="4.46"/>
    <n v="0"/>
    <n v="0"/>
    <n v="106"/>
    <n v="0"/>
    <n v="5000"/>
    <n v="2363800"/>
  </r>
  <r>
    <x v="329"/>
    <d v="2026-02-10T00:00:00"/>
    <x v="4"/>
    <x v="4"/>
    <s v="QGLD 2026-02"/>
    <s v="QGLD 2026-02"/>
    <s v="APD"/>
    <s v="Cash"/>
    <s v="Yes"/>
    <n v="2"/>
    <n v="4071.7"/>
    <n v="4108.2"/>
    <n v="4103.6000000000004"/>
    <n v="4108.2"/>
    <n v="4088.9"/>
    <n v="17.2"/>
    <n v="18"/>
    <n v="44"/>
    <n v="0"/>
    <n v="100"/>
    <n v="17991160"/>
  </r>
  <r>
    <x v="329"/>
    <d v="2026-02-10T00:00:00"/>
    <x v="4"/>
    <x v="11"/>
    <s v="QNAT 2026-02"/>
    <s v="QNAT 2026-02"/>
    <s v="APD"/>
    <s v="Cash"/>
    <s v="Yes"/>
    <n v="2"/>
    <n v="3.86"/>
    <m/>
    <n v="0"/>
    <n v="0"/>
    <n v="3.8420000000000001"/>
    <n v="-1.7999999999999999E-2"/>
    <n v="0"/>
    <n v="3"/>
    <n v="0"/>
    <n v="10000"/>
    <n v="115260"/>
  </r>
  <r>
    <x v="329"/>
    <d v="2026-02-10T00:00:00"/>
    <x v="4"/>
    <x v="7"/>
    <s v="QPLD 2026-02"/>
    <s v="QPLD 2026-02"/>
    <s v="APD"/>
    <s v="Cash"/>
    <s v="Yes"/>
    <n v="2"/>
    <n v="1454.35"/>
    <m/>
    <n v="0"/>
    <n v="0"/>
    <n v="1454.35"/>
    <n v="0"/>
    <n v="0"/>
    <n v="121"/>
    <n v="0"/>
    <n v="100"/>
    <n v="17597635"/>
  </r>
  <r>
    <x v="329"/>
    <d v="2026-02-10T00:00:00"/>
    <x v="4"/>
    <x v="9"/>
    <s v="QPLT 2026-02"/>
    <s v="QPLT 2026-02"/>
    <s v="APD"/>
    <s v="Cash"/>
    <s v="Yes"/>
    <n v="2"/>
    <n v="1568.6"/>
    <n v="1600.3"/>
    <n v="1600.3"/>
    <n v="1600.3"/>
    <n v="1581.1"/>
    <n v="12.5"/>
    <n v="17"/>
    <n v="17"/>
    <n v="0"/>
    <n v="100"/>
    <n v="2687870"/>
  </r>
  <r>
    <x v="329"/>
    <d v="2026-02-10T00:00:00"/>
    <x v="4"/>
    <x v="3"/>
    <s v="QSBN 2026-02"/>
    <s v="QSBN 2026-02"/>
    <s v="APD"/>
    <s v="Cash"/>
    <s v="Yes"/>
    <n v="2"/>
    <n v="11.35"/>
    <m/>
    <n v="0"/>
    <n v="0"/>
    <n v="11.35"/>
    <n v="0"/>
    <n v="0"/>
    <n v="53"/>
    <n v="0"/>
    <n v="5000"/>
    <n v="3007750"/>
  </r>
  <r>
    <x v="329"/>
    <d v="2026-02-10T00:00:00"/>
    <x v="4"/>
    <x v="8"/>
    <s v="QSIL 2026-02"/>
    <s v="QSIL 2026-02"/>
    <s v="APD"/>
    <s v="Cash"/>
    <s v="Yes"/>
    <n v="2"/>
    <n v="48.674999999999997"/>
    <n v="49.564999999999998"/>
    <n v="49.125"/>
    <n v="49.564999999999998"/>
    <n v="49.034999999999997"/>
    <n v="0.36"/>
    <n v="29"/>
    <n v="69"/>
    <n v="0"/>
    <n v="5000"/>
    <n v="16917075"/>
  </r>
  <r>
    <x v="329"/>
    <d v="2026-02-10T00:00:00"/>
    <x v="4"/>
    <x v="1"/>
    <s v="QSUG 2026-02"/>
    <s v="QSUG 2026-02"/>
    <s v="APD"/>
    <s v="Cash"/>
    <s v="Yes"/>
    <n v="2"/>
    <n v="0.14319999999999999"/>
    <m/>
    <n v="0"/>
    <n v="0"/>
    <n v="0.14319999999999999"/>
    <n v="0"/>
    <n v="0"/>
    <n v="2"/>
    <n v="0"/>
    <n v="112000"/>
    <n v="32076.799999999999"/>
  </r>
  <r>
    <x v="329"/>
    <d v="2026-05-12T00:00:00"/>
    <x v="6"/>
    <x v="5"/>
    <s v="QCFF 2026-05"/>
    <s v="QCFF 2026-05"/>
    <s v="APD"/>
    <s v="Cash"/>
    <s v="Yes"/>
    <n v="2"/>
    <n v="3.62"/>
    <m/>
    <n v="0"/>
    <n v="0"/>
    <n v="3.5649999999999999"/>
    <n v="-5.5E-2"/>
    <n v="0"/>
    <n v="20"/>
    <n v="0"/>
    <n v="37500"/>
    <n v="2673750"/>
  </r>
  <r>
    <x v="329"/>
    <d v="2026-11-11T00:00:00"/>
    <x v="7"/>
    <x v="5"/>
    <s v="QCFF 2026-11"/>
    <s v="QCFF 2026-11"/>
    <s v="APD"/>
    <s v="Cash"/>
    <s v="Yes"/>
    <n v="2"/>
    <n v="3.3650000000000002"/>
    <m/>
    <n v="0"/>
    <n v="0"/>
    <n v="3.335"/>
    <n v="-0.03"/>
    <n v="0"/>
    <n v="1"/>
    <n v="0"/>
    <n v="37500"/>
    <n v="125062.5"/>
  </r>
  <r>
    <x v="330"/>
    <d v="2025-11-11T00:00:00"/>
    <x v="3"/>
    <x v="2"/>
    <s v="QBRN 2025-11"/>
    <s v="QBRN 2025-11"/>
    <s v="APD"/>
    <s v="Cash"/>
    <s v="Yes"/>
    <n v="2"/>
    <n v="63.54"/>
    <m/>
    <n v="0"/>
    <n v="0"/>
    <n v="63.57"/>
    <n v="0.03"/>
    <n v="0"/>
    <n v="21"/>
    <n v="0"/>
    <n v="1000"/>
    <n v="1334970"/>
  </r>
  <r>
    <x v="330"/>
    <d v="2025-11-11T00:00:00"/>
    <x v="3"/>
    <x v="5"/>
    <s v="QCFF 2025-11"/>
    <s v="QCFF 2025-11"/>
    <s v="APD"/>
    <s v="Cash"/>
    <s v="Yes"/>
    <n v="2"/>
    <n v="4.0199999999999996"/>
    <m/>
    <n v="0"/>
    <n v="0"/>
    <n v="4.03"/>
    <n v="0.01"/>
    <n v="0"/>
    <n v="45"/>
    <n v="0"/>
    <n v="37500"/>
    <n v="6800625"/>
  </r>
  <r>
    <x v="330"/>
    <d v="2025-11-11T00:00:00"/>
    <x v="3"/>
    <x v="6"/>
    <s v="QCOP 2025-11"/>
    <s v="QCOP 2025-11"/>
    <s v="APD"/>
    <s v="Cash"/>
    <s v="Yes"/>
    <n v="2"/>
    <n v="4.976"/>
    <m/>
    <n v="0"/>
    <n v="0"/>
    <n v="4.976"/>
    <n v="0"/>
    <n v="0"/>
    <n v="3"/>
    <n v="0"/>
    <n v="25000"/>
    <n v="373200"/>
  </r>
  <r>
    <x v="330"/>
    <d v="2025-11-11T00:00:00"/>
    <x v="3"/>
    <x v="0"/>
    <s v="QCRN 2025-11"/>
    <s v="QCRN 2025-11"/>
    <s v="APD"/>
    <s v="Cash"/>
    <s v="Yes"/>
    <n v="2"/>
    <n v="4.2975000000000003"/>
    <m/>
    <n v="0"/>
    <n v="0"/>
    <n v="4.2925000000000004"/>
    <n v="-5.0000000000000001E-3"/>
    <n v="0"/>
    <n v="5445"/>
    <n v="0"/>
    <n v="5000"/>
    <n v="116863312.5"/>
  </r>
  <r>
    <x v="330"/>
    <d v="2025-11-11T00:00:00"/>
    <x v="3"/>
    <x v="7"/>
    <s v="QPLD 2025-11"/>
    <s v="QPLD 2025-11"/>
    <s v="APD"/>
    <s v="Cash"/>
    <s v="Yes"/>
    <n v="2"/>
    <n v="1427.8"/>
    <m/>
    <n v="0"/>
    <n v="0"/>
    <n v="1399.8"/>
    <n v="-28"/>
    <n v="0"/>
    <n v="12"/>
    <n v="0"/>
    <n v="100"/>
    <n v="1679760"/>
  </r>
  <r>
    <x v="330"/>
    <d v="2025-11-11T00:00:00"/>
    <x v="3"/>
    <x v="9"/>
    <s v="QPLT 2025-11"/>
    <s v="QPLT 2025-11"/>
    <s v="APD"/>
    <s v="Cash"/>
    <s v="Yes"/>
    <n v="2"/>
    <n v="1559.5"/>
    <m/>
    <n v="0"/>
    <n v="0"/>
    <n v="1551.9"/>
    <n v="-7.6"/>
    <n v="0"/>
    <n v="13"/>
    <n v="0"/>
    <n v="100"/>
    <n v="2017470"/>
  </r>
  <r>
    <x v="330"/>
    <d v="2025-11-11T00:00:00"/>
    <x v="3"/>
    <x v="15"/>
    <s v="QSRW 2025-11"/>
    <s v="QSRW 2025-11"/>
    <s v="APD"/>
    <s v="Cash"/>
    <s v="Yes"/>
    <n v="2"/>
    <n v="5.4325000000000001"/>
    <m/>
    <n v="0"/>
    <n v="0"/>
    <n v="5.399"/>
    <n v="-3.3500000000000002E-2"/>
    <n v="0"/>
    <n v="5"/>
    <n v="0"/>
    <n v="5000"/>
    <n v="134975"/>
  </r>
  <r>
    <x v="330"/>
    <d v="2026-02-10T00:00:00"/>
    <x v="4"/>
    <x v="2"/>
    <s v="QBRN 2026-02"/>
    <s v="QBRN 2026-02"/>
    <s v="APD"/>
    <s v="Cash"/>
    <s v="Yes"/>
    <n v="2"/>
    <n v="63.06"/>
    <m/>
    <n v="0"/>
    <n v="0"/>
    <n v="63.06"/>
    <n v="0"/>
    <n v="0"/>
    <n v="18"/>
    <n v="0"/>
    <n v="1000"/>
    <n v="1135080"/>
  </r>
  <r>
    <x v="330"/>
    <d v="2026-02-10T00:00:00"/>
    <x v="4"/>
    <x v="5"/>
    <s v="QCFF 2026-02"/>
    <s v="QCFF 2026-02"/>
    <s v="APD"/>
    <s v="Cash"/>
    <s v="Yes"/>
    <n v="2"/>
    <n v="3.8450000000000002"/>
    <m/>
    <n v="0"/>
    <n v="0"/>
    <n v="3.8450000000000002"/>
    <n v="0"/>
    <n v="0"/>
    <n v="59"/>
    <n v="0"/>
    <n v="37500"/>
    <n v="8507062.5"/>
  </r>
  <r>
    <x v="330"/>
    <d v="2026-02-10T00:00:00"/>
    <x v="4"/>
    <x v="6"/>
    <s v="QCOP 2026-02"/>
    <s v="QCOP 2026-02"/>
    <s v="APD"/>
    <s v="Cash"/>
    <s v="Yes"/>
    <n v="2"/>
    <n v="5.08"/>
    <m/>
    <n v="0"/>
    <n v="0"/>
    <n v="5.08"/>
    <n v="0"/>
    <n v="0"/>
    <n v="10"/>
    <n v="0"/>
    <n v="25000"/>
    <n v="1270000"/>
  </r>
  <r>
    <x v="330"/>
    <d v="2026-02-10T00:00:00"/>
    <x v="4"/>
    <x v="0"/>
    <s v="QCRN 2026-02"/>
    <s v="QCRN 2026-02"/>
    <s v="APD"/>
    <s v="Cash"/>
    <s v="Yes"/>
    <n v="2"/>
    <n v="4.46"/>
    <m/>
    <n v="0"/>
    <n v="0"/>
    <n v="4.46"/>
    <n v="0"/>
    <n v="0"/>
    <n v="106"/>
    <n v="0"/>
    <n v="5000"/>
    <n v="2363800"/>
  </r>
  <r>
    <x v="330"/>
    <d v="2026-02-10T00:00:00"/>
    <x v="4"/>
    <x v="4"/>
    <s v="QGLD 2026-02"/>
    <s v="QGLD 2026-02"/>
    <s v="APD"/>
    <s v="Cash"/>
    <s v="Yes"/>
    <n v="2"/>
    <n v="4088.9"/>
    <m/>
    <n v="0"/>
    <n v="0"/>
    <n v="4085.6"/>
    <n v="-3.3"/>
    <n v="0"/>
    <n v="44"/>
    <n v="0"/>
    <n v="100"/>
    <n v="17976640"/>
  </r>
  <r>
    <x v="330"/>
    <d v="2026-02-10T00:00:00"/>
    <x v="4"/>
    <x v="11"/>
    <s v="QNAT 2026-02"/>
    <s v="QNAT 2026-02"/>
    <s v="APD"/>
    <s v="Cash"/>
    <s v="Yes"/>
    <n v="2"/>
    <n v="3.8420000000000001"/>
    <m/>
    <n v="0"/>
    <n v="0"/>
    <n v="3.8420000000000001"/>
    <n v="0"/>
    <n v="0"/>
    <n v="3"/>
    <n v="0"/>
    <n v="10000"/>
    <n v="115260"/>
  </r>
  <r>
    <x v="330"/>
    <d v="2026-02-10T00:00:00"/>
    <x v="4"/>
    <x v="7"/>
    <s v="QPLD 2026-02"/>
    <s v="QPLD 2026-02"/>
    <s v="APD"/>
    <s v="Cash"/>
    <s v="Yes"/>
    <n v="2"/>
    <n v="1454.35"/>
    <m/>
    <n v="0"/>
    <n v="0"/>
    <n v="1429.6"/>
    <n v="-24.75"/>
    <n v="0"/>
    <n v="121"/>
    <n v="0"/>
    <n v="100"/>
    <n v="17298160"/>
  </r>
  <r>
    <x v="330"/>
    <d v="2026-02-10T00:00:00"/>
    <x v="4"/>
    <x v="9"/>
    <s v="QPLT 2026-02"/>
    <s v="QPLT 2026-02"/>
    <s v="APD"/>
    <s v="Cash"/>
    <s v="Yes"/>
    <n v="2"/>
    <n v="1581.1"/>
    <m/>
    <n v="0"/>
    <n v="0"/>
    <n v="1571.4"/>
    <n v="-9.6999999999999993"/>
    <n v="0"/>
    <n v="17"/>
    <n v="0"/>
    <n v="100"/>
    <n v="2671380"/>
  </r>
  <r>
    <x v="330"/>
    <d v="2026-02-10T00:00:00"/>
    <x v="4"/>
    <x v="3"/>
    <s v="QSBN 2026-02"/>
    <s v="QSBN 2026-02"/>
    <s v="APD"/>
    <s v="Cash"/>
    <s v="Yes"/>
    <n v="2"/>
    <n v="11.35"/>
    <m/>
    <n v="0"/>
    <n v="0"/>
    <n v="11.324999999999999"/>
    <n v="-2.5000000000000001E-2"/>
    <n v="0"/>
    <n v="53"/>
    <n v="0"/>
    <n v="5000"/>
    <n v="3001125"/>
  </r>
  <r>
    <x v="330"/>
    <d v="2026-02-10T00:00:00"/>
    <x v="4"/>
    <x v="8"/>
    <s v="QSIL 2026-02"/>
    <s v="QSIL 2026-02"/>
    <s v="APD"/>
    <s v="Cash"/>
    <s v="Yes"/>
    <n v="2"/>
    <n v="49.034999999999997"/>
    <m/>
    <n v="0"/>
    <n v="0"/>
    <n v="49.034999999999997"/>
    <n v="0"/>
    <n v="0"/>
    <n v="69"/>
    <n v="0"/>
    <n v="5000"/>
    <n v="16917075"/>
  </r>
  <r>
    <x v="330"/>
    <d v="2026-02-10T00:00:00"/>
    <x v="4"/>
    <x v="1"/>
    <s v="QSUG 2026-02"/>
    <s v="QSUG 2026-02"/>
    <s v="APD"/>
    <s v="Cash"/>
    <s v="Yes"/>
    <n v="2"/>
    <n v="0.14319999999999999"/>
    <m/>
    <n v="0"/>
    <n v="0"/>
    <n v="0.14319999999999999"/>
    <n v="0"/>
    <n v="0"/>
    <n v="2"/>
    <n v="0"/>
    <n v="112000"/>
    <n v="32076.799999999999"/>
  </r>
  <r>
    <x v="330"/>
    <d v="2026-05-12T00:00:00"/>
    <x v="6"/>
    <x v="5"/>
    <s v="QCFF 2026-05"/>
    <s v="QCFF 2026-05"/>
    <s v="APD"/>
    <s v="Cash"/>
    <s v="Yes"/>
    <n v="2"/>
    <n v="3.5649999999999999"/>
    <m/>
    <n v="0"/>
    <n v="0"/>
    <n v="3.5649999999999999"/>
    <n v="0"/>
    <n v="0"/>
    <n v="20"/>
    <n v="0"/>
    <n v="37500"/>
    <n v="2673750"/>
  </r>
  <r>
    <x v="330"/>
    <d v="2026-11-11T00:00:00"/>
    <x v="7"/>
    <x v="5"/>
    <s v="QCFF 2026-11"/>
    <s v="QCFF 2026-11"/>
    <s v="APD"/>
    <s v="Cash"/>
    <s v="Yes"/>
    <n v="2"/>
    <n v="3.335"/>
    <m/>
    <n v="0"/>
    <n v="0"/>
    <n v="3.335"/>
    <n v="0"/>
    <n v="0"/>
    <n v="1"/>
    <n v="0"/>
    <n v="37500"/>
    <n v="125062.5"/>
  </r>
  <r>
    <x v="331"/>
    <d v="2025-11-11T00:00:00"/>
    <x v="3"/>
    <x v="0"/>
    <s v="QCRN 2025-11"/>
    <s v="QCRN 2025-11"/>
    <s v="APD"/>
    <s v="Cash"/>
    <s v="Yes"/>
    <n v="2"/>
    <n v="4.2925000000000004"/>
    <n v="4.2324999999999999"/>
    <n v="4.2300000000000004"/>
    <n v="4.2549999999999999"/>
    <n v="4.25"/>
    <n v="-4.2500000000000003E-2"/>
    <n v="10000"/>
    <n v="1962"/>
    <n v="0"/>
    <n v="5000"/>
    <n v="41692500"/>
  </r>
  <r>
    <x v="331"/>
    <d v="2025-11-11T00:00:00"/>
    <x v="3"/>
    <x v="7"/>
    <s v="QPLD 2025-11"/>
    <s v="QPLD 2025-11"/>
    <s v="APD"/>
    <s v="Cash"/>
    <s v="Yes"/>
    <n v="2"/>
    <n v="1399.8"/>
    <n v="1441.15"/>
    <n v="1441.15"/>
    <n v="1441.15"/>
    <n v="1424.9"/>
    <n v="25.1"/>
    <n v="8"/>
    <n v="4"/>
    <n v="0"/>
    <n v="100"/>
    <n v="569960"/>
  </r>
  <r>
    <x v="331"/>
    <d v="2025-11-11T00:00:00"/>
    <x v="3"/>
    <x v="9"/>
    <s v="QPLT 2025-11"/>
    <s v="QPLT 2025-11"/>
    <s v="APD"/>
    <s v="Cash"/>
    <s v="Yes"/>
    <n v="2"/>
    <n v="1551.9"/>
    <n v="1581.8"/>
    <n v="1581.8"/>
    <n v="1582"/>
    <n v="1579.6"/>
    <n v="27.7"/>
    <n v="3"/>
    <n v="10"/>
    <n v="0"/>
    <n v="100"/>
    <n v="1579600"/>
  </r>
  <r>
    <x v="331"/>
    <d v="2025-11-11T00:00:00"/>
    <x v="3"/>
    <x v="15"/>
    <s v="QSRW 2025-11"/>
    <s v="QSRW 2025-11"/>
    <s v="APD"/>
    <s v="Cash"/>
    <s v="Yes"/>
    <n v="2"/>
    <n v="5.399"/>
    <m/>
    <n v="0"/>
    <n v="0"/>
    <n v="5.3775000000000004"/>
    <n v="-2.1499999999999998E-2"/>
    <n v="0"/>
    <n v="5"/>
    <n v="0"/>
    <n v="5000"/>
    <n v="134437.5"/>
  </r>
  <r>
    <x v="331"/>
    <d v="2026-02-10T00:00:00"/>
    <x v="4"/>
    <x v="2"/>
    <s v="QBRN 2026-02"/>
    <s v="QBRN 2026-02"/>
    <s v="APD"/>
    <s v="Cash"/>
    <s v="Yes"/>
    <n v="2"/>
    <n v="63.06"/>
    <n v="63.87"/>
    <n v="63.53"/>
    <n v="63.92"/>
    <n v="63.51"/>
    <n v="0.45"/>
    <n v="13"/>
    <n v="29"/>
    <n v="0"/>
    <n v="1000"/>
    <n v="1841790"/>
  </r>
  <r>
    <x v="331"/>
    <d v="2026-02-10T00:00:00"/>
    <x v="4"/>
    <x v="5"/>
    <s v="QCFF 2026-02"/>
    <s v="QCFF 2026-02"/>
    <s v="APD"/>
    <s v="Cash"/>
    <s v="Yes"/>
    <n v="2"/>
    <n v="3.8450000000000002"/>
    <n v="3.87"/>
    <n v="3.87"/>
    <n v="3.87"/>
    <n v="3.87"/>
    <n v="2.5000000000000001E-2"/>
    <n v="45"/>
    <n v="104"/>
    <n v="0"/>
    <n v="37500"/>
    <n v="15093000"/>
  </r>
  <r>
    <x v="331"/>
    <d v="2026-02-10T00:00:00"/>
    <x v="4"/>
    <x v="6"/>
    <s v="QCOP 2026-02"/>
    <s v="QCOP 2026-02"/>
    <s v="APD"/>
    <s v="Cash"/>
    <s v="Yes"/>
    <n v="2"/>
    <n v="5.08"/>
    <n v="5.1535000000000002"/>
    <n v="5.1535000000000002"/>
    <n v="5.1535000000000002"/>
    <n v="5.1535000000000002"/>
    <n v="7.3499999999999996E-2"/>
    <n v="3"/>
    <n v="13"/>
    <n v="0"/>
    <n v="25000"/>
    <n v="1674887.5"/>
  </r>
  <r>
    <x v="331"/>
    <d v="2026-02-10T00:00:00"/>
    <x v="4"/>
    <x v="0"/>
    <s v="QCRN 2026-02"/>
    <s v="QCRN 2026-02"/>
    <s v="APD"/>
    <s v="Cash"/>
    <s v="Yes"/>
    <n v="2"/>
    <n v="4.46"/>
    <n v="4.4950000000000001"/>
    <n v="4.4850000000000003"/>
    <n v="4.5025000000000004"/>
    <n v="4.4649999999999999"/>
    <n v="5.0000000000000001E-3"/>
    <n v="5000"/>
    <n v="5106"/>
    <n v="0"/>
    <n v="5000"/>
    <n v="113991450"/>
  </r>
  <r>
    <x v="331"/>
    <d v="2026-02-10T00:00:00"/>
    <x v="4"/>
    <x v="4"/>
    <s v="QGLD 2026-02"/>
    <s v="QGLD 2026-02"/>
    <s v="APD"/>
    <s v="Cash"/>
    <s v="Yes"/>
    <n v="2"/>
    <n v="4085.6"/>
    <n v="4170.2"/>
    <n v="4170.2"/>
    <n v="4170.2"/>
    <n v="4190.2"/>
    <n v="104.6"/>
    <n v="5"/>
    <n v="44"/>
    <n v="0"/>
    <n v="100"/>
    <n v="18436880"/>
  </r>
  <r>
    <x v="331"/>
    <d v="2026-02-10T00:00:00"/>
    <x v="4"/>
    <x v="11"/>
    <s v="QNAT 2026-02"/>
    <s v="QNAT 2026-02"/>
    <s v="APD"/>
    <s v="Cash"/>
    <s v="Yes"/>
    <n v="2"/>
    <n v="3.8420000000000001"/>
    <m/>
    <n v="0"/>
    <n v="0"/>
    <n v="3.8210000000000002"/>
    <n v="-2.1000000000000001E-2"/>
    <n v="0"/>
    <n v="3"/>
    <n v="0"/>
    <n v="10000"/>
    <n v="114630"/>
  </r>
  <r>
    <x v="331"/>
    <d v="2026-02-10T00:00:00"/>
    <x v="4"/>
    <x v="7"/>
    <s v="QPLD 2026-02"/>
    <s v="QPLD 2026-02"/>
    <s v="APD"/>
    <s v="Cash"/>
    <s v="Yes"/>
    <n v="2"/>
    <n v="1429.6"/>
    <n v="1481.3"/>
    <n v="1480.3"/>
    <n v="1481.3"/>
    <n v="1454.15"/>
    <n v="24.55"/>
    <n v="3"/>
    <n v="124"/>
    <n v="0"/>
    <n v="100"/>
    <n v="18031460"/>
  </r>
  <r>
    <x v="331"/>
    <d v="2026-02-10T00:00:00"/>
    <x v="4"/>
    <x v="9"/>
    <s v="QPLT 2026-02"/>
    <s v="QPLT 2026-02"/>
    <s v="APD"/>
    <s v="Cash"/>
    <s v="Yes"/>
    <n v="2"/>
    <n v="1571.4"/>
    <m/>
    <n v="0"/>
    <n v="0"/>
    <n v="1592"/>
    <n v="20.6"/>
    <n v="0"/>
    <n v="17"/>
    <n v="0"/>
    <n v="100"/>
    <n v="2706400"/>
  </r>
  <r>
    <x v="331"/>
    <d v="2026-02-10T00:00:00"/>
    <x v="4"/>
    <x v="3"/>
    <s v="QSBN 2026-02"/>
    <s v="QSBN 2026-02"/>
    <s v="APD"/>
    <s v="Cash"/>
    <s v="Yes"/>
    <n v="2"/>
    <n v="11.324999999999999"/>
    <m/>
    <n v="0"/>
    <n v="0"/>
    <n v="11.324999999999999"/>
    <n v="0"/>
    <n v="0"/>
    <n v="53"/>
    <n v="0"/>
    <n v="5000"/>
    <n v="3001125"/>
  </r>
  <r>
    <x v="331"/>
    <d v="2026-02-10T00:00:00"/>
    <x v="4"/>
    <x v="8"/>
    <s v="QSIL 2026-02"/>
    <s v="QSIL 2026-02"/>
    <s v="APD"/>
    <s v="Cash"/>
    <s v="Yes"/>
    <n v="2"/>
    <n v="49.034999999999997"/>
    <n v="50.68"/>
    <n v="50.68"/>
    <n v="51.04"/>
    <n v="50.814999999999998"/>
    <n v="1.78"/>
    <n v="9"/>
    <n v="73"/>
    <n v="0"/>
    <n v="5000"/>
    <n v="18547475"/>
  </r>
  <r>
    <x v="331"/>
    <d v="2026-02-10T00:00:00"/>
    <x v="4"/>
    <x v="1"/>
    <s v="QSUG 2026-02"/>
    <s v="QSUG 2026-02"/>
    <s v="APD"/>
    <s v="Cash"/>
    <s v="Yes"/>
    <n v="2"/>
    <n v="0.14319999999999999"/>
    <m/>
    <n v="0"/>
    <n v="0"/>
    <n v="0.14319999999999999"/>
    <n v="0"/>
    <n v="0"/>
    <n v="2"/>
    <n v="0"/>
    <n v="112000"/>
    <n v="32076.799999999999"/>
  </r>
  <r>
    <x v="331"/>
    <d v="2026-05-12T00:00:00"/>
    <x v="6"/>
    <x v="5"/>
    <s v="QCFF 2026-05"/>
    <s v="QCFF 2026-05"/>
    <s v="APD"/>
    <s v="Cash"/>
    <s v="Yes"/>
    <n v="2"/>
    <n v="3.5649999999999999"/>
    <m/>
    <n v="0"/>
    <n v="0"/>
    <n v="3.5739999999999998"/>
    <n v="8.9999999999999993E-3"/>
    <n v="0"/>
    <n v="20"/>
    <n v="0"/>
    <n v="37500"/>
    <n v="2680500"/>
  </r>
  <r>
    <x v="331"/>
    <d v="2026-11-11T00:00:00"/>
    <x v="7"/>
    <x v="5"/>
    <s v="QCFF 2026-11"/>
    <s v="QCFF 2026-11"/>
    <s v="APD"/>
    <s v="Cash"/>
    <s v="Yes"/>
    <n v="2"/>
    <n v="3.335"/>
    <m/>
    <n v="0"/>
    <n v="0"/>
    <n v="3.3540000000000001"/>
    <n v="1.9E-2"/>
    <n v="0"/>
    <n v="1"/>
    <n v="0"/>
    <n v="37500"/>
    <n v="125775"/>
  </r>
  <r>
    <x v="332"/>
    <d v="2026-02-10T00:00:00"/>
    <x v="4"/>
    <x v="2"/>
    <s v="QBRN 2026-02"/>
    <s v="QBRN 2026-02"/>
    <s v="APD"/>
    <s v="Cash"/>
    <s v="Yes"/>
    <n v="2"/>
    <n v="63.51"/>
    <m/>
    <n v="0"/>
    <n v="0"/>
    <n v="63.92"/>
    <n v="0.41"/>
    <n v="0"/>
    <n v="29"/>
    <n v="0"/>
    <n v="1000"/>
    <n v="1853680"/>
  </r>
  <r>
    <x v="332"/>
    <d v="2026-02-10T00:00:00"/>
    <x v="4"/>
    <x v="5"/>
    <s v="QCFF 2026-02"/>
    <s v="QCFF 2026-02"/>
    <s v="APD"/>
    <s v="Cash"/>
    <s v="Yes"/>
    <n v="2"/>
    <n v="3.87"/>
    <m/>
    <n v="0"/>
    <n v="0"/>
    <n v="3.944"/>
    <n v="7.3999999999999996E-2"/>
    <n v="0"/>
    <n v="104"/>
    <n v="0"/>
    <n v="37500"/>
    <n v="15381600"/>
  </r>
  <r>
    <x v="332"/>
    <d v="2026-02-10T00:00:00"/>
    <x v="4"/>
    <x v="6"/>
    <s v="QCOP 2026-02"/>
    <s v="QCOP 2026-02"/>
    <s v="APD"/>
    <s v="Cash"/>
    <s v="Yes"/>
    <n v="2"/>
    <n v="5.1535000000000002"/>
    <m/>
    <n v="0"/>
    <n v="0"/>
    <n v="5.1535000000000002"/>
    <n v="0"/>
    <n v="0"/>
    <n v="13"/>
    <n v="0"/>
    <n v="25000"/>
    <n v="1674887.5"/>
  </r>
  <r>
    <x v="332"/>
    <d v="2026-02-10T00:00:00"/>
    <x v="4"/>
    <x v="0"/>
    <s v="QCRN 2026-02"/>
    <s v="QCRN 2026-02"/>
    <s v="APD"/>
    <s v="Cash"/>
    <s v="Yes"/>
    <n v="2"/>
    <n v="4.4649999999999999"/>
    <m/>
    <n v="0"/>
    <n v="0"/>
    <n v="4.4649999999999999"/>
    <n v="0"/>
    <n v="0"/>
    <n v="5106"/>
    <n v="0"/>
    <n v="5000"/>
    <n v="113991450"/>
  </r>
  <r>
    <x v="332"/>
    <d v="2026-02-10T00:00:00"/>
    <x v="4"/>
    <x v="4"/>
    <s v="QGLD 2026-02"/>
    <s v="QGLD 2026-02"/>
    <s v="APD"/>
    <s v="Cash"/>
    <s v="Yes"/>
    <n v="2"/>
    <n v="4190.2"/>
    <n v="4238.6000000000004"/>
    <n v="4235.2"/>
    <n v="4238.6000000000004"/>
    <n v="4221.6000000000004"/>
    <n v="31.4"/>
    <n v="8"/>
    <n v="52"/>
    <n v="0"/>
    <n v="100"/>
    <n v="21952320"/>
  </r>
  <r>
    <x v="332"/>
    <d v="2026-02-10T00:00:00"/>
    <x v="4"/>
    <x v="11"/>
    <s v="QNAT 2026-02"/>
    <s v="QNAT 2026-02"/>
    <s v="APD"/>
    <s v="Cash"/>
    <s v="Yes"/>
    <n v="2"/>
    <n v="3.8210000000000002"/>
    <m/>
    <n v="0"/>
    <n v="0"/>
    <n v="3.871"/>
    <n v="0.05"/>
    <n v="0"/>
    <n v="3"/>
    <n v="0"/>
    <n v="10000"/>
    <n v="116130"/>
  </r>
  <r>
    <x v="332"/>
    <d v="2026-02-10T00:00:00"/>
    <x v="4"/>
    <x v="7"/>
    <s v="QPLD 2026-02"/>
    <s v="QPLD 2026-02"/>
    <s v="APD"/>
    <s v="Cash"/>
    <s v="Yes"/>
    <n v="2"/>
    <n v="1454.15"/>
    <m/>
    <n v="0"/>
    <n v="0"/>
    <n v="1466.6"/>
    <n v="12.45"/>
    <n v="0"/>
    <n v="124"/>
    <n v="0"/>
    <n v="100"/>
    <n v="18185840"/>
  </r>
  <r>
    <x v="332"/>
    <d v="2026-02-10T00:00:00"/>
    <x v="4"/>
    <x v="9"/>
    <s v="QPLT 2026-02"/>
    <s v="QPLT 2026-02"/>
    <s v="APD"/>
    <s v="Cash"/>
    <s v="Yes"/>
    <n v="2"/>
    <n v="1592"/>
    <m/>
    <n v="0"/>
    <n v="0"/>
    <n v="1608.3"/>
    <n v="16.3"/>
    <n v="0"/>
    <n v="17"/>
    <n v="0"/>
    <n v="100"/>
    <n v="2734110"/>
  </r>
  <r>
    <x v="332"/>
    <d v="2026-02-10T00:00:00"/>
    <x v="4"/>
    <x v="3"/>
    <s v="QSBN 2026-02"/>
    <s v="QSBN 2026-02"/>
    <s v="APD"/>
    <s v="Cash"/>
    <s v="Yes"/>
    <n v="2"/>
    <n v="11.324999999999999"/>
    <m/>
    <n v="0"/>
    <n v="0"/>
    <n v="11.335000000000001"/>
    <n v="0.01"/>
    <n v="0"/>
    <n v="53"/>
    <n v="0"/>
    <n v="5000"/>
    <n v="3003775"/>
  </r>
  <r>
    <x v="332"/>
    <d v="2026-02-10T00:00:00"/>
    <x v="4"/>
    <x v="8"/>
    <s v="QSIL 2026-02"/>
    <s v="QSIL 2026-02"/>
    <s v="APD"/>
    <s v="Cash"/>
    <s v="Yes"/>
    <n v="2"/>
    <n v="50.814999999999998"/>
    <n v="51.475000000000001"/>
    <n v="51.475000000000001"/>
    <n v="51.935000000000002"/>
    <n v="51.755000000000003"/>
    <n v="0.94"/>
    <n v="25"/>
    <n v="94"/>
    <n v="0"/>
    <n v="5000"/>
    <n v="24324850"/>
  </r>
  <r>
    <x v="332"/>
    <d v="2026-02-10T00:00:00"/>
    <x v="4"/>
    <x v="1"/>
    <s v="QSUG 2026-02"/>
    <s v="QSUG 2026-02"/>
    <s v="APD"/>
    <s v="Cash"/>
    <s v="Yes"/>
    <n v="2"/>
    <n v="0.14319999999999999"/>
    <m/>
    <n v="0"/>
    <n v="0"/>
    <n v="0.14319999999999999"/>
    <n v="0"/>
    <n v="0"/>
    <n v="2"/>
    <n v="0"/>
    <n v="112000"/>
    <n v="32076.799999999999"/>
  </r>
  <r>
    <x v="332"/>
    <d v="2026-05-12T00:00:00"/>
    <x v="6"/>
    <x v="5"/>
    <s v="QCFF 2026-05"/>
    <s v="QCFF 2026-05"/>
    <s v="APD"/>
    <s v="Cash"/>
    <s v="Yes"/>
    <n v="2"/>
    <n v="3.5739999999999998"/>
    <m/>
    <n v="0"/>
    <n v="0"/>
    <n v="3.65"/>
    <n v="7.5999999999999998E-2"/>
    <n v="0"/>
    <n v="20"/>
    <n v="0"/>
    <n v="37500"/>
    <n v="2737500"/>
  </r>
  <r>
    <x v="332"/>
    <d v="2026-05-12T00:00:00"/>
    <x v="6"/>
    <x v="4"/>
    <s v="QGLD 2026-05"/>
    <s v="QGLD 2026-05"/>
    <s v="APD"/>
    <s v="Cash"/>
    <s v="Yes"/>
    <n v="2"/>
    <n v="4102.3"/>
    <n v="4272.6000000000004"/>
    <n v="4272.6000000000004"/>
    <n v="4272.6000000000004"/>
    <n v="4256.8"/>
    <n v="154.5"/>
    <n v="7"/>
    <n v="7"/>
    <n v="0"/>
    <n v="100"/>
    <n v="2979760"/>
  </r>
  <r>
    <x v="332"/>
    <d v="2026-11-11T00:00:00"/>
    <x v="7"/>
    <x v="5"/>
    <s v="QCFF 2026-11"/>
    <s v="QCFF 2026-11"/>
    <s v="APD"/>
    <s v="Cash"/>
    <s v="Yes"/>
    <n v="2"/>
    <n v="3.3540000000000001"/>
    <m/>
    <n v="0"/>
    <n v="0"/>
    <n v="3.4239999999999999"/>
    <n v="7.0000000000000007E-2"/>
    <n v="0"/>
    <n v="1"/>
    <n v="0"/>
    <n v="37500"/>
    <n v="128400"/>
  </r>
  <r>
    <x v="333"/>
    <d v="2026-02-10T00:00:00"/>
    <x v="4"/>
    <x v="2"/>
    <s v="QBRN 2026-02"/>
    <s v="QBRN 2026-02"/>
    <s v="APD"/>
    <s v="Cash"/>
    <s v="Yes"/>
    <n v="2"/>
    <n v="63.92"/>
    <m/>
    <n v="0"/>
    <n v="0"/>
    <n v="63.2"/>
    <n v="-0.72"/>
    <n v="0"/>
    <n v="29"/>
    <n v="0"/>
    <n v="1000"/>
    <n v="1832800"/>
  </r>
  <r>
    <x v="333"/>
    <d v="2026-02-10T00:00:00"/>
    <x v="4"/>
    <x v="5"/>
    <s v="QCFF 2026-02"/>
    <s v="QCFF 2026-02"/>
    <s v="APD"/>
    <s v="Cash"/>
    <s v="Yes"/>
    <n v="2"/>
    <n v="3.944"/>
    <m/>
    <n v="0"/>
    <n v="0"/>
    <n v="3.83"/>
    <n v="-0.114"/>
    <n v="0"/>
    <n v="104"/>
    <n v="0"/>
    <n v="37500"/>
    <n v="14937000"/>
  </r>
  <r>
    <x v="333"/>
    <d v="2026-02-10T00:00:00"/>
    <x v="4"/>
    <x v="6"/>
    <s v="QCOP 2026-02"/>
    <s v="QCOP 2026-02"/>
    <s v="APD"/>
    <s v="Cash"/>
    <s v="Yes"/>
    <n v="2"/>
    <n v="5.1535000000000002"/>
    <m/>
    <n v="0"/>
    <n v="0"/>
    <n v="5.1814999999999998"/>
    <n v="2.8000000000000001E-2"/>
    <n v="0"/>
    <n v="13"/>
    <n v="0"/>
    <n v="25000"/>
    <n v="1683987.5"/>
  </r>
  <r>
    <x v="333"/>
    <d v="2026-02-10T00:00:00"/>
    <x v="4"/>
    <x v="0"/>
    <s v="QCRN 2026-02"/>
    <s v="QCRN 2026-02"/>
    <s v="APD"/>
    <s v="Cash"/>
    <s v="Yes"/>
    <n v="2"/>
    <n v="4.4649999999999999"/>
    <m/>
    <n v="0"/>
    <n v="0"/>
    <n v="4.4649999999999999"/>
    <n v="0"/>
    <n v="0"/>
    <n v="5106"/>
    <n v="0"/>
    <n v="5000"/>
    <n v="113991450"/>
  </r>
  <r>
    <x v="333"/>
    <d v="2026-02-10T00:00:00"/>
    <x v="4"/>
    <x v="4"/>
    <s v="QGLD 2026-02"/>
    <s v="QGLD 2026-02"/>
    <s v="APD"/>
    <s v="Cash"/>
    <s v="Yes"/>
    <n v="2"/>
    <n v="4221.6000000000004"/>
    <m/>
    <n v="0"/>
    <n v="0"/>
    <n v="4221.6000000000004"/>
    <n v="0"/>
    <n v="0"/>
    <n v="52"/>
    <n v="0"/>
    <n v="100"/>
    <n v="21952320"/>
  </r>
  <r>
    <x v="333"/>
    <d v="2026-02-10T00:00:00"/>
    <x v="4"/>
    <x v="11"/>
    <s v="QNAT 2026-02"/>
    <s v="QNAT 2026-02"/>
    <s v="APD"/>
    <s v="Cash"/>
    <s v="Yes"/>
    <n v="2"/>
    <n v="3.871"/>
    <m/>
    <n v="0"/>
    <n v="0"/>
    <n v="3.931"/>
    <n v="0.06"/>
    <n v="0"/>
    <n v="3"/>
    <n v="0"/>
    <n v="10000"/>
    <n v="117930"/>
  </r>
  <r>
    <x v="333"/>
    <d v="2026-02-10T00:00:00"/>
    <x v="4"/>
    <x v="7"/>
    <s v="QPLD 2026-02"/>
    <s v="QPLD 2026-02"/>
    <s v="APD"/>
    <s v="Cash"/>
    <s v="Yes"/>
    <n v="2"/>
    <n v="1466.6"/>
    <n v="1482.55"/>
    <n v="1481.55"/>
    <n v="1488.55"/>
    <n v="1488.55"/>
    <n v="21.95"/>
    <n v="3"/>
    <n v="121"/>
    <n v="0"/>
    <n v="100"/>
    <n v="18011455"/>
  </r>
  <r>
    <x v="333"/>
    <d v="2026-02-10T00:00:00"/>
    <x v="4"/>
    <x v="9"/>
    <s v="QPLT 2026-02"/>
    <s v="QPLT 2026-02"/>
    <s v="APD"/>
    <s v="Cash"/>
    <s v="Yes"/>
    <n v="2"/>
    <n v="1608.3"/>
    <m/>
    <n v="0"/>
    <n v="0"/>
    <n v="1620.4"/>
    <n v="12.1"/>
    <n v="0"/>
    <n v="17"/>
    <n v="0"/>
    <n v="100"/>
    <n v="2754680"/>
  </r>
  <r>
    <x v="333"/>
    <d v="2026-02-10T00:00:00"/>
    <x v="4"/>
    <x v="3"/>
    <s v="QSBN 2026-02"/>
    <s v="QSBN 2026-02"/>
    <s v="APD"/>
    <s v="Cash"/>
    <s v="Yes"/>
    <n v="2"/>
    <n v="11.335000000000001"/>
    <n v="11.4025"/>
    <n v="11.4025"/>
    <n v="11.4025"/>
    <n v="11.4025"/>
    <n v="6.7500000000000004E-2"/>
    <n v="14"/>
    <n v="50"/>
    <n v="0"/>
    <n v="5000"/>
    <n v="2850625"/>
  </r>
  <r>
    <x v="333"/>
    <d v="2026-02-10T00:00:00"/>
    <x v="4"/>
    <x v="8"/>
    <s v="QSIL 2026-02"/>
    <s v="QSIL 2026-02"/>
    <s v="APD"/>
    <s v="Cash"/>
    <s v="Yes"/>
    <n v="2"/>
    <n v="51.755000000000003"/>
    <n v="52.72"/>
    <n v="52.72"/>
    <n v="52.72"/>
    <n v="52.72"/>
    <n v="0.96499999999999997"/>
    <n v="18"/>
    <n v="106"/>
    <n v="0"/>
    <n v="5000"/>
    <n v="27941600"/>
  </r>
  <r>
    <x v="333"/>
    <d v="2026-02-10T00:00:00"/>
    <x v="4"/>
    <x v="1"/>
    <s v="QSUG 2026-02"/>
    <s v="QSUG 2026-02"/>
    <s v="APD"/>
    <s v="Cash"/>
    <s v="Yes"/>
    <n v="2"/>
    <n v="0.14319999999999999"/>
    <m/>
    <n v="0"/>
    <n v="0"/>
    <n v="0.14319999999999999"/>
    <n v="0"/>
    <n v="0"/>
    <n v="2"/>
    <n v="0"/>
    <n v="112000"/>
    <n v="32076.799999999999"/>
  </r>
  <r>
    <x v="333"/>
    <d v="2026-05-12T00:00:00"/>
    <x v="6"/>
    <x v="5"/>
    <s v="QCFF 2026-05"/>
    <s v="QCFF 2026-05"/>
    <s v="APD"/>
    <s v="Cash"/>
    <s v="Yes"/>
    <n v="2"/>
    <n v="3.65"/>
    <m/>
    <n v="0"/>
    <n v="0"/>
    <n v="3.53"/>
    <n v="-0.12"/>
    <n v="0"/>
    <n v="20"/>
    <n v="0"/>
    <n v="37500"/>
    <n v="2647500"/>
  </r>
  <r>
    <x v="333"/>
    <d v="2026-05-12T00:00:00"/>
    <x v="6"/>
    <x v="4"/>
    <s v="QGLD 2026-05"/>
    <s v="QGLD 2026-05"/>
    <s v="APD"/>
    <s v="Cash"/>
    <s v="Yes"/>
    <n v="2"/>
    <n v="4256.8"/>
    <m/>
    <n v="0"/>
    <n v="0"/>
    <n v="4256.8"/>
    <n v="0"/>
    <n v="0"/>
    <n v="7"/>
    <n v="0"/>
    <n v="100"/>
    <n v="2979760"/>
  </r>
  <r>
    <x v="333"/>
    <d v="2026-05-12T00:00:00"/>
    <x v="6"/>
    <x v="11"/>
    <s v="QNAT 2026-05"/>
    <s v="QNAT 2026-05"/>
    <s v="APD"/>
    <s v="Cash"/>
    <s v="Yes"/>
    <n v="2"/>
    <n v="3.8820000000000001"/>
    <n v="3.9409999999999998"/>
    <n v="3.9409999999999998"/>
    <n v="3.9409999999999998"/>
    <n v="3.9409999999999998"/>
    <n v="5.8999999999999997E-2"/>
    <n v="5"/>
    <n v="5"/>
    <n v="0"/>
    <n v="10000"/>
    <n v="197050"/>
  </r>
  <r>
    <x v="333"/>
    <d v="2026-11-11T00:00:00"/>
    <x v="7"/>
    <x v="5"/>
    <s v="QCFF 2026-11"/>
    <s v="QCFF 2026-11"/>
    <s v="APD"/>
    <s v="Cash"/>
    <s v="Yes"/>
    <n v="2"/>
    <n v="3.4239999999999999"/>
    <m/>
    <n v="0"/>
    <n v="0"/>
    <n v="3.31"/>
    <n v="-0.114"/>
    <n v="0"/>
    <n v="1"/>
    <n v="0"/>
    <n v="37500"/>
    <n v="124125"/>
  </r>
  <r>
    <x v="334"/>
    <d v="2026-02-10T00:00:00"/>
    <x v="4"/>
    <x v="2"/>
    <s v="QBRN 2026-02"/>
    <s v="QBRN 2026-02"/>
    <s v="APD"/>
    <s v="Cash"/>
    <s v="Yes"/>
    <n v="2"/>
    <n v="63.2"/>
    <m/>
    <n v="0"/>
    <n v="0"/>
    <n v="62.99"/>
    <n v="-0.21"/>
    <n v="0"/>
    <n v="29"/>
    <n v="0"/>
    <n v="1000"/>
    <n v="1826710"/>
  </r>
  <r>
    <x v="334"/>
    <d v="2026-02-10T00:00:00"/>
    <x v="4"/>
    <x v="5"/>
    <s v="QCFF 2026-02"/>
    <s v="QCFF 2026-02"/>
    <s v="APD"/>
    <s v="Cash"/>
    <s v="Yes"/>
    <n v="2"/>
    <n v="3.83"/>
    <m/>
    <n v="0"/>
    <n v="0"/>
    <n v="3.77"/>
    <n v="-0.06"/>
    <n v="0"/>
    <n v="104"/>
    <n v="0"/>
    <n v="37500"/>
    <n v="14703000"/>
  </r>
  <r>
    <x v="334"/>
    <d v="2026-02-10T00:00:00"/>
    <x v="4"/>
    <x v="6"/>
    <s v="QCOP 2026-02"/>
    <s v="QCOP 2026-02"/>
    <s v="APD"/>
    <s v="Cash"/>
    <s v="Yes"/>
    <n v="2"/>
    <n v="5.1814999999999998"/>
    <m/>
    <n v="0"/>
    <n v="0"/>
    <n v="5.1814999999999998"/>
    <n v="0"/>
    <n v="0"/>
    <n v="13"/>
    <n v="0"/>
    <n v="25000"/>
    <n v="1683987.5"/>
  </r>
  <r>
    <x v="334"/>
    <d v="2026-02-10T00:00:00"/>
    <x v="4"/>
    <x v="0"/>
    <s v="QCRN 2026-02"/>
    <s v="QCRN 2026-02"/>
    <s v="APD"/>
    <s v="Cash"/>
    <s v="Yes"/>
    <n v="2"/>
    <n v="4.4649999999999999"/>
    <m/>
    <n v="0"/>
    <n v="0"/>
    <n v="4.5049999999999999"/>
    <n v="0.04"/>
    <n v="0"/>
    <n v="5106"/>
    <n v="0"/>
    <n v="5000"/>
    <n v="115012650"/>
  </r>
  <r>
    <x v="334"/>
    <d v="2026-02-10T00:00:00"/>
    <x v="4"/>
    <x v="4"/>
    <s v="QGLD 2026-02"/>
    <s v="QGLD 2026-02"/>
    <s v="APD"/>
    <s v="Cash"/>
    <s v="Yes"/>
    <n v="2"/>
    <n v="4221.6000000000004"/>
    <n v="4312.6000000000004"/>
    <n v="4312.6000000000004"/>
    <n v="4315"/>
    <n v="4294"/>
    <n v="72.400000000000006"/>
    <n v="6"/>
    <n v="57"/>
    <n v="0"/>
    <n v="100"/>
    <n v="24475800"/>
  </r>
  <r>
    <x v="334"/>
    <d v="2026-02-10T00:00:00"/>
    <x v="4"/>
    <x v="11"/>
    <s v="QNAT 2026-02"/>
    <s v="QNAT 2026-02"/>
    <s v="APD"/>
    <s v="Cash"/>
    <s v="Yes"/>
    <n v="2"/>
    <n v="3.931"/>
    <m/>
    <n v="0"/>
    <n v="0"/>
    <n v="3.9609999999999999"/>
    <n v="0.03"/>
    <n v="0"/>
    <n v="3"/>
    <n v="0"/>
    <n v="10000"/>
    <n v="118830"/>
  </r>
  <r>
    <x v="334"/>
    <d v="2026-02-10T00:00:00"/>
    <x v="4"/>
    <x v="7"/>
    <s v="QPLD 2026-02"/>
    <s v="QPLD 2026-02"/>
    <s v="APD"/>
    <s v="Cash"/>
    <s v="Yes"/>
    <n v="2"/>
    <n v="1488.55"/>
    <m/>
    <n v="0"/>
    <n v="0"/>
    <n v="1494.4"/>
    <n v="5.85"/>
    <n v="0"/>
    <n v="121"/>
    <n v="0"/>
    <n v="100"/>
    <n v="18082240"/>
  </r>
  <r>
    <x v="334"/>
    <d v="2026-02-10T00:00:00"/>
    <x v="4"/>
    <x v="9"/>
    <s v="QPLT 2026-02"/>
    <s v="QPLT 2026-02"/>
    <s v="APD"/>
    <s v="Cash"/>
    <s v="Yes"/>
    <n v="2"/>
    <n v="1620.4"/>
    <n v="1650.7"/>
    <n v="1650.7"/>
    <n v="1650.7"/>
    <n v="1639.6"/>
    <n v="19.2"/>
    <n v="5"/>
    <n v="22"/>
    <n v="0"/>
    <n v="100"/>
    <n v="3607120"/>
  </r>
  <r>
    <x v="334"/>
    <d v="2026-02-10T00:00:00"/>
    <x v="4"/>
    <x v="3"/>
    <s v="QSBN 2026-02"/>
    <s v="QSBN 2026-02"/>
    <s v="APD"/>
    <s v="Cash"/>
    <s v="Yes"/>
    <n v="2"/>
    <n v="11.4025"/>
    <n v="11.4625"/>
    <n v="11.4625"/>
    <n v="11.4625"/>
    <n v="11.512499999999999"/>
    <n v="0.11"/>
    <n v="15"/>
    <n v="50"/>
    <n v="0"/>
    <n v="5000"/>
    <n v="2878125"/>
  </r>
  <r>
    <x v="334"/>
    <d v="2026-02-10T00:00:00"/>
    <x v="4"/>
    <x v="8"/>
    <s v="QSIL 2026-02"/>
    <s v="QSIL 2026-02"/>
    <s v="APD"/>
    <s v="Cash"/>
    <s v="Yes"/>
    <n v="2"/>
    <n v="52.72"/>
    <n v="56"/>
    <n v="54.314999999999998"/>
    <n v="56"/>
    <n v="54.08"/>
    <n v="1.36"/>
    <n v="9"/>
    <n v="105"/>
    <n v="0"/>
    <n v="5000"/>
    <n v="28392000"/>
  </r>
  <r>
    <x v="334"/>
    <d v="2026-02-10T00:00:00"/>
    <x v="4"/>
    <x v="1"/>
    <s v="QSUG 2026-02"/>
    <s v="QSUG 2026-02"/>
    <s v="APD"/>
    <s v="Cash"/>
    <s v="Yes"/>
    <n v="2"/>
    <n v="0.14319999999999999"/>
    <m/>
    <n v="0"/>
    <n v="0"/>
    <n v="0.1434"/>
    <n v="2.0000000000000001E-4"/>
    <n v="0"/>
    <n v="2"/>
    <n v="0"/>
    <n v="112000"/>
    <n v="32121.599999999999"/>
  </r>
  <r>
    <x v="334"/>
    <d v="2026-05-12T00:00:00"/>
    <x v="6"/>
    <x v="5"/>
    <s v="QCFF 2026-05"/>
    <s v="QCFF 2026-05"/>
    <s v="APD"/>
    <s v="Cash"/>
    <s v="Yes"/>
    <n v="2"/>
    <n v="3.53"/>
    <m/>
    <n v="0"/>
    <n v="0"/>
    <n v="3.48"/>
    <n v="-0.05"/>
    <n v="0"/>
    <n v="20"/>
    <n v="0"/>
    <n v="37500"/>
    <n v="2610000"/>
  </r>
  <r>
    <x v="334"/>
    <d v="2026-05-12T00:00:00"/>
    <x v="6"/>
    <x v="4"/>
    <s v="QGLD 2026-05"/>
    <s v="QGLD 2026-05"/>
    <s v="APD"/>
    <s v="Cash"/>
    <s v="Yes"/>
    <n v="2"/>
    <n v="4256.8"/>
    <m/>
    <n v="0"/>
    <n v="0"/>
    <n v="4293.3999999999996"/>
    <n v="36.6"/>
    <n v="0"/>
    <n v="7"/>
    <n v="0"/>
    <n v="100"/>
    <n v="3005380"/>
  </r>
  <r>
    <x v="334"/>
    <d v="2026-05-12T00:00:00"/>
    <x v="6"/>
    <x v="11"/>
    <s v="QNAT 2026-05"/>
    <s v="QNAT 2026-05"/>
    <s v="APD"/>
    <s v="Cash"/>
    <s v="Yes"/>
    <n v="2"/>
    <n v="3.9409999999999998"/>
    <m/>
    <n v="0"/>
    <n v="0"/>
    <n v="3.9660000000000002"/>
    <n v="2.5000000000000001E-2"/>
    <n v="0"/>
    <n v="5"/>
    <n v="0"/>
    <n v="10000"/>
    <n v="198300"/>
  </r>
  <r>
    <x v="334"/>
    <d v="2026-11-11T00:00:00"/>
    <x v="7"/>
    <x v="5"/>
    <s v="QCFF 2026-11"/>
    <s v="QCFF 2026-11"/>
    <s v="APD"/>
    <s v="Cash"/>
    <s v="Yes"/>
    <n v="2"/>
    <n v="3.31"/>
    <m/>
    <n v="0"/>
    <n v="0"/>
    <n v="3.29"/>
    <n v="-0.02"/>
    <n v="0"/>
    <n v="1"/>
    <n v="0"/>
    <n v="37500"/>
    <n v="123375"/>
  </r>
  <r>
    <x v="335"/>
    <d v="2026-02-10T00:00:00"/>
    <x v="4"/>
    <x v="2"/>
    <s v="QBRN 2026-02"/>
    <s v="QBRN 2026-02"/>
    <s v="APD"/>
    <s v="Cash"/>
    <s v="Yes"/>
    <n v="2"/>
    <n v="62.99"/>
    <m/>
    <n v="0"/>
    <n v="0"/>
    <n v="62.99"/>
    <n v="0"/>
    <n v="0"/>
    <n v="29"/>
    <n v="0"/>
    <n v="1000"/>
    <n v="1826710"/>
  </r>
  <r>
    <x v="335"/>
    <d v="2026-02-10T00:00:00"/>
    <x v="4"/>
    <x v="5"/>
    <s v="QCFF 2026-02"/>
    <s v="QCFF 2026-02"/>
    <s v="APD"/>
    <s v="Cash"/>
    <s v="Yes"/>
    <n v="2"/>
    <n v="3.77"/>
    <m/>
    <n v="0"/>
    <n v="0"/>
    <n v="3.66"/>
    <n v="-0.11"/>
    <n v="0"/>
    <n v="104"/>
    <n v="0"/>
    <n v="37500"/>
    <n v="14274000"/>
  </r>
  <r>
    <x v="335"/>
    <d v="2026-02-10T00:00:00"/>
    <x v="4"/>
    <x v="6"/>
    <s v="QCOP 2026-02"/>
    <s v="QCOP 2026-02"/>
    <s v="APD"/>
    <s v="Cash"/>
    <s v="Yes"/>
    <n v="2"/>
    <n v="5.1814999999999998"/>
    <m/>
    <n v="0"/>
    <n v="0"/>
    <n v="5.1814999999999998"/>
    <n v="0"/>
    <n v="0"/>
    <n v="13"/>
    <n v="0"/>
    <n v="25000"/>
    <n v="1683987.5"/>
  </r>
  <r>
    <x v="335"/>
    <d v="2026-02-10T00:00:00"/>
    <x v="4"/>
    <x v="0"/>
    <s v="QCRN 2026-02"/>
    <s v="QCRN 2026-02"/>
    <s v="APD"/>
    <s v="Cash"/>
    <s v="Yes"/>
    <n v="2"/>
    <n v="4.5049999999999999"/>
    <n v="4.6025"/>
    <n v="4.6025"/>
    <n v="455"/>
    <n v="4.5999999999999996"/>
    <n v="9.5000000000000001E-2"/>
    <n v="50"/>
    <n v="5106"/>
    <n v="0"/>
    <n v="5000"/>
    <n v="117438000"/>
  </r>
  <r>
    <x v="335"/>
    <d v="2026-02-10T00:00:00"/>
    <x v="4"/>
    <x v="4"/>
    <s v="QGLD 2026-02"/>
    <s v="QGLD 2026-02"/>
    <s v="APD"/>
    <s v="Cash"/>
    <s v="Yes"/>
    <n v="2"/>
    <n v="4294"/>
    <n v="4177.3999999999996"/>
    <n v="4177.3999999999996"/>
    <n v="4177.3999999999996"/>
    <n v="4168.8"/>
    <n v="-125.2"/>
    <n v="1"/>
    <n v="56"/>
    <n v="0"/>
    <n v="100"/>
    <n v="23345280"/>
  </r>
  <r>
    <x v="335"/>
    <d v="2026-02-10T00:00:00"/>
    <x v="4"/>
    <x v="11"/>
    <s v="QNAT 2026-02"/>
    <s v="QNAT 2026-02"/>
    <s v="APD"/>
    <s v="Cash"/>
    <s v="Yes"/>
    <n v="2"/>
    <n v="3.9609999999999999"/>
    <m/>
    <n v="0"/>
    <n v="0"/>
    <n v="3.8889999999999998"/>
    <n v="-7.1999999999999995E-2"/>
    <n v="0"/>
    <n v="3"/>
    <n v="0"/>
    <n v="10000"/>
    <n v="116670"/>
  </r>
  <r>
    <x v="335"/>
    <d v="2026-02-10T00:00:00"/>
    <x v="4"/>
    <x v="7"/>
    <s v="QPLD 2026-02"/>
    <s v="QPLD 2026-02"/>
    <s v="APD"/>
    <s v="Cash"/>
    <s v="Yes"/>
    <n v="2"/>
    <n v="1494.4"/>
    <m/>
    <n v="0"/>
    <n v="0"/>
    <n v="1448.55"/>
    <n v="-45.85"/>
    <n v="0"/>
    <n v="121"/>
    <n v="0"/>
    <n v="100"/>
    <n v="17527455"/>
  </r>
  <r>
    <x v="335"/>
    <d v="2026-02-10T00:00:00"/>
    <x v="4"/>
    <x v="9"/>
    <s v="QPLT 2026-02"/>
    <s v="QPLT 2026-02"/>
    <s v="APD"/>
    <s v="Cash"/>
    <s v="Yes"/>
    <n v="2"/>
    <n v="1639.6"/>
    <m/>
    <n v="0"/>
    <n v="0"/>
    <n v="1593.6"/>
    <n v="-46"/>
    <n v="0"/>
    <n v="22"/>
    <n v="0"/>
    <n v="100"/>
    <n v="3505920"/>
  </r>
  <r>
    <x v="335"/>
    <d v="2026-02-10T00:00:00"/>
    <x v="4"/>
    <x v="3"/>
    <s v="QSBN 2026-02"/>
    <s v="QSBN 2026-02"/>
    <s v="APD"/>
    <s v="Cash"/>
    <s v="Yes"/>
    <n v="2"/>
    <n v="11.512499999999999"/>
    <m/>
    <n v="0"/>
    <n v="0"/>
    <n v="11.53"/>
    <n v="1.7500000000000002E-2"/>
    <n v="0"/>
    <n v="50"/>
    <n v="0"/>
    <n v="5000"/>
    <n v="2882500"/>
  </r>
  <r>
    <x v="335"/>
    <d v="2026-02-10T00:00:00"/>
    <x v="4"/>
    <x v="8"/>
    <s v="QSIL 2026-02"/>
    <s v="QSIL 2026-02"/>
    <s v="APD"/>
    <s v="Cash"/>
    <s v="Yes"/>
    <n v="2"/>
    <n v="54.08"/>
    <n v="50.75"/>
    <n v="50.75"/>
    <n v="51.015000000000001"/>
    <n v="51.26"/>
    <n v="-2.82"/>
    <n v="2"/>
    <n v="104"/>
    <n v="0"/>
    <n v="5000"/>
    <n v="26655200"/>
  </r>
  <r>
    <x v="335"/>
    <d v="2026-02-10T00:00:00"/>
    <x v="4"/>
    <x v="1"/>
    <s v="QSUG 2026-02"/>
    <s v="QSUG 2026-02"/>
    <s v="APD"/>
    <s v="Cash"/>
    <s v="Yes"/>
    <n v="2"/>
    <n v="0.1434"/>
    <m/>
    <n v="0"/>
    <n v="0"/>
    <n v="0.1472"/>
    <n v="3.8E-3"/>
    <n v="0"/>
    <n v="2"/>
    <n v="0"/>
    <n v="112000"/>
    <n v="32972.800000000003"/>
  </r>
  <r>
    <x v="335"/>
    <d v="2026-05-12T00:00:00"/>
    <x v="6"/>
    <x v="5"/>
    <s v="QCFF 2026-05"/>
    <s v="QCFF 2026-05"/>
    <s v="APD"/>
    <s v="Cash"/>
    <s v="Yes"/>
    <n v="2"/>
    <n v="3.48"/>
    <m/>
    <n v="0"/>
    <n v="0"/>
    <n v="3.36"/>
    <n v="-0.12"/>
    <n v="0"/>
    <n v="20"/>
    <n v="0"/>
    <n v="37500"/>
    <n v="2520000"/>
  </r>
  <r>
    <x v="335"/>
    <d v="2026-05-12T00:00:00"/>
    <x v="6"/>
    <x v="4"/>
    <s v="QGLD 2026-05"/>
    <s v="QGLD 2026-05"/>
    <s v="APD"/>
    <s v="Cash"/>
    <s v="Yes"/>
    <n v="2"/>
    <n v="4293.3999999999996"/>
    <n v="4187.3999999999996"/>
    <n v="4187.3999999999996"/>
    <n v="4187.3999999999996"/>
    <n v="4187.3999999999996"/>
    <n v="-106"/>
    <n v="10"/>
    <n v="17"/>
    <n v="0"/>
    <n v="100"/>
    <n v="7118580"/>
  </r>
  <r>
    <x v="335"/>
    <d v="2026-05-12T00:00:00"/>
    <x v="6"/>
    <x v="11"/>
    <s v="QNAT 2026-05"/>
    <s v="QNAT 2026-05"/>
    <s v="APD"/>
    <s v="Cash"/>
    <s v="Yes"/>
    <n v="2"/>
    <n v="3.9660000000000002"/>
    <m/>
    <n v="0"/>
    <n v="0"/>
    <n v="3.948"/>
    <n v="-1.7999999999999999E-2"/>
    <n v="0"/>
    <n v="5"/>
    <n v="0"/>
    <n v="10000"/>
    <n v="197400"/>
  </r>
  <r>
    <x v="335"/>
    <d v="2026-11-11T00:00:00"/>
    <x v="7"/>
    <x v="5"/>
    <s v="QCFF 2026-11"/>
    <s v="QCFF 2026-11"/>
    <s v="APD"/>
    <s v="Cash"/>
    <s v="Yes"/>
    <n v="2"/>
    <n v="3.29"/>
    <m/>
    <n v="0"/>
    <n v="0"/>
    <n v="3.18"/>
    <n v="-0.11"/>
    <n v="0"/>
    <n v="1"/>
    <n v="0"/>
    <n v="37500"/>
    <n v="119250"/>
  </r>
  <r>
    <x v="336"/>
    <d v="2026-02-10T00:00:00"/>
    <x v="4"/>
    <x v="2"/>
    <s v="QBRN 2026-02"/>
    <s v="QBRN 2026-02"/>
    <s v="APD"/>
    <s v="Cash"/>
    <s v="Yes"/>
    <n v="2"/>
    <n v="62.99"/>
    <m/>
    <n v="0"/>
    <n v="0"/>
    <n v="63.03"/>
    <n v="0.04"/>
    <n v="0"/>
    <n v="29"/>
    <n v="0"/>
    <n v="1000"/>
    <n v="1827870"/>
  </r>
  <r>
    <x v="336"/>
    <d v="2026-02-10T00:00:00"/>
    <x v="4"/>
    <x v="5"/>
    <s v="QCFF 2026-02"/>
    <s v="QCFF 2026-02"/>
    <s v="APD"/>
    <s v="Cash"/>
    <s v="Yes"/>
    <n v="2"/>
    <n v="3.66"/>
    <n v="3.73"/>
    <n v="3.73"/>
    <n v="3.73"/>
    <n v="3.73"/>
    <n v="7.0000000000000007E-2"/>
    <n v="2"/>
    <n v="102"/>
    <n v="0"/>
    <n v="37500"/>
    <n v="14267250"/>
  </r>
  <r>
    <x v="336"/>
    <d v="2026-02-10T00:00:00"/>
    <x v="4"/>
    <x v="6"/>
    <s v="QCOP 2026-02"/>
    <s v="QCOP 2026-02"/>
    <s v="APD"/>
    <s v="Cash"/>
    <s v="Yes"/>
    <n v="2"/>
    <n v="5.1814999999999998"/>
    <m/>
    <n v="0"/>
    <n v="0"/>
    <n v="5.1515000000000004"/>
    <n v="-0.03"/>
    <n v="0"/>
    <n v="13"/>
    <n v="0"/>
    <n v="25000"/>
    <n v="1674237.5"/>
  </r>
  <r>
    <x v="336"/>
    <d v="2026-02-10T00:00:00"/>
    <x v="4"/>
    <x v="0"/>
    <s v="QCRN 2026-02"/>
    <s v="QCRN 2026-02"/>
    <s v="APD"/>
    <s v="Cash"/>
    <s v="Yes"/>
    <n v="2"/>
    <n v="4.5999999999999996"/>
    <n v="4.4400000000000004"/>
    <n v="4.4400000000000004"/>
    <n v="4.4400000000000004"/>
    <n v="4.4725000000000001"/>
    <n v="-0.1275"/>
    <n v="478"/>
    <n v="5566"/>
    <n v="0"/>
    <n v="5000"/>
    <n v="124469675"/>
  </r>
  <r>
    <x v="336"/>
    <d v="2026-02-10T00:00:00"/>
    <x v="4"/>
    <x v="4"/>
    <s v="QGLD 2026-02"/>
    <s v="QGLD 2026-02"/>
    <s v="APD"/>
    <s v="Cash"/>
    <s v="Yes"/>
    <n v="2"/>
    <n v="4168.8"/>
    <m/>
    <n v="0"/>
    <n v="0"/>
    <n v="4165.5"/>
    <n v="-3.3"/>
    <n v="0"/>
    <n v="56"/>
    <n v="0"/>
    <n v="100"/>
    <n v="23326800"/>
  </r>
  <r>
    <x v="336"/>
    <d v="2026-02-10T00:00:00"/>
    <x v="4"/>
    <x v="11"/>
    <s v="QNAT 2026-02"/>
    <s v="QNAT 2026-02"/>
    <s v="APD"/>
    <s v="Cash"/>
    <s v="Yes"/>
    <n v="2"/>
    <n v="3.8889999999999998"/>
    <m/>
    <n v="0"/>
    <n v="0"/>
    <n v="3.8889999999999998"/>
    <n v="0"/>
    <n v="0"/>
    <n v="3"/>
    <n v="0"/>
    <n v="10000"/>
    <n v="116670"/>
  </r>
  <r>
    <x v="336"/>
    <d v="2026-02-10T00:00:00"/>
    <x v="4"/>
    <x v="7"/>
    <s v="QPLD 2026-02"/>
    <s v="QPLD 2026-02"/>
    <s v="APD"/>
    <s v="Cash"/>
    <s v="Yes"/>
    <n v="2"/>
    <n v="1448.55"/>
    <m/>
    <n v="0"/>
    <n v="0"/>
    <n v="1439.55"/>
    <n v="-9"/>
    <n v="0"/>
    <n v="121"/>
    <n v="0"/>
    <n v="100"/>
    <n v="17418555"/>
  </r>
  <r>
    <x v="336"/>
    <d v="2026-02-10T00:00:00"/>
    <x v="4"/>
    <x v="9"/>
    <s v="QPLT 2026-02"/>
    <s v="QPLT 2026-02"/>
    <s v="APD"/>
    <s v="Cash"/>
    <s v="Yes"/>
    <n v="2"/>
    <n v="1593.6"/>
    <m/>
    <n v="0"/>
    <n v="0"/>
    <n v="1575.7"/>
    <n v="-17.899999999999999"/>
    <n v="0"/>
    <n v="22"/>
    <n v="0"/>
    <n v="100"/>
    <n v="3466540"/>
  </r>
  <r>
    <x v="336"/>
    <d v="2026-02-10T00:00:00"/>
    <x v="4"/>
    <x v="3"/>
    <s v="QSBN 2026-02"/>
    <s v="QSBN 2026-02"/>
    <s v="APD"/>
    <s v="Cash"/>
    <s v="Yes"/>
    <n v="2"/>
    <n v="11.53"/>
    <m/>
    <n v="0"/>
    <n v="0"/>
    <n v="11.53"/>
    <n v="0"/>
    <n v="0"/>
    <n v="50"/>
    <n v="0"/>
    <n v="5000"/>
    <n v="2882500"/>
  </r>
  <r>
    <x v="336"/>
    <d v="2026-02-10T00:00:00"/>
    <x v="4"/>
    <x v="8"/>
    <s v="QSIL 2026-02"/>
    <s v="QSIL 2026-02"/>
    <s v="APD"/>
    <s v="Cash"/>
    <s v="Yes"/>
    <n v="2"/>
    <n v="51.26"/>
    <n v="51.5"/>
    <n v="51.5"/>
    <n v="51.5"/>
    <n v="51.5"/>
    <n v="0.24"/>
    <n v="1"/>
    <n v="105"/>
    <n v="0"/>
    <n v="5000"/>
    <n v="27037500"/>
  </r>
  <r>
    <x v="336"/>
    <d v="2026-02-10T00:00:00"/>
    <x v="4"/>
    <x v="1"/>
    <s v="QSUG 2026-02"/>
    <s v="QSUG 2026-02"/>
    <s v="APD"/>
    <s v="Cash"/>
    <s v="Yes"/>
    <n v="2"/>
    <n v="0.1472"/>
    <m/>
    <n v="0"/>
    <n v="0"/>
    <n v="0.14799999999999999"/>
    <n v="8.0000000000000004E-4"/>
    <n v="0"/>
    <n v="2"/>
    <n v="0"/>
    <n v="112000"/>
    <n v="33152"/>
  </r>
  <r>
    <x v="336"/>
    <d v="2026-05-12T00:00:00"/>
    <x v="6"/>
    <x v="5"/>
    <s v="QCFF 2026-05"/>
    <s v="QCFF 2026-05"/>
    <s v="APD"/>
    <s v="Cash"/>
    <s v="Yes"/>
    <n v="2"/>
    <n v="3.36"/>
    <m/>
    <n v="0"/>
    <n v="0"/>
    <n v="3.41"/>
    <n v="0.05"/>
    <n v="0"/>
    <n v="20"/>
    <n v="0"/>
    <n v="37500"/>
    <n v="2557500"/>
  </r>
  <r>
    <x v="336"/>
    <d v="2026-05-12T00:00:00"/>
    <x v="6"/>
    <x v="4"/>
    <s v="QGLD 2026-05"/>
    <s v="QGLD 2026-05"/>
    <s v="APD"/>
    <s v="Cash"/>
    <s v="Yes"/>
    <n v="2"/>
    <n v="4187.3999999999996"/>
    <m/>
    <n v="0"/>
    <n v="0"/>
    <n v="4187.3999999999996"/>
    <n v="0"/>
    <n v="0"/>
    <n v="17"/>
    <n v="0"/>
    <n v="100"/>
    <n v="7118580"/>
  </r>
  <r>
    <x v="336"/>
    <d v="2026-05-12T00:00:00"/>
    <x v="6"/>
    <x v="11"/>
    <s v="QNAT 2026-05"/>
    <s v="QNAT 2026-05"/>
    <s v="APD"/>
    <s v="Cash"/>
    <s v="Yes"/>
    <n v="2"/>
    <n v="3.948"/>
    <m/>
    <n v="0"/>
    <n v="0"/>
    <n v="3.948"/>
    <n v="0"/>
    <n v="0"/>
    <n v="5"/>
    <n v="0"/>
    <n v="10000"/>
    <n v="197400"/>
  </r>
  <r>
    <x v="336"/>
    <d v="2026-11-11T00:00:00"/>
    <x v="7"/>
    <x v="5"/>
    <s v="QCFF 2026-11"/>
    <s v="QCFF 2026-11"/>
    <s v="APD"/>
    <s v="Cash"/>
    <s v="Yes"/>
    <n v="2"/>
    <n v="3.18"/>
    <m/>
    <n v="0"/>
    <n v="0"/>
    <n v="3.22"/>
    <n v="0.04"/>
    <n v="0"/>
    <n v="1"/>
    <n v="0"/>
    <n v="37500"/>
    <n v="120750"/>
  </r>
  <r>
    <x v="337"/>
    <d v="2026-02-10T00:00:00"/>
    <x v="4"/>
    <x v="2"/>
    <s v="QBRN 2026-02"/>
    <s v="QBRN 2026-02"/>
    <s v="APD"/>
    <s v="Cash"/>
    <s v="Yes"/>
    <n v="2"/>
    <n v="63.03"/>
    <m/>
    <n v="0"/>
    <n v="0"/>
    <n v="63.03"/>
    <n v="0"/>
    <n v="0"/>
    <n v="29"/>
    <n v="0"/>
    <n v="1000"/>
    <n v="1827870"/>
  </r>
  <r>
    <x v="337"/>
    <d v="2026-02-10T00:00:00"/>
    <x v="4"/>
    <x v="5"/>
    <s v="QCFF 2026-02"/>
    <s v="QCFF 2026-02"/>
    <s v="APD"/>
    <s v="Cash"/>
    <s v="Yes"/>
    <n v="2"/>
    <n v="3.73"/>
    <m/>
    <n v="0"/>
    <n v="0"/>
    <n v="3.802"/>
    <n v="7.1999999999999995E-2"/>
    <n v="0"/>
    <n v="102"/>
    <n v="0"/>
    <n v="37500"/>
    <n v="14542650"/>
  </r>
  <r>
    <x v="337"/>
    <d v="2026-02-10T00:00:00"/>
    <x v="4"/>
    <x v="6"/>
    <s v="QCOP 2026-02"/>
    <s v="QCOP 2026-02"/>
    <s v="APD"/>
    <s v="Cash"/>
    <s v="Yes"/>
    <n v="2"/>
    <n v="5.1515000000000004"/>
    <m/>
    <n v="0"/>
    <n v="0"/>
    <n v="5.1195000000000004"/>
    <n v="-3.2000000000000001E-2"/>
    <n v="0"/>
    <n v="13"/>
    <n v="0"/>
    <n v="25000"/>
    <n v="1663837.5"/>
  </r>
  <r>
    <x v="337"/>
    <d v="2026-02-10T00:00:00"/>
    <x v="4"/>
    <x v="0"/>
    <s v="QCRN 2026-02"/>
    <s v="QCRN 2026-02"/>
    <s v="APD"/>
    <s v="Cash"/>
    <s v="Yes"/>
    <n v="2"/>
    <n v="4.4725000000000001"/>
    <m/>
    <n v="0"/>
    <n v="0"/>
    <n v="4.4775"/>
    <n v="5.0000000000000001E-3"/>
    <n v="0"/>
    <n v="5566"/>
    <n v="0"/>
    <n v="5000"/>
    <n v="124608825"/>
  </r>
  <r>
    <x v="337"/>
    <d v="2026-02-10T00:00:00"/>
    <x v="4"/>
    <x v="4"/>
    <s v="QGLD 2026-02"/>
    <s v="QGLD 2026-02"/>
    <s v="APD"/>
    <s v="Cash"/>
    <s v="Yes"/>
    <n v="2"/>
    <n v="4165.5"/>
    <m/>
    <n v="0"/>
    <n v="0"/>
    <n v="4157.7"/>
    <n v="-7.8"/>
    <n v="0"/>
    <n v="56"/>
    <n v="0"/>
    <n v="100"/>
    <n v="23283120"/>
  </r>
  <r>
    <x v="337"/>
    <d v="2026-02-10T00:00:00"/>
    <x v="4"/>
    <x v="11"/>
    <s v="QNAT 2026-02"/>
    <s v="QNAT 2026-02"/>
    <s v="APD"/>
    <s v="Cash"/>
    <s v="Yes"/>
    <n v="2"/>
    <n v="3.8889999999999998"/>
    <m/>
    <n v="0"/>
    <n v="0"/>
    <n v="3.8"/>
    <n v="-8.8999999999999996E-2"/>
    <n v="0"/>
    <n v="3"/>
    <n v="0"/>
    <n v="10000"/>
    <n v="114000"/>
  </r>
  <r>
    <x v="337"/>
    <d v="2026-02-10T00:00:00"/>
    <x v="4"/>
    <x v="7"/>
    <s v="QPLD 2026-02"/>
    <s v="QPLD 2026-02"/>
    <s v="APD"/>
    <s v="Cash"/>
    <s v="Yes"/>
    <n v="2"/>
    <n v="1439.55"/>
    <n v="1408.4"/>
    <n v="1408.4"/>
    <n v="1408.9"/>
    <n v="1412.5"/>
    <n v="-27.05"/>
    <n v="20"/>
    <n v="101"/>
    <n v="0"/>
    <n v="100"/>
    <n v="14266250"/>
  </r>
  <r>
    <x v="337"/>
    <d v="2026-02-10T00:00:00"/>
    <x v="4"/>
    <x v="9"/>
    <s v="QPLT 2026-02"/>
    <s v="QPLT 2026-02"/>
    <s v="APD"/>
    <s v="Cash"/>
    <s v="Yes"/>
    <n v="2"/>
    <n v="1575.7"/>
    <n v="1542"/>
    <n v="1542"/>
    <n v="1542"/>
    <n v="1548.3"/>
    <n v="-27.4"/>
    <n v="12"/>
    <n v="34"/>
    <n v="0"/>
    <n v="100"/>
    <n v="5264220"/>
  </r>
  <r>
    <x v="337"/>
    <d v="2026-02-10T00:00:00"/>
    <x v="4"/>
    <x v="3"/>
    <s v="QSBN 2026-02"/>
    <s v="QSBN 2026-02"/>
    <s v="APD"/>
    <s v="Cash"/>
    <s v="Yes"/>
    <n v="2"/>
    <n v="11.53"/>
    <m/>
    <n v="0"/>
    <n v="0"/>
    <n v="11.535"/>
    <n v="5.0000000000000001E-3"/>
    <n v="0"/>
    <n v="50"/>
    <n v="0"/>
    <n v="5000"/>
    <n v="2883750"/>
  </r>
  <r>
    <x v="337"/>
    <d v="2026-02-10T00:00:00"/>
    <x v="4"/>
    <x v="8"/>
    <s v="QSIL 2026-02"/>
    <s v="QSIL 2026-02"/>
    <s v="APD"/>
    <s v="Cash"/>
    <s v="Yes"/>
    <n v="2"/>
    <n v="51.5"/>
    <n v="49.83"/>
    <n v="49.83"/>
    <n v="50.655000000000001"/>
    <n v="50.844999999999999"/>
    <n v="-0.65500000000000003"/>
    <n v="6"/>
    <n v="101"/>
    <n v="0"/>
    <n v="5000"/>
    <n v="25676725"/>
  </r>
  <r>
    <x v="337"/>
    <d v="2026-02-10T00:00:00"/>
    <x v="4"/>
    <x v="1"/>
    <s v="QSUG 2026-02"/>
    <s v="QSUG 2026-02"/>
    <s v="APD"/>
    <s v="Cash"/>
    <s v="Yes"/>
    <n v="2"/>
    <n v="0.14799999999999999"/>
    <m/>
    <n v="0"/>
    <n v="0"/>
    <n v="0.14799999999999999"/>
    <n v="0"/>
    <n v="0"/>
    <n v="2"/>
    <n v="0"/>
    <n v="112000"/>
    <n v="33152"/>
  </r>
  <r>
    <x v="337"/>
    <d v="2026-05-12T00:00:00"/>
    <x v="6"/>
    <x v="5"/>
    <s v="QCFF 2026-05"/>
    <s v="QCFF 2026-05"/>
    <s v="APD"/>
    <s v="Cash"/>
    <s v="Yes"/>
    <n v="2"/>
    <n v="3.41"/>
    <m/>
    <n v="0"/>
    <n v="0"/>
    <n v="3.4740000000000002"/>
    <n v="6.4000000000000001E-2"/>
    <n v="0"/>
    <n v="20"/>
    <n v="0"/>
    <n v="37500"/>
    <n v="2605500"/>
  </r>
  <r>
    <x v="337"/>
    <d v="2026-05-12T00:00:00"/>
    <x v="6"/>
    <x v="4"/>
    <s v="QGLD 2026-05"/>
    <s v="QGLD 2026-05"/>
    <s v="APD"/>
    <s v="Cash"/>
    <s v="Yes"/>
    <n v="2"/>
    <n v="4187.3999999999996"/>
    <m/>
    <n v="0"/>
    <n v="0"/>
    <n v="4187.3999999999996"/>
    <n v="0"/>
    <n v="0"/>
    <n v="17"/>
    <n v="0"/>
    <n v="100"/>
    <n v="7118580"/>
  </r>
  <r>
    <x v="337"/>
    <d v="2026-05-12T00:00:00"/>
    <x v="6"/>
    <x v="11"/>
    <s v="QNAT 2026-05"/>
    <s v="QNAT 2026-05"/>
    <s v="APD"/>
    <s v="Cash"/>
    <s v="Yes"/>
    <n v="2"/>
    <n v="3.948"/>
    <m/>
    <n v="0"/>
    <n v="0"/>
    <n v="3.9020000000000001"/>
    <n v="-4.5999999999999999E-2"/>
    <n v="0"/>
    <n v="5"/>
    <n v="0"/>
    <n v="10000"/>
    <n v="195100"/>
  </r>
  <r>
    <x v="337"/>
    <d v="2026-11-11T00:00:00"/>
    <x v="7"/>
    <x v="5"/>
    <s v="QCFF 2026-11"/>
    <s v="QCFF 2026-11"/>
    <s v="APD"/>
    <s v="Cash"/>
    <s v="Yes"/>
    <n v="2"/>
    <n v="3.22"/>
    <m/>
    <n v="0"/>
    <n v="0"/>
    <n v="3.2679999999999998"/>
    <n v="4.8000000000000001E-2"/>
    <n v="0"/>
    <n v="1"/>
    <n v="0"/>
    <n v="37500"/>
    <n v="122550"/>
  </r>
  <r>
    <x v="338"/>
    <d v="2026-02-10T00:00:00"/>
    <x v="4"/>
    <x v="2"/>
    <s v="QBRN 2026-02"/>
    <s v="QBRN 2026-02"/>
    <s v="APD"/>
    <s v="Cash"/>
    <s v="Yes"/>
    <n v="2"/>
    <n v="63.03"/>
    <m/>
    <n v="0"/>
    <n v="0"/>
    <n v="62.53"/>
    <n v="-0.5"/>
    <n v="0"/>
    <n v="29"/>
    <n v="0"/>
    <n v="1000"/>
    <n v="1813370"/>
  </r>
  <r>
    <x v="338"/>
    <d v="2026-02-10T00:00:00"/>
    <x v="4"/>
    <x v="5"/>
    <s v="QCFF 2026-02"/>
    <s v="QCFF 2026-02"/>
    <s v="APD"/>
    <s v="Cash"/>
    <s v="Yes"/>
    <n v="2"/>
    <n v="3.802"/>
    <m/>
    <n v="0"/>
    <n v="0"/>
    <n v="3.8010000000000002"/>
    <n v="-1E-3"/>
    <n v="0"/>
    <n v="102"/>
    <n v="0"/>
    <n v="37500"/>
    <n v="14538825"/>
  </r>
  <r>
    <x v="338"/>
    <d v="2026-02-10T00:00:00"/>
    <x v="4"/>
    <x v="6"/>
    <s v="QCOP 2026-02"/>
    <s v="QCOP 2026-02"/>
    <s v="APD"/>
    <s v="Cash"/>
    <s v="Yes"/>
    <n v="2"/>
    <n v="5.1195000000000004"/>
    <m/>
    <n v="0"/>
    <n v="0"/>
    <n v="5.1195000000000004"/>
    <n v="0"/>
    <n v="0"/>
    <n v="13"/>
    <n v="0"/>
    <n v="25000"/>
    <n v="1663837.5"/>
  </r>
  <r>
    <x v="338"/>
    <d v="2026-02-10T00:00:00"/>
    <x v="4"/>
    <x v="0"/>
    <s v="QCRN 2026-02"/>
    <s v="QCRN 2026-02"/>
    <s v="APD"/>
    <s v="Cash"/>
    <s v="Yes"/>
    <n v="2"/>
    <n v="4.4775"/>
    <m/>
    <n v="0"/>
    <n v="0"/>
    <n v="4.4775"/>
    <n v="0"/>
    <n v="0"/>
    <n v="5566"/>
    <n v="0"/>
    <n v="5000"/>
    <n v="124608825"/>
  </r>
  <r>
    <x v="338"/>
    <d v="2026-02-10T00:00:00"/>
    <x v="4"/>
    <x v="4"/>
    <s v="QGLD 2026-02"/>
    <s v="QGLD 2026-02"/>
    <s v="APD"/>
    <s v="Cash"/>
    <s v="Yes"/>
    <n v="2"/>
    <n v="4157.7"/>
    <m/>
    <n v="0"/>
    <n v="0"/>
    <n v="4184"/>
    <n v="26.3"/>
    <n v="0"/>
    <n v="56"/>
    <n v="0"/>
    <n v="100"/>
    <n v="23430400"/>
  </r>
  <r>
    <x v="338"/>
    <d v="2026-02-10T00:00:00"/>
    <x v="4"/>
    <x v="11"/>
    <s v="QNAT 2026-02"/>
    <s v="QNAT 2026-02"/>
    <s v="APD"/>
    <s v="Cash"/>
    <s v="Yes"/>
    <n v="2"/>
    <n v="3.8"/>
    <m/>
    <n v="0"/>
    <n v="0"/>
    <n v="3.859"/>
    <n v="5.8999999999999997E-2"/>
    <n v="0"/>
    <n v="3"/>
    <n v="0"/>
    <n v="10000"/>
    <n v="115770"/>
  </r>
  <r>
    <x v="338"/>
    <d v="2026-02-10T00:00:00"/>
    <x v="4"/>
    <x v="7"/>
    <s v="QPLD 2026-02"/>
    <s v="QPLD 2026-02"/>
    <s v="APD"/>
    <s v="Cash"/>
    <s v="Yes"/>
    <n v="2"/>
    <n v="1412.5"/>
    <m/>
    <n v="0"/>
    <n v="0"/>
    <n v="1433.6"/>
    <n v="21.1"/>
    <n v="0"/>
    <n v="101"/>
    <n v="0"/>
    <n v="100"/>
    <n v="14479360"/>
  </r>
  <r>
    <x v="338"/>
    <d v="2026-02-10T00:00:00"/>
    <x v="4"/>
    <x v="9"/>
    <s v="QPLT 2026-02"/>
    <s v="QPLT 2026-02"/>
    <s v="APD"/>
    <s v="Cash"/>
    <s v="Yes"/>
    <n v="2"/>
    <n v="1548.3"/>
    <m/>
    <n v="0"/>
    <n v="0"/>
    <n v="1585.6"/>
    <n v="37.299999999999997"/>
    <n v="0"/>
    <n v="34"/>
    <n v="0"/>
    <n v="100"/>
    <n v="5391040"/>
  </r>
  <r>
    <x v="338"/>
    <d v="2026-02-10T00:00:00"/>
    <x v="4"/>
    <x v="3"/>
    <s v="QSBN 2026-02"/>
    <s v="QSBN 2026-02"/>
    <s v="APD"/>
    <s v="Cash"/>
    <s v="Yes"/>
    <n v="2"/>
    <n v="11.535"/>
    <m/>
    <n v="0"/>
    <n v="0"/>
    <n v="11.535"/>
    <n v="0"/>
    <n v="0"/>
    <n v="50"/>
    <n v="0"/>
    <n v="5000"/>
    <n v="2883750"/>
  </r>
  <r>
    <x v="338"/>
    <d v="2026-02-10T00:00:00"/>
    <x v="4"/>
    <x v="8"/>
    <s v="QSIL 2026-02"/>
    <s v="QSIL 2026-02"/>
    <s v="APD"/>
    <s v="Cash"/>
    <s v="Yes"/>
    <n v="2"/>
    <n v="50.844999999999999"/>
    <m/>
    <n v="0"/>
    <n v="0"/>
    <n v="52.41"/>
    <n v="1.5649999999999999"/>
    <n v="0"/>
    <n v="101"/>
    <n v="0"/>
    <n v="5000"/>
    <n v="26467050"/>
  </r>
  <r>
    <x v="338"/>
    <d v="2026-02-10T00:00:00"/>
    <x v="4"/>
    <x v="1"/>
    <s v="QSUG 2026-02"/>
    <s v="QSUG 2026-02"/>
    <s v="APD"/>
    <s v="Cash"/>
    <s v="Yes"/>
    <n v="2"/>
    <n v="0.14799999999999999"/>
    <m/>
    <n v="0"/>
    <n v="0"/>
    <n v="0.1482"/>
    <n v="2.0000000000000001E-4"/>
    <n v="0"/>
    <n v="2"/>
    <n v="0"/>
    <n v="112000"/>
    <n v="33196.800000000003"/>
  </r>
  <r>
    <x v="338"/>
    <d v="2026-05-12T00:00:00"/>
    <x v="6"/>
    <x v="5"/>
    <s v="QCFF 2026-05"/>
    <s v="QCFF 2026-05"/>
    <s v="APD"/>
    <s v="Cash"/>
    <s v="Yes"/>
    <n v="2"/>
    <n v="3.4740000000000002"/>
    <m/>
    <n v="0"/>
    <n v="0"/>
    <n v="3.4740000000000002"/>
    <n v="0"/>
    <n v="0"/>
    <n v="20"/>
    <n v="0"/>
    <n v="37500"/>
    <n v="2605500"/>
  </r>
  <r>
    <x v="338"/>
    <d v="2026-05-12T00:00:00"/>
    <x v="6"/>
    <x v="4"/>
    <s v="QGLD 2026-05"/>
    <s v="QGLD 2026-05"/>
    <s v="APD"/>
    <s v="Cash"/>
    <s v="Yes"/>
    <n v="2"/>
    <n v="4187.3999999999996"/>
    <m/>
    <n v="0"/>
    <n v="0"/>
    <n v="4213.5"/>
    <n v="26.1"/>
    <n v="0"/>
    <n v="17"/>
    <n v="0"/>
    <n v="100"/>
    <n v="7162950"/>
  </r>
  <r>
    <x v="338"/>
    <d v="2026-05-12T00:00:00"/>
    <x v="6"/>
    <x v="11"/>
    <s v="QNAT 2026-05"/>
    <s v="QNAT 2026-05"/>
    <s v="APD"/>
    <s v="Cash"/>
    <s v="Yes"/>
    <n v="2"/>
    <n v="3.9020000000000001"/>
    <m/>
    <n v="0"/>
    <n v="0"/>
    <n v="3.9020000000000001"/>
    <n v="0"/>
    <n v="0"/>
    <n v="5"/>
    <n v="0"/>
    <n v="10000"/>
    <n v="195100"/>
  </r>
  <r>
    <x v="338"/>
    <d v="2026-11-11T00:00:00"/>
    <x v="7"/>
    <x v="5"/>
    <s v="QCFF 2026-11"/>
    <s v="QCFF 2026-11"/>
    <s v="APD"/>
    <s v="Cash"/>
    <s v="Yes"/>
    <n v="2"/>
    <n v="3.2679999999999998"/>
    <m/>
    <n v="0"/>
    <n v="0"/>
    <n v="3.2679999999999998"/>
    <n v="0"/>
    <n v="0"/>
    <n v="1"/>
    <n v="0"/>
    <n v="37500"/>
    <n v="122550"/>
  </r>
  <r>
    <x v="339"/>
    <d v="2026-02-10T00:00:00"/>
    <x v="4"/>
    <x v="2"/>
    <s v="QBRN 2026-02"/>
    <s v="QBRN 2026-02"/>
    <s v="APD"/>
    <s v="Cash"/>
    <s v="Yes"/>
    <n v="2"/>
    <n v="62.53"/>
    <m/>
    <n v="0"/>
    <n v="0"/>
    <n v="62.53"/>
    <n v="0"/>
    <n v="0"/>
    <n v="29"/>
    <n v="0"/>
    <n v="1000"/>
    <n v="1813370"/>
  </r>
  <r>
    <x v="339"/>
    <d v="2026-02-10T00:00:00"/>
    <x v="4"/>
    <x v="5"/>
    <s v="QCFF 2026-02"/>
    <s v="QCFF 2026-02"/>
    <s v="APD"/>
    <s v="Cash"/>
    <s v="Yes"/>
    <n v="2"/>
    <n v="3.8010000000000002"/>
    <m/>
    <n v="0"/>
    <n v="0"/>
    <n v="3.78"/>
    <n v="-2.1000000000000001E-2"/>
    <n v="0"/>
    <n v="102"/>
    <n v="0"/>
    <n v="37500"/>
    <n v="14458500"/>
  </r>
  <r>
    <x v="339"/>
    <d v="2026-02-10T00:00:00"/>
    <x v="4"/>
    <x v="6"/>
    <s v="QCOP 2026-02"/>
    <s v="QCOP 2026-02"/>
    <s v="APD"/>
    <s v="Cash"/>
    <s v="Yes"/>
    <n v="2"/>
    <n v="5.1195000000000004"/>
    <m/>
    <n v="0"/>
    <n v="0"/>
    <n v="5.1195000000000004"/>
    <n v="0"/>
    <n v="0"/>
    <n v="13"/>
    <n v="0"/>
    <n v="25000"/>
    <n v="1663837.5"/>
  </r>
  <r>
    <x v="339"/>
    <d v="2026-02-10T00:00:00"/>
    <x v="4"/>
    <x v="0"/>
    <s v="QCRN 2026-02"/>
    <s v="QCRN 2026-02"/>
    <s v="APD"/>
    <s v="Cash"/>
    <s v="Yes"/>
    <n v="2"/>
    <n v="4.4775"/>
    <m/>
    <n v="0"/>
    <n v="0"/>
    <n v="4.4424999999999999"/>
    <n v="-3.5000000000000003E-2"/>
    <n v="0"/>
    <n v="5566"/>
    <n v="0"/>
    <n v="5000"/>
    <n v="123634775"/>
  </r>
  <r>
    <x v="339"/>
    <d v="2026-02-10T00:00:00"/>
    <x v="4"/>
    <x v="4"/>
    <s v="QGLD 2026-02"/>
    <s v="QGLD 2026-02"/>
    <s v="APD"/>
    <s v="Cash"/>
    <s v="Yes"/>
    <n v="2"/>
    <n v="4184"/>
    <m/>
    <n v="0"/>
    <n v="0"/>
    <n v="4182.3"/>
    <n v="-1.7"/>
    <n v="0"/>
    <n v="56"/>
    <n v="0"/>
    <n v="100"/>
    <n v="23420880"/>
  </r>
  <r>
    <x v="339"/>
    <d v="2026-02-10T00:00:00"/>
    <x v="4"/>
    <x v="11"/>
    <s v="QNAT 2026-02"/>
    <s v="QNAT 2026-02"/>
    <s v="APD"/>
    <s v="Cash"/>
    <s v="Yes"/>
    <n v="2"/>
    <n v="3.859"/>
    <m/>
    <n v="0"/>
    <n v="0"/>
    <n v="3.8740000000000001"/>
    <n v="1.4999999999999999E-2"/>
    <n v="0"/>
    <n v="3"/>
    <n v="0"/>
    <n v="10000"/>
    <n v="116220"/>
  </r>
  <r>
    <x v="339"/>
    <d v="2026-02-10T00:00:00"/>
    <x v="4"/>
    <x v="7"/>
    <s v="QPLD 2026-02"/>
    <s v="QPLD 2026-02"/>
    <s v="APD"/>
    <s v="Cash"/>
    <s v="Yes"/>
    <n v="2"/>
    <n v="1433.6"/>
    <m/>
    <n v="0"/>
    <n v="0"/>
    <n v="1451.1"/>
    <n v="17.5"/>
    <n v="0"/>
    <n v="101"/>
    <n v="0"/>
    <n v="100"/>
    <n v="14656110"/>
  </r>
  <r>
    <x v="339"/>
    <d v="2026-02-10T00:00:00"/>
    <x v="4"/>
    <x v="9"/>
    <s v="QPLT 2026-02"/>
    <s v="QPLT 2026-02"/>
    <s v="APD"/>
    <s v="Cash"/>
    <s v="Yes"/>
    <n v="2"/>
    <n v="1585.6"/>
    <m/>
    <n v="0"/>
    <n v="0"/>
    <n v="1585.6"/>
    <n v="0"/>
    <n v="0"/>
    <n v="34"/>
    <n v="0"/>
    <n v="100"/>
    <n v="5391040"/>
  </r>
  <r>
    <x v="339"/>
    <d v="2026-02-10T00:00:00"/>
    <x v="4"/>
    <x v="3"/>
    <s v="QSBN 2026-02"/>
    <s v="QSBN 2026-02"/>
    <s v="APD"/>
    <s v="Cash"/>
    <s v="Yes"/>
    <n v="2"/>
    <n v="11.535"/>
    <m/>
    <n v="0"/>
    <n v="0"/>
    <n v="11.5"/>
    <n v="-3.5000000000000003E-2"/>
    <n v="0"/>
    <n v="50"/>
    <n v="0"/>
    <n v="5000"/>
    <n v="2875000"/>
  </r>
  <r>
    <x v="339"/>
    <d v="2026-02-10T00:00:00"/>
    <x v="4"/>
    <x v="8"/>
    <s v="QSIL 2026-02"/>
    <s v="QSIL 2026-02"/>
    <s v="APD"/>
    <s v="Cash"/>
    <s v="Yes"/>
    <n v="2"/>
    <n v="52.41"/>
    <m/>
    <n v="0"/>
    <n v="0"/>
    <n v="52.115000000000002"/>
    <n v="-0.29499999999999998"/>
    <n v="0"/>
    <n v="101"/>
    <n v="0"/>
    <n v="5000"/>
    <n v="26318075"/>
  </r>
  <r>
    <x v="339"/>
    <d v="2026-02-10T00:00:00"/>
    <x v="4"/>
    <x v="1"/>
    <s v="QSUG 2026-02"/>
    <s v="QSUG 2026-02"/>
    <s v="APD"/>
    <s v="Cash"/>
    <s v="Yes"/>
    <n v="2"/>
    <n v="0.1482"/>
    <m/>
    <n v="0"/>
    <n v="0"/>
    <n v="0.1482"/>
    <n v="0"/>
    <n v="0"/>
    <n v="2"/>
    <n v="0"/>
    <n v="112000"/>
    <n v="33196.800000000003"/>
  </r>
  <r>
    <x v="339"/>
    <d v="2026-05-12T00:00:00"/>
    <x v="6"/>
    <x v="5"/>
    <s v="QCFF 2026-05"/>
    <s v="QCFF 2026-05"/>
    <s v="APD"/>
    <s v="Cash"/>
    <s v="Yes"/>
    <n v="2"/>
    <n v="3.4740000000000002"/>
    <m/>
    <n v="0"/>
    <n v="0"/>
    <n v="3.46"/>
    <n v="-1.4E-2"/>
    <n v="0"/>
    <n v="20"/>
    <n v="0"/>
    <n v="37500"/>
    <n v="2595000"/>
  </r>
  <r>
    <x v="339"/>
    <d v="2026-05-12T00:00:00"/>
    <x v="6"/>
    <x v="4"/>
    <s v="QGLD 2026-05"/>
    <s v="QGLD 2026-05"/>
    <s v="APD"/>
    <s v="Cash"/>
    <s v="Yes"/>
    <n v="2"/>
    <n v="4213.5"/>
    <m/>
    <n v="0"/>
    <n v="0"/>
    <n v="4213.5"/>
    <n v="0"/>
    <n v="0"/>
    <n v="17"/>
    <n v="0"/>
    <n v="100"/>
    <n v="7162950"/>
  </r>
  <r>
    <x v="339"/>
    <d v="2026-05-12T00:00:00"/>
    <x v="6"/>
    <x v="11"/>
    <s v="QNAT 2026-05"/>
    <s v="QNAT 2026-05"/>
    <s v="APD"/>
    <s v="Cash"/>
    <s v="Yes"/>
    <n v="2"/>
    <n v="3.9020000000000001"/>
    <m/>
    <n v="0"/>
    <n v="0"/>
    <n v="3.911"/>
    <n v="8.9999999999999993E-3"/>
    <n v="0"/>
    <n v="5"/>
    <n v="0"/>
    <n v="10000"/>
    <n v="195550"/>
  </r>
  <r>
    <x v="339"/>
    <d v="2026-11-11T00:00:00"/>
    <x v="7"/>
    <x v="5"/>
    <s v="QCFF 2026-11"/>
    <s v="QCFF 2026-11"/>
    <s v="APD"/>
    <s v="Cash"/>
    <s v="Yes"/>
    <n v="2"/>
    <n v="3.2679999999999998"/>
    <m/>
    <n v="0"/>
    <n v="0"/>
    <n v="3.2679999999999998"/>
    <n v="0"/>
    <n v="0"/>
    <n v="1"/>
    <n v="0"/>
    <n v="37500"/>
    <n v="122550"/>
  </r>
  <r>
    <x v="340"/>
    <d v="2026-02-10T00:00:00"/>
    <x v="4"/>
    <x v="2"/>
    <s v="QBRN 2026-02"/>
    <s v="QBRN 2026-02"/>
    <s v="APD"/>
    <s v="Cash"/>
    <s v="Yes"/>
    <n v="2"/>
    <n v="62.53"/>
    <m/>
    <n v="0"/>
    <n v="0"/>
    <n v="62.53"/>
    <n v="0"/>
    <n v="0"/>
    <n v="29"/>
    <n v="0"/>
    <n v="1000"/>
    <n v="1813370"/>
  </r>
  <r>
    <x v="340"/>
    <d v="2026-02-10T00:00:00"/>
    <x v="4"/>
    <x v="5"/>
    <s v="QCFF 2026-02"/>
    <s v="QCFF 2026-02"/>
    <s v="APD"/>
    <s v="Cash"/>
    <s v="Yes"/>
    <n v="2"/>
    <n v="3.78"/>
    <n v="3.59"/>
    <n v="3.59"/>
    <n v="3.59"/>
    <n v="3.59"/>
    <n v="-0.19"/>
    <n v="5"/>
    <n v="102"/>
    <n v="0"/>
    <n v="37500"/>
    <n v="13731750"/>
  </r>
  <r>
    <x v="340"/>
    <d v="2026-02-10T00:00:00"/>
    <x v="4"/>
    <x v="6"/>
    <s v="QCOP 2026-02"/>
    <s v="QCOP 2026-02"/>
    <s v="APD"/>
    <s v="Cash"/>
    <s v="Yes"/>
    <n v="2"/>
    <n v="5.1195000000000004"/>
    <m/>
    <n v="0"/>
    <n v="0"/>
    <n v="5.1094999999999997"/>
    <n v="-0.01"/>
    <n v="0"/>
    <n v="13"/>
    <n v="0"/>
    <n v="25000"/>
    <n v="1660587.5"/>
  </r>
  <r>
    <x v="340"/>
    <d v="2026-02-10T00:00:00"/>
    <x v="4"/>
    <x v="0"/>
    <s v="QCRN 2026-02"/>
    <s v="QCRN 2026-02"/>
    <s v="APD"/>
    <s v="Cash"/>
    <s v="Yes"/>
    <n v="2"/>
    <n v="4.4424999999999999"/>
    <m/>
    <n v="0"/>
    <n v="0"/>
    <n v="4.4275000000000002"/>
    <n v="-1.4999999999999999E-2"/>
    <n v="0"/>
    <n v="5566"/>
    <n v="0"/>
    <n v="5000"/>
    <n v="123217325"/>
  </r>
  <r>
    <x v="340"/>
    <d v="2026-02-10T00:00:00"/>
    <x v="4"/>
    <x v="4"/>
    <s v="QGLD 2026-02"/>
    <s v="QGLD 2026-02"/>
    <s v="APD"/>
    <s v="Cash"/>
    <s v="Yes"/>
    <n v="2"/>
    <n v="4182.3"/>
    <m/>
    <n v="0"/>
    <n v="0"/>
    <n v="4169.5"/>
    <n v="-12.8"/>
    <n v="0"/>
    <n v="56"/>
    <n v="0"/>
    <n v="100"/>
    <n v="23349200"/>
  </r>
  <r>
    <x v="340"/>
    <d v="2026-02-10T00:00:00"/>
    <x v="4"/>
    <x v="11"/>
    <s v="QNAT 2026-02"/>
    <s v="QNAT 2026-02"/>
    <s v="APD"/>
    <s v="Cash"/>
    <s v="Yes"/>
    <n v="2"/>
    <n v="3.8740000000000001"/>
    <m/>
    <n v="0"/>
    <n v="0"/>
    <n v="3.863"/>
    <n v="-1.0999999999999999E-2"/>
    <n v="0"/>
    <n v="3"/>
    <n v="0"/>
    <n v="10000"/>
    <n v="115890"/>
  </r>
  <r>
    <x v="340"/>
    <d v="2026-02-10T00:00:00"/>
    <x v="4"/>
    <x v="7"/>
    <s v="QPLD 2026-02"/>
    <s v="QPLD 2026-02"/>
    <s v="APD"/>
    <s v="Cash"/>
    <s v="Yes"/>
    <n v="2"/>
    <n v="1451.1"/>
    <m/>
    <n v="0"/>
    <n v="0"/>
    <n v="1422.85"/>
    <n v="-28.25"/>
    <n v="0"/>
    <n v="101"/>
    <n v="0"/>
    <n v="100"/>
    <n v="14370785"/>
  </r>
  <r>
    <x v="340"/>
    <d v="2026-02-10T00:00:00"/>
    <x v="4"/>
    <x v="9"/>
    <s v="QPLT 2026-02"/>
    <s v="QPLT 2026-02"/>
    <s v="APD"/>
    <s v="Cash"/>
    <s v="Yes"/>
    <n v="2"/>
    <n v="1585.6"/>
    <m/>
    <n v="0"/>
    <n v="0"/>
    <n v="1557.7"/>
    <n v="-27.9"/>
    <n v="0"/>
    <n v="34"/>
    <n v="0"/>
    <n v="100"/>
    <n v="5296180"/>
  </r>
  <r>
    <x v="340"/>
    <d v="2026-02-10T00:00:00"/>
    <x v="4"/>
    <x v="3"/>
    <s v="QSBN 2026-02"/>
    <s v="QSBN 2026-02"/>
    <s v="APD"/>
    <s v="Cash"/>
    <s v="Yes"/>
    <n v="2"/>
    <n v="11.5"/>
    <m/>
    <n v="0"/>
    <n v="0"/>
    <n v="11.422499999999999"/>
    <n v="-7.7499999999999999E-2"/>
    <n v="0"/>
    <n v="50"/>
    <n v="0"/>
    <n v="5000"/>
    <n v="2855625"/>
  </r>
  <r>
    <x v="340"/>
    <d v="2026-02-10T00:00:00"/>
    <x v="4"/>
    <x v="8"/>
    <s v="QSIL 2026-02"/>
    <s v="QSIL 2026-02"/>
    <s v="APD"/>
    <s v="Cash"/>
    <s v="Yes"/>
    <n v="2"/>
    <n v="52.115000000000002"/>
    <n v="49.85"/>
    <n v="49.85"/>
    <n v="49.85"/>
    <n v="49.85"/>
    <n v="-2.2650000000000001"/>
    <n v="1"/>
    <n v="102"/>
    <n v="0"/>
    <n v="5000"/>
    <n v="25423500"/>
  </r>
  <r>
    <x v="340"/>
    <d v="2026-02-10T00:00:00"/>
    <x v="4"/>
    <x v="1"/>
    <s v="QSUG 2026-02"/>
    <s v="QSUG 2026-02"/>
    <s v="APD"/>
    <s v="Cash"/>
    <s v="Yes"/>
    <n v="2"/>
    <n v="0.1482"/>
    <m/>
    <n v="0"/>
    <n v="0"/>
    <n v="0.14810000000000001"/>
    <n v="-1E-4"/>
    <n v="0"/>
    <n v="2"/>
    <n v="0"/>
    <n v="112000"/>
    <n v="33174.400000000001"/>
  </r>
  <r>
    <x v="340"/>
    <d v="2026-05-12T00:00:00"/>
    <x v="6"/>
    <x v="5"/>
    <s v="QCFF 2026-05"/>
    <s v="QCFF 2026-05"/>
    <s v="APD"/>
    <s v="Cash"/>
    <s v="Yes"/>
    <n v="2"/>
    <n v="3.46"/>
    <m/>
    <n v="0"/>
    <n v="0"/>
    <n v="3.37"/>
    <n v="-0.09"/>
    <n v="0"/>
    <n v="20"/>
    <n v="0"/>
    <n v="37500"/>
    <n v="2527500"/>
  </r>
  <r>
    <x v="340"/>
    <d v="2026-05-12T00:00:00"/>
    <x v="6"/>
    <x v="4"/>
    <s v="QGLD 2026-05"/>
    <s v="QGLD 2026-05"/>
    <s v="APD"/>
    <s v="Cash"/>
    <s v="Yes"/>
    <n v="2"/>
    <n v="4213.5"/>
    <m/>
    <n v="0"/>
    <n v="0"/>
    <n v="4201.6000000000004"/>
    <n v="-11.9"/>
    <n v="0"/>
    <n v="17"/>
    <n v="0"/>
    <n v="100"/>
    <n v="7142720"/>
  </r>
  <r>
    <x v="340"/>
    <d v="2026-05-12T00:00:00"/>
    <x v="6"/>
    <x v="11"/>
    <s v="QNAT 2026-05"/>
    <s v="QNAT 2026-05"/>
    <s v="APD"/>
    <s v="Cash"/>
    <s v="Yes"/>
    <n v="2"/>
    <n v="3.911"/>
    <m/>
    <n v="0"/>
    <n v="0"/>
    <n v="3.911"/>
    <n v="0"/>
    <n v="0"/>
    <n v="5"/>
    <n v="0"/>
    <n v="10000"/>
    <n v="195550"/>
  </r>
  <r>
    <x v="340"/>
    <d v="2026-11-11T00:00:00"/>
    <x v="7"/>
    <x v="5"/>
    <s v="QCFF 2026-11"/>
    <s v="QCFF 2026-11"/>
    <s v="APD"/>
    <s v="Cash"/>
    <s v="Yes"/>
    <n v="2"/>
    <n v="3.2679999999999998"/>
    <m/>
    <n v="0"/>
    <n v="0"/>
    <n v="3.1909999999999998"/>
    <n v="-7.6999999999999999E-2"/>
    <n v="0"/>
    <n v="1"/>
    <n v="0"/>
    <n v="37500"/>
    <n v="119662.5"/>
  </r>
  <r>
    <x v="341"/>
    <d v="2026-02-10T00:00:00"/>
    <x v="4"/>
    <x v="2"/>
    <s v="QBRN 2026-02"/>
    <s v="QBRN 2026-02"/>
    <s v="APD"/>
    <s v="Cash"/>
    <s v="Yes"/>
    <n v="2"/>
    <n v="62.53"/>
    <m/>
    <n v="0"/>
    <n v="0"/>
    <n v="61.7"/>
    <n v="-0.83"/>
    <n v="0"/>
    <n v="29"/>
    <n v="0"/>
    <n v="1000"/>
    <n v="1789300"/>
  </r>
  <r>
    <x v="341"/>
    <d v="2026-02-10T00:00:00"/>
    <x v="4"/>
    <x v="5"/>
    <s v="QCFF 2026-02"/>
    <s v="QCFF 2026-02"/>
    <s v="APD"/>
    <s v="Cash"/>
    <s v="Yes"/>
    <n v="2"/>
    <n v="3.59"/>
    <m/>
    <n v="0"/>
    <n v="0"/>
    <n v="3.7"/>
    <n v="0.11"/>
    <n v="0"/>
    <n v="102"/>
    <n v="0"/>
    <n v="37500"/>
    <n v="14152500"/>
  </r>
  <r>
    <x v="341"/>
    <d v="2026-02-10T00:00:00"/>
    <x v="4"/>
    <x v="6"/>
    <s v="QCOP 2026-02"/>
    <s v="QCOP 2026-02"/>
    <s v="APD"/>
    <s v="Cash"/>
    <s v="Yes"/>
    <n v="2"/>
    <n v="5.1094999999999997"/>
    <m/>
    <n v="0"/>
    <n v="0"/>
    <n v="5.1094999999999997"/>
    <n v="0"/>
    <n v="0"/>
    <n v="13"/>
    <n v="0"/>
    <n v="25000"/>
    <n v="1660587.5"/>
  </r>
  <r>
    <x v="341"/>
    <d v="2026-02-10T00:00:00"/>
    <x v="4"/>
    <x v="0"/>
    <s v="QCRN 2026-02"/>
    <s v="QCRN 2026-02"/>
    <s v="APD"/>
    <s v="Cash"/>
    <s v="Yes"/>
    <n v="2"/>
    <n v="4.4275000000000002"/>
    <m/>
    <n v="0"/>
    <n v="0"/>
    <n v="4.4275000000000002"/>
    <n v="0"/>
    <n v="230"/>
    <n v="5336"/>
    <n v="0"/>
    <n v="5000"/>
    <n v="118125700"/>
  </r>
  <r>
    <x v="341"/>
    <d v="2026-02-10T00:00:00"/>
    <x v="4"/>
    <x v="4"/>
    <s v="QGLD 2026-02"/>
    <s v="QGLD 2026-02"/>
    <s v="APD"/>
    <s v="Cash"/>
    <s v="Yes"/>
    <n v="2"/>
    <n v="4169.5"/>
    <m/>
    <n v="0"/>
    <n v="0"/>
    <n v="4169.2"/>
    <n v="-0.3"/>
    <n v="0"/>
    <n v="56"/>
    <n v="0"/>
    <n v="100"/>
    <n v="23347520"/>
  </r>
  <r>
    <x v="341"/>
    <d v="2026-02-10T00:00:00"/>
    <x v="4"/>
    <x v="11"/>
    <s v="QNAT 2026-02"/>
    <s v="QNAT 2026-02"/>
    <s v="APD"/>
    <s v="Cash"/>
    <s v="Yes"/>
    <n v="2"/>
    <n v="3.863"/>
    <m/>
    <n v="0"/>
    <n v="0"/>
    <n v="3.8069999999999999"/>
    <n v="-5.6000000000000001E-2"/>
    <n v="0"/>
    <n v="3"/>
    <n v="0"/>
    <n v="10000"/>
    <n v="114210"/>
  </r>
  <r>
    <x v="341"/>
    <d v="2026-02-10T00:00:00"/>
    <x v="4"/>
    <x v="7"/>
    <s v="QPLD 2026-02"/>
    <s v="QPLD 2026-02"/>
    <s v="APD"/>
    <s v="Cash"/>
    <s v="Yes"/>
    <n v="2"/>
    <n v="1422.85"/>
    <m/>
    <n v="0"/>
    <n v="0"/>
    <n v="1425.5"/>
    <n v="2.65"/>
    <n v="0"/>
    <n v="101"/>
    <n v="0"/>
    <n v="100"/>
    <n v="14397550"/>
  </r>
  <r>
    <x v="341"/>
    <d v="2026-02-10T00:00:00"/>
    <x v="4"/>
    <x v="9"/>
    <s v="QPLT 2026-02"/>
    <s v="QPLT 2026-02"/>
    <s v="APD"/>
    <s v="Cash"/>
    <s v="Yes"/>
    <n v="2"/>
    <n v="1557.7"/>
    <m/>
    <n v="0"/>
    <n v="0"/>
    <n v="1564.6"/>
    <n v="6.9"/>
    <n v="0"/>
    <n v="34"/>
    <n v="0"/>
    <n v="100"/>
    <n v="5319640"/>
  </r>
  <r>
    <x v="341"/>
    <d v="2026-02-10T00:00:00"/>
    <x v="4"/>
    <x v="3"/>
    <s v="QSBN 2026-02"/>
    <s v="QSBN 2026-02"/>
    <s v="APD"/>
    <s v="Cash"/>
    <s v="Yes"/>
    <n v="2"/>
    <n v="11.422499999999999"/>
    <m/>
    <n v="0"/>
    <n v="0"/>
    <n v="11.404999999999999"/>
    <n v="-1.7500000000000002E-2"/>
    <n v="0"/>
    <n v="50"/>
    <n v="0"/>
    <n v="5000"/>
    <n v="2851250"/>
  </r>
  <r>
    <x v="341"/>
    <d v="2026-02-10T00:00:00"/>
    <x v="4"/>
    <x v="8"/>
    <s v="QSIL 2026-02"/>
    <s v="QSIL 2026-02"/>
    <s v="APD"/>
    <s v="Cash"/>
    <s v="Yes"/>
    <n v="2"/>
    <n v="49.85"/>
    <m/>
    <n v="0"/>
    <n v="0"/>
    <n v="50.49"/>
    <n v="0.64"/>
    <n v="1"/>
    <n v="102"/>
    <n v="0"/>
    <n v="5000"/>
    <n v="25749900"/>
  </r>
  <r>
    <x v="341"/>
    <d v="2026-02-10T00:00:00"/>
    <x v="4"/>
    <x v="1"/>
    <s v="QSUG 2026-02"/>
    <s v="QSUG 2026-02"/>
    <s v="APD"/>
    <s v="Cash"/>
    <s v="Yes"/>
    <n v="2"/>
    <n v="0.14810000000000001"/>
    <m/>
    <n v="0"/>
    <n v="0"/>
    <n v="0.14810000000000001"/>
    <n v="0"/>
    <n v="0"/>
    <n v="2"/>
    <n v="0"/>
    <n v="112000"/>
    <n v="33174.400000000001"/>
  </r>
  <r>
    <x v="341"/>
    <d v="2026-05-12T00:00:00"/>
    <x v="6"/>
    <x v="5"/>
    <s v="QCFF 2026-05"/>
    <s v="QCFF 2026-05"/>
    <s v="APD"/>
    <s v="Cash"/>
    <s v="Yes"/>
    <n v="2"/>
    <n v="3.37"/>
    <m/>
    <n v="0"/>
    <n v="0"/>
    <n v="3.38"/>
    <n v="0.01"/>
    <n v="0"/>
    <n v="20"/>
    <n v="0"/>
    <n v="37500"/>
    <n v="2535000"/>
  </r>
  <r>
    <x v="341"/>
    <d v="2026-05-12T00:00:00"/>
    <x v="6"/>
    <x v="4"/>
    <s v="QGLD 2026-05"/>
    <s v="QGLD 2026-05"/>
    <s v="APD"/>
    <s v="Cash"/>
    <s v="Yes"/>
    <n v="2"/>
    <n v="4201.6000000000004"/>
    <m/>
    <n v="0"/>
    <n v="0"/>
    <n v="4201.3999999999996"/>
    <n v="-0.2"/>
    <n v="0"/>
    <n v="17"/>
    <n v="0"/>
    <n v="100"/>
    <n v="7142380"/>
  </r>
  <r>
    <x v="341"/>
    <d v="2026-05-12T00:00:00"/>
    <x v="6"/>
    <x v="11"/>
    <s v="QNAT 2026-05"/>
    <s v="QNAT 2026-05"/>
    <s v="APD"/>
    <s v="Cash"/>
    <s v="Yes"/>
    <n v="2"/>
    <n v="3.911"/>
    <m/>
    <n v="0"/>
    <n v="0"/>
    <n v="3.9009999999999998"/>
    <n v="-0.01"/>
    <n v="0"/>
    <n v="5"/>
    <n v="0"/>
    <n v="10000"/>
    <n v="195050"/>
  </r>
  <r>
    <x v="341"/>
    <d v="2026-11-11T00:00:00"/>
    <x v="7"/>
    <x v="5"/>
    <s v="QCFF 2026-11"/>
    <s v="QCFF 2026-11"/>
    <s v="APD"/>
    <s v="Cash"/>
    <s v="Yes"/>
    <n v="2"/>
    <n v="3.1909999999999998"/>
    <m/>
    <n v="0"/>
    <n v="0"/>
    <n v="3.1909999999999998"/>
    <n v="0"/>
    <n v="0"/>
    <n v="1"/>
    <n v="0"/>
    <n v="37500"/>
    <n v="119662.5"/>
  </r>
  <r>
    <x v="342"/>
    <d v="2026-02-10T00:00:00"/>
    <x v="4"/>
    <x v="2"/>
    <s v="QBRN 2026-02"/>
    <s v="QBRN 2026-02"/>
    <s v="APD"/>
    <s v="Cash"/>
    <s v="Yes"/>
    <n v="2"/>
    <n v="61.7"/>
    <m/>
    <n v="0"/>
    <n v="0"/>
    <n v="61.13"/>
    <n v="-0.56999999999999995"/>
    <n v="0"/>
    <n v="29"/>
    <n v="0"/>
    <n v="1000"/>
    <n v="1772770"/>
  </r>
  <r>
    <x v="342"/>
    <d v="2026-02-10T00:00:00"/>
    <x v="4"/>
    <x v="5"/>
    <s v="QCFF 2026-02"/>
    <s v="QCFF 2026-02"/>
    <s v="APD"/>
    <s v="Cash"/>
    <s v="Yes"/>
    <n v="2"/>
    <n v="3.7"/>
    <m/>
    <n v="0"/>
    <n v="0"/>
    <n v="3.7639999999999998"/>
    <n v="6.4000000000000001E-2"/>
    <n v="0"/>
    <n v="102"/>
    <n v="0"/>
    <n v="37500"/>
    <n v="14397300"/>
  </r>
  <r>
    <x v="342"/>
    <d v="2026-02-10T00:00:00"/>
    <x v="4"/>
    <x v="6"/>
    <s v="QCOP 2026-02"/>
    <s v="QCOP 2026-02"/>
    <s v="APD"/>
    <s v="Cash"/>
    <s v="Yes"/>
    <n v="2"/>
    <n v="5.1094999999999997"/>
    <n v="5.1885000000000003"/>
    <n v="5.1885000000000003"/>
    <n v="5.1885000000000003"/>
    <n v="5.1660000000000004"/>
    <n v="5.6500000000000002E-2"/>
    <n v="5"/>
    <n v="18"/>
    <n v="0"/>
    <n v="25000"/>
    <n v="2324700"/>
  </r>
  <r>
    <x v="342"/>
    <d v="2026-02-10T00:00:00"/>
    <x v="4"/>
    <x v="0"/>
    <s v="QCRN 2026-02"/>
    <s v="QCRN 2026-02"/>
    <s v="APD"/>
    <s v="Cash"/>
    <s v="Yes"/>
    <n v="2"/>
    <n v="4.4275000000000002"/>
    <m/>
    <n v="0"/>
    <n v="0"/>
    <n v="4.4275000000000002"/>
    <n v="0"/>
    <n v="0"/>
    <n v="5336"/>
    <n v="0"/>
    <n v="5000"/>
    <n v="118125700"/>
  </r>
  <r>
    <x v="342"/>
    <d v="2026-02-10T00:00:00"/>
    <x v="4"/>
    <x v="4"/>
    <s v="QGLD 2026-02"/>
    <s v="QGLD 2026-02"/>
    <s v="APD"/>
    <s v="Cash"/>
    <s v="Yes"/>
    <n v="2"/>
    <n v="4169.2"/>
    <n v="4220"/>
    <n v="4220"/>
    <n v="4220"/>
    <n v="4211"/>
    <n v="41.8"/>
    <n v="3"/>
    <n v="59"/>
    <n v="0"/>
    <n v="100"/>
    <n v="24844900"/>
  </r>
  <r>
    <x v="342"/>
    <d v="2026-02-10T00:00:00"/>
    <x v="4"/>
    <x v="11"/>
    <s v="QNAT 2026-02"/>
    <s v="QNAT 2026-02"/>
    <s v="APD"/>
    <s v="Cash"/>
    <s v="Yes"/>
    <n v="2"/>
    <n v="3.8069999999999999"/>
    <m/>
    <n v="0"/>
    <n v="0"/>
    <n v="3.67"/>
    <n v="-0.13700000000000001"/>
    <n v="0"/>
    <n v="3"/>
    <n v="0"/>
    <n v="10000"/>
    <n v="110100"/>
  </r>
  <r>
    <x v="342"/>
    <d v="2026-02-10T00:00:00"/>
    <x v="4"/>
    <x v="7"/>
    <s v="QPLD 2026-02"/>
    <s v="QPLD 2026-02"/>
    <s v="APD"/>
    <s v="Cash"/>
    <s v="Yes"/>
    <n v="2"/>
    <n v="1425.5"/>
    <m/>
    <n v="0"/>
    <n v="0"/>
    <n v="1425.5"/>
    <n v="0"/>
    <n v="0"/>
    <n v="101"/>
    <n v="0"/>
    <n v="100"/>
    <n v="14397550"/>
  </r>
  <r>
    <x v="342"/>
    <d v="2026-02-10T00:00:00"/>
    <x v="4"/>
    <x v="9"/>
    <s v="QPLT 2026-02"/>
    <s v="QPLT 2026-02"/>
    <s v="APD"/>
    <s v="Cash"/>
    <s v="Yes"/>
    <n v="2"/>
    <n v="1564.6"/>
    <m/>
    <n v="0"/>
    <n v="0"/>
    <n v="1574"/>
    <n v="9.4"/>
    <n v="0"/>
    <n v="34"/>
    <n v="0"/>
    <n v="100"/>
    <n v="5351600"/>
  </r>
  <r>
    <x v="342"/>
    <d v="2026-02-10T00:00:00"/>
    <x v="4"/>
    <x v="3"/>
    <s v="QSBN 2026-02"/>
    <s v="QSBN 2026-02"/>
    <s v="APD"/>
    <s v="Cash"/>
    <s v="Yes"/>
    <n v="2"/>
    <n v="11.404999999999999"/>
    <m/>
    <n v="0"/>
    <n v="0"/>
    <n v="11.387499999999999"/>
    <n v="-1.7500000000000002E-2"/>
    <n v="0"/>
    <n v="50"/>
    <n v="0"/>
    <n v="5000"/>
    <n v="2846875"/>
  </r>
  <r>
    <x v="342"/>
    <d v="2026-02-10T00:00:00"/>
    <x v="4"/>
    <x v="8"/>
    <s v="QSIL 2026-02"/>
    <s v="QSIL 2026-02"/>
    <s v="APD"/>
    <s v="Cash"/>
    <s v="Yes"/>
    <n v="2"/>
    <n v="50.49"/>
    <m/>
    <n v="0"/>
    <n v="0"/>
    <n v="51.225000000000001"/>
    <n v="0.73499999999999999"/>
    <n v="0"/>
    <n v="102"/>
    <n v="0"/>
    <n v="5000"/>
    <n v="26124750"/>
  </r>
  <r>
    <x v="342"/>
    <d v="2026-02-10T00:00:00"/>
    <x v="4"/>
    <x v="1"/>
    <s v="QSUG 2026-02"/>
    <s v="QSUG 2026-02"/>
    <s v="APD"/>
    <s v="Cash"/>
    <s v="Yes"/>
    <n v="2"/>
    <n v="0.14810000000000001"/>
    <m/>
    <n v="0"/>
    <n v="0"/>
    <n v="0.14810000000000001"/>
    <n v="0"/>
    <n v="0"/>
    <n v="2"/>
    <n v="0"/>
    <n v="112000"/>
    <n v="33174.400000000001"/>
  </r>
  <r>
    <x v="342"/>
    <d v="2026-05-12T00:00:00"/>
    <x v="6"/>
    <x v="5"/>
    <s v="QCFF 2026-05"/>
    <s v="QCFF 2026-05"/>
    <s v="APD"/>
    <s v="Cash"/>
    <s v="Yes"/>
    <n v="2"/>
    <n v="3.38"/>
    <n v="3.44"/>
    <n v="3.44"/>
    <n v="3.44"/>
    <n v="3.44"/>
    <n v="0.06"/>
    <n v="2"/>
    <n v="22"/>
    <n v="0"/>
    <n v="37500"/>
    <n v="2838000"/>
  </r>
  <r>
    <x v="342"/>
    <d v="2026-05-12T00:00:00"/>
    <x v="6"/>
    <x v="4"/>
    <s v="QGLD 2026-05"/>
    <s v="QGLD 2026-05"/>
    <s v="APD"/>
    <s v="Cash"/>
    <s v="Yes"/>
    <n v="2"/>
    <n v="4201.3999999999996"/>
    <n v="4251.2"/>
    <n v="4251.2"/>
    <n v="4251.2"/>
    <n v="4244.3"/>
    <n v="42.9"/>
    <n v="2"/>
    <n v="19"/>
    <n v="0"/>
    <n v="100"/>
    <n v="8064170"/>
  </r>
  <r>
    <x v="342"/>
    <d v="2026-05-12T00:00:00"/>
    <x v="6"/>
    <x v="11"/>
    <s v="QNAT 2026-05"/>
    <s v="QNAT 2026-05"/>
    <s v="APD"/>
    <s v="Cash"/>
    <s v="Yes"/>
    <n v="2"/>
    <n v="3.9009999999999998"/>
    <n v="3.782"/>
    <n v="3.782"/>
    <n v="3.782"/>
    <n v="3.782"/>
    <n v="-0.11899999999999999"/>
    <n v="3"/>
    <n v="8"/>
    <n v="0"/>
    <n v="10000"/>
    <n v="302560"/>
  </r>
  <r>
    <x v="342"/>
    <d v="2026-11-11T00:00:00"/>
    <x v="7"/>
    <x v="5"/>
    <s v="QCFF 2026-11"/>
    <s v="QCFF 2026-11"/>
    <s v="APD"/>
    <s v="Cash"/>
    <s v="Yes"/>
    <n v="2"/>
    <n v="3.1909999999999998"/>
    <m/>
    <n v="0"/>
    <n v="0"/>
    <n v="3.2440000000000002"/>
    <n v="5.2999999999999999E-2"/>
    <n v="0"/>
    <n v="1"/>
    <n v="0"/>
    <n v="37500"/>
    <n v="121650"/>
  </r>
  <r>
    <x v="343"/>
    <d v="2026-02-10T00:00:00"/>
    <x v="4"/>
    <x v="2"/>
    <s v="QBRN 2026-02"/>
    <s v="QBRN 2026-02"/>
    <s v="APD"/>
    <s v="Cash"/>
    <s v="Yes"/>
    <n v="2"/>
    <n v="61.13"/>
    <m/>
    <n v="0"/>
    <n v="0"/>
    <n v="61.13"/>
    <n v="0"/>
    <n v="0"/>
    <n v="29"/>
    <n v="0"/>
    <n v="1000"/>
    <n v="1772770"/>
  </r>
  <r>
    <x v="343"/>
    <d v="2026-02-10T00:00:00"/>
    <x v="4"/>
    <x v="5"/>
    <s v="QCFF 2026-02"/>
    <s v="QCFF 2026-02"/>
    <s v="APD"/>
    <s v="Cash"/>
    <s v="Yes"/>
    <n v="2"/>
    <n v="3.7639999999999998"/>
    <m/>
    <n v="0"/>
    <n v="0"/>
    <n v="3.78"/>
    <n v="1.6E-2"/>
    <n v="0"/>
    <n v="102"/>
    <n v="0"/>
    <n v="37500"/>
    <n v="14458500"/>
  </r>
  <r>
    <x v="343"/>
    <d v="2026-02-10T00:00:00"/>
    <x v="4"/>
    <x v="6"/>
    <s v="QCOP 2026-02"/>
    <s v="QCOP 2026-02"/>
    <s v="APD"/>
    <s v="Cash"/>
    <s v="Yes"/>
    <n v="2"/>
    <n v="5.1660000000000004"/>
    <m/>
    <n v="0"/>
    <n v="0"/>
    <n v="5.1660000000000004"/>
    <n v="0"/>
    <n v="0"/>
    <n v="18"/>
    <n v="0"/>
    <n v="25000"/>
    <n v="2324700"/>
  </r>
  <r>
    <x v="343"/>
    <d v="2026-02-10T00:00:00"/>
    <x v="4"/>
    <x v="0"/>
    <s v="QCRN 2026-02"/>
    <s v="QCRN 2026-02"/>
    <s v="APD"/>
    <s v="Cash"/>
    <s v="Yes"/>
    <n v="2"/>
    <n v="4.4275000000000002"/>
    <m/>
    <n v="0"/>
    <n v="0"/>
    <n v="4.4275000000000002"/>
    <n v="0"/>
    <n v="0"/>
    <n v="5336"/>
    <n v="0"/>
    <n v="5000"/>
    <n v="118125700"/>
  </r>
  <r>
    <x v="343"/>
    <d v="2026-02-10T00:00:00"/>
    <x v="4"/>
    <x v="4"/>
    <s v="QGLD 2026-02"/>
    <s v="QGLD 2026-02"/>
    <s v="APD"/>
    <s v="Cash"/>
    <s v="Yes"/>
    <n v="2"/>
    <n v="4211"/>
    <m/>
    <n v="0"/>
    <n v="0"/>
    <n v="4211"/>
    <n v="0"/>
    <n v="0"/>
    <n v="59"/>
    <n v="0"/>
    <n v="100"/>
    <n v="24844900"/>
  </r>
  <r>
    <x v="343"/>
    <d v="2026-02-10T00:00:00"/>
    <x v="4"/>
    <x v="11"/>
    <s v="QNAT 2026-02"/>
    <s v="QNAT 2026-02"/>
    <s v="APD"/>
    <s v="Cash"/>
    <s v="Yes"/>
    <n v="2"/>
    <n v="3.67"/>
    <m/>
    <n v="0"/>
    <n v="0"/>
    <n v="3.6760000000000002"/>
    <n v="6.0000000000000001E-3"/>
    <n v="0"/>
    <n v="3"/>
    <n v="0"/>
    <n v="10000"/>
    <n v="110280"/>
  </r>
  <r>
    <x v="343"/>
    <d v="2026-02-10T00:00:00"/>
    <x v="4"/>
    <x v="7"/>
    <s v="QPLD 2026-02"/>
    <s v="QPLD 2026-02"/>
    <s v="APD"/>
    <s v="Cash"/>
    <s v="Yes"/>
    <n v="2"/>
    <n v="1425.5"/>
    <m/>
    <n v="0"/>
    <n v="0"/>
    <n v="1442.9"/>
    <n v="17.399999999999999"/>
    <n v="0"/>
    <n v="101"/>
    <n v="0"/>
    <n v="100"/>
    <n v="14573290"/>
  </r>
  <r>
    <x v="343"/>
    <d v="2026-02-10T00:00:00"/>
    <x v="4"/>
    <x v="9"/>
    <s v="QPLT 2026-02"/>
    <s v="QPLT 2026-02"/>
    <s v="APD"/>
    <s v="Cash"/>
    <s v="Yes"/>
    <n v="2"/>
    <n v="1574"/>
    <n v="1601.5"/>
    <n v="1601.5"/>
    <n v="1601.5"/>
    <n v="1600.7"/>
    <n v="26.7"/>
    <n v="5"/>
    <n v="39"/>
    <n v="0"/>
    <n v="100"/>
    <n v="6242730"/>
  </r>
  <r>
    <x v="343"/>
    <d v="2026-02-10T00:00:00"/>
    <x v="4"/>
    <x v="3"/>
    <s v="QSBN 2026-02"/>
    <s v="QSBN 2026-02"/>
    <s v="APD"/>
    <s v="Cash"/>
    <s v="Yes"/>
    <n v="2"/>
    <n v="11.387499999999999"/>
    <m/>
    <n v="0"/>
    <n v="0"/>
    <n v="11.387499999999999"/>
    <n v="0"/>
    <n v="0"/>
    <n v="50"/>
    <n v="0"/>
    <n v="5000"/>
    <n v="2846875"/>
  </r>
  <r>
    <x v="343"/>
    <d v="2026-02-10T00:00:00"/>
    <x v="4"/>
    <x v="8"/>
    <s v="QSIL 2026-02"/>
    <s v="QSIL 2026-02"/>
    <s v="APD"/>
    <s v="Cash"/>
    <s v="Yes"/>
    <n v="2"/>
    <n v="51.225000000000001"/>
    <n v="53"/>
    <n v="53"/>
    <n v="53"/>
    <n v="52.865000000000002"/>
    <n v="1.64"/>
    <n v="1"/>
    <n v="102"/>
    <n v="0"/>
    <n v="5000"/>
    <n v="26961150"/>
  </r>
  <r>
    <x v="343"/>
    <d v="2026-02-10T00:00:00"/>
    <x v="4"/>
    <x v="1"/>
    <s v="QSUG 2026-02"/>
    <s v="QSUG 2026-02"/>
    <s v="APD"/>
    <s v="Cash"/>
    <s v="Yes"/>
    <n v="2"/>
    <n v="0.14810000000000001"/>
    <m/>
    <n v="0"/>
    <n v="0"/>
    <n v="0.15029999999999999"/>
    <n v="2.2000000000000001E-3"/>
    <n v="0"/>
    <n v="2"/>
    <n v="0"/>
    <n v="112000"/>
    <n v="33667.199999999997"/>
  </r>
  <r>
    <x v="343"/>
    <d v="2026-05-12T00:00:00"/>
    <x v="6"/>
    <x v="5"/>
    <s v="QCFF 2026-05"/>
    <s v="QCFF 2026-05"/>
    <s v="APD"/>
    <s v="Cash"/>
    <s v="Yes"/>
    <n v="2"/>
    <n v="3.44"/>
    <m/>
    <n v="0"/>
    <n v="0"/>
    <n v="3.47"/>
    <n v="0.03"/>
    <n v="0"/>
    <n v="22"/>
    <n v="0"/>
    <n v="37500"/>
    <n v="2862750"/>
  </r>
  <r>
    <x v="343"/>
    <d v="2026-05-12T00:00:00"/>
    <x v="6"/>
    <x v="4"/>
    <s v="QGLD 2026-05"/>
    <s v="QGLD 2026-05"/>
    <s v="APD"/>
    <s v="Cash"/>
    <s v="Yes"/>
    <n v="2"/>
    <n v="4244.3"/>
    <m/>
    <n v="0"/>
    <n v="0"/>
    <n v="4244.3"/>
    <n v="0"/>
    <n v="0"/>
    <n v="19"/>
    <n v="0"/>
    <n v="100"/>
    <n v="8064170"/>
  </r>
  <r>
    <x v="343"/>
    <d v="2026-05-12T00:00:00"/>
    <x v="6"/>
    <x v="11"/>
    <s v="QNAT 2026-05"/>
    <s v="QNAT 2026-05"/>
    <s v="APD"/>
    <s v="Cash"/>
    <s v="Yes"/>
    <n v="2"/>
    <n v="3.782"/>
    <m/>
    <n v="0"/>
    <n v="0"/>
    <n v="3.782"/>
    <n v="0"/>
    <n v="0"/>
    <n v="8"/>
    <n v="0"/>
    <n v="10000"/>
    <n v="302560"/>
  </r>
  <r>
    <x v="343"/>
    <d v="2026-11-11T00:00:00"/>
    <x v="7"/>
    <x v="5"/>
    <s v="QCFF 2026-11"/>
    <s v="QCFF 2026-11"/>
    <s v="APD"/>
    <s v="Cash"/>
    <s v="Yes"/>
    <n v="2"/>
    <n v="3.2440000000000002"/>
    <m/>
    <n v="0"/>
    <n v="0"/>
    <n v="3.27"/>
    <n v="2.5999999999999999E-2"/>
    <n v="0"/>
    <n v="1"/>
    <n v="0"/>
    <n v="37500"/>
    <n v="122625"/>
  </r>
  <r>
    <x v="344"/>
    <d v="2026-02-10T00:00:00"/>
    <x v="4"/>
    <x v="2"/>
    <s v="QBRN 2026-02"/>
    <s v="QBRN 2026-02"/>
    <s v="APD"/>
    <s v="Cash"/>
    <s v="Yes"/>
    <n v="2"/>
    <n v="61.13"/>
    <m/>
    <n v="0"/>
    <n v="0"/>
    <n v="61.13"/>
    <n v="0"/>
    <n v="0"/>
    <n v="29"/>
    <n v="0"/>
    <n v="1000"/>
    <n v="1772770"/>
  </r>
  <r>
    <x v="344"/>
    <d v="2026-02-10T00:00:00"/>
    <x v="4"/>
    <x v="5"/>
    <s v="QCFF 2026-02"/>
    <s v="QCFF 2026-02"/>
    <s v="APD"/>
    <s v="Cash"/>
    <s v="Yes"/>
    <n v="2"/>
    <n v="3.78"/>
    <m/>
    <n v="0"/>
    <n v="0"/>
    <n v="3.78"/>
    <n v="0"/>
    <n v="0"/>
    <n v="102"/>
    <n v="0"/>
    <n v="37500"/>
    <n v="14458500"/>
  </r>
  <r>
    <x v="344"/>
    <d v="2026-02-10T00:00:00"/>
    <x v="4"/>
    <x v="6"/>
    <s v="QCOP 2026-02"/>
    <s v="QCOP 2026-02"/>
    <s v="APD"/>
    <s v="Cash"/>
    <s v="Yes"/>
    <n v="2"/>
    <n v="5.1660000000000004"/>
    <m/>
    <n v="0"/>
    <n v="0"/>
    <n v="5.1660000000000004"/>
    <n v="0"/>
    <n v="0"/>
    <n v="18"/>
    <n v="0"/>
    <n v="25000"/>
    <n v="2324700"/>
  </r>
  <r>
    <x v="344"/>
    <d v="2026-02-10T00:00:00"/>
    <x v="4"/>
    <x v="0"/>
    <s v="QCRN 2026-02"/>
    <s v="QCRN 2026-02"/>
    <s v="APD"/>
    <s v="Cash"/>
    <s v="Yes"/>
    <n v="2"/>
    <n v="4.4275000000000002"/>
    <m/>
    <n v="0"/>
    <n v="0"/>
    <n v="4.4275000000000002"/>
    <n v="0"/>
    <n v="0"/>
    <n v="5336"/>
    <n v="0"/>
    <n v="5000"/>
    <n v="118125700"/>
  </r>
  <r>
    <x v="344"/>
    <d v="2026-02-10T00:00:00"/>
    <x v="4"/>
    <x v="4"/>
    <s v="QGLD 2026-02"/>
    <s v="QGLD 2026-02"/>
    <s v="APD"/>
    <s v="Cash"/>
    <s v="Yes"/>
    <n v="2"/>
    <n v="4211"/>
    <m/>
    <n v="0"/>
    <n v="0"/>
    <n v="4211"/>
    <n v="0"/>
    <n v="0"/>
    <n v="59"/>
    <n v="0"/>
    <n v="100"/>
    <n v="24844900"/>
  </r>
  <r>
    <x v="344"/>
    <d v="2026-02-10T00:00:00"/>
    <x v="4"/>
    <x v="11"/>
    <s v="QNAT 2026-02"/>
    <s v="QNAT 2026-02"/>
    <s v="APD"/>
    <s v="Cash"/>
    <s v="Yes"/>
    <n v="2"/>
    <n v="3.6760000000000002"/>
    <m/>
    <n v="0"/>
    <n v="0"/>
    <n v="3.6760000000000002"/>
    <n v="0"/>
    <n v="0"/>
    <n v="3"/>
    <n v="0"/>
    <n v="10000"/>
    <n v="110280"/>
  </r>
  <r>
    <x v="344"/>
    <d v="2026-02-10T00:00:00"/>
    <x v="4"/>
    <x v="7"/>
    <s v="QPLD 2026-02"/>
    <s v="QPLD 2026-02"/>
    <s v="APD"/>
    <s v="Cash"/>
    <s v="Yes"/>
    <n v="2"/>
    <n v="1442.9"/>
    <m/>
    <n v="0"/>
    <n v="0"/>
    <n v="1442.9"/>
    <n v="0"/>
    <n v="0"/>
    <n v="101"/>
    <n v="0"/>
    <n v="100"/>
    <n v="14573290"/>
  </r>
  <r>
    <x v="344"/>
    <d v="2026-02-10T00:00:00"/>
    <x v="4"/>
    <x v="9"/>
    <s v="QPLT 2026-02"/>
    <s v="QPLT 2026-02"/>
    <s v="APD"/>
    <s v="Cash"/>
    <s v="Yes"/>
    <n v="2"/>
    <n v="1600.7"/>
    <m/>
    <n v="0"/>
    <n v="0"/>
    <n v="1600.7"/>
    <n v="0"/>
    <n v="0"/>
    <n v="39"/>
    <n v="0"/>
    <n v="100"/>
    <n v="6242730"/>
  </r>
  <r>
    <x v="344"/>
    <d v="2026-02-10T00:00:00"/>
    <x v="4"/>
    <x v="3"/>
    <s v="QSBN 2026-02"/>
    <s v="QSBN 2026-02"/>
    <s v="APD"/>
    <s v="Cash"/>
    <s v="Yes"/>
    <n v="2"/>
    <n v="11.387499999999999"/>
    <m/>
    <n v="0"/>
    <n v="0"/>
    <n v="11.387499999999999"/>
    <n v="0"/>
    <n v="0"/>
    <n v="50"/>
    <n v="0"/>
    <n v="5000"/>
    <n v="2846875"/>
  </r>
  <r>
    <x v="344"/>
    <d v="2026-02-10T00:00:00"/>
    <x v="4"/>
    <x v="8"/>
    <s v="QSIL 2026-02"/>
    <s v="QSIL 2026-02"/>
    <s v="APD"/>
    <s v="Cash"/>
    <s v="Yes"/>
    <n v="2"/>
    <n v="52.865000000000002"/>
    <m/>
    <n v="0"/>
    <n v="0"/>
    <n v="53"/>
    <n v="0.13500000000000001"/>
    <n v="0"/>
    <n v="102"/>
    <n v="0"/>
    <n v="5000"/>
    <n v="27030000"/>
  </r>
  <r>
    <x v="344"/>
    <d v="2026-02-10T00:00:00"/>
    <x v="4"/>
    <x v="1"/>
    <s v="QSUG 2026-02"/>
    <s v="QSUG 2026-02"/>
    <s v="APD"/>
    <s v="Cash"/>
    <s v="Yes"/>
    <n v="2"/>
    <n v="0.15029999999999999"/>
    <m/>
    <n v="0"/>
    <n v="0"/>
    <n v="0.15029999999999999"/>
    <n v="0"/>
    <n v="0"/>
    <n v="2"/>
    <n v="0"/>
    <n v="112000"/>
    <n v="33667.199999999997"/>
  </r>
  <r>
    <x v="344"/>
    <d v="2026-05-12T00:00:00"/>
    <x v="6"/>
    <x v="5"/>
    <s v="QCFF 2026-05"/>
    <s v="QCFF 2026-05"/>
    <s v="APD"/>
    <s v="Cash"/>
    <s v="Yes"/>
    <n v="2"/>
    <n v="3.47"/>
    <m/>
    <n v="0"/>
    <n v="0"/>
    <n v="3.47"/>
    <n v="0"/>
    <n v="0"/>
    <n v="22"/>
    <n v="0"/>
    <n v="37500"/>
    <n v="2862750"/>
  </r>
  <r>
    <x v="344"/>
    <d v="2026-05-12T00:00:00"/>
    <x v="6"/>
    <x v="4"/>
    <s v="QGLD 2026-05"/>
    <s v="QGLD 2026-05"/>
    <s v="APD"/>
    <s v="Cash"/>
    <s v="Yes"/>
    <n v="2"/>
    <n v="4244.3"/>
    <m/>
    <n v="0"/>
    <n v="0"/>
    <n v="4244.3"/>
    <n v="0"/>
    <n v="0"/>
    <n v="19"/>
    <n v="0"/>
    <n v="100"/>
    <n v="8064170"/>
  </r>
  <r>
    <x v="344"/>
    <d v="2026-05-12T00:00:00"/>
    <x v="6"/>
    <x v="11"/>
    <s v="QNAT 2026-05"/>
    <s v="QNAT 2026-05"/>
    <s v="APD"/>
    <s v="Cash"/>
    <s v="Yes"/>
    <n v="2"/>
    <n v="3.782"/>
    <m/>
    <n v="0"/>
    <n v="0"/>
    <n v="3.782"/>
    <n v="0"/>
    <n v="0"/>
    <n v="8"/>
    <n v="0"/>
    <n v="10000"/>
    <n v="302560"/>
  </r>
  <r>
    <x v="344"/>
    <d v="2026-11-11T00:00:00"/>
    <x v="7"/>
    <x v="5"/>
    <s v="QCFF 2026-11"/>
    <s v="QCFF 2026-11"/>
    <s v="APD"/>
    <s v="Cash"/>
    <s v="Yes"/>
    <n v="2"/>
    <n v="3.27"/>
    <m/>
    <n v="0"/>
    <n v="0"/>
    <n v="3.27"/>
    <n v="0"/>
    <n v="0"/>
    <n v="1"/>
    <n v="0"/>
    <n v="37500"/>
    <n v="122625"/>
  </r>
  <r>
    <x v="345"/>
    <d v="2026-02-10T00:00:00"/>
    <x v="4"/>
    <x v="2"/>
    <s v="QBRN 2026-02"/>
    <s v="QBRN 2026-02"/>
    <s v="APD"/>
    <s v="Cash"/>
    <s v="Yes"/>
    <n v="2"/>
    <n v="61.13"/>
    <m/>
    <n v="0"/>
    <n v="0"/>
    <n v="61.13"/>
    <n v="0"/>
    <n v="0"/>
    <n v="29"/>
    <n v="0"/>
    <n v="1000"/>
    <n v="1772770"/>
  </r>
  <r>
    <x v="345"/>
    <d v="2026-02-10T00:00:00"/>
    <x v="4"/>
    <x v="5"/>
    <s v="QCFF 2026-02"/>
    <s v="QCFF 2026-02"/>
    <s v="APD"/>
    <s v="Cash"/>
    <s v="Yes"/>
    <n v="2"/>
    <n v="3.78"/>
    <m/>
    <n v="0"/>
    <n v="0"/>
    <n v="3.78"/>
    <n v="0"/>
    <n v="0"/>
    <n v="102"/>
    <n v="0"/>
    <n v="37500"/>
    <n v="14458500"/>
  </r>
  <r>
    <x v="345"/>
    <d v="2026-02-10T00:00:00"/>
    <x v="4"/>
    <x v="6"/>
    <s v="QCOP 2026-02"/>
    <s v="QCOP 2026-02"/>
    <s v="APD"/>
    <s v="Cash"/>
    <s v="Yes"/>
    <n v="2"/>
    <n v="5.1660000000000004"/>
    <m/>
    <n v="0"/>
    <n v="0"/>
    <n v="5.1660000000000004"/>
    <n v="0"/>
    <n v="0"/>
    <n v="18"/>
    <n v="0"/>
    <n v="25000"/>
    <n v="2324700"/>
  </r>
  <r>
    <x v="345"/>
    <d v="2026-02-10T00:00:00"/>
    <x v="4"/>
    <x v="0"/>
    <s v="QCRN 2026-02"/>
    <s v="QCRN 2026-02"/>
    <s v="APD"/>
    <s v="Cash"/>
    <s v="Yes"/>
    <n v="2"/>
    <n v="4.4275000000000002"/>
    <m/>
    <n v="0"/>
    <n v="0"/>
    <n v="4.4275000000000002"/>
    <n v="0"/>
    <n v="0"/>
    <n v="5336"/>
    <n v="0"/>
    <n v="5000"/>
    <n v="118125700"/>
  </r>
  <r>
    <x v="345"/>
    <d v="2026-02-10T00:00:00"/>
    <x v="4"/>
    <x v="4"/>
    <s v="QGLD 2026-02"/>
    <s v="QGLD 2026-02"/>
    <s v="APD"/>
    <s v="Cash"/>
    <s v="Yes"/>
    <n v="2"/>
    <n v="4211"/>
    <m/>
    <n v="0"/>
    <n v="0"/>
    <n v="4211"/>
    <n v="0"/>
    <n v="0"/>
    <n v="59"/>
    <n v="0"/>
    <n v="100"/>
    <n v="24844900"/>
  </r>
  <r>
    <x v="345"/>
    <d v="2026-02-10T00:00:00"/>
    <x v="4"/>
    <x v="11"/>
    <s v="QNAT 2026-02"/>
    <s v="QNAT 2026-02"/>
    <s v="APD"/>
    <s v="Cash"/>
    <s v="Yes"/>
    <n v="2"/>
    <n v="3.6760000000000002"/>
    <m/>
    <n v="0"/>
    <n v="0"/>
    <n v="3.6760000000000002"/>
    <n v="0"/>
    <n v="0"/>
    <n v="3"/>
    <n v="0"/>
    <n v="10000"/>
    <n v="110280"/>
  </r>
  <r>
    <x v="345"/>
    <d v="2026-02-10T00:00:00"/>
    <x v="4"/>
    <x v="7"/>
    <s v="QPLD 2026-02"/>
    <s v="QPLD 2026-02"/>
    <s v="APD"/>
    <s v="Cash"/>
    <s v="Yes"/>
    <n v="2"/>
    <n v="1442.9"/>
    <m/>
    <n v="0"/>
    <n v="0"/>
    <n v="1442.9"/>
    <n v="0"/>
    <n v="0"/>
    <n v="101"/>
    <n v="0"/>
    <n v="100"/>
    <n v="14573290"/>
  </r>
  <r>
    <x v="345"/>
    <d v="2026-02-10T00:00:00"/>
    <x v="4"/>
    <x v="9"/>
    <s v="QPLT 2026-02"/>
    <s v="QPLT 2026-02"/>
    <s v="APD"/>
    <s v="Cash"/>
    <s v="Yes"/>
    <n v="2"/>
    <n v="1600.7"/>
    <m/>
    <n v="0"/>
    <n v="0"/>
    <n v="1600.7"/>
    <n v="0"/>
    <n v="0"/>
    <n v="39"/>
    <n v="0"/>
    <n v="100"/>
    <n v="6242730"/>
  </r>
  <r>
    <x v="345"/>
    <d v="2026-02-10T00:00:00"/>
    <x v="4"/>
    <x v="3"/>
    <s v="QSBN 2026-02"/>
    <s v="QSBN 2026-02"/>
    <s v="APD"/>
    <s v="Cash"/>
    <s v="Yes"/>
    <n v="2"/>
    <n v="11.387499999999999"/>
    <m/>
    <n v="0"/>
    <n v="0"/>
    <n v="11.387499999999999"/>
    <n v="0"/>
    <n v="0"/>
    <n v="50"/>
    <n v="0"/>
    <n v="5000"/>
    <n v="2846875"/>
  </r>
  <r>
    <x v="345"/>
    <d v="2026-02-10T00:00:00"/>
    <x v="4"/>
    <x v="8"/>
    <s v="QSIL 2026-02"/>
    <s v="QSIL 2026-02"/>
    <s v="APD"/>
    <s v="Cash"/>
    <s v="Yes"/>
    <n v="2"/>
    <n v="53"/>
    <m/>
    <n v="0"/>
    <n v="0"/>
    <n v="54"/>
    <n v="1"/>
    <n v="0"/>
    <n v="102"/>
    <n v="0"/>
    <n v="5000"/>
    <n v="27540000"/>
  </r>
  <r>
    <x v="345"/>
    <d v="2026-02-10T00:00:00"/>
    <x v="4"/>
    <x v="1"/>
    <s v="QSUG 2026-02"/>
    <s v="QSUG 2026-02"/>
    <s v="APD"/>
    <s v="Cash"/>
    <s v="Yes"/>
    <n v="2"/>
    <n v="0.15029999999999999"/>
    <m/>
    <n v="0"/>
    <n v="0"/>
    <n v="0.15029999999999999"/>
    <n v="0"/>
    <n v="0"/>
    <n v="2"/>
    <n v="0"/>
    <n v="112000"/>
    <n v="33667.199999999997"/>
  </r>
  <r>
    <x v="345"/>
    <d v="2026-05-12T00:00:00"/>
    <x v="6"/>
    <x v="5"/>
    <s v="QCFF 2026-05"/>
    <s v="QCFF 2026-05"/>
    <s v="APD"/>
    <s v="Cash"/>
    <s v="Yes"/>
    <n v="2"/>
    <n v="3.47"/>
    <m/>
    <n v="0"/>
    <n v="0"/>
    <n v="3.47"/>
    <n v="0"/>
    <n v="0"/>
    <n v="22"/>
    <n v="0"/>
    <n v="37500"/>
    <n v="2862750"/>
  </r>
  <r>
    <x v="345"/>
    <d v="2026-05-12T00:00:00"/>
    <x v="6"/>
    <x v="4"/>
    <s v="QGLD 2026-05"/>
    <s v="QGLD 2026-05"/>
    <s v="APD"/>
    <s v="Cash"/>
    <s v="Yes"/>
    <n v="2"/>
    <n v="4244.3"/>
    <m/>
    <n v="0"/>
    <n v="0"/>
    <n v="4244.3"/>
    <n v="0"/>
    <n v="0"/>
    <n v="19"/>
    <n v="0"/>
    <n v="100"/>
    <n v="8064170"/>
  </r>
  <r>
    <x v="345"/>
    <d v="2026-05-12T00:00:00"/>
    <x v="6"/>
    <x v="11"/>
    <s v="QNAT 2026-05"/>
    <s v="QNAT 2026-05"/>
    <s v="APD"/>
    <s v="Cash"/>
    <s v="Yes"/>
    <n v="2"/>
    <n v="3.782"/>
    <m/>
    <n v="0"/>
    <n v="0"/>
    <n v="3.782"/>
    <n v="0"/>
    <n v="0"/>
    <n v="8"/>
    <n v="0"/>
    <n v="10000"/>
    <n v="302560"/>
  </r>
  <r>
    <x v="345"/>
    <d v="2026-11-11T00:00:00"/>
    <x v="7"/>
    <x v="5"/>
    <s v="QCFF 2026-11"/>
    <s v="QCFF 2026-11"/>
    <s v="APD"/>
    <s v="Cash"/>
    <s v="Yes"/>
    <n v="2"/>
    <n v="3.27"/>
    <m/>
    <n v="0"/>
    <n v="0"/>
    <n v="3.27"/>
    <n v="0"/>
    <n v="0"/>
    <n v="1"/>
    <n v="0"/>
    <n v="37500"/>
    <n v="122625"/>
  </r>
  <r>
    <x v="346"/>
    <d v="2026-02-10T00:00:00"/>
    <x v="4"/>
    <x v="2"/>
    <s v="QBRN 2026-02"/>
    <s v="QBRN 2026-02"/>
    <s v="APD"/>
    <s v="Cash"/>
    <s v="Yes"/>
    <n v="2"/>
    <n v="61.13"/>
    <m/>
    <n v="0"/>
    <n v="0"/>
    <n v="62.28"/>
    <n v="1.1499999999999999"/>
    <n v="0"/>
    <n v="29"/>
    <n v="0"/>
    <n v="1000"/>
    <n v="1806120"/>
  </r>
  <r>
    <x v="346"/>
    <d v="2026-02-10T00:00:00"/>
    <x v="4"/>
    <x v="5"/>
    <s v="QCFF 2026-02"/>
    <s v="QCFF 2026-02"/>
    <s v="APD"/>
    <s v="Cash"/>
    <s v="Yes"/>
    <n v="2"/>
    <n v="3.78"/>
    <m/>
    <n v="0"/>
    <n v="0"/>
    <n v="3.75"/>
    <n v="-0.03"/>
    <n v="0"/>
    <n v="102"/>
    <n v="0"/>
    <n v="37500"/>
    <n v="14343750"/>
  </r>
  <r>
    <x v="346"/>
    <d v="2026-02-10T00:00:00"/>
    <x v="4"/>
    <x v="6"/>
    <s v="QCOP 2026-02"/>
    <s v="QCOP 2026-02"/>
    <s v="APD"/>
    <s v="Cash"/>
    <s v="Yes"/>
    <n v="2"/>
    <n v="5.1660000000000004"/>
    <m/>
    <n v="0"/>
    <n v="0"/>
    <n v="5.2915000000000001"/>
    <n v="0.1255"/>
    <n v="0"/>
    <n v="18"/>
    <n v="0"/>
    <n v="25000"/>
    <n v="2381175"/>
  </r>
  <r>
    <x v="346"/>
    <d v="2026-02-10T00:00:00"/>
    <x v="4"/>
    <x v="0"/>
    <s v="QCRN 2026-02"/>
    <s v="QCRN 2026-02"/>
    <s v="APD"/>
    <s v="Cash"/>
    <s v="Yes"/>
    <n v="2"/>
    <n v="4.4275000000000002"/>
    <n v="4.46"/>
    <n v="4.46"/>
    <n v="4.46"/>
    <n v="4.47"/>
    <n v="4.2500000000000003E-2"/>
    <n v="5"/>
    <n v="5336"/>
    <n v="0"/>
    <n v="5000"/>
    <n v="119259600"/>
  </r>
  <r>
    <x v="346"/>
    <d v="2026-02-10T00:00:00"/>
    <x v="4"/>
    <x v="4"/>
    <s v="QGLD 2026-02"/>
    <s v="QGLD 2026-02"/>
    <s v="APD"/>
    <s v="Cash"/>
    <s v="Yes"/>
    <n v="2"/>
    <n v="4211"/>
    <n v="4307.8"/>
    <n v="4307.8"/>
    <n v="4307.8"/>
    <n v="4307.8"/>
    <n v="96.8"/>
    <n v="1"/>
    <n v="58"/>
    <n v="0"/>
    <n v="100"/>
    <n v="24985240"/>
  </r>
  <r>
    <x v="346"/>
    <d v="2026-02-10T00:00:00"/>
    <x v="4"/>
    <x v="11"/>
    <s v="QNAT 2026-02"/>
    <s v="QNAT 2026-02"/>
    <s v="APD"/>
    <s v="Cash"/>
    <s v="Yes"/>
    <n v="2"/>
    <n v="3.6760000000000002"/>
    <m/>
    <n v="0"/>
    <n v="0"/>
    <n v="3.8149999999999999"/>
    <n v="0.13900000000000001"/>
    <n v="0"/>
    <n v="3"/>
    <n v="0"/>
    <n v="10000"/>
    <n v="114450"/>
  </r>
  <r>
    <x v="346"/>
    <d v="2026-02-10T00:00:00"/>
    <x v="4"/>
    <x v="7"/>
    <s v="QPLD 2026-02"/>
    <s v="QPLD 2026-02"/>
    <s v="APD"/>
    <s v="Cash"/>
    <s v="Yes"/>
    <n v="2"/>
    <n v="1442.9"/>
    <n v="1528.05"/>
    <n v="1515.65"/>
    <n v="1536.6"/>
    <n v="1515.65"/>
    <n v="72.75"/>
    <n v="19"/>
    <n v="112"/>
    <n v="0"/>
    <n v="100"/>
    <n v="16975280"/>
  </r>
  <r>
    <x v="346"/>
    <d v="2026-02-10T00:00:00"/>
    <x v="4"/>
    <x v="9"/>
    <s v="QPLT 2026-02"/>
    <s v="QPLT 2026-02"/>
    <s v="APD"/>
    <s v="Cash"/>
    <s v="Yes"/>
    <n v="2"/>
    <n v="1600.7"/>
    <n v="1724.1"/>
    <n v="1722.2"/>
    <n v="1724.1"/>
    <n v="1726"/>
    <n v="125.3"/>
    <n v="3"/>
    <n v="36"/>
    <n v="0"/>
    <n v="100"/>
    <n v="6213600"/>
  </r>
  <r>
    <x v="346"/>
    <d v="2026-02-10T00:00:00"/>
    <x v="4"/>
    <x v="3"/>
    <s v="QSBN 2026-02"/>
    <s v="QSBN 2026-02"/>
    <s v="APD"/>
    <s v="Cash"/>
    <s v="Yes"/>
    <n v="2"/>
    <n v="11.387499999999999"/>
    <m/>
    <n v="0"/>
    <n v="0"/>
    <n v="11.387499999999999"/>
    <n v="0"/>
    <n v="0"/>
    <n v="50"/>
    <n v="0"/>
    <n v="5000"/>
    <n v="2846875"/>
  </r>
  <r>
    <x v="346"/>
    <d v="2026-02-10T00:00:00"/>
    <x v="4"/>
    <x v="8"/>
    <s v="QSIL 2026-02"/>
    <s v="QSIL 2026-02"/>
    <s v="APD"/>
    <s v="Cash"/>
    <s v="Yes"/>
    <n v="2"/>
    <n v="54"/>
    <n v="57.875"/>
    <n v="57.875"/>
    <n v="58.454999999999998"/>
    <n v="58.454999999999998"/>
    <n v="4.4550000000000001"/>
    <n v="23"/>
    <n v="125"/>
    <n v="0"/>
    <n v="5000"/>
    <n v="36534375"/>
  </r>
  <r>
    <x v="346"/>
    <d v="2026-02-10T00:00:00"/>
    <x v="4"/>
    <x v="1"/>
    <s v="QSUG 2026-02"/>
    <s v="QSUG 2026-02"/>
    <s v="APD"/>
    <s v="Cash"/>
    <s v="Yes"/>
    <n v="2"/>
    <n v="0.15029999999999999"/>
    <m/>
    <n v="0"/>
    <n v="0"/>
    <n v="0.15029999999999999"/>
    <n v="0"/>
    <n v="0"/>
    <n v="2"/>
    <n v="0"/>
    <n v="112000"/>
    <n v="33667.199999999997"/>
  </r>
  <r>
    <x v="346"/>
    <d v="2026-05-12T00:00:00"/>
    <x v="6"/>
    <x v="5"/>
    <s v="QCFF 2026-05"/>
    <s v="QCFF 2026-05"/>
    <s v="APD"/>
    <s v="Cash"/>
    <s v="Yes"/>
    <n v="2"/>
    <n v="3.47"/>
    <m/>
    <n v="0"/>
    <n v="0"/>
    <n v="3.44"/>
    <n v="-0.03"/>
    <n v="0"/>
    <n v="22"/>
    <n v="0"/>
    <n v="37500"/>
    <n v="2838000"/>
  </r>
  <r>
    <x v="346"/>
    <d v="2026-05-12T00:00:00"/>
    <x v="6"/>
    <x v="4"/>
    <s v="QGLD 2026-05"/>
    <s v="QGLD 2026-05"/>
    <s v="APD"/>
    <s v="Cash"/>
    <s v="Yes"/>
    <n v="2"/>
    <n v="4244.3"/>
    <m/>
    <n v="0"/>
    <n v="0"/>
    <n v="4326.2"/>
    <n v="81.900000000000006"/>
    <n v="0"/>
    <n v="19"/>
    <n v="0"/>
    <n v="100"/>
    <n v="8219780"/>
  </r>
  <r>
    <x v="346"/>
    <d v="2026-05-12T00:00:00"/>
    <x v="6"/>
    <x v="11"/>
    <s v="QNAT 2026-05"/>
    <s v="QNAT 2026-05"/>
    <s v="APD"/>
    <s v="Cash"/>
    <s v="Yes"/>
    <n v="2"/>
    <n v="3.782"/>
    <n v="3.8029999999999999"/>
    <n v="3.8029999999999999"/>
    <n v="3.8029999999999999"/>
    <n v="3.8220000000000001"/>
    <n v="0.04"/>
    <n v="8"/>
    <n v="16"/>
    <n v="0"/>
    <n v="10000"/>
    <n v="611520"/>
  </r>
  <r>
    <x v="346"/>
    <d v="2026-11-11T00:00:00"/>
    <x v="7"/>
    <x v="5"/>
    <s v="QCFF 2026-11"/>
    <s v="QCFF 2026-11"/>
    <s v="APD"/>
    <s v="Cash"/>
    <s v="Yes"/>
    <n v="2"/>
    <n v="3.27"/>
    <m/>
    <n v="0"/>
    <n v="0"/>
    <n v="3.26"/>
    <n v="-0.01"/>
    <n v="0"/>
    <n v="1"/>
    <n v="0"/>
    <n v="37500"/>
    <n v="122250"/>
  </r>
  <r>
    <x v="347"/>
    <d v="2026-02-10T00:00:00"/>
    <x v="4"/>
    <x v="2"/>
    <s v="QBRN 2026-02"/>
    <s v="QBRN 2026-02"/>
    <s v="APD"/>
    <s v="Cash"/>
    <s v="Yes"/>
    <n v="2"/>
    <n v="62.28"/>
    <m/>
    <n v="0"/>
    <n v="0"/>
    <n v="62.11"/>
    <n v="-0.17"/>
    <n v="0"/>
    <n v="29"/>
    <n v="0"/>
    <n v="1000"/>
    <n v="1801190"/>
  </r>
  <r>
    <x v="347"/>
    <d v="2026-02-10T00:00:00"/>
    <x v="4"/>
    <x v="5"/>
    <s v="QCFF 2026-02"/>
    <s v="QCFF 2026-02"/>
    <s v="APD"/>
    <s v="Cash"/>
    <s v="Yes"/>
    <n v="2"/>
    <n v="3.75"/>
    <m/>
    <n v="0"/>
    <n v="0"/>
    <n v="3.76"/>
    <n v="0.01"/>
    <n v="0"/>
    <n v="102"/>
    <n v="0"/>
    <n v="37500"/>
    <n v="14382000"/>
  </r>
  <r>
    <x v="347"/>
    <d v="2026-02-10T00:00:00"/>
    <x v="4"/>
    <x v="6"/>
    <s v="QCOP 2026-02"/>
    <s v="QCOP 2026-02"/>
    <s v="APD"/>
    <s v="Cash"/>
    <s v="Yes"/>
    <n v="2"/>
    <n v="5.2915000000000001"/>
    <m/>
    <n v="0"/>
    <n v="0"/>
    <n v="5.2915000000000001"/>
    <n v="0"/>
    <n v="0"/>
    <n v="18"/>
    <n v="0"/>
    <n v="25000"/>
    <n v="2381175"/>
  </r>
  <r>
    <x v="347"/>
    <d v="2026-02-10T00:00:00"/>
    <x v="4"/>
    <x v="0"/>
    <s v="QCRN 2026-02"/>
    <s v="QCRN 2026-02"/>
    <s v="APD"/>
    <s v="Cash"/>
    <s v="Yes"/>
    <n v="2"/>
    <n v="4.47"/>
    <n v="4.4550000000000001"/>
    <n v="4.4550000000000001"/>
    <n v="4.4550000000000001"/>
    <n v="4.4550000000000001"/>
    <n v="-1.4999999999999999E-2"/>
    <n v="5"/>
    <n v="5336"/>
    <n v="0"/>
    <n v="5000"/>
    <n v="118859400"/>
  </r>
  <r>
    <x v="347"/>
    <d v="2026-02-10T00:00:00"/>
    <x v="4"/>
    <x v="4"/>
    <s v="QGLD 2026-02"/>
    <s v="QGLD 2026-02"/>
    <s v="APD"/>
    <s v="Cash"/>
    <s v="Yes"/>
    <n v="2"/>
    <n v="4307.8"/>
    <m/>
    <n v="0"/>
    <n v="0"/>
    <n v="4306.2"/>
    <n v="-1.6"/>
    <n v="0"/>
    <n v="58"/>
    <n v="0"/>
    <n v="100"/>
    <n v="24975960"/>
  </r>
  <r>
    <x v="347"/>
    <d v="2026-02-10T00:00:00"/>
    <x v="4"/>
    <x v="11"/>
    <s v="QNAT 2026-02"/>
    <s v="QNAT 2026-02"/>
    <s v="APD"/>
    <s v="Cash"/>
    <s v="Yes"/>
    <n v="2"/>
    <n v="3.8149999999999999"/>
    <m/>
    <n v="0"/>
    <n v="0"/>
    <n v="3.8340000000000001"/>
    <n v="1.9E-2"/>
    <n v="0"/>
    <n v="3"/>
    <n v="0"/>
    <n v="10000"/>
    <n v="115020"/>
  </r>
  <r>
    <x v="347"/>
    <d v="2026-02-10T00:00:00"/>
    <x v="4"/>
    <x v="7"/>
    <s v="QPLD 2026-02"/>
    <s v="QPLD 2026-02"/>
    <s v="APD"/>
    <s v="Cash"/>
    <s v="Yes"/>
    <n v="2"/>
    <n v="1515.65"/>
    <m/>
    <n v="0"/>
    <n v="0"/>
    <n v="1502.5"/>
    <n v="-13.15"/>
    <n v="0"/>
    <n v="112"/>
    <n v="0"/>
    <n v="100"/>
    <n v="16828000"/>
  </r>
  <r>
    <x v="347"/>
    <d v="2026-02-10T00:00:00"/>
    <x v="4"/>
    <x v="9"/>
    <s v="QPLT 2026-02"/>
    <s v="QPLT 2026-02"/>
    <s v="APD"/>
    <s v="Cash"/>
    <s v="Yes"/>
    <n v="2"/>
    <n v="1726"/>
    <n v="1675.4"/>
    <n v="1675.4"/>
    <n v="1675.4"/>
    <n v="1675.1"/>
    <n v="-50.9"/>
    <n v="5"/>
    <n v="41"/>
    <n v="0"/>
    <n v="100"/>
    <n v="6867910"/>
  </r>
  <r>
    <x v="347"/>
    <d v="2026-02-10T00:00:00"/>
    <x v="4"/>
    <x v="3"/>
    <s v="QSBN 2026-02"/>
    <s v="QSBN 2026-02"/>
    <s v="APD"/>
    <s v="Cash"/>
    <s v="Yes"/>
    <n v="2"/>
    <n v="11.387499999999999"/>
    <m/>
    <n v="0"/>
    <n v="0"/>
    <n v="11.387499999999999"/>
    <n v="0"/>
    <n v="0"/>
    <n v="50"/>
    <n v="0"/>
    <n v="5000"/>
    <n v="2846875"/>
  </r>
  <r>
    <x v="347"/>
    <d v="2026-02-10T00:00:00"/>
    <x v="4"/>
    <x v="8"/>
    <s v="QSIL 2026-02"/>
    <s v="QSIL 2026-02"/>
    <s v="APD"/>
    <s v="Cash"/>
    <s v="Yes"/>
    <n v="2"/>
    <n v="58.454999999999998"/>
    <n v="58.395000000000003"/>
    <n v="58.395000000000003"/>
    <n v="58.395000000000003"/>
    <n v="58.655000000000001"/>
    <n v="0.2"/>
    <n v="3"/>
    <n v="128"/>
    <n v="0"/>
    <n v="5000"/>
    <n v="37539200"/>
  </r>
  <r>
    <x v="347"/>
    <d v="2026-02-10T00:00:00"/>
    <x v="4"/>
    <x v="1"/>
    <s v="QSUG 2026-02"/>
    <s v="QSUG 2026-02"/>
    <s v="APD"/>
    <s v="Cash"/>
    <s v="Yes"/>
    <n v="2"/>
    <n v="0.15029999999999999"/>
    <m/>
    <n v="0"/>
    <n v="0"/>
    <n v="0.1497"/>
    <n v="-5.9999999999999995E-4"/>
    <n v="0"/>
    <n v="2"/>
    <n v="0"/>
    <n v="112000"/>
    <n v="33532.800000000003"/>
  </r>
  <r>
    <x v="347"/>
    <d v="2026-05-12T00:00:00"/>
    <x v="6"/>
    <x v="5"/>
    <s v="QCFF 2026-05"/>
    <s v="QCFF 2026-05"/>
    <s v="APD"/>
    <s v="Cash"/>
    <s v="Yes"/>
    <n v="2"/>
    <n v="3.44"/>
    <m/>
    <n v="0"/>
    <n v="0"/>
    <n v="3.45"/>
    <n v="0.01"/>
    <n v="0"/>
    <n v="22"/>
    <n v="0"/>
    <n v="37500"/>
    <n v="2846250"/>
  </r>
  <r>
    <x v="347"/>
    <d v="2026-05-12T00:00:00"/>
    <x v="6"/>
    <x v="4"/>
    <s v="QGLD 2026-05"/>
    <s v="QGLD 2026-05"/>
    <s v="APD"/>
    <s v="Cash"/>
    <s v="Yes"/>
    <n v="2"/>
    <n v="4326.2"/>
    <n v="4345.2"/>
    <n v="4345.2"/>
    <n v="4345.2"/>
    <n v="4340.3999999999996"/>
    <n v="14.2"/>
    <n v="9"/>
    <n v="28"/>
    <n v="0"/>
    <n v="100"/>
    <n v="12153120"/>
  </r>
  <r>
    <x v="347"/>
    <d v="2026-05-12T00:00:00"/>
    <x v="6"/>
    <x v="11"/>
    <s v="QNAT 2026-05"/>
    <s v="QNAT 2026-05"/>
    <s v="APD"/>
    <s v="Cash"/>
    <s v="Yes"/>
    <n v="2"/>
    <n v="3.8220000000000001"/>
    <m/>
    <n v="0"/>
    <n v="0"/>
    <n v="3.843"/>
    <n v="2.1000000000000001E-2"/>
    <n v="0"/>
    <n v="16"/>
    <n v="0"/>
    <n v="10000"/>
    <n v="614880"/>
  </r>
  <r>
    <x v="347"/>
    <d v="2026-11-11T00:00:00"/>
    <x v="7"/>
    <x v="5"/>
    <s v="QCFF 2026-11"/>
    <s v="QCFF 2026-11"/>
    <s v="APD"/>
    <s v="Cash"/>
    <s v="Yes"/>
    <n v="2"/>
    <n v="3.26"/>
    <m/>
    <n v="0"/>
    <n v="0"/>
    <n v="3.27"/>
    <n v="0.01"/>
    <n v="0"/>
    <n v="1"/>
    <n v="0"/>
    <n v="37500"/>
    <n v="122625"/>
  </r>
  <r>
    <x v="348"/>
    <d v="2026-02-10T00:00:00"/>
    <x v="4"/>
    <x v="2"/>
    <s v="QBRN 2026-02"/>
    <s v="QBRN 2026-02"/>
    <s v="APD"/>
    <s v="Cash"/>
    <s v="Yes"/>
    <n v="2"/>
    <n v="62.11"/>
    <m/>
    <n v="0"/>
    <n v="0"/>
    <n v="62.11"/>
    <n v="0"/>
    <n v="0"/>
    <n v="29"/>
    <n v="0"/>
    <n v="1000"/>
    <n v="1801190"/>
  </r>
  <r>
    <x v="348"/>
    <d v="2026-02-10T00:00:00"/>
    <x v="4"/>
    <x v="5"/>
    <s v="QCFF 2026-02"/>
    <s v="QCFF 2026-02"/>
    <s v="APD"/>
    <s v="Cash"/>
    <s v="Yes"/>
    <n v="2"/>
    <n v="3.76"/>
    <m/>
    <n v="0"/>
    <n v="0"/>
    <n v="3.76"/>
    <n v="0"/>
    <n v="0"/>
    <n v="102"/>
    <n v="0"/>
    <n v="37500"/>
    <n v="14382000"/>
  </r>
  <r>
    <x v="348"/>
    <d v="2026-02-10T00:00:00"/>
    <x v="4"/>
    <x v="6"/>
    <s v="QCOP 2026-02"/>
    <s v="QCOP 2026-02"/>
    <s v="APD"/>
    <s v="Cash"/>
    <s v="Yes"/>
    <n v="2"/>
    <n v="5.2915000000000001"/>
    <m/>
    <n v="0"/>
    <n v="0"/>
    <n v="5.3404999999999996"/>
    <n v="4.9000000000000002E-2"/>
    <n v="0"/>
    <n v="18"/>
    <n v="0"/>
    <n v="25000"/>
    <n v="2403225"/>
  </r>
  <r>
    <x v="348"/>
    <d v="2026-02-10T00:00:00"/>
    <x v="4"/>
    <x v="0"/>
    <s v="QCRN 2026-02"/>
    <s v="QCRN 2026-02"/>
    <s v="APD"/>
    <s v="Cash"/>
    <s v="Yes"/>
    <n v="2"/>
    <n v="4.4550000000000001"/>
    <n v="4.4625000000000004"/>
    <n v="4.4625000000000004"/>
    <n v="4.4675000000000002"/>
    <n v="4.4675000000000002"/>
    <n v="1.2500000000000001E-2"/>
    <n v="10"/>
    <n v="5331"/>
    <n v="0"/>
    <n v="5000"/>
    <n v="119081212.5"/>
  </r>
  <r>
    <x v="348"/>
    <d v="2026-02-10T00:00:00"/>
    <x v="4"/>
    <x v="4"/>
    <s v="QGLD 2026-02"/>
    <s v="QGLD 2026-02"/>
    <s v="APD"/>
    <s v="Cash"/>
    <s v="Yes"/>
    <n v="2"/>
    <n v="4306.2"/>
    <m/>
    <n v="0"/>
    <n v="0"/>
    <n v="4297.3999999999996"/>
    <n v="-8.8000000000000007"/>
    <n v="0"/>
    <n v="58"/>
    <n v="0"/>
    <n v="100"/>
    <n v="24924920"/>
  </r>
  <r>
    <x v="348"/>
    <d v="2026-02-10T00:00:00"/>
    <x v="4"/>
    <x v="11"/>
    <s v="QNAT 2026-02"/>
    <s v="QNAT 2026-02"/>
    <s v="APD"/>
    <s v="Cash"/>
    <s v="Yes"/>
    <n v="2"/>
    <n v="3.8340000000000001"/>
    <n v="3.899"/>
    <n v="3.899"/>
    <n v="3.899"/>
    <n v="3.9350000000000001"/>
    <n v="0.10100000000000001"/>
    <n v="6"/>
    <n v="9"/>
    <n v="0"/>
    <n v="10000"/>
    <n v="354150"/>
  </r>
  <r>
    <x v="348"/>
    <d v="2026-02-10T00:00:00"/>
    <x v="4"/>
    <x v="7"/>
    <s v="QPLD 2026-02"/>
    <s v="QPLD 2026-02"/>
    <s v="APD"/>
    <s v="Cash"/>
    <s v="Yes"/>
    <n v="2"/>
    <n v="1502.5"/>
    <m/>
    <n v="0"/>
    <n v="0"/>
    <n v="1498.25"/>
    <n v="-4.25"/>
    <n v="0"/>
    <n v="112"/>
    <n v="0"/>
    <n v="100"/>
    <n v="16780400"/>
  </r>
  <r>
    <x v="348"/>
    <d v="2026-02-10T00:00:00"/>
    <x v="4"/>
    <x v="9"/>
    <s v="QPLT 2026-02"/>
    <s v="QPLT 2026-02"/>
    <s v="APD"/>
    <s v="Cash"/>
    <s v="Yes"/>
    <n v="2"/>
    <n v="1675.1"/>
    <m/>
    <n v="0"/>
    <n v="0"/>
    <n v="1675.1"/>
    <n v="0"/>
    <n v="0"/>
    <n v="41"/>
    <n v="0"/>
    <n v="100"/>
    <n v="6867910"/>
  </r>
  <r>
    <x v="348"/>
    <d v="2026-02-10T00:00:00"/>
    <x v="4"/>
    <x v="3"/>
    <s v="QSBN 2026-02"/>
    <s v="QSBN 2026-02"/>
    <s v="APD"/>
    <s v="Cash"/>
    <s v="Yes"/>
    <n v="2"/>
    <n v="11.387499999999999"/>
    <m/>
    <n v="0"/>
    <n v="0"/>
    <n v="11.37"/>
    <n v="-1.7500000000000002E-2"/>
    <n v="0"/>
    <n v="50"/>
    <n v="0"/>
    <n v="5000"/>
    <n v="2842500"/>
  </r>
  <r>
    <x v="348"/>
    <d v="2026-02-10T00:00:00"/>
    <x v="4"/>
    <x v="8"/>
    <s v="QSIL 2026-02"/>
    <s v="QSIL 2026-02"/>
    <s v="APD"/>
    <s v="Cash"/>
    <s v="Yes"/>
    <n v="2"/>
    <n v="58.655000000000001"/>
    <n v="59.155000000000001"/>
    <n v="59.155000000000001"/>
    <n v="59.2"/>
    <n v="59.2"/>
    <n v="0.54500000000000004"/>
    <n v="6"/>
    <n v="134"/>
    <n v="0"/>
    <n v="5000"/>
    <n v="39664000"/>
  </r>
  <r>
    <x v="348"/>
    <d v="2026-02-10T00:00:00"/>
    <x v="4"/>
    <x v="1"/>
    <s v="QSUG 2026-02"/>
    <s v="QSUG 2026-02"/>
    <s v="APD"/>
    <s v="Cash"/>
    <s v="Yes"/>
    <n v="2"/>
    <n v="0.1497"/>
    <m/>
    <n v="0"/>
    <n v="0"/>
    <n v="0.1497"/>
    <n v="0"/>
    <n v="0"/>
    <n v="2"/>
    <n v="0"/>
    <n v="112000"/>
    <n v="33532.800000000003"/>
  </r>
  <r>
    <x v="348"/>
    <d v="2026-05-12T00:00:00"/>
    <x v="6"/>
    <x v="5"/>
    <s v="QCFF 2026-05"/>
    <s v="QCFF 2026-05"/>
    <s v="APD"/>
    <s v="Cash"/>
    <s v="Yes"/>
    <n v="2"/>
    <n v="3.45"/>
    <m/>
    <n v="0"/>
    <n v="0"/>
    <n v="3.45"/>
    <n v="0"/>
    <n v="0"/>
    <n v="22"/>
    <n v="0"/>
    <n v="37500"/>
    <n v="2846250"/>
  </r>
  <r>
    <x v="348"/>
    <d v="2026-05-12T00:00:00"/>
    <x v="6"/>
    <x v="4"/>
    <s v="QGLD 2026-05"/>
    <s v="QGLD 2026-05"/>
    <s v="APD"/>
    <s v="Cash"/>
    <s v="Yes"/>
    <n v="2"/>
    <n v="4340.3999999999996"/>
    <m/>
    <n v="0"/>
    <n v="0"/>
    <n v="4331.8999999999996"/>
    <n v="-8.5"/>
    <n v="0"/>
    <n v="28"/>
    <n v="0"/>
    <n v="100"/>
    <n v="12129320"/>
  </r>
  <r>
    <x v="348"/>
    <d v="2026-05-12T00:00:00"/>
    <x v="6"/>
    <x v="11"/>
    <s v="QNAT 2026-05"/>
    <s v="QNAT 2026-05"/>
    <s v="APD"/>
    <s v="Cash"/>
    <s v="Yes"/>
    <n v="2"/>
    <n v="3.843"/>
    <m/>
    <n v="0"/>
    <n v="0"/>
    <n v="3.9279999999999999"/>
    <n v="8.5000000000000006E-2"/>
    <n v="0"/>
    <n v="16"/>
    <n v="0"/>
    <n v="10000"/>
    <n v="628480"/>
  </r>
  <r>
    <x v="348"/>
    <d v="2026-11-11T00:00:00"/>
    <x v="7"/>
    <x v="5"/>
    <s v="QCFF 2026-11"/>
    <s v="QCFF 2026-11"/>
    <s v="APD"/>
    <s v="Cash"/>
    <s v="Yes"/>
    <n v="2"/>
    <n v="3.27"/>
    <m/>
    <n v="0"/>
    <n v="0"/>
    <n v="3.27"/>
    <n v="0"/>
    <n v="0"/>
    <n v="1"/>
    <n v="0"/>
    <n v="37500"/>
    <n v="122625"/>
  </r>
  <r>
    <x v="349"/>
    <d v="2026-02-10T00:00:00"/>
    <x v="4"/>
    <x v="2"/>
    <s v="QBRN 2026-02"/>
    <s v="QBRN 2026-02"/>
    <s v="APD"/>
    <s v="Cash"/>
    <s v="Yes"/>
    <n v="2"/>
    <n v="62.11"/>
    <m/>
    <n v="0"/>
    <n v="0"/>
    <n v="62.11"/>
    <n v="0"/>
    <n v="0"/>
    <n v="29"/>
    <n v="0"/>
    <n v="1000"/>
    <n v="1801190"/>
  </r>
  <r>
    <x v="349"/>
    <d v="2026-02-10T00:00:00"/>
    <x v="4"/>
    <x v="5"/>
    <s v="QCFF 2026-02"/>
    <s v="QCFF 2026-02"/>
    <s v="APD"/>
    <s v="Cash"/>
    <s v="Yes"/>
    <n v="2"/>
    <n v="3.76"/>
    <n v="3.78"/>
    <n v="3.78"/>
    <n v="3.78"/>
    <n v="3.774"/>
    <n v="1.4E-2"/>
    <n v="5"/>
    <n v="97"/>
    <n v="0"/>
    <n v="37500"/>
    <n v="13727925"/>
  </r>
  <r>
    <x v="349"/>
    <d v="2026-02-10T00:00:00"/>
    <x v="4"/>
    <x v="6"/>
    <s v="QCOP 2026-02"/>
    <s v="QCOP 2026-02"/>
    <s v="APD"/>
    <s v="Cash"/>
    <s v="Yes"/>
    <n v="2"/>
    <n v="5.3404999999999996"/>
    <m/>
    <n v="0"/>
    <n v="0"/>
    <n v="5.3404999999999996"/>
    <n v="0"/>
    <n v="0"/>
    <n v="18"/>
    <n v="0"/>
    <n v="25000"/>
    <n v="2403225"/>
  </r>
  <r>
    <x v="349"/>
    <d v="2026-02-10T00:00:00"/>
    <x v="4"/>
    <x v="0"/>
    <s v="QCRN 2026-02"/>
    <s v="QCRN 2026-02"/>
    <s v="APD"/>
    <s v="Cash"/>
    <s v="Yes"/>
    <n v="2"/>
    <n v="4.4675000000000002"/>
    <m/>
    <n v="0"/>
    <n v="0"/>
    <n v="4.4675000000000002"/>
    <n v="0"/>
    <n v="0"/>
    <n v="5331"/>
    <n v="0"/>
    <n v="5000"/>
    <n v="119081212.5"/>
  </r>
  <r>
    <x v="349"/>
    <d v="2026-02-10T00:00:00"/>
    <x v="4"/>
    <x v="4"/>
    <s v="QGLD 2026-02"/>
    <s v="QGLD 2026-02"/>
    <s v="APD"/>
    <s v="Cash"/>
    <s v="Yes"/>
    <n v="2"/>
    <n v="4297.3999999999996"/>
    <m/>
    <n v="0"/>
    <n v="0"/>
    <n v="4287.8"/>
    <n v="-9.6"/>
    <n v="0"/>
    <n v="58"/>
    <n v="0"/>
    <n v="100"/>
    <n v="24869240"/>
  </r>
  <r>
    <x v="349"/>
    <d v="2026-02-10T00:00:00"/>
    <x v="4"/>
    <x v="11"/>
    <s v="QNAT 2026-02"/>
    <s v="QNAT 2026-02"/>
    <s v="APD"/>
    <s v="Cash"/>
    <s v="Yes"/>
    <n v="2"/>
    <n v="3.9350000000000001"/>
    <m/>
    <n v="0"/>
    <n v="0"/>
    <n v="3.9790000000000001"/>
    <n v="4.3999999999999997E-2"/>
    <n v="0"/>
    <n v="9"/>
    <n v="0"/>
    <n v="10000"/>
    <n v="358110"/>
  </r>
  <r>
    <x v="349"/>
    <d v="2026-02-10T00:00:00"/>
    <x v="4"/>
    <x v="7"/>
    <s v="QPLD 2026-02"/>
    <s v="QPLD 2026-02"/>
    <s v="APD"/>
    <s v="Cash"/>
    <s v="Yes"/>
    <n v="2"/>
    <n v="1498.25"/>
    <m/>
    <n v="0"/>
    <n v="0"/>
    <n v="1496.05"/>
    <n v="-2.2000000000000002"/>
    <n v="0"/>
    <n v="112"/>
    <n v="0"/>
    <n v="100"/>
    <n v="16755760"/>
  </r>
  <r>
    <x v="349"/>
    <d v="2026-02-10T00:00:00"/>
    <x v="4"/>
    <x v="9"/>
    <s v="QPLT 2026-02"/>
    <s v="QPLT 2026-02"/>
    <s v="APD"/>
    <s v="Cash"/>
    <s v="Yes"/>
    <n v="2"/>
    <n v="1675.1"/>
    <m/>
    <n v="0"/>
    <n v="0"/>
    <n v="1680.3"/>
    <n v="5.2"/>
    <n v="0"/>
    <n v="41"/>
    <n v="0"/>
    <n v="100"/>
    <n v="6889230"/>
  </r>
  <r>
    <x v="349"/>
    <d v="2026-02-10T00:00:00"/>
    <x v="4"/>
    <x v="3"/>
    <s v="QSBN 2026-02"/>
    <s v="QSBN 2026-02"/>
    <s v="APD"/>
    <s v="Cash"/>
    <s v="Yes"/>
    <n v="2"/>
    <n v="11.37"/>
    <m/>
    <n v="0"/>
    <n v="0"/>
    <n v="11.34"/>
    <n v="-0.03"/>
    <n v="0"/>
    <n v="50"/>
    <n v="0"/>
    <n v="5000"/>
    <n v="2835000"/>
  </r>
  <r>
    <x v="349"/>
    <d v="2026-02-10T00:00:00"/>
    <x v="4"/>
    <x v="8"/>
    <s v="QSIL 2026-02"/>
    <s v="QSIL 2026-02"/>
    <s v="APD"/>
    <s v="Cash"/>
    <s v="Yes"/>
    <n v="2"/>
    <n v="59.2"/>
    <n v="57.98"/>
    <n v="57.82"/>
    <n v="57.98"/>
    <n v="57.76"/>
    <n v="-1.44"/>
    <n v="6"/>
    <n v="133"/>
    <n v="0"/>
    <n v="5000"/>
    <n v="38410400"/>
  </r>
  <r>
    <x v="349"/>
    <d v="2026-02-10T00:00:00"/>
    <x v="4"/>
    <x v="1"/>
    <s v="QSUG 2026-02"/>
    <s v="QSUG 2026-02"/>
    <s v="APD"/>
    <s v="Cash"/>
    <s v="Yes"/>
    <n v="2"/>
    <n v="0.1497"/>
    <m/>
    <n v="0"/>
    <n v="0"/>
    <n v="0.1497"/>
    <n v="0"/>
    <n v="0"/>
    <n v="2"/>
    <n v="0"/>
    <n v="112000"/>
    <n v="33532.800000000003"/>
  </r>
  <r>
    <x v="349"/>
    <d v="2026-05-12T00:00:00"/>
    <x v="6"/>
    <x v="5"/>
    <s v="QCFF 2026-05"/>
    <s v="QCFF 2026-05"/>
    <s v="APD"/>
    <s v="Cash"/>
    <s v="Yes"/>
    <n v="2"/>
    <n v="3.45"/>
    <m/>
    <n v="0"/>
    <n v="0"/>
    <n v="3.46"/>
    <n v="0.01"/>
    <n v="0"/>
    <n v="22"/>
    <n v="0"/>
    <n v="37500"/>
    <n v="2854500"/>
  </r>
  <r>
    <x v="349"/>
    <d v="2026-05-12T00:00:00"/>
    <x v="6"/>
    <x v="4"/>
    <s v="QGLD 2026-05"/>
    <s v="QGLD 2026-05"/>
    <s v="APD"/>
    <s v="Cash"/>
    <s v="Yes"/>
    <n v="2"/>
    <n v="4331.8999999999996"/>
    <m/>
    <n v="0"/>
    <n v="0"/>
    <n v="4321.7"/>
    <n v="-10.199999999999999"/>
    <n v="0"/>
    <n v="28"/>
    <n v="0"/>
    <n v="100"/>
    <n v="12100760"/>
  </r>
  <r>
    <x v="349"/>
    <d v="2026-05-12T00:00:00"/>
    <x v="6"/>
    <x v="11"/>
    <s v="QNAT 2026-05"/>
    <s v="QNAT 2026-05"/>
    <s v="APD"/>
    <s v="Cash"/>
    <s v="Yes"/>
    <n v="2"/>
    <n v="3.9279999999999999"/>
    <m/>
    <n v="0"/>
    <n v="0"/>
    <n v="3.9780000000000002"/>
    <n v="0.05"/>
    <n v="0"/>
    <n v="16"/>
    <n v="0"/>
    <n v="10000"/>
    <n v="636480"/>
  </r>
  <r>
    <x v="349"/>
    <d v="2026-11-11T00:00:00"/>
    <x v="7"/>
    <x v="5"/>
    <s v="QCFF 2026-11"/>
    <s v="QCFF 2026-11"/>
    <s v="APD"/>
    <s v="Cash"/>
    <s v="Yes"/>
    <n v="2"/>
    <n v="3.27"/>
    <m/>
    <n v="0"/>
    <n v="0"/>
    <n v="3.27"/>
    <n v="0"/>
    <n v="0"/>
    <n v="1"/>
    <n v="0"/>
    <n v="37500"/>
    <n v="122625"/>
  </r>
  <r>
    <x v="350"/>
    <d v="2026-02-10T00:00:00"/>
    <x v="4"/>
    <x v="2"/>
    <s v="QBRN 2026-02"/>
    <s v="QBRN 2026-02"/>
    <s v="APD"/>
    <s v="Cash"/>
    <s v="Yes"/>
    <n v="2"/>
    <n v="62.11"/>
    <m/>
    <n v="0"/>
    <n v="0"/>
    <n v="62.58"/>
    <n v="0.47"/>
    <n v="0"/>
    <n v="29"/>
    <n v="0"/>
    <n v="1000"/>
    <n v="1814820"/>
  </r>
  <r>
    <x v="350"/>
    <d v="2026-02-10T00:00:00"/>
    <x v="4"/>
    <x v="5"/>
    <s v="QCFF 2026-02"/>
    <s v="QCFF 2026-02"/>
    <s v="APD"/>
    <s v="Cash"/>
    <s v="Yes"/>
    <n v="2"/>
    <n v="3.774"/>
    <m/>
    <n v="0"/>
    <n v="0"/>
    <n v="3.76"/>
    <n v="-1.4E-2"/>
    <n v="0"/>
    <n v="97"/>
    <n v="0"/>
    <n v="37500"/>
    <n v="13677000"/>
  </r>
  <r>
    <x v="350"/>
    <d v="2026-02-10T00:00:00"/>
    <x v="4"/>
    <x v="6"/>
    <s v="QCOP 2026-02"/>
    <s v="QCOP 2026-02"/>
    <s v="APD"/>
    <s v="Cash"/>
    <s v="Yes"/>
    <n v="2"/>
    <n v="5.3404999999999996"/>
    <m/>
    <n v="0"/>
    <n v="0"/>
    <n v="5.4189999999999996"/>
    <n v="7.85E-2"/>
    <n v="0"/>
    <n v="18"/>
    <n v="0"/>
    <n v="25000"/>
    <n v="2438550"/>
  </r>
  <r>
    <x v="350"/>
    <d v="2026-02-10T00:00:00"/>
    <x v="4"/>
    <x v="0"/>
    <s v="QCRN 2026-02"/>
    <s v="QCRN 2026-02"/>
    <s v="APD"/>
    <s v="Cash"/>
    <s v="Yes"/>
    <n v="2"/>
    <n v="4.4675000000000002"/>
    <n v="4.4625000000000004"/>
    <n v="4.4625000000000004"/>
    <n v="4.4625000000000004"/>
    <n v="4.4625000000000004"/>
    <n v="-5.0000000000000001E-3"/>
    <n v="5"/>
    <n v="5331"/>
    <n v="0"/>
    <n v="5000"/>
    <n v="118947937.5"/>
  </r>
  <r>
    <x v="350"/>
    <d v="2026-02-10T00:00:00"/>
    <x v="4"/>
    <x v="4"/>
    <s v="QGLD 2026-02"/>
    <s v="QGLD 2026-02"/>
    <s v="APD"/>
    <s v="Cash"/>
    <s v="Yes"/>
    <n v="2"/>
    <n v="4287.8"/>
    <m/>
    <n v="0"/>
    <n v="0"/>
    <n v="4296.8999999999996"/>
    <n v="9.1"/>
    <n v="0"/>
    <n v="58"/>
    <n v="0"/>
    <n v="100"/>
    <n v="24922020"/>
  </r>
  <r>
    <x v="350"/>
    <d v="2026-02-10T00:00:00"/>
    <x v="4"/>
    <x v="11"/>
    <s v="QNAT 2026-02"/>
    <s v="QNAT 2026-02"/>
    <s v="APD"/>
    <s v="Cash"/>
    <s v="Yes"/>
    <n v="2"/>
    <n v="3.9790000000000001"/>
    <n v="4.1680000000000001"/>
    <n v="4.1680000000000001"/>
    <n v="4.1680000000000001"/>
    <n v="4.2309999999999999"/>
    <n v="0.252"/>
    <n v="5"/>
    <n v="14"/>
    <n v="0"/>
    <n v="10000"/>
    <n v="592340"/>
  </r>
  <r>
    <x v="350"/>
    <d v="2026-02-10T00:00:00"/>
    <x v="4"/>
    <x v="7"/>
    <s v="QPLD 2026-02"/>
    <s v="QPLD 2026-02"/>
    <s v="APD"/>
    <s v="Cash"/>
    <s v="Yes"/>
    <n v="2"/>
    <n v="1496.05"/>
    <m/>
    <n v="0"/>
    <n v="0"/>
    <n v="1508.45"/>
    <n v="12.4"/>
    <n v="0"/>
    <n v="112"/>
    <n v="0"/>
    <n v="100"/>
    <n v="16894640"/>
  </r>
  <r>
    <x v="350"/>
    <d v="2026-02-10T00:00:00"/>
    <x v="4"/>
    <x v="9"/>
    <s v="QPLT 2026-02"/>
    <s v="QPLT 2026-02"/>
    <s v="APD"/>
    <s v="Cash"/>
    <s v="Yes"/>
    <n v="2"/>
    <n v="1680.3"/>
    <m/>
    <n v="0"/>
    <n v="0"/>
    <n v="1690.8"/>
    <n v="10.5"/>
    <n v="0"/>
    <n v="41"/>
    <n v="0"/>
    <n v="100"/>
    <n v="6932280"/>
  </r>
  <r>
    <x v="350"/>
    <d v="2026-02-10T00:00:00"/>
    <x v="4"/>
    <x v="3"/>
    <s v="QSBN 2026-02"/>
    <s v="QSBN 2026-02"/>
    <s v="APD"/>
    <s v="Cash"/>
    <s v="Yes"/>
    <n v="2"/>
    <n v="11.34"/>
    <m/>
    <n v="0"/>
    <n v="0"/>
    <n v="11.34"/>
    <n v="0"/>
    <n v="0"/>
    <n v="50"/>
    <n v="0"/>
    <n v="5000"/>
    <n v="2835000"/>
  </r>
  <r>
    <x v="350"/>
    <d v="2026-02-10T00:00:00"/>
    <x v="4"/>
    <x v="8"/>
    <s v="QSIL 2026-02"/>
    <s v="QSIL 2026-02"/>
    <s v="APD"/>
    <s v="Cash"/>
    <s v="Yes"/>
    <n v="2"/>
    <n v="57.76"/>
    <n v="59.384999999999998"/>
    <n v="59.384999999999998"/>
    <n v="59.384999999999998"/>
    <n v="59.384999999999998"/>
    <n v="1.625"/>
    <n v="5"/>
    <n v="138"/>
    <n v="0"/>
    <n v="5000"/>
    <n v="40975650"/>
  </r>
  <r>
    <x v="350"/>
    <d v="2026-02-10T00:00:00"/>
    <x v="4"/>
    <x v="1"/>
    <s v="QSUG 2026-02"/>
    <s v="QSUG 2026-02"/>
    <s v="APD"/>
    <s v="Cash"/>
    <s v="Yes"/>
    <n v="2"/>
    <n v="0.1497"/>
    <m/>
    <n v="0"/>
    <n v="0"/>
    <n v="0.14960000000000001"/>
    <n v="-1E-4"/>
    <n v="0"/>
    <n v="2"/>
    <n v="0"/>
    <n v="112000"/>
    <n v="33510.400000000001"/>
  </r>
  <r>
    <x v="350"/>
    <d v="2026-05-12T00:00:00"/>
    <x v="6"/>
    <x v="5"/>
    <s v="QCFF 2026-05"/>
    <s v="QCFF 2026-05"/>
    <s v="APD"/>
    <s v="Cash"/>
    <s v="Yes"/>
    <n v="2"/>
    <n v="3.46"/>
    <m/>
    <n v="0"/>
    <n v="0"/>
    <n v="3.45"/>
    <n v="-0.01"/>
    <n v="0"/>
    <n v="22"/>
    <n v="0"/>
    <n v="37500"/>
    <n v="2846250"/>
  </r>
  <r>
    <x v="350"/>
    <d v="2026-05-12T00:00:00"/>
    <x v="6"/>
    <x v="4"/>
    <s v="QGLD 2026-05"/>
    <s v="QGLD 2026-05"/>
    <s v="APD"/>
    <s v="Cash"/>
    <s v="Yes"/>
    <n v="2"/>
    <n v="4321.7"/>
    <m/>
    <n v="0"/>
    <n v="0"/>
    <n v="4325.5"/>
    <n v="3.8"/>
    <n v="0"/>
    <n v="28"/>
    <n v="0"/>
    <n v="100"/>
    <n v="12111400"/>
  </r>
  <r>
    <x v="350"/>
    <d v="2026-05-12T00:00:00"/>
    <x v="6"/>
    <x v="11"/>
    <s v="QNAT 2026-05"/>
    <s v="QNAT 2026-05"/>
    <s v="APD"/>
    <s v="Cash"/>
    <s v="Yes"/>
    <n v="2"/>
    <n v="3.9780000000000002"/>
    <m/>
    <n v="0"/>
    <n v="0"/>
    <n v="4.1379999999999999"/>
    <n v="0.16"/>
    <n v="0"/>
    <n v="16"/>
    <n v="0"/>
    <n v="10000"/>
    <n v="662080"/>
  </r>
  <r>
    <x v="350"/>
    <d v="2026-11-11T00:00:00"/>
    <x v="7"/>
    <x v="5"/>
    <s v="QCFF 2026-11"/>
    <s v="QCFF 2026-11"/>
    <s v="APD"/>
    <s v="Cash"/>
    <s v="Yes"/>
    <n v="2"/>
    <n v="3.27"/>
    <m/>
    <n v="0"/>
    <n v="0"/>
    <n v="3.27"/>
    <n v="0"/>
    <n v="0"/>
    <n v="1"/>
    <n v="0"/>
    <n v="37500"/>
    <n v="122625"/>
  </r>
  <r>
    <x v="351"/>
    <d v="2026-02-10T00:00:00"/>
    <x v="4"/>
    <x v="2"/>
    <s v="QBRN 2026-02"/>
    <s v="QBRN 2026-02"/>
    <s v="APD"/>
    <s v="Cash"/>
    <s v="Yes"/>
    <n v="2"/>
    <n v="62.58"/>
    <m/>
    <n v="0"/>
    <n v="0"/>
    <n v="62.58"/>
    <n v="0"/>
    <n v="0"/>
    <n v="29"/>
    <n v="0"/>
    <n v="1000"/>
    <n v="1814820"/>
  </r>
  <r>
    <x v="351"/>
    <d v="2026-02-10T00:00:00"/>
    <x v="4"/>
    <x v="5"/>
    <s v="QCFF 2026-02"/>
    <s v="QCFF 2026-02"/>
    <s v="APD"/>
    <s v="Cash"/>
    <s v="Yes"/>
    <n v="2"/>
    <n v="3.76"/>
    <m/>
    <n v="0"/>
    <n v="0"/>
    <n v="3.76"/>
    <n v="0"/>
    <n v="0"/>
    <n v="97"/>
    <n v="0"/>
    <n v="37500"/>
    <n v="13677000"/>
  </r>
  <r>
    <x v="351"/>
    <d v="2026-02-10T00:00:00"/>
    <x v="4"/>
    <x v="6"/>
    <s v="QCOP 2026-02"/>
    <s v="QCOP 2026-02"/>
    <s v="APD"/>
    <s v="Cash"/>
    <s v="Yes"/>
    <n v="2"/>
    <n v="5.4189999999999996"/>
    <m/>
    <n v="0"/>
    <n v="0"/>
    <n v="5.4189999999999996"/>
    <n v="0"/>
    <n v="0"/>
    <n v="18"/>
    <n v="0"/>
    <n v="25000"/>
    <n v="2438550"/>
  </r>
  <r>
    <x v="351"/>
    <d v="2026-02-10T00:00:00"/>
    <x v="4"/>
    <x v="0"/>
    <s v="QCRN 2026-02"/>
    <s v="QCRN 2026-02"/>
    <s v="APD"/>
    <s v="Cash"/>
    <s v="Yes"/>
    <n v="2"/>
    <n v="4.4625000000000004"/>
    <m/>
    <n v="0"/>
    <n v="0"/>
    <n v="4.4625000000000004"/>
    <n v="0"/>
    <n v="0"/>
    <n v="5331"/>
    <n v="0"/>
    <n v="5000"/>
    <n v="118947937.5"/>
  </r>
  <r>
    <x v="351"/>
    <d v="2026-02-10T00:00:00"/>
    <x v="4"/>
    <x v="4"/>
    <s v="QGLD 2026-02"/>
    <s v="QGLD 2026-02"/>
    <s v="APD"/>
    <s v="Cash"/>
    <s v="Yes"/>
    <n v="2"/>
    <n v="4296.8999999999996"/>
    <m/>
    <n v="0"/>
    <n v="0"/>
    <n v="4296.8999999999996"/>
    <n v="0"/>
    <n v="0"/>
    <n v="58"/>
    <n v="0"/>
    <n v="100"/>
    <n v="24922020"/>
  </r>
  <r>
    <x v="351"/>
    <d v="2026-02-10T00:00:00"/>
    <x v="4"/>
    <x v="11"/>
    <s v="QNAT 2026-02"/>
    <s v="QNAT 2026-02"/>
    <s v="APD"/>
    <s v="Cash"/>
    <s v="Yes"/>
    <n v="2"/>
    <n v="4.2309999999999999"/>
    <n v="4.109"/>
    <n v="4.109"/>
    <n v="4.109"/>
    <n v="4.109"/>
    <n v="-0.122"/>
    <n v="4"/>
    <n v="18"/>
    <n v="0"/>
    <n v="10000"/>
    <n v="739620"/>
  </r>
  <r>
    <x v="351"/>
    <d v="2026-02-10T00:00:00"/>
    <x v="4"/>
    <x v="7"/>
    <s v="QPLD 2026-02"/>
    <s v="QPLD 2026-02"/>
    <s v="APD"/>
    <s v="Cash"/>
    <s v="Yes"/>
    <n v="2"/>
    <n v="1508.45"/>
    <m/>
    <n v="0"/>
    <n v="0"/>
    <n v="1508.45"/>
    <n v="0"/>
    <n v="0"/>
    <n v="112"/>
    <n v="0"/>
    <n v="100"/>
    <n v="16894640"/>
  </r>
  <r>
    <x v="351"/>
    <d v="2026-02-10T00:00:00"/>
    <x v="4"/>
    <x v="9"/>
    <s v="QPLT 2026-02"/>
    <s v="QPLT 2026-02"/>
    <s v="APD"/>
    <s v="Cash"/>
    <s v="Yes"/>
    <n v="2"/>
    <n v="1690.8"/>
    <n v="1703.6"/>
    <n v="1700.2"/>
    <n v="1703.6"/>
    <n v="1700.2"/>
    <n v="9.4"/>
    <n v="2"/>
    <n v="41"/>
    <n v="0"/>
    <n v="100"/>
    <n v="6970820"/>
  </r>
  <r>
    <x v="351"/>
    <d v="2026-02-10T00:00:00"/>
    <x v="4"/>
    <x v="3"/>
    <s v="QSBN 2026-02"/>
    <s v="QSBN 2026-02"/>
    <s v="APD"/>
    <s v="Cash"/>
    <s v="Yes"/>
    <n v="2"/>
    <n v="11.34"/>
    <m/>
    <n v="0"/>
    <n v="0"/>
    <n v="11.34"/>
    <n v="0"/>
    <n v="0"/>
    <n v="50"/>
    <n v="0"/>
    <n v="5000"/>
    <n v="2835000"/>
  </r>
  <r>
    <x v="351"/>
    <d v="2026-02-10T00:00:00"/>
    <x v="4"/>
    <x v="8"/>
    <s v="QSIL 2026-02"/>
    <s v="QSIL 2026-02"/>
    <s v="APD"/>
    <s v="Cash"/>
    <s v="Yes"/>
    <n v="2"/>
    <n v="59.384999999999998"/>
    <m/>
    <n v="0"/>
    <n v="0"/>
    <n v="59.384999999999998"/>
    <n v="0"/>
    <n v="0"/>
    <n v="138"/>
    <n v="0"/>
    <n v="5000"/>
    <n v="40975650"/>
  </r>
  <r>
    <x v="351"/>
    <d v="2026-02-10T00:00:00"/>
    <x v="4"/>
    <x v="1"/>
    <s v="QSUG 2026-02"/>
    <s v="QSUG 2026-02"/>
    <s v="APD"/>
    <s v="Cash"/>
    <s v="Yes"/>
    <n v="2"/>
    <n v="0.14960000000000001"/>
    <m/>
    <n v="0"/>
    <n v="0"/>
    <n v="0.14960000000000001"/>
    <n v="0"/>
    <n v="0"/>
    <n v="2"/>
    <n v="0"/>
    <n v="112000"/>
    <n v="33510.400000000001"/>
  </r>
  <r>
    <x v="351"/>
    <d v="2026-05-12T00:00:00"/>
    <x v="6"/>
    <x v="5"/>
    <s v="QCFF 2026-05"/>
    <s v="QCFF 2026-05"/>
    <s v="APD"/>
    <s v="Cash"/>
    <s v="Yes"/>
    <n v="2"/>
    <n v="3.45"/>
    <m/>
    <n v="0"/>
    <n v="0"/>
    <n v="3.45"/>
    <n v="0"/>
    <n v="0"/>
    <n v="22"/>
    <n v="0"/>
    <n v="37500"/>
    <n v="2846250"/>
  </r>
  <r>
    <x v="351"/>
    <d v="2026-05-12T00:00:00"/>
    <x v="6"/>
    <x v="4"/>
    <s v="QGLD 2026-05"/>
    <s v="QGLD 2026-05"/>
    <s v="APD"/>
    <s v="Cash"/>
    <s v="Yes"/>
    <n v="2"/>
    <n v="4325.5"/>
    <m/>
    <n v="0"/>
    <n v="0"/>
    <n v="4325.5"/>
    <n v="0"/>
    <n v="0"/>
    <n v="28"/>
    <n v="0"/>
    <n v="100"/>
    <n v="12111400"/>
  </r>
  <r>
    <x v="351"/>
    <d v="2026-05-12T00:00:00"/>
    <x v="6"/>
    <x v="11"/>
    <s v="QNAT 2026-05"/>
    <s v="QNAT 2026-05"/>
    <s v="APD"/>
    <s v="Cash"/>
    <s v="Yes"/>
    <n v="2"/>
    <n v="4.1379999999999999"/>
    <m/>
    <n v="0"/>
    <n v="0"/>
    <n v="4.1379999999999999"/>
    <n v="0"/>
    <n v="0"/>
    <n v="16"/>
    <n v="0"/>
    <n v="10000"/>
    <n v="662080"/>
  </r>
  <r>
    <x v="351"/>
    <d v="2026-11-11T00:00:00"/>
    <x v="7"/>
    <x v="5"/>
    <s v="QCFF 2026-11"/>
    <s v="QCFF 2026-11"/>
    <s v="APD"/>
    <s v="Cash"/>
    <s v="Yes"/>
    <n v="2"/>
    <n v="3.27"/>
    <m/>
    <n v="0"/>
    <n v="0"/>
    <n v="3.27"/>
    <n v="0"/>
    <n v="0"/>
    <n v="1"/>
    <n v="0"/>
    <n v="37500"/>
    <n v="122625"/>
  </r>
  <r>
    <x v="352"/>
    <d v="2026-02-10T00:00:00"/>
    <x v="4"/>
    <x v="2"/>
    <s v="QBRN 2026-02"/>
    <s v="QBRN 2026-02"/>
    <s v="APD"/>
    <s v="Cash"/>
    <s v="Yes"/>
    <n v="2"/>
    <n v="62.58"/>
    <m/>
    <n v="0"/>
    <n v="0"/>
    <n v="62.18"/>
    <n v="-0.4"/>
    <n v="0"/>
    <n v="29"/>
    <n v="0"/>
    <n v="1000"/>
    <n v="1803220"/>
  </r>
  <r>
    <x v="352"/>
    <d v="2026-02-10T00:00:00"/>
    <x v="4"/>
    <x v="5"/>
    <s v="QCFF 2026-02"/>
    <s v="QCFF 2026-02"/>
    <s v="APD"/>
    <s v="Cash"/>
    <s v="Yes"/>
    <n v="2"/>
    <n v="3.76"/>
    <m/>
    <n v="0"/>
    <n v="0"/>
    <n v="3.7164999999999999"/>
    <n v="-4.3499999999999997E-2"/>
    <n v="0"/>
    <n v="97"/>
    <n v="0"/>
    <n v="37500"/>
    <n v="13518768.75"/>
  </r>
  <r>
    <x v="352"/>
    <d v="2026-02-10T00:00:00"/>
    <x v="4"/>
    <x v="6"/>
    <s v="QCOP 2026-02"/>
    <s v="QCOP 2026-02"/>
    <s v="APD"/>
    <s v="Cash"/>
    <s v="Yes"/>
    <n v="2"/>
    <n v="5.4189999999999996"/>
    <m/>
    <n v="0"/>
    <n v="0"/>
    <n v="5.3929999999999998"/>
    <n v="-2.5999999999999999E-2"/>
    <n v="0"/>
    <n v="18"/>
    <n v="0"/>
    <n v="25000"/>
    <n v="2426850"/>
  </r>
  <r>
    <x v="352"/>
    <d v="2026-02-10T00:00:00"/>
    <x v="4"/>
    <x v="0"/>
    <s v="QCRN 2026-02"/>
    <s v="QCRN 2026-02"/>
    <s v="APD"/>
    <s v="Cash"/>
    <s v="Yes"/>
    <n v="2"/>
    <n v="4.4625000000000004"/>
    <n v="4.4625000000000004"/>
    <n v="4.4625000000000004"/>
    <n v="4.4625000000000004"/>
    <n v="4.4625000000000004"/>
    <n v="0"/>
    <n v="5"/>
    <n v="5331"/>
    <n v="0"/>
    <n v="5000"/>
    <n v="118947937.5"/>
  </r>
  <r>
    <x v="352"/>
    <d v="2026-02-10T00:00:00"/>
    <x v="4"/>
    <x v="4"/>
    <s v="QGLD 2026-02"/>
    <s v="QGLD 2026-02"/>
    <s v="APD"/>
    <s v="Cash"/>
    <s v="Yes"/>
    <n v="2"/>
    <n v="4296.8999999999996"/>
    <m/>
    <n v="0"/>
    <n v="0"/>
    <n v="4288.1000000000004"/>
    <n v="-8.8000000000000007"/>
    <n v="0"/>
    <n v="58"/>
    <n v="0"/>
    <n v="100"/>
    <n v="24870980"/>
  </r>
  <r>
    <x v="352"/>
    <d v="2026-02-10T00:00:00"/>
    <x v="4"/>
    <x v="11"/>
    <s v="QNAT 2026-02"/>
    <s v="QNAT 2026-02"/>
    <s v="APD"/>
    <s v="Cash"/>
    <s v="Yes"/>
    <n v="2"/>
    <n v="4.109"/>
    <m/>
    <n v="0"/>
    <n v="0"/>
    <n v="3.7879999999999998"/>
    <n v="-0.32100000000000001"/>
    <n v="0"/>
    <n v="18"/>
    <n v="0"/>
    <n v="10000"/>
    <n v="681840"/>
  </r>
  <r>
    <x v="352"/>
    <d v="2026-02-10T00:00:00"/>
    <x v="4"/>
    <x v="7"/>
    <s v="QPLD 2026-02"/>
    <s v="QPLD 2026-02"/>
    <s v="APD"/>
    <s v="Cash"/>
    <s v="Yes"/>
    <n v="2"/>
    <n v="1508.45"/>
    <n v="1531.4"/>
    <n v="1531.4"/>
    <n v="1531.4"/>
    <n v="1531.4"/>
    <n v="22.95"/>
    <n v="5"/>
    <n v="117"/>
    <n v="0"/>
    <n v="100"/>
    <n v="17917380"/>
  </r>
  <r>
    <x v="352"/>
    <d v="2026-02-10T00:00:00"/>
    <x v="4"/>
    <x v="9"/>
    <s v="QPLT 2026-02"/>
    <s v="QPLT 2026-02"/>
    <s v="APD"/>
    <s v="Cash"/>
    <s v="Yes"/>
    <n v="2"/>
    <n v="1700.2"/>
    <n v="1686.8"/>
    <n v="1686.8"/>
    <n v="1686.8"/>
    <n v="1702.5"/>
    <n v="2.2999999999999998"/>
    <n v="1"/>
    <n v="41"/>
    <n v="0"/>
    <n v="100"/>
    <n v="6980250"/>
  </r>
  <r>
    <x v="352"/>
    <d v="2026-02-10T00:00:00"/>
    <x v="4"/>
    <x v="3"/>
    <s v="QSBN 2026-02"/>
    <s v="QSBN 2026-02"/>
    <s v="APD"/>
    <s v="Cash"/>
    <s v="Yes"/>
    <n v="2"/>
    <n v="11.34"/>
    <m/>
    <n v="0"/>
    <n v="0"/>
    <n v="11.095000000000001"/>
    <n v="-0.245"/>
    <n v="0"/>
    <n v="50"/>
    <n v="0"/>
    <n v="5000"/>
    <n v="2773750"/>
  </r>
  <r>
    <x v="352"/>
    <d v="2026-02-10T00:00:00"/>
    <x v="4"/>
    <x v="8"/>
    <s v="QSIL 2026-02"/>
    <s v="QSIL 2026-02"/>
    <s v="APD"/>
    <s v="Cash"/>
    <s v="Yes"/>
    <n v="2"/>
    <n v="59.384999999999998"/>
    <n v="59.055"/>
    <n v="59.055"/>
    <n v="59.055"/>
    <n v="59.64"/>
    <n v="0.255"/>
    <n v="15"/>
    <n v="123"/>
    <n v="0"/>
    <n v="5000"/>
    <n v="36678600"/>
  </r>
  <r>
    <x v="352"/>
    <d v="2026-02-10T00:00:00"/>
    <x v="4"/>
    <x v="1"/>
    <s v="QSUG 2026-02"/>
    <s v="QSUG 2026-02"/>
    <s v="APD"/>
    <s v="Cash"/>
    <s v="Yes"/>
    <n v="2"/>
    <n v="0.14960000000000001"/>
    <m/>
    <n v="0"/>
    <n v="0"/>
    <n v="0.1484"/>
    <n v="-1.1999999999999999E-3"/>
    <n v="0"/>
    <n v="2"/>
    <n v="0"/>
    <n v="112000"/>
    <n v="33241.599999999999"/>
  </r>
  <r>
    <x v="352"/>
    <d v="2026-05-12T00:00:00"/>
    <x v="6"/>
    <x v="5"/>
    <s v="QCFF 2026-05"/>
    <s v="QCFF 2026-05"/>
    <s v="APD"/>
    <s v="Cash"/>
    <s v="Yes"/>
    <n v="2"/>
    <n v="3.45"/>
    <m/>
    <n v="0"/>
    <n v="0"/>
    <n v="3.41"/>
    <n v="-0.04"/>
    <n v="0"/>
    <n v="22"/>
    <n v="0"/>
    <n v="37500"/>
    <n v="2813250"/>
  </r>
  <r>
    <x v="352"/>
    <d v="2026-05-12T00:00:00"/>
    <x v="6"/>
    <x v="4"/>
    <s v="QGLD 2026-05"/>
    <s v="QGLD 2026-05"/>
    <s v="APD"/>
    <s v="Cash"/>
    <s v="Yes"/>
    <n v="2"/>
    <n v="4325.5"/>
    <m/>
    <n v="0"/>
    <n v="0"/>
    <n v="4322"/>
    <n v="-3.5"/>
    <n v="0"/>
    <n v="28"/>
    <n v="0"/>
    <n v="100"/>
    <n v="12101600"/>
  </r>
  <r>
    <x v="352"/>
    <d v="2026-05-12T00:00:00"/>
    <x v="6"/>
    <x v="11"/>
    <s v="QNAT 2026-05"/>
    <s v="QNAT 2026-05"/>
    <s v="APD"/>
    <s v="Cash"/>
    <s v="Yes"/>
    <n v="2"/>
    <n v="4.1379999999999999"/>
    <m/>
    <n v="0"/>
    <n v="0"/>
    <n v="3.895"/>
    <n v="-0.24299999999999999"/>
    <n v="0"/>
    <n v="16"/>
    <n v="0"/>
    <n v="10000"/>
    <n v="623200"/>
  </r>
  <r>
    <x v="352"/>
    <d v="2026-11-11T00:00:00"/>
    <x v="7"/>
    <x v="5"/>
    <s v="QCFF 2026-11"/>
    <s v="QCFF 2026-11"/>
    <s v="APD"/>
    <s v="Cash"/>
    <s v="Yes"/>
    <n v="2"/>
    <n v="3.27"/>
    <m/>
    <n v="0"/>
    <n v="0"/>
    <n v="3.23"/>
    <n v="-0.04"/>
    <n v="0"/>
    <n v="1"/>
    <n v="0"/>
    <n v="37500"/>
    <n v="121125"/>
  </r>
  <r>
    <x v="353"/>
    <d v="2026-02-10T00:00:00"/>
    <x v="4"/>
    <x v="2"/>
    <s v="QBRN 2026-02"/>
    <s v="QBRN 2026-02"/>
    <s v="APD"/>
    <s v="Cash"/>
    <s v="Yes"/>
    <n v="2"/>
    <n v="62.18"/>
    <m/>
    <n v="0"/>
    <n v="0"/>
    <n v="61.51"/>
    <n v="-0.67"/>
    <n v="0"/>
    <n v="29"/>
    <n v="0"/>
    <n v="1000"/>
    <n v="1783790"/>
  </r>
  <r>
    <x v="353"/>
    <d v="2026-02-10T00:00:00"/>
    <x v="4"/>
    <x v="5"/>
    <s v="QCFF 2026-02"/>
    <s v="QCFF 2026-02"/>
    <s v="APD"/>
    <s v="Cash"/>
    <s v="Yes"/>
    <n v="2"/>
    <n v="3.7164999999999999"/>
    <m/>
    <n v="0"/>
    <n v="0"/>
    <n v="3.72"/>
    <n v="3.5000000000000001E-3"/>
    <n v="0"/>
    <n v="97"/>
    <n v="0"/>
    <n v="37500"/>
    <n v="13531500"/>
  </r>
  <r>
    <x v="353"/>
    <d v="2026-02-10T00:00:00"/>
    <x v="4"/>
    <x v="6"/>
    <s v="QCOP 2026-02"/>
    <s v="QCOP 2026-02"/>
    <s v="APD"/>
    <s v="Cash"/>
    <s v="Yes"/>
    <n v="2"/>
    <n v="5.3929999999999998"/>
    <m/>
    <n v="0"/>
    <n v="0"/>
    <n v="5.3929999999999998"/>
    <n v="0"/>
    <n v="0"/>
    <n v="18"/>
    <n v="0"/>
    <n v="25000"/>
    <n v="2426850"/>
  </r>
  <r>
    <x v="353"/>
    <d v="2026-02-10T00:00:00"/>
    <x v="4"/>
    <x v="0"/>
    <s v="QCRN 2026-02"/>
    <s v="QCRN 2026-02"/>
    <s v="APD"/>
    <s v="Cash"/>
    <s v="Yes"/>
    <n v="2"/>
    <n v="4.4625000000000004"/>
    <n v="4.4800000000000004"/>
    <n v="4.4800000000000004"/>
    <n v="4.4800000000000004"/>
    <n v="4.4800000000000004"/>
    <n v="1.7500000000000002E-2"/>
    <n v="5"/>
    <n v="5331"/>
    <n v="0"/>
    <n v="5000"/>
    <n v="119414400"/>
  </r>
  <r>
    <x v="353"/>
    <d v="2026-02-10T00:00:00"/>
    <x v="4"/>
    <x v="4"/>
    <s v="QGLD 2026-02"/>
    <s v="QGLD 2026-02"/>
    <s v="APD"/>
    <s v="Cash"/>
    <s v="Yes"/>
    <n v="2"/>
    <n v="4288.1000000000004"/>
    <m/>
    <n v="0"/>
    <n v="0"/>
    <n v="4277"/>
    <n v="-11.1"/>
    <n v="0"/>
    <n v="58"/>
    <n v="0"/>
    <n v="100"/>
    <n v="24806600"/>
  </r>
  <r>
    <x v="353"/>
    <d v="2026-02-10T00:00:00"/>
    <x v="4"/>
    <x v="11"/>
    <s v="QNAT 2026-02"/>
    <s v="QNAT 2026-02"/>
    <s v="APD"/>
    <s v="Cash"/>
    <s v="Yes"/>
    <n v="2"/>
    <n v="3.7879999999999998"/>
    <n v="3.6579999999999999"/>
    <n v="3.6579999999999999"/>
    <n v="3.6579999999999999"/>
    <n v="3.6850000000000001"/>
    <n v="-0.10299999999999999"/>
    <n v="3"/>
    <n v="21"/>
    <n v="0"/>
    <n v="10000"/>
    <n v="773850"/>
  </r>
  <r>
    <x v="353"/>
    <d v="2026-02-10T00:00:00"/>
    <x v="4"/>
    <x v="7"/>
    <s v="QPLD 2026-02"/>
    <s v="QPLD 2026-02"/>
    <s v="APD"/>
    <s v="Cash"/>
    <s v="Yes"/>
    <n v="2"/>
    <n v="1531.4"/>
    <m/>
    <n v="0"/>
    <n v="0"/>
    <n v="1515.25"/>
    <n v="-16.149999999999999"/>
    <n v="0"/>
    <n v="117"/>
    <n v="0"/>
    <n v="100"/>
    <n v="17728425"/>
  </r>
  <r>
    <x v="353"/>
    <d v="2026-02-10T00:00:00"/>
    <x v="4"/>
    <x v="9"/>
    <s v="QPLT 2026-02"/>
    <s v="QPLT 2026-02"/>
    <s v="APD"/>
    <s v="Cash"/>
    <s v="Yes"/>
    <n v="2"/>
    <n v="1702.5"/>
    <n v="1713.8"/>
    <n v="1713.8"/>
    <n v="1713.8"/>
    <n v="1691.8"/>
    <n v="-10.7"/>
    <n v="1"/>
    <n v="41"/>
    <n v="0"/>
    <n v="100"/>
    <n v="6936380"/>
  </r>
  <r>
    <x v="353"/>
    <d v="2026-02-10T00:00:00"/>
    <x v="4"/>
    <x v="3"/>
    <s v="QSBN 2026-02"/>
    <s v="QSBN 2026-02"/>
    <s v="APD"/>
    <s v="Cash"/>
    <s v="Yes"/>
    <n v="2"/>
    <n v="11.095000000000001"/>
    <m/>
    <n v="0"/>
    <n v="0"/>
    <n v="11.045"/>
    <n v="-0.05"/>
    <n v="0"/>
    <n v="50"/>
    <n v="0"/>
    <n v="5000"/>
    <n v="2761250"/>
  </r>
  <r>
    <x v="353"/>
    <d v="2026-02-10T00:00:00"/>
    <x v="4"/>
    <x v="8"/>
    <s v="QSIL 2026-02"/>
    <s v="QSIL 2026-02"/>
    <s v="APD"/>
    <s v="Cash"/>
    <s v="Yes"/>
    <n v="2"/>
    <n v="59.64"/>
    <n v="62"/>
    <n v="61.104999999999997"/>
    <n v="62"/>
    <n v="61.384999999999998"/>
    <n v="1.7450000000000001"/>
    <n v="20"/>
    <n v="109"/>
    <n v="0"/>
    <n v="5000"/>
    <n v="33454825"/>
  </r>
  <r>
    <x v="353"/>
    <d v="2026-02-10T00:00:00"/>
    <x v="4"/>
    <x v="1"/>
    <s v="QSUG 2026-02"/>
    <s v="QSUG 2026-02"/>
    <s v="APD"/>
    <s v="Cash"/>
    <s v="Yes"/>
    <n v="2"/>
    <n v="0.1484"/>
    <m/>
    <n v="0"/>
    <n v="0"/>
    <n v="0.1487"/>
    <n v="2.9999999999999997E-4"/>
    <n v="0"/>
    <n v="2"/>
    <n v="0"/>
    <n v="112000"/>
    <n v="33308.800000000003"/>
  </r>
  <r>
    <x v="353"/>
    <d v="2026-05-12T00:00:00"/>
    <x v="6"/>
    <x v="5"/>
    <s v="QCFF 2026-05"/>
    <s v="QCFF 2026-05"/>
    <s v="APD"/>
    <s v="Cash"/>
    <s v="Yes"/>
    <n v="2"/>
    <n v="3.41"/>
    <m/>
    <n v="0"/>
    <n v="0"/>
    <n v="3.42"/>
    <n v="0.01"/>
    <n v="0"/>
    <n v="22"/>
    <n v="0"/>
    <n v="37500"/>
    <n v="2821500"/>
  </r>
  <r>
    <x v="353"/>
    <d v="2026-05-12T00:00:00"/>
    <x v="6"/>
    <x v="4"/>
    <s v="QGLD 2026-05"/>
    <s v="QGLD 2026-05"/>
    <s v="APD"/>
    <s v="Cash"/>
    <s v="Yes"/>
    <n v="2"/>
    <n v="4322"/>
    <m/>
    <n v="0"/>
    <n v="0"/>
    <n v="4311.5"/>
    <n v="-10.5"/>
    <n v="0"/>
    <n v="28"/>
    <n v="0"/>
    <n v="100"/>
    <n v="12072200"/>
  </r>
  <r>
    <x v="353"/>
    <d v="2026-05-12T00:00:00"/>
    <x v="6"/>
    <x v="11"/>
    <s v="QNAT 2026-05"/>
    <s v="QNAT 2026-05"/>
    <s v="APD"/>
    <s v="Cash"/>
    <s v="Yes"/>
    <n v="2"/>
    <n v="3.895"/>
    <m/>
    <n v="0"/>
    <n v="0"/>
    <n v="3.8639999999999999"/>
    <n v="-3.1E-2"/>
    <n v="0"/>
    <n v="16"/>
    <n v="0"/>
    <n v="10000"/>
    <n v="618240"/>
  </r>
  <r>
    <x v="353"/>
    <d v="2026-11-11T00:00:00"/>
    <x v="7"/>
    <x v="5"/>
    <s v="QCFF 2026-11"/>
    <s v="QCFF 2026-11"/>
    <s v="APD"/>
    <s v="Cash"/>
    <s v="Yes"/>
    <n v="2"/>
    <n v="3.23"/>
    <m/>
    <n v="0"/>
    <n v="0"/>
    <n v="3.23"/>
    <n v="0"/>
    <n v="0"/>
    <n v="1"/>
    <n v="0"/>
    <n v="37500"/>
    <n v="121125"/>
  </r>
  <r>
    <x v="354"/>
    <d v="2026-02-10T00:00:00"/>
    <x v="4"/>
    <x v="2"/>
    <s v="QBRN 2026-02"/>
    <s v="QBRN 2026-02"/>
    <s v="APD"/>
    <s v="Cash"/>
    <s v="Yes"/>
    <n v="2"/>
    <n v="61.51"/>
    <m/>
    <n v="0"/>
    <n v="0"/>
    <n v="61.01"/>
    <n v="-0.5"/>
    <n v="0"/>
    <n v="29"/>
    <n v="0"/>
    <n v="1000"/>
    <n v="1769290"/>
  </r>
  <r>
    <x v="354"/>
    <d v="2026-02-10T00:00:00"/>
    <x v="4"/>
    <x v="5"/>
    <s v="QCFF 2026-02"/>
    <s v="QCFF 2026-02"/>
    <s v="APD"/>
    <s v="Cash"/>
    <s v="Yes"/>
    <n v="2"/>
    <n v="3.72"/>
    <m/>
    <n v="0"/>
    <n v="0"/>
    <n v="3.78"/>
    <n v="0.06"/>
    <n v="0"/>
    <n v="97"/>
    <n v="0"/>
    <n v="37500"/>
    <n v="13749750"/>
  </r>
  <r>
    <x v="354"/>
    <d v="2026-02-10T00:00:00"/>
    <x v="4"/>
    <x v="6"/>
    <s v="QCOP 2026-02"/>
    <s v="QCOP 2026-02"/>
    <s v="APD"/>
    <s v="Cash"/>
    <s v="Yes"/>
    <n v="2"/>
    <n v="5.3929999999999998"/>
    <m/>
    <n v="0"/>
    <n v="0"/>
    <n v="5.4059999999999997"/>
    <n v="1.2999999999999999E-2"/>
    <n v="0"/>
    <n v="18"/>
    <n v="0"/>
    <n v="25000"/>
    <n v="2432700"/>
  </r>
  <r>
    <x v="354"/>
    <d v="2026-02-10T00:00:00"/>
    <x v="4"/>
    <x v="0"/>
    <s v="QCRN 2026-02"/>
    <s v="QCRN 2026-02"/>
    <s v="APD"/>
    <s v="Cash"/>
    <s v="Yes"/>
    <n v="2"/>
    <n v="4.4800000000000004"/>
    <m/>
    <n v="0"/>
    <n v="0"/>
    <n v="4.4800000000000004"/>
    <n v="0"/>
    <n v="0"/>
    <n v="5301"/>
    <n v="0"/>
    <n v="5000"/>
    <n v="118742400"/>
  </r>
  <r>
    <x v="354"/>
    <d v="2026-02-10T00:00:00"/>
    <x v="4"/>
    <x v="4"/>
    <s v="QGLD 2026-02"/>
    <s v="QGLD 2026-02"/>
    <s v="APD"/>
    <s v="Cash"/>
    <s v="Yes"/>
    <n v="2"/>
    <n v="4277"/>
    <m/>
    <n v="0"/>
    <n v="0"/>
    <n v="4283.3"/>
    <n v="6.3"/>
    <n v="0"/>
    <n v="58"/>
    <n v="0"/>
    <n v="100"/>
    <n v="24843140"/>
  </r>
  <r>
    <x v="354"/>
    <d v="2026-02-10T00:00:00"/>
    <x v="4"/>
    <x v="11"/>
    <s v="QNAT 2026-02"/>
    <s v="QNAT 2026-02"/>
    <s v="APD"/>
    <s v="Cash"/>
    <s v="Yes"/>
    <n v="2"/>
    <n v="3.6850000000000001"/>
    <n v="3.5670000000000002"/>
    <n v="3.5670000000000002"/>
    <n v="3.5670000000000002"/>
    <n v="3.573"/>
    <n v="-0.112"/>
    <n v="5"/>
    <n v="26"/>
    <n v="0"/>
    <n v="10000"/>
    <n v="928980"/>
  </r>
  <r>
    <x v="354"/>
    <d v="2026-02-10T00:00:00"/>
    <x v="4"/>
    <x v="7"/>
    <s v="QPLD 2026-02"/>
    <s v="QPLD 2026-02"/>
    <s v="APD"/>
    <s v="Cash"/>
    <s v="Yes"/>
    <n v="2"/>
    <n v="1515.25"/>
    <m/>
    <n v="0"/>
    <n v="0"/>
    <n v="1515.25"/>
    <n v="0"/>
    <n v="0"/>
    <n v="117"/>
    <n v="0"/>
    <n v="100"/>
    <n v="17728425"/>
  </r>
  <r>
    <x v="354"/>
    <d v="2026-02-10T00:00:00"/>
    <x v="4"/>
    <x v="9"/>
    <s v="QPLT 2026-02"/>
    <s v="QPLT 2026-02"/>
    <s v="APD"/>
    <s v="Cash"/>
    <s v="Yes"/>
    <n v="2"/>
    <n v="1691.8"/>
    <m/>
    <n v="0"/>
    <n v="0"/>
    <n v="1711.2"/>
    <n v="19.399999999999999"/>
    <n v="0"/>
    <n v="41"/>
    <n v="0"/>
    <n v="100"/>
    <n v="7015920"/>
  </r>
  <r>
    <x v="354"/>
    <d v="2026-02-10T00:00:00"/>
    <x v="4"/>
    <x v="3"/>
    <s v="QSBN 2026-02"/>
    <s v="QSBN 2026-02"/>
    <s v="APD"/>
    <s v="Cash"/>
    <s v="Yes"/>
    <n v="2"/>
    <n v="11.045"/>
    <m/>
    <n v="0"/>
    <n v="0"/>
    <n v="11.045"/>
    <n v="0"/>
    <n v="0"/>
    <n v="50"/>
    <n v="0"/>
    <n v="5000"/>
    <n v="2761250"/>
  </r>
  <r>
    <x v="354"/>
    <d v="2026-02-10T00:00:00"/>
    <x v="4"/>
    <x v="8"/>
    <s v="QSIL 2026-02"/>
    <s v="QSIL 2026-02"/>
    <s v="APD"/>
    <s v="Cash"/>
    <s v="Yes"/>
    <n v="2"/>
    <n v="61.384999999999998"/>
    <n v="62.445"/>
    <n v="62.445"/>
    <n v="62.65"/>
    <n v="62.765000000000001"/>
    <n v="1.38"/>
    <n v="11"/>
    <n v="103"/>
    <n v="0"/>
    <n v="5000"/>
    <n v="32323975"/>
  </r>
  <r>
    <x v="354"/>
    <d v="2026-02-10T00:00:00"/>
    <x v="4"/>
    <x v="1"/>
    <s v="QSUG 2026-02"/>
    <s v="QSUG 2026-02"/>
    <s v="APD"/>
    <s v="Cash"/>
    <s v="Yes"/>
    <n v="2"/>
    <n v="0.1487"/>
    <m/>
    <n v="0"/>
    <n v="0"/>
    <n v="0.1487"/>
    <n v="0"/>
    <n v="0"/>
    <n v="2"/>
    <n v="0"/>
    <n v="112000"/>
    <n v="33308.800000000003"/>
  </r>
  <r>
    <x v="354"/>
    <d v="2026-05-12T00:00:00"/>
    <x v="6"/>
    <x v="5"/>
    <s v="QCFF 2026-05"/>
    <s v="QCFF 2026-05"/>
    <s v="APD"/>
    <s v="Cash"/>
    <s v="Yes"/>
    <n v="2"/>
    <n v="3.42"/>
    <m/>
    <n v="0"/>
    <n v="0"/>
    <n v="3.48"/>
    <n v="0.06"/>
    <n v="0"/>
    <n v="22"/>
    <n v="0"/>
    <n v="37500"/>
    <n v="2871000"/>
  </r>
  <r>
    <x v="354"/>
    <d v="2026-05-12T00:00:00"/>
    <x v="6"/>
    <x v="4"/>
    <s v="QGLD 2026-05"/>
    <s v="QGLD 2026-05"/>
    <s v="APD"/>
    <s v="Cash"/>
    <s v="Yes"/>
    <n v="2"/>
    <n v="4311.5"/>
    <m/>
    <n v="0"/>
    <n v="0"/>
    <n v="4313"/>
    <n v="1.5"/>
    <n v="0"/>
    <n v="28"/>
    <n v="0"/>
    <n v="100"/>
    <n v="12076400"/>
  </r>
  <r>
    <x v="354"/>
    <d v="2026-05-12T00:00:00"/>
    <x v="6"/>
    <x v="11"/>
    <s v="QNAT 2026-05"/>
    <s v="QNAT 2026-05"/>
    <s v="APD"/>
    <s v="Cash"/>
    <s v="Yes"/>
    <n v="2"/>
    <n v="3.8639999999999999"/>
    <m/>
    <n v="0"/>
    <n v="0"/>
    <n v="3.7989999999999999"/>
    <n v="-6.5000000000000002E-2"/>
    <n v="0"/>
    <n v="16"/>
    <n v="0"/>
    <n v="10000"/>
    <n v="607840"/>
  </r>
  <r>
    <x v="354"/>
    <d v="2026-11-11T00:00:00"/>
    <x v="7"/>
    <x v="5"/>
    <s v="QCFF 2026-11"/>
    <s v="QCFF 2026-11"/>
    <s v="APD"/>
    <s v="Cash"/>
    <s v="Yes"/>
    <n v="2"/>
    <n v="3.23"/>
    <m/>
    <n v="0"/>
    <n v="0"/>
    <n v="3.29"/>
    <n v="0.06"/>
    <n v="0"/>
    <n v="1"/>
    <n v="0"/>
    <n v="37500"/>
    <n v="123375"/>
  </r>
  <r>
    <x v="355"/>
    <d v="2026-02-10T00:00:00"/>
    <x v="4"/>
    <x v="2"/>
    <s v="QBRN 2026-02"/>
    <s v="QBRN 2026-02"/>
    <s v="APD"/>
    <s v="Cash"/>
    <s v="Yes"/>
    <n v="2"/>
    <n v="61.01"/>
    <m/>
    <n v="0"/>
    <n v="0"/>
    <n v="61.01"/>
    <n v="0"/>
    <n v="0"/>
    <n v="29"/>
    <n v="0"/>
    <n v="1000"/>
    <n v="1769290"/>
  </r>
  <r>
    <x v="355"/>
    <d v="2026-02-10T00:00:00"/>
    <x v="4"/>
    <x v="5"/>
    <s v="QCFF 2026-02"/>
    <s v="QCFF 2026-02"/>
    <s v="APD"/>
    <s v="Cash"/>
    <s v="Yes"/>
    <n v="2"/>
    <n v="3.78"/>
    <m/>
    <n v="0"/>
    <n v="0"/>
    <n v="3.72"/>
    <n v="-0.06"/>
    <n v="0"/>
    <n v="97"/>
    <n v="0"/>
    <n v="37500"/>
    <n v="13531500"/>
  </r>
  <r>
    <x v="355"/>
    <d v="2026-02-10T00:00:00"/>
    <x v="4"/>
    <x v="6"/>
    <s v="QCOP 2026-02"/>
    <s v="QCOP 2026-02"/>
    <s v="APD"/>
    <s v="Cash"/>
    <s v="Yes"/>
    <n v="2"/>
    <n v="5.4059999999999997"/>
    <m/>
    <n v="0"/>
    <n v="0"/>
    <n v="5.4835000000000003"/>
    <n v="7.7499999999999999E-2"/>
    <n v="0"/>
    <n v="18"/>
    <n v="0"/>
    <n v="25000"/>
    <n v="2467575"/>
  </r>
  <r>
    <x v="355"/>
    <d v="2026-02-10T00:00:00"/>
    <x v="4"/>
    <x v="0"/>
    <s v="QCRN 2026-02"/>
    <s v="QCRN 2026-02"/>
    <s v="APD"/>
    <s v="Cash"/>
    <s v="Yes"/>
    <n v="2"/>
    <n v="4.4800000000000004"/>
    <m/>
    <n v="0"/>
    <n v="0"/>
    <n v="4.4800000000000004"/>
    <n v="0"/>
    <n v="0"/>
    <n v="5301"/>
    <n v="0"/>
    <n v="5000"/>
    <n v="118742400"/>
  </r>
  <r>
    <x v="355"/>
    <d v="2026-02-10T00:00:00"/>
    <x v="4"/>
    <x v="4"/>
    <s v="QGLD 2026-02"/>
    <s v="QGLD 2026-02"/>
    <s v="APD"/>
    <s v="Cash"/>
    <s v="Yes"/>
    <n v="2"/>
    <n v="4283.3"/>
    <n v="4366.6000000000004"/>
    <n v="4366.6000000000004"/>
    <n v="4424.3999999999996"/>
    <n v="4424.3999999999996"/>
    <n v="141.1"/>
    <n v="23"/>
    <n v="80"/>
    <n v="0"/>
    <n v="100"/>
    <n v="35395200"/>
  </r>
  <r>
    <x v="355"/>
    <d v="2026-02-10T00:00:00"/>
    <x v="4"/>
    <x v="11"/>
    <s v="QNAT 2026-02"/>
    <s v="QNAT 2026-02"/>
    <s v="APD"/>
    <s v="Cash"/>
    <s v="Yes"/>
    <n v="2"/>
    <n v="3.573"/>
    <m/>
    <n v="0"/>
    <n v="0"/>
    <n v="3.464"/>
    <n v="-0.109"/>
    <n v="0"/>
    <n v="26"/>
    <n v="0"/>
    <n v="10000"/>
    <n v="900640"/>
  </r>
  <r>
    <x v="355"/>
    <d v="2026-02-10T00:00:00"/>
    <x v="4"/>
    <x v="7"/>
    <s v="QPLD 2026-02"/>
    <s v="QPLD 2026-02"/>
    <s v="APD"/>
    <s v="Cash"/>
    <s v="Yes"/>
    <n v="2"/>
    <n v="1515.25"/>
    <n v="1575.3"/>
    <n v="1575.3"/>
    <n v="1584.3"/>
    <n v="1584.3"/>
    <n v="69.05"/>
    <n v="12"/>
    <n v="129"/>
    <n v="0"/>
    <n v="100"/>
    <n v="20437470"/>
  </r>
  <r>
    <x v="355"/>
    <d v="2026-02-10T00:00:00"/>
    <x v="4"/>
    <x v="9"/>
    <s v="QPLT 2026-02"/>
    <s v="QPLT 2026-02"/>
    <s v="APD"/>
    <s v="Cash"/>
    <s v="Yes"/>
    <n v="2"/>
    <n v="1711.2"/>
    <n v="1788.2"/>
    <n v="1779.6"/>
    <n v="1788.3"/>
    <n v="1820.7"/>
    <n v="109.5"/>
    <n v="11"/>
    <n v="51"/>
    <n v="0"/>
    <n v="100"/>
    <n v="9285570"/>
  </r>
  <r>
    <x v="355"/>
    <d v="2026-02-10T00:00:00"/>
    <x v="4"/>
    <x v="3"/>
    <s v="QSBN 2026-02"/>
    <s v="QSBN 2026-02"/>
    <s v="APD"/>
    <s v="Cash"/>
    <s v="Yes"/>
    <n v="2"/>
    <n v="11.045"/>
    <m/>
    <n v="0"/>
    <n v="0"/>
    <n v="10.967499999999999"/>
    <n v="-7.7499999999999999E-2"/>
    <n v="0"/>
    <n v="50"/>
    <n v="0"/>
    <n v="5000"/>
    <n v="2741875"/>
  </r>
  <r>
    <x v="355"/>
    <d v="2026-02-10T00:00:00"/>
    <x v="4"/>
    <x v="8"/>
    <s v="QSIL 2026-02"/>
    <s v="QSIL 2026-02"/>
    <s v="APD"/>
    <s v="Cash"/>
    <s v="Yes"/>
    <n v="2"/>
    <n v="62.765000000000001"/>
    <n v="64.739999999999995"/>
    <n v="64.739999999999995"/>
    <n v="64.739999999999995"/>
    <n v="64.745000000000005"/>
    <n v="1.98"/>
    <n v="1"/>
    <n v="103"/>
    <n v="0"/>
    <n v="5000"/>
    <n v="33343675"/>
  </r>
  <r>
    <x v="355"/>
    <d v="2026-02-10T00:00:00"/>
    <x v="4"/>
    <x v="1"/>
    <s v="QSUG 2026-02"/>
    <s v="QSUG 2026-02"/>
    <s v="APD"/>
    <s v="Cash"/>
    <s v="Yes"/>
    <n v="2"/>
    <n v="0.1487"/>
    <m/>
    <n v="0"/>
    <n v="0"/>
    <n v="0.1497"/>
    <n v="1E-3"/>
    <n v="0"/>
    <n v="2"/>
    <n v="0"/>
    <n v="112000"/>
    <n v="33532.800000000003"/>
  </r>
  <r>
    <x v="355"/>
    <d v="2026-05-12T00:00:00"/>
    <x v="6"/>
    <x v="2"/>
    <s v="QBRN 2026-05"/>
    <s v="QBRN 2026-05"/>
    <s v="APD"/>
    <s v="Cash"/>
    <s v="Yes"/>
    <n v="2"/>
    <n v="61.08"/>
    <n v="61.23"/>
    <n v="61.23"/>
    <n v="61.23"/>
    <n v="61.2"/>
    <n v="0.12"/>
    <n v="5"/>
    <n v="5"/>
    <n v="0"/>
    <n v="1000"/>
    <n v="306000"/>
  </r>
  <r>
    <x v="355"/>
    <d v="2026-05-12T00:00:00"/>
    <x v="6"/>
    <x v="5"/>
    <s v="QCFF 2026-05"/>
    <s v="QCFF 2026-05"/>
    <s v="APD"/>
    <s v="Cash"/>
    <s v="Yes"/>
    <n v="2"/>
    <n v="3.48"/>
    <m/>
    <n v="0"/>
    <n v="0"/>
    <n v="3.44"/>
    <n v="-0.04"/>
    <n v="0"/>
    <n v="22"/>
    <n v="0"/>
    <n v="37500"/>
    <n v="2838000"/>
  </r>
  <r>
    <x v="355"/>
    <d v="2026-05-12T00:00:00"/>
    <x v="6"/>
    <x v="4"/>
    <s v="QGLD 2026-05"/>
    <s v="QGLD 2026-05"/>
    <s v="APD"/>
    <s v="Cash"/>
    <s v="Yes"/>
    <n v="2"/>
    <n v="4313"/>
    <m/>
    <n v="0"/>
    <n v="0"/>
    <n v="4440.3"/>
    <n v="127.3"/>
    <n v="0"/>
    <n v="28"/>
    <n v="0"/>
    <n v="100"/>
    <n v="12432840"/>
  </r>
  <r>
    <x v="355"/>
    <d v="2026-05-12T00:00:00"/>
    <x v="6"/>
    <x v="11"/>
    <s v="QNAT 2026-05"/>
    <s v="QNAT 2026-05"/>
    <s v="APD"/>
    <s v="Cash"/>
    <s v="Yes"/>
    <n v="2"/>
    <n v="3.7989999999999999"/>
    <n v="3.6560000000000001"/>
    <n v="3.6560000000000001"/>
    <n v="3.6560000000000001"/>
    <n v="3.6560000000000001"/>
    <n v="-0.14299999999999999"/>
    <n v="3"/>
    <n v="19"/>
    <n v="0"/>
    <n v="10000"/>
    <n v="694640"/>
  </r>
  <r>
    <x v="355"/>
    <d v="2026-11-11T00:00:00"/>
    <x v="7"/>
    <x v="5"/>
    <s v="QCFF 2026-11"/>
    <s v="QCFF 2026-11"/>
    <s v="APD"/>
    <s v="Cash"/>
    <s v="Yes"/>
    <n v="2"/>
    <n v="3.29"/>
    <m/>
    <n v="0"/>
    <n v="0"/>
    <n v="3.26"/>
    <n v="-0.03"/>
    <n v="0"/>
    <n v="1"/>
    <n v="0"/>
    <n v="37500"/>
    <n v="122250"/>
  </r>
  <r>
    <x v="356"/>
    <d v="2026-02-10T00:00:00"/>
    <x v="4"/>
    <x v="2"/>
    <s v="QBRN 2026-02"/>
    <s v="QBRN 2026-02"/>
    <s v="APD"/>
    <s v="Cash"/>
    <s v="Yes"/>
    <n v="2"/>
    <n v="61.01"/>
    <m/>
    <n v="0"/>
    <n v="0"/>
    <n v="60.62"/>
    <n v="-0.39"/>
    <n v="0"/>
    <n v="29"/>
    <n v="0"/>
    <n v="1000"/>
    <n v="1757980"/>
  </r>
  <r>
    <x v="356"/>
    <d v="2026-02-10T00:00:00"/>
    <x v="4"/>
    <x v="5"/>
    <s v="QCFF 2026-02"/>
    <s v="QCFF 2026-02"/>
    <s v="APD"/>
    <s v="Cash"/>
    <s v="Yes"/>
    <n v="2"/>
    <n v="3.72"/>
    <m/>
    <n v="0"/>
    <n v="0"/>
    <n v="3.6160000000000001"/>
    <n v="-0.104"/>
    <n v="0"/>
    <n v="97"/>
    <n v="0"/>
    <n v="37500"/>
    <n v="13153200"/>
  </r>
  <r>
    <x v="356"/>
    <d v="2026-02-10T00:00:00"/>
    <x v="4"/>
    <x v="6"/>
    <s v="QCOP 2026-02"/>
    <s v="QCOP 2026-02"/>
    <s v="APD"/>
    <s v="Cash"/>
    <s v="Yes"/>
    <n v="2"/>
    <n v="5.4835000000000003"/>
    <m/>
    <n v="0"/>
    <n v="0"/>
    <n v="5.4824999999999999"/>
    <n v="-1E-3"/>
    <n v="0"/>
    <n v="18"/>
    <n v="0"/>
    <n v="25000"/>
    <n v="2467125"/>
  </r>
  <r>
    <x v="356"/>
    <d v="2026-02-10T00:00:00"/>
    <x v="4"/>
    <x v="0"/>
    <s v="QCRN 2026-02"/>
    <s v="QCRN 2026-02"/>
    <s v="APD"/>
    <s v="Cash"/>
    <s v="Yes"/>
    <n v="2"/>
    <n v="4.4800000000000004"/>
    <n v="4.4024999999999999"/>
    <n v="4.4024999999999999"/>
    <n v="4.4024999999999999"/>
    <n v="4.4024999999999999"/>
    <n v="-7.7499999999999999E-2"/>
    <n v="5"/>
    <n v="5296"/>
    <n v="0"/>
    <n v="5000"/>
    <n v="116578200"/>
  </r>
  <r>
    <x v="356"/>
    <d v="2026-02-10T00:00:00"/>
    <x v="4"/>
    <x v="4"/>
    <s v="QGLD 2026-02"/>
    <s v="QGLD 2026-02"/>
    <s v="APD"/>
    <s v="Cash"/>
    <s v="Yes"/>
    <n v="2"/>
    <n v="4424.3999999999996"/>
    <m/>
    <n v="0"/>
    <n v="0"/>
    <n v="4407.7"/>
    <n v="-16.7"/>
    <n v="0"/>
    <n v="80"/>
    <n v="0"/>
    <n v="100"/>
    <n v="35261600"/>
  </r>
  <r>
    <x v="356"/>
    <d v="2026-02-10T00:00:00"/>
    <x v="4"/>
    <x v="11"/>
    <s v="QNAT 2026-02"/>
    <s v="QNAT 2026-02"/>
    <s v="APD"/>
    <s v="Cash"/>
    <s v="Yes"/>
    <n v="2"/>
    <n v="3.464"/>
    <m/>
    <n v="0"/>
    <n v="0"/>
    <n v="3.335"/>
    <n v="-0.129"/>
    <n v="0"/>
    <n v="26"/>
    <n v="0"/>
    <n v="10000"/>
    <n v="867100"/>
  </r>
  <r>
    <x v="356"/>
    <d v="2026-02-10T00:00:00"/>
    <x v="4"/>
    <x v="7"/>
    <s v="QPLD 2026-02"/>
    <s v="QPLD 2026-02"/>
    <s v="APD"/>
    <s v="Cash"/>
    <s v="Yes"/>
    <n v="2"/>
    <n v="1584.3"/>
    <m/>
    <n v="0"/>
    <n v="0"/>
    <n v="1618.85"/>
    <n v="34.549999999999997"/>
    <n v="0"/>
    <n v="129"/>
    <n v="0"/>
    <n v="100"/>
    <n v="20883165"/>
  </r>
  <r>
    <x v="356"/>
    <d v="2026-02-10T00:00:00"/>
    <x v="4"/>
    <x v="9"/>
    <s v="QPLT 2026-02"/>
    <s v="QPLT 2026-02"/>
    <s v="APD"/>
    <s v="Cash"/>
    <s v="Yes"/>
    <n v="2"/>
    <n v="1820.7"/>
    <n v="1821.8"/>
    <n v="1821.8"/>
    <n v="1821.8"/>
    <n v="1842.4"/>
    <n v="21.7"/>
    <n v="1"/>
    <n v="51"/>
    <n v="0"/>
    <n v="100"/>
    <n v="9396240"/>
  </r>
  <r>
    <x v="356"/>
    <d v="2026-02-10T00:00:00"/>
    <x v="4"/>
    <x v="3"/>
    <s v="QSBN 2026-02"/>
    <s v="QSBN 2026-02"/>
    <s v="APD"/>
    <s v="Cash"/>
    <s v="Yes"/>
    <n v="2"/>
    <n v="10.967499999999999"/>
    <m/>
    <n v="0"/>
    <n v="0"/>
    <n v="10.85"/>
    <n v="-0.11749999999999999"/>
    <n v="0"/>
    <n v="50"/>
    <n v="0"/>
    <n v="5000"/>
    <n v="2712500"/>
  </r>
  <r>
    <x v="356"/>
    <d v="2026-02-10T00:00:00"/>
    <x v="4"/>
    <x v="8"/>
    <s v="QSIL 2026-02"/>
    <s v="QSIL 2026-02"/>
    <s v="APD"/>
    <s v="Cash"/>
    <s v="Yes"/>
    <n v="2"/>
    <n v="64.745000000000005"/>
    <n v="63.89"/>
    <n v="63.56"/>
    <n v="63.89"/>
    <n v="63.56"/>
    <n v="-1.1850000000000001"/>
    <n v="5"/>
    <n v="107"/>
    <n v="0"/>
    <n v="5000"/>
    <n v="34004600"/>
  </r>
  <r>
    <x v="356"/>
    <d v="2026-02-10T00:00:00"/>
    <x v="4"/>
    <x v="1"/>
    <s v="QSUG 2026-02"/>
    <s v="QSUG 2026-02"/>
    <s v="APD"/>
    <s v="Cash"/>
    <s v="Yes"/>
    <n v="2"/>
    <n v="0.1497"/>
    <m/>
    <n v="0"/>
    <n v="0"/>
    <n v="0.1489"/>
    <n v="-8.0000000000000004E-4"/>
    <n v="0"/>
    <n v="2"/>
    <n v="0"/>
    <n v="112000"/>
    <n v="33353.599999999999"/>
  </r>
  <r>
    <x v="356"/>
    <d v="2026-05-12T00:00:00"/>
    <x v="6"/>
    <x v="2"/>
    <s v="QBRN 2026-05"/>
    <s v="QBRN 2026-05"/>
    <s v="APD"/>
    <s v="Cash"/>
    <s v="Yes"/>
    <n v="2"/>
    <n v="61.2"/>
    <n v="60.9"/>
    <n v="60.9"/>
    <n v="60.9"/>
    <n v="60.72"/>
    <n v="-0.48"/>
    <n v="10"/>
    <n v="15"/>
    <n v="0"/>
    <n v="1000"/>
    <n v="910800"/>
  </r>
  <r>
    <x v="356"/>
    <d v="2026-05-12T00:00:00"/>
    <x v="6"/>
    <x v="5"/>
    <s v="QCFF 2026-05"/>
    <s v="QCFF 2026-05"/>
    <s v="APD"/>
    <s v="Cash"/>
    <s v="Yes"/>
    <n v="2"/>
    <n v="3.44"/>
    <m/>
    <n v="0"/>
    <n v="0"/>
    <n v="3.34"/>
    <n v="-0.1"/>
    <n v="0"/>
    <n v="22"/>
    <n v="0"/>
    <n v="37500"/>
    <n v="2755500"/>
  </r>
  <r>
    <x v="356"/>
    <d v="2026-05-12T00:00:00"/>
    <x v="6"/>
    <x v="4"/>
    <s v="QGLD 2026-05"/>
    <s v="QGLD 2026-05"/>
    <s v="APD"/>
    <s v="Cash"/>
    <s v="Yes"/>
    <n v="2"/>
    <n v="4440.3"/>
    <m/>
    <n v="0"/>
    <n v="0"/>
    <n v="4440.3"/>
    <n v="0"/>
    <n v="0"/>
    <n v="28"/>
    <n v="0"/>
    <n v="100"/>
    <n v="12432840"/>
  </r>
  <r>
    <x v="356"/>
    <d v="2026-05-12T00:00:00"/>
    <x v="6"/>
    <x v="11"/>
    <s v="QNAT 2026-05"/>
    <s v="QNAT 2026-05"/>
    <s v="APD"/>
    <s v="Cash"/>
    <s v="Yes"/>
    <n v="2"/>
    <n v="3.6560000000000001"/>
    <m/>
    <n v="0"/>
    <n v="0"/>
    <n v="3.556"/>
    <n v="-0.1"/>
    <n v="0"/>
    <n v="19"/>
    <n v="0"/>
    <n v="10000"/>
    <n v="675640"/>
  </r>
  <r>
    <x v="356"/>
    <d v="2026-11-11T00:00:00"/>
    <x v="7"/>
    <x v="5"/>
    <s v="QCFF 2026-11"/>
    <s v="QCFF 2026-11"/>
    <s v="APD"/>
    <s v="Cash"/>
    <s v="Yes"/>
    <n v="2"/>
    <n v="3.26"/>
    <m/>
    <n v="0"/>
    <n v="0"/>
    <n v="3.18"/>
    <n v="-0.08"/>
    <n v="0"/>
    <n v="1"/>
    <n v="0"/>
    <n v="37500"/>
    <n v="119250"/>
  </r>
  <r>
    <x v="357"/>
    <d v="2026-02-10T00:00:00"/>
    <x v="4"/>
    <x v="2"/>
    <s v="QBRN 2026-02"/>
    <s v="QBRN 2026-02"/>
    <s v="APD"/>
    <s v="Cash"/>
    <s v="Yes"/>
    <n v="2"/>
    <n v="60.62"/>
    <m/>
    <n v="0"/>
    <n v="0"/>
    <n v="59.57"/>
    <n v="-1.05"/>
    <n v="0"/>
    <n v="29"/>
    <n v="0"/>
    <n v="1000"/>
    <n v="1727530"/>
  </r>
  <r>
    <x v="357"/>
    <d v="2026-02-10T00:00:00"/>
    <x v="4"/>
    <x v="5"/>
    <s v="QCFF 2026-02"/>
    <s v="QCFF 2026-02"/>
    <s v="APD"/>
    <s v="Cash"/>
    <s v="Yes"/>
    <n v="2"/>
    <n v="3.6160000000000001"/>
    <m/>
    <n v="0"/>
    <n v="0"/>
    <n v="3.5219999999999998"/>
    <n v="-9.4E-2"/>
    <n v="0"/>
    <n v="97"/>
    <n v="0"/>
    <n v="37500"/>
    <n v="12811275"/>
  </r>
  <r>
    <x v="357"/>
    <d v="2026-02-10T00:00:00"/>
    <x v="4"/>
    <x v="6"/>
    <s v="QCOP 2026-02"/>
    <s v="QCOP 2026-02"/>
    <s v="APD"/>
    <s v="Cash"/>
    <s v="Yes"/>
    <n v="2"/>
    <n v="5.4824999999999999"/>
    <m/>
    <n v="0"/>
    <n v="0"/>
    <n v="5.4805000000000001"/>
    <n v="-2E-3"/>
    <n v="0"/>
    <n v="18"/>
    <n v="0"/>
    <n v="25000"/>
    <n v="2466225"/>
  </r>
  <r>
    <x v="357"/>
    <d v="2026-02-10T00:00:00"/>
    <x v="4"/>
    <x v="0"/>
    <s v="QCRN 2026-02"/>
    <s v="QCRN 2026-02"/>
    <s v="APD"/>
    <s v="Cash"/>
    <s v="Yes"/>
    <n v="2"/>
    <n v="4.4024999999999999"/>
    <m/>
    <n v="0"/>
    <n v="0"/>
    <n v="4.4024999999999999"/>
    <n v="0"/>
    <n v="0"/>
    <n v="5296"/>
    <n v="0"/>
    <n v="5000"/>
    <n v="116578200"/>
  </r>
  <r>
    <x v="357"/>
    <d v="2026-02-10T00:00:00"/>
    <x v="4"/>
    <x v="4"/>
    <s v="QGLD 2026-02"/>
    <s v="QGLD 2026-02"/>
    <s v="APD"/>
    <s v="Cash"/>
    <s v="Yes"/>
    <n v="2"/>
    <n v="4407.7"/>
    <m/>
    <n v="0"/>
    <n v="0"/>
    <n v="4407.7"/>
    <n v="0"/>
    <n v="0"/>
    <n v="80"/>
    <n v="0"/>
    <n v="100"/>
    <n v="35261600"/>
  </r>
  <r>
    <x v="357"/>
    <d v="2026-02-10T00:00:00"/>
    <x v="4"/>
    <x v="7"/>
    <s v="QPLD 2026-02"/>
    <s v="QPLD 2026-02"/>
    <s v="APD"/>
    <s v="Cash"/>
    <s v="Yes"/>
    <n v="2"/>
    <n v="1618.85"/>
    <n v="1720.05"/>
    <n v="1698.15"/>
    <n v="1720.05"/>
    <n v="1698.65"/>
    <n v="79.8"/>
    <n v="8"/>
    <n v="129"/>
    <n v="0"/>
    <n v="100"/>
    <n v="21912585"/>
  </r>
  <r>
    <x v="357"/>
    <d v="2026-02-10T00:00:00"/>
    <x v="4"/>
    <x v="9"/>
    <s v="QPLT 2026-02"/>
    <s v="QPLT 2026-02"/>
    <s v="APD"/>
    <s v="Cash"/>
    <s v="Yes"/>
    <n v="2"/>
    <n v="1842.4"/>
    <n v="1984.2"/>
    <n v="1965.9"/>
    <n v="1984.2"/>
    <n v="1969.5"/>
    <n v="127.1"/>
    <n v="6"/>
    <n v="47"/>
    <n v="0"/>
    <n v="100"/>
    <n v="9256650"/>
  </r>
  <r>
    <x v="357"/>
    <d v="2026-02-10T00:00:00"/>
    <x v="4"/>
    <x v="3"/>
    <s v="QSBN 2026-02"/>
    <s v="QSBN 2026-02"/>
    <s v="APD"/>
    <s v="Cash"/>
    <s v="Yes"/>
    <n v="2"/>
    <n v="10.85"/>
    <m/>
    <n v="0"/>
    <n v="0"/>
    <n v="10.762499999999999"/>
    <n v="-8.7499999999999994E-2"/>
    <n v="0"/>
    <n v="50"/>
    <n v="0"/>
    <n v="5000"/>
    <n v="2690625"/>
  </r>
  <r>
    <x v="357"/>
    <d v="2026-02-10T00:00:00"/>
    <x v="4"/>
    <x v="8"/>
    <s v="QSIL 2026-02"/>
    <s v="QSIL 2026-02"/>
    <s v="APD"/>
    <s v="Cash"/>
    <s v="Yes"/>
    <n v="2"/>
    <n v="63.56"/>
    <n v="66.040000000000006"/>
    <n v="66.040000000000006"/>
    <n v="66.040000000000006"/>
    <n v="66.064999999999998"/>
    <n v="2.5049999999999999"/>
    <n v="1"/>
    <n v="106"/>
    <n v="0"/>
    <n v="5000"/>
    <n v="35014450"/>
  </r>
  <r>
    <x v="357"/>
    <d v="2026-02-10T00:00:00"/>
    <x v="4"/>
    <x v="1"/>
    <s v="QSUG 2026-02"/>
    <s v="QSUG 2026-02"/>
    <s v="APD"/>
    <s v="Cash"/>
    <s v="Yes"/>
    <n v="2"/>
    <n v="0.1489"/>
    <m/>
    <n v="0"/>
    <n v="0"/>
    <n v="0.1489"/>
    <n v="0"/>
    <n v="0"/>
    <n v="2"/>
    <n v="0"/>
    <n v="112000"/>
    <n v="33353.599999999999"/>
  </r>
  <r>
    <x v="357"/>
    <d v="2026-05-12T00:00:00"/>
    <x v="6"/>
    <x v="2"/>
    <s v="QBRN 2026-05"/>
    <s v="QBRN 2026-05"/>
    <s v="APD"/>
    <s v="Cash"/>
    <s v="Yes"/>
    <n v="2"/>
    <n v="60.72"/>
    <m/>
    <n v="0"/>
    <n v="0"/>
    <n v="59.8"/>
    <n v="-0.92"/>
    <n v="0"/>
    <n v="15"/>
    <n v="0"/>
    <n v="1000"/>
    <n v="897000"/>
  </r>
  <r>
    <x v="357"/>
    <d v="2026-05-12T00:00:00"/>
    <x v="6"/>
    <x v="5"/>
    <s v="QCFF 2026-05"/>
    <s v="QCFF 2026-05"/>
    <s v="APD"/>
    <s v="Cash"/>
    <s v="Yes"/>
    <n v="2"/>
    <n v="3.34"/>
    <m/>
    <n v="0"/>
    <n v="0"/>
    <n v="3.2719999999999998"/>
    <n v="-6.8000000000000005E-2"/>
    <n v="0"/>
    <n v="22"/>
    <n v="0"/>
    <n v="37500"/>
    <n v="2699400"/>
  </r>
  <r>
    <x v="357"/>
    <d v="2026-05-12T00:00:00"/>
    <x v="6"/>
    <x v="4"/>
    <s v="QGLD 2026-05"/>
    <s v="QGLD 2026-05"/>
    <s v="APD"/>
    <s v="Cash"/>
    <s v="Yes"/>
    <n v="2"/>
    <n v="4440.3"/>
    <m/>
    <n v="0"/>
    <n v="0"/>
    <n v="4440.3"/>
    <n v="0"/>
    <n v="0"/>
    <n v="28"/>
    <n v="0"/>
    <n v="100"/>
    <n v="12432840"/>
  </r>
  <r>
    <x v="357"/>
    <d v="2026-11-11T00:00:00"/>
    <x v="7"/>
    <x v="5"/>
    <s v="QCFF 2026-11"/>
    <s v="QCFF 2026-11"/>
    <s v="APD"/>
    <s v="Cash"/>
    <s v="Yes"/>
    <n v="2"/>
    <n v="3.18"/>
    <m/>
    <n v="0"/>
    <n v="0"/>
    <n v="3.1360000000000001"/>
    <n v="-4.3999999999999997E-2"/>
    <n v="0"/>
    <n v="1"/>
    <n v="0"/>
    <n v="37500"/>
    <n v="117600"/>
  </r>
  <r>
    <x v="358"/>
    <d v="2026-02-10T00:00:00"/>
    <x v="4"/>
    <x v="2"/>
    <s v="QBRN 2026-02"/>
    <s v="QBRN 2026-02"/>
    <s v="APD"/>
    <s v="Cash"/>
    <s v="Yes"/>
    <n v="2"/>
    <n v="59.57"/>
    <m/>
    <n v="0"/>
    <n v="0"/>
    <n v="59.57"/>
    <n v="0"/>
    <n v="0"/>
    <n v="29"/>
    <n v="0"/>
    <n v="1000"/>
    <n v="1727530"/>
  </r>
  <r>
    <x v="358"/>
    <d v="2026-02-10T00:00:00"/>
    <x v="4"/>
    <x v="5"/>
    <s v="QCFF 2026-02"/>
    <s v="QCFF 2026-02"/>
    <s v="APD"/>
    <s v="Cash"/>
    <s v="Yes"/>
    <n v="2"/>
    <n v="3.5219999999999998"/>
    <n v="3.48"/>
    <n v="3.48"/>
    <n v="3.48"/>
    <n v="3.48"/>
    <n v="-4.2000000000000003E-2"/>
    <n v="6"/>
    <n v="91"/>
    <n v="0"/>
    <n v="37500"/>
    <n v="11875500"/>
  </r>
  <r>
    <x v="358"/>
    <d v="2026-02-10T00:00:00"/>
    <x v="4"/>
    <x v="6"/>
    <s v="QCOP 2026-02"/>
    <s v="QCOP 2026-02"/>
    <s v="APD"/>
    <s v="Cash"/>
    <s v="Yes"/>
    <n v="2"/>
    <n v="5.4805000000000001"/>
    <m/>
    <n v="0"/>
    <n v="0"/>
    <n v="5.4790000000000001"/>
    <n v="-1.5E-3"/>
    <n v="0"/>
    <n v="18"/>
    <n v="0"/>
    <n v="25000"/>
    <n v="2465550"/>
  </r>
  <r>
    <x v="358"/>
    <d v="2026-02-10T00:00:00"/>
    <x v="4"/>
    <x v="0"/>
    <s v="QCRN 2026-02"/>
    <s v="QCRN 2026-02"/>
    <s v="APD"/>
    <s v="Cash"/>
    <s v="Yes"/>
    <n v="2"/>
    <n v="4.4024999999999999"/>
    <n v="4.4124999999999996"/>
    <n v="4.4124999999999996"/>
    <n v="4.4124999999999996"/>
    <n v="4.4400000000000004"/>
    <n v="3.7499999999999999E-2"/>
    <n v="5"/>
    <n v="5296"/>
    <n v="0"/>
    <n v="5000"/>
    <n v="117571200"/>
  </r>
  <r>
    <x v="358"/>
    <d v="2026-02-10T00:00:00"/>
    <x v="4"/>
    <x v="4"/>
    <s v="QGLD 2026-02"/>
    <s v="QGLD 2026-02"/>
    <s v="APD"/>
    <s v="Cash"/>
    <s v="Yes"/>
    <n v="2"/>
    <n v="4407.7"/>
    <n v="4379.2"/>
    <n v="4379.2"/>
    <n v="4387.8"/>
    <n v="4387.8"/>
    <n v="-19.899999999999999"/>
    <n v="4"/>
    <n v="77"/>
    <n v="0"/>
    <n v="100"/>
    <n v="33786060"/>
  </r>
  <r>
    <x v="358"/>
    <d v="2026-02-10T00:00:00"/>
    <x v="4"/>
    <x v="7"/>
    <s v="QPLD 2026-02"/>
    <s v="QPLD 2026-02"/>
    <s v="APD"/>
    <s v="Cash"/>
    <s v="Yes"/>
    <n v="2"/>
    <n v="1698.65"/>
    <n v="1758.25"/>
    <n v="1743.25"/>
    <n v="1758.25"/>
    <n v="1750.05"/>
    <n v="51.4"/>
    <n v="3"/>
    <n v="127"/>
    <n v="0"/>
    <n v="100"/>
    <n v="22225635"/>
  </r>
  <r>
    <x v="358"/>
    <d v="2026-02-10T00:00:00"/>
    <x v="4"/>
    <x v="9"/>
    <s v="QPLT 2026-02"/>
    <s v="QPLT 2026-02"/>
    <s v="APD"/>
    <s v="Cash"/>
    <s v="Yes"/>
    <n v="2"/>
    <n v="1969.5"/>
    <n v="2016.3"/>
    <n v="2016.3"/>
    <n v="2016.3"/>
    <n v="1987.1"/>
    <n v="17.600000000000001"/>
    <n v="1"/>
    <n v="47"/>
    <n v="0"/>
    <n v="100"/>
    <n v="9339370"/>
  </r>
  <r>
    <x v="358"/>
    <d v="2026-02-10T00:00:00"/>
    <x v="4"/>
    <x v="3"/>
    <s v="QSBN 2026-02"/>
    <s v="QSBN 2026-02"/>
    <s v="APD"/>
    <s v="Cash"/>
    <s v="Yes"/>
    <n v="2"/>
    <n v="10.762499999999999"/>
    <n v="10.762499999999999"/>
    <n v="10.762499999999999"/>
    <n v="10.762499999999999"/>
    <n v="10.727499999999999"/>
    <n v="-3.5000000000000003E-2"/>
    <n v="18"/>
    <n v="32"/>
    <n v="0"/>
    <n v="5000"/>
    <n v="1716400"/>
  </r>
  <r>
    <x v="358"/>
    <d v="2026-02-10T00:00:00"/>
    <x v="4"/>
    <x v="8"/>
    <s v="QSIL 2026-02"/>
    <s v="QSIL 2026-02"/>
    <s v="APD"/>
    <s v="Cash"/>
    <s v="Yes"/>
    <n v="2"/>
    <n v="66.064999999999998"/>
    <n v="66.515000000000001"/>
    <n v="66.325000000000003"/>
    <n v="66.745000000000005"/>
    <n v="65.97"/>
    <n v="-9.5000000000000001E-2"/>
    <n v="10"/>
    <n v="107"/>
    <n v="0"/>
    <n v="5000"/>
    <n v="35293950"/>
  </r>
  <r>
    <x v="358"/>
    <d v="2026-02-10T00:00:00"/>
    <x v="4"/>
    <x v="1"/>
    <s v="QSUG 2026-02"/>
    <s v="QSUG 2026-02"/>
    <s v="APD"/>
    <s v="Cash"/>
    <s v="Yes"/>
    <n v="2"/>
    <n v="0.1489"/>
    <m/>
    <n v="0"/>
    <n v="0"/>
    <n v="0.1454"/>
    <n v="-3.5000000000000001E-3"/>
    <n v="0"/>
    <n v="2"/>
    <n v="0"/>
    <n v="112000"/>
    <n v="32569.599999999999"/>
  </r>
  <r>
    <x v="358"/>
    <d v="2026-05-12T00:00:00"/>
    <x v="6"/>
    <x v="2"/>
    <s v="QBRN 2026-05"/>
    <s v="QBRN 2026-05"/>
    <s v="APD"/>
    <s v="Cash"/>
    <s v="Yes"/>
    <n v="2"/>
    <n v="59.8"/>
    <m/>
    <n v="0"/>
    <n v="0"/>
    <n v="59.8"/>
    <n v="0"/>
    <n v="0"/>
    <n v="15"/>
    <n v="0"/>
    <n v="1000"/>
    <n v="897000"/>
  </r>
  <r>
    <x v="358"/>
    <d v="2026-05-12T00:00:00"/>
    <x v="6"/>
    <x v="5"/>
    <s v="QCFF 2026-05"/>
    <s v="QCFF 2026-05"/>
    <s v="APD"/>
    <s v="Cash"/>
    <s v="Yes"/>
    <n v="2"/>
    <n v="3.2719999999999998"/>
    <m/>
    <n v="0"/>
    <n v="0"/>
    <n v="3.23"/>
    <n v="-4.2000000000000003E-2"/>
    <n v="0"/>
    <n v="22"/>
    <n v="0"/>
    <n v="37500"/>
    <n v="2664750"/>
  </r>
  <r>
    <x v="358"/>
    <d v="2026-05-12T00:00:00"/>
    <x v="6"/>
    <x v="4"/>
    <s v="QGLD 2026-05"/>
    <s v="QGLD 2026-05"/>
    <s v="APD"/>
    <s v="Cash"/>
    <s v="Yes"/>
    <n v="2"/>
    <n v="4440.3"/>
    <m/>
    <n v="0"/>
    <n v="0"/>
    <n v="4440.3"/>
    <n v="0"/>
    <n v="0"/>
    <n v="28"/>
    <n v="0"/>
    <n v="100"/>
    <n v="12432840"/>
  </r>
  <r>
    <x v="358"/>
    <d v="2026-11-11T00:00:00"/>
    <x v="7"/>
    <x v="5"/>
    <s v="QCFF 2026-11"/>
    <s v="QCFF 2026-11"/>
    <s v="APD"/>
    <s v="Cash"/>
    <s v="Yes"/>
    <n v="2"/>
    <n v="3.1360000000000001"/>
    <m/>
    <n v="0"/>
    <n v="0"/>
    <n v="3.1"/>
    <n v="-3.5999999999999997E-2"/>
    <n v="0"/>
    <n v="1"/>
    <n v="0"/>
    <n v="37500"/>
    <n v="116250"/>
  </r>
  <r>
    <x v="359"/>
    <d v="2026-02-10T00:00:00"/>
    <x v="4"/>
    <x v="2"/>
    <s v="QBRN 2026-02"/>
    <s v="QBRN 2026-02"/>
    <s v="APD"/>
    <s v="Cash"/>
    <s v="Yes"/>
    <n v="2"/>
    <n v="59.57"/>
    <m/>
    <n v="0"/>
    <n v="0"/>
    <n v="59.57"/>
    <n v="0"/>
    <n v="0"/>
    <n v="29"/>
    <n v="0"/>
    <n v="1000"/>
    <n v="1727530"/>
  </r>
  <r>
    <x v="359"/>
    <d v="2026-02-10T00:00:00"/>
    <x v="4"/>
    <x v="5"/>
    <s v="QCFF 2026-02"/>
    <s v="QCFF 2026-02"/>
    <s v="APD"/>
    <s v="Cash"/>
    <s v="Yes"/>
    <n v="2"/>
    <n v="3.48"/>
    <m/>
    <n v="0"/>
    <n v="0"/>
    <n v="3.4260000000000002"/>
    <n v="-5.3999999999999999E-2"/>
    <n v="0"/>
    <n v="91"/>
    <n v="0"/>
    <n v="37500"/>
    <n v="11691225"/>
  </r>
  <r>
    <x v="359"/>
    <d v="2026-02-10T00:00:00"/>
    <x v="4"/>
    <x v="6"/>
    <s v="QCOP 2026-02"/>
    <s v="QCOP 2026-02"/>
    <s v="APD"/>
    <s v="Cash"/>
    <s v="Yes"/>
    <n v="2"/>
    <n v="5.4790000000000001"/>
    <m/>
    <n v="0"/>
    <n v="0"/>
    <n v="5.5030000000000001"/>
    <n v="2.4E-2"/>
    <n v="0"/>
    <n v="18"/>
    <n v="0"/>
    <n v="25000"/>
    <n v="2476350"/>
  </r>
  <r>
    <x v="359"/>
    <d v="2026-02-10T00:00:00"/>
    <x v="4"/>
    <x v="0"/>
    <s v="QCRN 2026-02"/>
    <s v="QCRN 2026-02"/>
    <s v="APD"/>
    <s v="Cash"/>
    <s v="Yes"/>
    <n v="2"/>
    <n v="4.4400000000000004"/>
    <m/>
    <n v="0"/>
    <n v="0"/>
    <n v="4.4400000000000004"/>
    <n v="0"/>
    <n v="0"/>
    <n v="5296"/>
    <n v="0"/>
    <n v="5000"/>
    <n v="117571200"/>
  </r>
  <r>
    <x v="359"/>
    <d v="2026-02-10T00:00:00"/>
    <x v="4"/>
    <x v="4"/>
    <s v="QGLD 2026-02"/>
    <s v="QGLD 2026-02"/>
    <s v="APD"/>
    <s v="Cash"/>
    <s v="Yes"/>
    <n v="2"/>
    <n v="4387.8"/>
    <m/>
    <n v="0"/>
    <n v="0"/>
    <n v="4387.8"/>
    <n v="0"/>
    <n v="0"/>
    <n v="77"/>
    <n v="0"/>
    <n v="100"/>
    <n v="33786060"/>
  </r>
  <r>
    <x v="359"/>
    <d v="2026-02-10T00:00:00"/>
    <x v="4"/>
    <x v="7"/>
    <s v="QPLD 2026-02"/>
    <s v="QPLD 2026-02"/>
    <s v="APD"/>
    <s v="Cash"/>
    <s v="Yes"/>
    <n v="2"/>
    <n v="1750.05"/>
    <m/>
    <n v="0"/>
    <n v="0"/>
    <n v="1774.2"/>
    <n v="24.15"/>
    <n v="0"/>
    <n v="127"/>
    <n v="0"/>
    <n v="100"/>
    <n v="22532340"/>
  </r>
  <r>
    <x v="359"/>
    <d v="2026-02-10T00:00:00"/>
    <x v="4"/>
    <x v="9"/>
    <s v="QPLT 2026-02"/>
    <s v="QPLT 2026-02"/>
    <s v="APD"/>
    <s v="Cash"/>
    <s v="Yes"/>
    <n v="2"/>
    <n v="1987.1"/>
    <m/>
    <n v="0"/>
    <n v="0"/>
    <n v="2027.3"/>
    <n v="40.200000000000003"/>
    <n v="0"/>
    <n v="47"/>
    <n v="0"/>
    <n v="100"/>
    <n v="9528310"/>
  </r>
  <r>
    <x v="359"/>
    <d v="2026-02-10T00:00:00"/>
    <x v="4"/>
    <x v="3"/>
    <s v="QSBN 2026-02"/>
    <s v="QSBN 2026-02"/>
    <s v="APD"/>
    <s v="Cash"/>
    <s v="Yes"/>
    <n v="2"/>
    <n v="10.727499999999999"/>
    <m/>
    <n v="0"/>
    <n v="0"/>
    <n v="10.6975"/>
    <n v="-0.03"/>
    <n v="0"/>
    <n v="32"/>
    <n v="0"/>
    <n v="5000"/>
    <n v="1711600"/>
  </r>
  <r>
    <x v="359"/>
    <d v="2026-02-10T00:00:00"/>
    <x v="4"/>
    <x v="8"/>
    <s v="QSIL 2026-02"/>
    <s v="QSIL 2026-02"/>
    <s v="APD"/>
    <s v="Cash"/>
    <s v="Yes"/>
    <n v="2"/>
    <n v="65.97"/>
    <m/>
    <n v="0"/>
    <n v="0"/>
    <n v="66.334999999999994"/>
    <n v="0.36499999999999999"/>
    <n v="0"/>
    <n v="107"/>
    <n v="0"/>
    <n v="5000"/>
    <n v="35489225"/>
  </r>
  <r>
    <x v="359"/>
    <d v="2026-02-10T00:00:00"/>
    <x v="4"/>
    <x v="1"/>
    <s v="QSUG 2026-02"/>
    <s v="QSUG 2026-02"/>
    <s v="APD"/>
    <s v="Cash"/>
    <s v="Yes"/>
    <n v="2"/>
    <n v="0.1454"/>
    <m/>
    <n v="0"/>
    <n v="0"/>
    <n v="0.14630000000000001"/>
    <n v="8.9999999999999998E-4"/>
    <n v="0"/>
    <n v="2"/>
    <n v="0"/>
    <n v="112000"/>
    <n v="32771.199999999997"/>
  </r>
  <r>
    <x v="359"/>
    <d v="2026-05-12T00:00:00"/>
    <x v="6"/>
    <x v="2"/>
    <s v="QBRN 2026-05"/>
    <s v="QBRN 2026-05"/>
    <s v="APD"/>
    <s v="Cash"/>
    <s v="Yes"/>
    <n v="2"/>
    <n v="59.8"/>
    <m/>
    <n v="0"/>
    <n v="0"/>
    <n v="59.8"/>
    <n v="0"/>
    <n v="0"/>
    <n v="15"/>
    <n v="0"/>
    <n v="1000"/>
    <n v="897000"/>
  </r>
  <r>
    <x v="359"/>
    <d v="2026-05-12T00:00:00"/>
    <x v="6"/>
    <x v="5"/>
    <s v="QCFF 2026-05"/>
    <s v="QCFF 2026-05"/>
    <s v="APD"/>
    <s v="Cash"/>
    <s v="Yes"/>
    <n v="2"/>
    <n v="3.23"/>
    <m/>
    <n v="0"/>
    <n v="0"/>
    <n v="3.1859999999999999"/>
    <n v="-4.3999999999999997E-2"/>
    <n v="0"/>
    <n v="22"/>
    <n v="0"/>
    <n v="37500"/>
    <n v="2628450"/>
  </r>
  <r>
    <x v="359"/>
    <d v="2026-05-12T00:00:00"/>
    <x v="6"/>
    <x v="4"/>
    <s v="QGLD 2026-05"/>
    <s v="QGLD 2026-05"/>
    <s v="APD"/>
    <s v="Cash"/>
    <s v="Yes"/>
    <n v="2"/>
    <n v="4440.3"/>
    <m/>
    <n v="0"/>
    <n v="0"/>
    <n v="4440.3"/>
    <n v="0"/>
    <n v="0"/>
    <n v="28"/>
    <n v="0"/>
    <n v="100"/>
    <n v="12432840"/>
  </r>
  <r>
    <x v="359"/>
    <d v="2026-11-11T00:00:00"/>
    <x v="7"/>
    <x v="5"/>
    <s v="QCFF 2026-11"/>
    <s v="QCFF 2026-11"/>
    <s v="APD"/>
    <s v="Cash"/>
    <s v="Yes"/>
    <n v="2"/>
    <n v="3.1"/>
    <m/>
    <n v="0"/>
    <n v="0"/>
    <n v="3.0659999999999998"/>
    <n v="-3.4000000000000002E-2"/>
    <n v="0"/>
    <n v="1"/>
    <n v="0"/>
    <n v="37500"/>
    <n v="114975"/>
  </r>
  <r>
    <x v="360"/>
    <d v="2026-02-10T00:00:00"/>
    <x v="4"/>
    <x v="2"/>
    <s v="QBRN 2026-02"/>
    <s v="QBRN 2026-02"/>
    <s v="APD"/>
    <s v="Cash"/>
    <s v="Yes"/>
    <n v="2"/>
    <n v="59.57"/>
    <m/>
    <n v="0"/>
    <n v="0"/>
    <n v="60.72"/>
    <n v="1.1499999999999999"/>
    <n v="0"/>
    <n v="29"/>
    <n v="0"/>
    <n v="1000"/>
    <n v="1760880"/>
  </r>
  <r>
    <x v="360"/>
    <d v="2026-02-10T00:00:00"/>
    <x v="4"/>
    <x v="5"/>
    <s v="QCFF 2026-02"/>
    <s v="QCFF 2026-02"/>
    <s v="APD"/>
    <s v="Cash"/>
    <s v="Yes"/>
    <n v="2"/>
    <n v="3.4260000000000002"/>
    <m/>
    <n v="0"/>
    <n v="0"/>
    <n v="3.4285000000000001"/>
    <n v="2.5000000000000001E-3"/>
    <n v="0"/>
    <n v="91"/>
    <n v="0"/>
    <n v="37500"/>
    <n v="11699756.25"/>
  </r>
  <r>
    <x v="360"/>
    <d v="2026-02-10T00:00:00"/>
    <x v="4"/>
    <x v="6"/>
    <s v="QCOP 2026-02"/>
    <s v="QCOP 2026-02"/>
    <s v="APD"/>
    <s v="Cash"/>
    <s v="Yes"/>
    <n v="2"/>
    <n v="5.5030000000000001"/>
    <m/>
    <n v="0"/>
    <n v="0"/>
    <n v="5.5030000000000001"/>
    <n v="0"/>
    <n v="0"/>
    <n v="18"/>
    <n v="0"/>
    <n v="25000"/>
    <n v="2476350"/>
  </r>
  <r>
    <x v="360"/>
    <d v="2026-02-10T00:00:00"/>
    <x v="4"/>
    <x v="0"/>
    <s v="QCRN 2026-02"/>
    <s v="QCRN 2026-02"/>
    <s v="APD"/>
    <s v="Cash"/>
    <s v="Yes"/>
    <n v="2"/>
    <n v="4.4400000000000004"/>
    <n v="4.4550000000000001"/>
    <n v="4.4550000000000001"/>
    <n v="4.4550000000000001"/>
    <n v="4.4625000000000004"/>
    <n v="2.2499999999999999E-2"/>
    <n v="5"/>
    <n v="5291"/>
    <n v="0"/>
    <n v="5000"/>
    <n v="118055437.5"/>
  </r>
  <r>
    <x v="360"/>
    <d v="2026-02-10T00:00:00"/>
    <x v="4"/>
    <x v="4"/>
    <s v="QGLD 2026-02"/>
    <s v="QGLD 2026-02"/>
    <s v="APD"/>
    <s v="Cash"/>
    <s v="Yes"/>
    <n v="2"/>
    <n v="4387.8"/>
    <n v="4501.3999999999996"/>
    <n v="4497.3999999999996"/>
    <n v="4512.3999999999996"/>
    <n v="4509.3999999999996"/>
    <n v="121.6"/>
    <n v="5"/>
    <n v="82"/>
    <n v="0"/>
    <n v="100"/>
    <n v="36977080"/>
  </r>
  <r>
    <x v="360"/>
    <d v="2026-02-10T00:00:00"/>
    <x v="4"/>
    <x v="7"/>
    <s v="QPLD 2026-02"/>
    <s v="QPLD 2026-02"/>
    <s v="APD"/>
    <s v="Cash"/>
    <s v="Yes"/>
    <n v="2"/>
    <n v="1774.2"/>
    <m/>
    <n v="0"/>
    <n v="0"/>
    <n v="1848"/>
    <n v="73.8"/>
    <n v="0"/>
    <n v="127"/>
    <n v="0"/>
    <n v="100"/>
    <n v="23469600"/>
  </r>
  <r>
    <x v="360"/>
    <d v="2026-02-10T00:00:00"/>
    <x v="4"/>
    <x v="9"/>
    <s v="QPLT 2026-02"/>
    <s v="QPLT 2026-02"/>
    <s v="APD"/>
    <s v="Cash"/>
    <s v="Yes"/>
    <n v="2"/>
    <n v="2027.3"/>
    <n v="2150"/>
    <n v="2148.9"/>
    <n v="2150"/>
    <n v="2149.1"/>
    <n v="121.8"/>
    <n v="11"/>
    <n v="58"/>
    <n v="0"/>
    <n v="100"/>
    <n v="12464780"/>
  </r>
  <r>
    <x v="360"/>
    <d v="2026-02-10T00:00:00"/>
    <x v="4"/>
    <x v="3"/>
    <s v="QSBN 2026-02"/>
    <s v="QSBN 2026-02"/>
    <s v="APD"/>
    <s v="Cash"/>
    <s v="Yes"/>
    <n v="2"/>
    <n v="10.6975"/>
    <m/>
    <n v="0"/>
    <n v="0"/>
    <n v="10.695"/>
    <n v="-2.5000000000000001E-3"/>
    <n v="0"/>
    <n v="32"/>
    <n v="0"/>
    <n v="5000"/>
    <n v="1711200"/>
  </r>
  <r>
    <x v="360"/>
    <d v="2026-02-10T00:00:00"/>
    <x v="4"/>
    <x v="8"/>
    <s v="QSIL 2026-02"/>
    <s v="QSIL 2026-02"/>
    <s v="APD"/>
    <s v="Cash"/>
    <s v="Yes"/>
    <n v="2"/>
    <n v="66.334999999999994"/>
    <n v="69.25"/>
    <n v="69.25"/>
    <n v="69.394999999999996"/>
    <n v="69.38"/>
    <n v="3.0449999999999999"/>
    <n v="6"/>
    <n v="112"/>
    <n v="0"/>
    <n v="5000"/>
    <n v="38852800"/>
  </r>
  <r>
    <x v="360"/>
    <d v="2026-02-10T00:00:00"/>
    <x v="4"/>
    <x v="1"/>
    <s v="QSUG 2026-02"/>
    <s v="QSUG 2026-02"/>
    <s v="APD"/>
    <s v="Cash"/>
    <s v="Yes"/>
    <n v="2"/>
    <n v="0.14630000000000001"/>
    <m/>
    <n v="0"/>
    <n v="0"/>
    <n v="0.14929999999999999"/>
    <n v="3.0000000000000001E-3"/>
    <n v="0"/>
    <n v="2"/>
    <n v="0"/>
    <n v="112000"/>
    <n v="33443.199999999997"/>
  </r>
  <r>
    <x v="360"/>
    <d v="2026-05-12T00:00:00"/>
    <x v="6"/>
    <x v="2"/>
    <s v="QBRN 2026-05"/>
    <s v="QBRN 2026-05"/>
    <s v="APD"/>
    <s v="Cash"/>
    <s v="Yes"/>
    <n v="2"/>
    <n v="59.8"/>
    <m/>
    <n v="0"/>
    <n v="0"/>
    <n v="60.14"/>
    <n v="0.34"/>
    <n v="0"/>
    <n v="15"/>
    <n v="0"/>
    <n v="1000"/>
    <n v="902100"/>
  </r>
  <r>
    <x v="360"/>
    <d v="2026-05-12T00:00:00"/>
    <x v="6"/>
    <x v="5"/>
    <s v="QCFF 2026-05"/>
    <s v="QCFF 2026-05"/>
    <s v="APD"/>
    <s v="Cash"/>
    <s v="Yes"/>
    <n v="2"/>
    <n v="3.1859999999999999"/>
    <m/>
    <n v="0"/>
    <n v="0"/>
    <n v="3.1884999999999999"/>
    <n v="2.5000000000000001E-3"/>
    <n v="0"/>
    <n v="22"/>
    <n v="0"/>
    <n v="37500"/>
    <n v="2630512.5"/>
  </r>
  <r>
    <x v="360"/>
    <d v="2026-05-12T00:00:00"/>
    <x v="6"/>
    <x v="4"/>
    <s v="QGLD 2026-05"/>
    <s v="QGLD 2026-05"/>
    <s v="APD"/>
    <s v="Cash"/>
    <s v="Yes"/>
    <n v="2"/>
    <n v="4440.3"/>
    <n v="4535.2"/>
    <n v="4533.8"/>
    <n v="4538.6000000000004"/>
    <n v="4538.6000000000004"/>
    <n v="98.3"/>
    <n v="59"/>
    <n v="87"/>
    <n v="0"/>
    <n v="100"/>
    <n v="39485820"/>
  </r>
  <r>
    <x v="360"/>
    <d v="2026-05-12T00:00:00"/>
    <x v="6"/>
    <x v="8"/>
    <s v="QSIL 2026-05"/>
    <s v="QSIL 2026-05"/>
    <s v="APD"/>
    <s v="Cash"/>
    <s v="Yes"/>
    <n v="2"/>
    <n v="67.465000000000003"/>
    <n v="70.3"/>
    <n v="70.3"/>
    <n v="70.3"/>
    <n v="70.3"/>
    <n v="2.835"/>
    <n v="1"/>
    <n v="1"/>
    <n v="0"/>
    <n v="5000"/>
    <n v="351500"/>
  </r>
  <r>
    <x v="360"/>
    <d v="2026-11-11T00:00:00"/>
    <x v="7"/>
    <x v="5"/>
    <s v="QCFF 2026-11"/>
    <s v="QCFF 2026-11"/>
    <s v="APD"/>
    <s v="Cash"/>
    <s v="Yes"/>
    <n v="2"/>
    <n v="3.0659999999999998"/>
    <m/>
    <n v="0"/>
    <n v="0"/>
    <n v="3.0659999999999998"/>
    <n v="0"/>
    <n v="0"/>
    <n v="1"/>
    <n v="0"/>
    <n v="37500"/>
    <n v="114975"/>
  </r>
  <r>
    <x v="361"/>
    <d v="2026-02-10T00:00:00"/>
    <x v="4"/>
    <x v="2"/>
    <s v="QBRN 2026-02"/>
    <s v="QBRN 2026-02"/>
    <s v="APD"/>
    <s v="Cash"/>
    <s v="Yes"/>
    <n v="2"/>
    <n v="60.72"/>
    <m/>
    <n v="0"/>
    <n v="0"/>
    <n v="60.75"/>
    <n v="0.03"/>
    <n v="0"/>
    <n v="29"/>
    <n v="0"/>
    <n v="1000"/>
    <n v="1761750"/>
  </r>
  <r>
    <x v="361"/>
    <d v="2026-02-10T00:00:00"/>
    <x v="4"/>
    <x v="5"/>
    <s v="QCFF 2026-02"/>
    <s v="QCFF 2026-02"/>
    <s v="APD"/>
    <s v="Cash"/>
    <s v="Yes"/>
    <n v="2"/>
    <n v="3.4285000000000001"/>
    <m/>
    <n v="0"/>
    <n v="0"/>
    <n v="3.51"/>
    <n v="8.1500000000000003E-2"/>
    <n v="0"/>
    <n v="91"/>
    <n v="0"/>
    <n v="37500"/>
    <n v="11977875"/>
  </r>
  <r>
    <x v="361"/>
    <d v="2026-02-10T00:00:00"/>
    <x v="4"/>
    <x v="6"/>
    <s v="QCOP 2026-02"/>
    <s v="QCOP 2026-02"/>
    <s v="APD"/>
    <s v="Cash"/>
    <s v="Yes"/>
    <n v="2"/>
    <n v="5.5030000000000001"/>
    <m/>
    <n v="0"/>
    <n v="0"/>
    <n v="5.5030000000000001"/>
    <n v="0"/>
    <n v="0"/>
    <n v="18"/>
    <n v="0"/>
    <n v="25000"/>
    <n v="2476350"/>
  </r>
  <r>
    <x v="361"/>
    <d v="2026-02-10T00:00:00"/>
    <x v="4"/>
    <x v="0"/>
    <s v="QCRN 2026-02"/>
    <s v="QCRN 2026-02"/>
    <s v="APD"/>
    <s v="Cash"/>
    <s v="Yes"/>
    <n v="2"/>
    <n v="4.4625000000000004"/>
    <n v="4.47"/>
    <n v="4.47"/>
    <n v="4.4749999999999996"/>
    <n v="4.4749999999999996"/>
    <n v="1.2500000000000001E-2"/>
    <n v="4"/>
    <n v="5287"/>
    <n v="0"/>
    <n v="5000"/>
    <n v="118296625"/>
  </r>
  <r>
    <x v="361"/>
    <d v="2026-02-10T00:00:00"/>
    <x v="4"/>
    <x v="4"/>
    <s v="QGLD 2026-02"/>
    <s v="QGLD 2026-02"/>
    <s v="APD"/>
    <s v="Cash"/>
    <s v="Yes"/>
    <n v="2"/>
    <n v="4509.3999999999996"/>
    <n v="4538"/>
    <n v="4538"/>
    <n v="4569.8"/>
    <n v="4549.6000000000004"/>
    <n v="40.200000000000003"/>
    <n v="15"/>
    <n v="70"/>
    <n v="0"/>
    <n v="100"/>
    <n v="31847200"/>
  </r>
  <r>
    <x v="361"/>
    <d v="2026-02-10T00:00:00"/>
    <x v="4"/>
    <x v="7"/>
    <s v="QPLD 2026-02"/>
    <s v="QPLD 2026-02"/>
    <s v="APD"/>
    <s v="Cash"/>
    <s v="Yes"/>
    <n v="2"/>
    <n v="1848"/>
    <n v="1921.95"/>
    <n v="1921.95"/>
    <n v="1921.95"/>
    <n v="1941.95"/>
    <n v="93.95"/>
    <n v="10"/>
    <n v="137"/>
    <n v="0"/>
    <n v="100"/>
    <n v="26604715"/>
  </r>
  <r>
    <x v="361"/>
    <d v="2026-02-10T00:00:00"/>
    <x v="4"/>
    <x v="9"/>
    <s v="QPLT 2026-02"/>
    <s v="QPLT 2026-02"/>
    <s v="APD"/>
    <s v="Cash"/>
    <s v="Yes"/>
    <n v="2"/>
    <n v="2149.1"/>
    <n v="2234.6"/>
    <n v="2234.6"/>
    <n v="2253.1999999999998"/>
    <n v="2267"/>
    <n v="117.9"/>
    <n v="12"/>
    <n v="66"/>
    <n v="0"/>
    <n v="100"/>
    <n v="14962200"/>
  </r>
  <r>
    <x v="361"/>
    <d v="2026-02-10T00:00:00"/>
    <x v="4"/>
    <x v="3"/>
    <s v="QSBN 2026-02"/>
    <s v="QSBN 2026-02"/>
    <s v="APD"/>
    <s v="Cash"/>
    <s v="Yes"/>
    <n v="2"/>
    <n v="10.695"/>
    <m/>
    <n v="0"/>
    <n v="0"/>
    <n v="10.7"/>
    <n v="5.0000000000000001E-3"/>
    <n v="0"/>
    <n v="32"/>
    <n v="0"/>
    <n v="5000"/>
    <n v="1712000"/>
  </r>
  <r>
    <x v="361"/>
    <d v="2026-02-10T00:00:00"/>
    <x v="4"/>
    <x v="8"/>
    <s v="QSIL 2026-02"/>
    <s v="QSIL 2026-02"/>
    <s v="APD"/>
    <s v="Cash"/>
    <s v="Yes"/>
    <n v="2"/>
    <n v="69.38"/>
    <m/>
    <n v="0"/>
    <n v="0"/>
    <n v="69.540000000000006"/>
    <n v="0.16"/>
    <n v="0"/>
    <n v="112"/>
    <n v="0"/>
    <n v="5000"/>
    <n v="38942400"/>
  </r>
  <r>
    <x v="361"/>
    <d v="2026-02-10T00:00:00"/>
    <x v="4"/>
    <x v="1"/>
    <s v="QSUG 2026-02"/>
    <s v="QSUG 2026-02"/>
    <s v="APD"/>
    <s v="Cash"/>
    <s v="Yes"/>
    <n v="2"/>
    <n v="0.14929999999999999"/>
    <m/>
    <n v="0"/>
    <n v="0"/>
    <n v="0.14979999999999999"/>
    <n v="5.0000000000000001E-4"/>
    <n v="0"/>
    <n v="2"/>
    <n v="0"/>
    <n v="112000"/>
    <n v="33555.199999999997"/>
  </r>
  <r>
    <x v="361"/>
    <d v="2026-05-12T00:00:00"/>
    <x v="6"/>
    <x v="2"/>
    <s v="QBRN 2026-05"/>
    <s v="QBRN 2026-05"/>
    <s v="APD"/>
    <s v="Cash"/>
    <s v="Yes"/>
    <n v="2"/>
    <n v="60.14"/>
    <n v="61.39"/>
    <n v="61.39"/>
    <n v="61.42"/>
    <n v="61.4"/>
    <n v="1.26"/>
    <n v="20"/>
    <n v="35"/>
    <n v="0"/>
    <n v="1000"/>
    <n v="2149000"/>
  </r>
  <r>
    <x v="361"/>
    <d v="2026-05-12T00:00:00"/>
    <x v="6"/>
    <x v="5"/>
    <s v="QCFF 2026-05"/>
    <s v="QCFF 2026-05"/>
    <s v="APD"/>
    <s v="Cash"/>
    <s v="Yes"/>
    <n v="2"/>
    <n v="3.1884999999999999"/>
    <m/>
    <n v="0"/>
    <n v="0"/>
    <n v="3.27"/>
    <n v="8.1500000000000003E-2"/>
    <n v="0"/>
    <n v="22"/>
    <n v="0"/>
    <n v="37500"/>
    <n v="2697750"/>
  </r>
  <r>
    <x v="361"/>
    <d v="2026-05-12T00:00:00"/>
    <x v="6"/>
    <x v="4"/>
    <s v="QGLD 2026-05"/>
    <s v="QGLD 2026-05"/>
    <s v="APD"/>
    <s v="Cash"/>
    <s v="Yes"/>
    <n v="2"/>
    <n v="4538.6000000000004"/>
    <n v="4573.3999999999996"/>
    <n v="4573.2"/>
    <n v="4606.3999999999996"/>
    <n v="4569.8"/>
    <n v="31.2"/>
    <n v="68"/>
    <n v="117"/>
    <n v="0"/>
    <n v="100"/>
    <n v="53466660"/>
  </r>
  <r>
    <x v="361"/>
    <d v="2026-05-12T00:00:00"/>
    <x v="6"/>
    <x v="11"/>
    <s v="QNAT 2026-05"/>
    <s v="QNAT 2026-05"/>
    <s v="APD"/>
    <s v="Cash"/>
    <s v="Yes"/>
    <n v="2"/>
    <n v="3.37"/>
    <n v="3.327"/>
    <n v="3.3260000000000001"/>
    <n v="3.327"/>
    <n v="3.36"/>
    <n v="-0.01"/>
    <n v="20"/>
    <n v="20"/>
    <n v="0"/>
    <n v="10000"/>
    <n v="672000"/>
  </r>
  <r>
    <x v="361"/>
    <d v="2026-05-12T00:00:00"/>
    <x v="6"/>
    <x v="8"/>
    <s v="QSIL 2026-05"/>
    <s v="QSIL 2026-05"/>
    <s v="APD"/>
    <s v="Cash"/>
    <s v="Yes"/>
    <n v="2"/>
    <n v="70.3"/>
    <m/>
    <n v="0"/>
    <n v="0"/>
    <n v="70.73"/>
    <n v="0.43"/>
    <n v="0"/>
    <n v="1"/>
    <n v="0"/>
    <n v="5000"/>
    <n v="353650"/>
  </r>
  <r>
    <x v="361"/>
    <d v="2026-11-11T00:00:00"/>
    <x v="7"/>
    <x v="5"/>
    <s v="QCFF 2026-11"/>
    <s v="QCFF 2026-11"/>
    <s v="APD"/>
    <s v="Cash"/>
    <s v="Yes"/>
    <n v="2"/>
    <n v="3.0659999999999998"/>
    <m/>
    <n v="0"/>
    <n v="0"/>
    <n v="3.14"/>
    <n v="7.3999999999999996E-2"/>
    <n v="0"/>
    <n v="1"/>
    <n v="0"/>
    <n v="37500"/>
    <n v="117750"/>
  </r>
  <r>
    <x v="362"/>
    <d v="2026-02-10T00:00:00"/>
    <x v="4"/>
    <x v="2"/>
    <s v="QBRN 2026-02"/>
    <s v="QBRN 2026-02"/>
    <s v="APD"/>
    <s v="Cash"/>
    <s v="Yes"/>
    <n v="2"/>
    <n v="60.75"/>
    <m/>
    <n v="0"/>
    <n v="0"/>
    <n v="61.37"/>
    <n v="0.62"/>
    <n v="0"/>
    <n v="29"/>
    <n v="0"/>
    <n v="1000"/>
    <n v="1779730"/>
  </r>
  <r>
    <x v="362"/>
    <d v="2026-02-10T00:00:00"/>
    <x v="4"/>
    <x v="5"/>
    <s v="QCFF 2026-02"/>
    <s v="QCFF 2026-02"/>
    <s v="APD"/>
    <s v="Cash"/>
    <s v="Yes"/>
    <n v="2"/>
    <n v="3.51"/>
    <m/>
    <n v="0"/>
    <n v="0"/>
    <n v="3.51"/>
    <n v="0"/>
    <n v="0"/>
    <n v="91"/>
    <n v="0"/>
    <n v="37500"/>
    <n v="11977875"/>
  </r>
  <r>
    <x v="362"/>
    <d v="2026-02-10T00:00:00"/>
    <x v="4"/>
    <x v="6"/>
    <s v="QCOP 2026-02"/>
    <s v="QCOP 2026-02"/>
    <s v="APD"/>
    <s v="Cash"/>
    <s v="Yes"/>
    <n v="2"/>
    <n v="5.5030000000000001"/>
    <m/>
    <n v="0"/>
    <n v="0"/>
    <n v="5.5860000000000003"/>
    <n v="8.3000000000000004E-2"/>
    <n v="0"/>
    <n v="18"/>
    <n v="0"/>
    <n v="25000"/>
    <n v="2513700"/>
  </r>
  <r>
    <x v="362"/>
    <d v="2026-02-10T00:00:00"/>
    <x v="4"/>
    <x v="0"/>
    <s v="QCRN 2026-02"/>
    <s v="QCRN 2026-02"/>
    <s v="APD"/>
    <s v="Cash"/>
    <s v="Yes"/>
    <n v="2"/>
    <n v="4.4749999999999996"/>
    <n v="4.5"/>
    <n v="4.5"/>
    <n v="4.5"/>
    <n v="4.5"/>
    <n v="2.5000000000000001E-2"/>
    <n v="1"/>
    <n v="5282"/>
    <n v="0"/>
    <n v="5000"/>
    <n v="118845000"/>
  </r>
  <r>
    <x v="362"/>
    <d v="2026-02-10T00:00:00"/>
    <x v="4"/>
    <x v="4"/>
    <s v="QGLD 2026-02"/>
    <s v="QGLD 2026-02"/>
    <s v="APD"/>
    <s v="Cash"/>
    <s v="Yes"/>
    <n v="2"/>
    <n v="4549.6000000000004"/>
    <m/>
    <n v="0"/>
    <n v="0"/>
    <n v="4550"/>
    <n v="0.4"/>
    <n v="0"/>
    <n v="70"/>
    <n v="0"/>
    <n v="100"/>
    <n v="31850000"/>
  </r>
  <r>
    <x v="362"/>
    <d v="2026-02-10T00:00:00"/>
    <x v="4"/>
    <x v="7"/>
    <s v="QPLD 2026-02"/>
    <s v="QPLD 2026-02"/>
    <s v="APD"/>
    <s v="Cash"/>
    <s v="Yes"/>
    <n v="2"/>
    <n v="1941.95"/>
    <n v="2028.1"/>
    <n v="2028.1"/>
    <n v="2028.1"/>
    <n v="1968.95"/>
    <n v="27"/>
    <n v="5"/>
    <n v="132"/>
    <n v="0"/>
    <n v="100"/>
    <n v="25990140"/>
  </r>
  <r>
    <x v="362"/>
    <d v="2026-02-10T00:00:00"/>
    <x v="4"/>
    <x v="9"/>
    <s v="QPLT 2026-02"/>
    <s v="QPLT 2026-02"/>
    <s v="APD"/>
    <s v="Cash"/>
    <s v="Yes"/>
    <n v="2"/>
    <n v="2267"/>
    <n v="2395.1999999999998"/>
    <n v="2392.8000000000002"/>
    <n v="2395.1999999999998"/>
    <n v="2394.6999999999998"/>
    <n v="127.7"/>
    <n v="5"/>
    <n v="61"/>
    <n v="0"/>
    <n v="100"/>
    <n v="14607670"/>
  </r>
  <r>
    <x v="362"/>
    <d v="2026-02-10T00:00:00"/>
    <x v="4"/>
    <x v="3"/>
    <s v="QSBN 2026-02"/>
    <s v="QSBN 2026-02"/>
    <s v="APD"/>
    <s v="Cash"/>
    <s v="Yes"/>
    <n v="2"/>
    <n v="10.7"/>
    <m/>
    <n v="0"/>
    <n v="0"/>
    <n v="10.7"/>
    <n v="0"/>
    <n v="0"/>
    <n v="32"/>
    <n v="0"/>
    <n v="5000"/>
    <n v="1712000"/>
  </r>
  <r>
    <x v="362"/>
    <d v="2026-02-10T00:00:00"/>
    <x v="4"/>
    <x v="8"/>
    <s v="QSIL 2026-02"/>
    <s v="QSIL 2026-02"/>
    <s v="APD"/>
    <s v="Cash"/>
    <s v="Yes"/>
    <n v="2"/>
    <n v="69.540000000000006"/>
    <m/>
    <n v="0"/>
    <n v="0"/>
    <n v="69.540000000000006"/>
    <n v="0"/>
    <n v="0"/>
    <n v="112"/>
    <n v="0"/>
    <n v="5000"/>
    <n v="38942400"/>
  </r>
  <r>
    <x v="362"/>
    <d v="2026-02-10T00:00:00"/>
    <x v="4"/>
    <x v="1"/>
    <s v="QSUG 2026-02"/>
    <s v="QSUG 2026-02"/>
    <s v="APD"/>
    <s v="Cash"/>
    <s v="Yes"/>
    <n v="2"/>
    <n v="0.14979999999999999"/>
    <m/>
    <n v="0"/>
    <n v="0"/>
    <n v="0.15129999999999999"/>
    <n v="1.5E-3"/>
    <n v="0"/>
    <n v="2"/>
    <n v="0"/>
    <n v="112000"/>
    <n v="33891.199999999997"/>
  </r>
  <r>
    <x v="362"/>
    <d v="2026-05-12T00:00:00"/>
    <x v="6"/>
    <x v="2"/>
    <s v="QBRN 2026-05"/>
    <s v="QBRN 2026-05"/>
    <s v="APD"/>
    <s v="Cash"/>
    <s v="Yes"/>
    <n v="2"/>
    <n v="61.4"/>
    <m/>
    <n v="0"/>
    <n v="0"/>
    <n v="61.4"/>
    <n v="0"/>
    <n v="0"/>
    <n v="35"/>
    <n v="0"/>
    <n v="1000"/>
    <n v="2149000"/>
  </r>
  <r>
    <x v="362"/>
    <d v="2026-05-12T00:00:00"/>
    <x v="6"/>
    <x v="5"/>
    <s v="QCFF 2026-05"/>
    <s v="QCFF 2026-05"/>
    <s v="APD"/>
    <s v="Cash"/>
    <s v="Yes"/>
    <n v="2"/>
    <n v="3.27"/>
    <m/>
    <n v="0"/>
    <n v="0"/>
    <n v="3.27"/>
    <n v="0"/>
    <n v="0"/>
    <n v="22"/>
    <n v="0"/>
    <n v="37500"/>
    <n v="2697750"/>
  </r>
  <r>
    <x v="362"/>
    <d v="2026-05-12T00:00:00"/>
    <x v="6"/>
    <x v="4"/>
    <s v="QGLD 2026-05"/>
    <s v="QGLD 2026-05"/>
    <s v="APD"/>
    <s v="Cash"/>
    <s v="Yes"/>
    <n v="2"/>
    <n v="4569.8"/>
    <m/>
    <n v="0"/>
    <n v="0"/>
    <n v="4569.8"/>
    <n v="0"/>
    <n v="0"/>
    <n v="117"/>
    <n v="0"/>
    <n v="100"/>
    <n v="53466660"/>
  </r>
  <r>
    <x v="362"/>
    <d v="2026-05-12T00:00:00"/>
    <x v="6"/>
    <x v="11"/>
    <s v="QNAT 2026-05"/>
    <s v="QNAT 2026-05"/>
    <s v="APD"/>
    <s v="Cash"/>
    <s v="Yes"/>
    <n v="2"/>
    <n v="3.36"/>
    <m/>
    <n v="0"/>
    <n v="0"/>
    <n v="3.4860000000000002"/>
    <n v="0.126"/>
    <n v="0"/>
    <n v="20"/>
    <n v="0"/>
    <n v="10000"/>
    <n v="697200"/>
  </r>
  <r>
    <x v="362"/>
    <d v="2026-05-12T00:00:00"/>
    <x v="6"/>
    <x v="8"/>
    <s v="QSIL 2026-05"/>
    <s v="QSIL 2026-05"/>
    <s v="APD"/>
    <s v="Cash"/>
    <s v="Yes"/>
    <n v="2"/>
    <n v="70.73"/>
    <m/>
    <n v="0"/>
    <n v="0"/>
    <n v="70.73"/>
    <n v="0"/>
    <n v="0"/>
    <n v="1"/>
    <n v="0"/>
    <n v="5000"/>
    <n v="353650"/>
  </r>
  <r>
    <x v="362"/>
    <d v="2026-11-11T00:00:00"/>
    <x v="7"/>
    <x v="5"/>
    <s v="QCFF 2026-11"/>
    <s v="QCFF 2026-11"/>
    <s v="APD"/>
    <s v="Cash"/>
    <s v="Yes"/>
    <n v="2"/>
    <n v="3.14"/>
    <m/>
    <n v="0"/>
    <n v="0"/>
    <n v="3.14"/>
    <n v="0"/>
    <n v="0"/>
    <n v="1"/>
    <n v="0"/>
    <n v="37500"/>
    <n v="117750"/>
  </r>
  <r>
    <x v="363"/>
    <d v="2026-02-10T00:00:00"/>
    <x v="4"/>
    <x v="2"/>
    <s v="QBRN 2026-02"/>
    <s v="QBRN 2026-02"/>
    <s v="APD"/>
    <s v="Cash"/>
    <s v="Yes"/>
    <n v="2"/>
    <n v="61.37"/>
    <m/>
    <n v="0"/>
    <n v="0"/>
    <n v="61.37"/>
    <n v="0"/>
    <n v="0"/>
    <n v="29"/>
    <n v="0"/>
    <n v="1000"/>
    <n v="1779730"/>
  </r>
  <r>
    <x v="363"/>
    <d v="2026-02-10T00:00:00"/>
    <x v="4"/>
    <x v="5"/>
    <s v="QCFF 2026-02"/>
    <s v="QCFF 2026-02"/>
    <s v="APD"/>
    <s v="Cash"/>
    <s v="Yes"/>
    <n v="2"/>
    <n v="3.51"/>
    <m/>
    <n v="0"/>
    <n v="0"/>
    <n v="3.52"/>
    <n v="0.01"/>
    <n v="0"/>
    <n v="91"/>
    <n v="0"/>
    <n v="37500"/>
    <n v="12012000"/>
  </r>
  <r>
    <x v="363"/>
    <d v="2026-02-10T00:00:00"/>
    <x v="4"/>
    <x v="6"/>
    <s v="QCOP 2026-02"/>
    <s v="QCOP 2026-02"/>
    <s v="APD"/>
    <s v="Cash"/>
    <s v="Yes"/>
    <n v="2"/>
    <n v="5.5860000000000003"/>
    <m/>
    <n v="0"/>
    <n v="0"/>
    <n v="5.5860000000000003"/>
    <n v="0"/>
    <n v="0"/>
    <n v="18"/>
    <n v="0"/>
    <n v="25000"/>
    <n v="2513700"/>
  </r>
  <r>
    <x v="363"/>
    <d v="2026-02-10T00:00:00"/>
    <x v="4"/>
    <x v="0"/>
    <s v="QCRN 2026-02"/>
    <s v="QCRN 2026-02"/>
    <s v="APD"/>
    <s v="Cash"/>
    <s v="Yes"/>
    <n v="2"/>
    <n v="4.5"/>
    <m/>
    <n v="0"/>
    <n v="0"/>
    <n v="4.49"/>
    <n v="-0.01"/>
    <n v="0"/>
    <n v="5282"/>
    <n v="0"/>
    <n v="5000"/>
    <n v="118580900"/>
  </r>
  <r>
    <x v="363"/>
    <d v="2026-02-10T00:00:00"/>
    <x v="4"/>
    <x v="4"/>
    <s v="QGLD 2026-02"/>
    <s v="QGLD 2026-02"/>
    <s v="APD"/>
    <s v="Cash"/>
    <s v="Yes"/>
    <n v="2"/>
    <n v="4550"/>
    <n v="4528.3999999999996"/>
    <n v="4528.3999999999996"/>
    <n v="4528.3999999999996"/>
    <n v="4439.8999999999996"/>
    <n v="-110.1"/>
    <n v="1"/>
    <n v="70"/>
    <n v="0"/>
    <n v="100"/>
    <n v="31079300"/>
  </r>
  <r>
    <x v="363"/>
    <d v="2026-02-10T00:00:00"/>
    <x v="4"/>
    <x v="11"/>
    <s v="QNAT 2026-02"/>
    <s v="QNAT 2026-02"/>
    <s v="APD"/>
    <s v="Cash"/>
    <s v="Yes"/>
    <n v="2"/>
    <n v="3.26"/>
    <n v="3.2829999999999999"/>
    <n v="3.2829999999999999"/>
    <n v="3.2829999999999999"/>
    <n v="3.35"/>
    <n v="0.09"/>
    <n v="25"/>
    <n v="25"/>
    <n v="0"/>
    <n v="10000"/>
    <n v="837500"/>
  </r>
  <r>
    <x v="363"/>
    <d v="2026-02-10T00:00:00"/>
    <x v="4"/>
    <x v="7"/>
    <s v="QPLD 2026-02"/>
    <s v="QPLD 2026-02"/>
    <s v="APD"/>
    <s v="Cash"/>
    <s v="Yes"/>
    <n v="2"/>
    <n v="1968.95"/>
    <n v="1833.55"/>
    <n v="1829.95"/>
    <n v="1859.05"/>
    <n v="1725.35"/>
    <n v="-243.6"/>
    <n v="9"/>
    <n v="140"/>
    <n v="0"/>
    <n v="100"/>
    <n v="24154900"/>
  </r>
  <r>
    <x v="363"/>
    <d v="2026-02-10T00:00:00"/>
    <x v="4"/>
    <x v="9"/>
    <s v="QPLT 2026-02"/>
    <s v="QPLT 2026-02"/>
    <s v="APD"/>
    <s v="Cash"/>
    <s v="Yes"/>
    <n v="2"/>
    <n v="2394.6999999999998"/>
    <n v="2211.1999999999998"/>
    <n v="2211.1999999999998"/>
    <n v="2211.1999999999998"/>
    <n v="2199.5"/>
    <n v="-195.2"/>
    <n v="1"/>
    <n v="61"/>
    <n v="0"/>
    <n v="100"/>
    <n v="13416950"/>
  </r>
  <r>
    <x v="363"/>
    <d v="2026-02-10T00:00:00"/>
    <x v="4"/>
    <x v="3"/>
    <s v="QSBN 2026-02"/>
    <s v="QSBN 2026-02"/>
    <s v="APD"/>
    <s v="Cash"/>
    <s v="Yes"/>
    <n v="2"/>
    <n v="10.7"/>
    <m/>
    <n v="0"/>
    <n v="0"/>
    <n v="10.7"/>
    <n v="0"/>
    <n v="0"/>
    <n v="32"/>
    <n v="0"/>
    <n v="5000"/>
    <n v="1712000"/>
  </r>
  <r>
    <x v="363"/>
    <d v="2026-02-10T00:00:00"/>
    <x v="4"/>
    <x v="8"/>
    <s v="QSIL 2026-02"/>
    <s v="QSIL 2026-02"/>
    <s v="APD"/>
    <s v="Cash"/>
    <s v="Yes"/>
    <n v="2"/>
    <n v="69.540000000000006"/>
    <n v="75.795000000000002"/>
    <n v="75.795000000000002"/>
    <n v="75.795000000000002"/>
    <n v="73.004999999999995"/>
    <n v="3.4649999999999999"/>
    <n v="1"/>
    <n v="111"/>
    <n v="0"/>
    <n v="5000"/>
    <n v="40517775"/>
  </r>
  <r>
    <x v="363"/>
    <d v="2026-02-10T00:00:00"/>
    <x v="4"/>
    <x v="1"/>
    <s v="QSUG 2026-02"/>
    <s v="QSUG 2026-02"/>
    <s v="APD"/>
    <s v="Cash"/>
    <s v="Yes"/>
    <n v="2"/>
    <n v="0.15129999999999999"/>
    <m/>
    <n v="0"/>
    <n v="0"/>
    <n v="0.1515"/>
    <n v="2.0000000000000001E-4"/>
    <n v="0"/>
    <n v="2"/>
    <n v="0"/>
    <n v="112000"/>
    <n v="33936"/>
  </r>
  <r>
    <x v="363"/>
    <d v="2026-05-12T00:00:00"/>
    <x v="6"/>
    <x v="2"/>
    <s v="QBRN 2026-05"/>
    <s v="QBRN 2026-05"/>
    <s v="APD"/>
    <s v="Cash"/>
    <s v="Yes"/>
    <n v="2"/>
    <n v="61.4"/>
    <n v="61.4"/>
    <n v="61.4"/>
    <n v="61.4"/>
    <n v="61.4"/>
    <n v="0"/>
    <n v="5"/>
    <n v="40"/>
    <n v="0"/>
    <n v="1000"/>
    <n v="2456000"/>
  </r>
  <r>
    <x v="363"/>
    <d v="2026-05-12T00:00:00"/>
    <x v="6"/>
    <x v="5"/>
    <s v="QCFF 2026-05"/>
    <s v="QCFF 2026-05"/>
    <s v="APD"/>
    <s v="Cash"/>
    <s v="Yes"/>
    <n v="2"/>
    <n v="3.27"/>
    <m/>
    <n v="0"/>
    <n v="0"/>
    <n v="3.286"/>
    <n v="1.6E-2"/>
    <n v="0"/>
    <n v="22"/>
    <n v="0"/>
    <n v="37500"/>
    <n v="2710950"/>
  </r>
  <r>
    <x v="363"/>
    <d v="2026-05-12T00:00:00"/>
    <x v="6"/>
    <x v="4"/>
    <s v="QGLD 2026-05"/>
    <s v="QGLD 2026-05"/>
    <s v="APD"/>
    <s v="Cash"/>
    <s v="Yes"/>
    <n v="2"/>
    <n v="4569.8"/>
    <n v="4569.3999999999996"/>
    <n v="4481.8"/>
    <n v="4569.3999999999996"/>
    <n v="4475.8"/>
    <n v="-94"/>
    <n v="40"/>
    <n v="157"/>
    <n v="0"/>
    <n v="100"/>
    <n v="70270060"/>
  </r>
  <r>
    <x v="363"/>
    <d v="2026-05-12T00:00:00"/>
    <x v="6"/>
    <x v="11"/>
    <s v="QNAT 2026-05"/>
    <s v="QNAT 2026-05"/>
    <s v="APD"/>
    <s v="Cash"/>
    <s v="Yes"/>
    <n v="2"/>
    <n v="3.4860000000000002"/>
    <m/>
    <n v="0"/>
    <n v="0"/>
    <n v="3.5449999999999999"/>
    <n v="5.8999999999999997E-2"/>
    <n v="0"/>
    <n v="20"/>
    <n v="0"/>
    <n v="10000"/>
    <n v="709000"/>
  </r>
  <r>
    <x v="363"/>
    <d v="2026-05-12T00:00:00"/>
    <x v="6"/>
    <x v="8"/>
    <s v="QSIL 2026-05"/>
    <s v="QSIL 2026-05"/>
    <s v="APD"/>
    <s v="Cash"/>
    <s v="Yes"/>
    <n v="2"/>
    <n v="70.73"/>
    <n v="76.89"/>
    <n v="76.805000000000007"/>
    <n v="76.89"/>
    <n v="74.09"/>
    <n v="3.36"/>
    <n v="7"/>
    <n v="8"/>
    <n v="0"/>
    <n v="5000"/>
    <n v="2963600"/>
  </r>
  <r>
    <x v="363"/>
    <d v="2026-11-11T00:00:00"/>
    <x v="7"/>
    <x v="5"/>
    <s v="QCFF 2026-11"/>
    <s v="QCFF 2026-11"/>
    <s v="APD"/>
    <s v="Cash"/>
    <s v="Yes"/>
    <n v="2"/>
    <n v="3.14"/>
    <m/>
    <n v="0"/>
    <n v="0"/>
    <n v="3.1659999999999999"/>
    <n v="2.5999999999999999E-2"/>
    <n v="0"/>
    <n v="1"/>
    <n v="0"/>
    <n v="37500"/>
    <n v="118725"/>
  </r>
  <r>
    <x v="364"/>
    <d v="2026-02-10T00:00:00"/>
    <x v="4"/>
    <x v="2"/>
    <s v="QBRN 2026-02"/>
    <s v="QBRN 2026-02"/>
    <s v="APD"/>
    <s v="Cash"/>
    <s v="Yes"/>
    <n v="2"/>
    <n v="61.37"/>
    <m/>
    <n v="0"/>
    <n v="0"/>
    <n v="61.37"/>
    <n v="0"/>
    <n v="0"/>
    <n v="29"/>
    <n v="0"/>
    <n v="1000"/>
    <n v="1779730"/>
  </r>
  <r>
    <x v="364"/>
    <d v="2026-02-10T00:00:00"/>
    <x v="4"/>
    <x v="5"/>
    <s v="QCFF 2026-02"/>
    <s v="QCFF 2026-02"/>
    <s v="APD"/>
    <s v="Cash"/>
    <s v="Yes"/>
    <n v="2"/>
    <n v="3.52"/>
    <m/>
    <n v="0"/>
    <n v="0"/>
    <n v="3.52"/>
    <n v="0"/>
    <n v="0"/>
    <n v="91"/>
    <n v="0"/>
    <n v="37500"/>
    <n v="12012000"/>
  </r>
  <r>
    <x v="364"/>
    <d v="2026-02-10T00:00:00"/>
    <x v="4"/>
    <x v="6"/>
    <s v="QCOP 2026-02"/>
    <s v="QCOP 2026-02"/>
    <s v="APD"/>
    <s v="Cash"/>
    <s v="Yes"/>
    <n v="2"/>
    <n v="5.5860000000000003"/>
    <n v="5.6379999999999999"/>
    <n v="5.6379999999999999"/>
    <n v="5.6379999999999999"/>
    <n v="5.6760000000000002"/>
    <n v="0.09"/>
    <n v="5"/>
    <n v="13"/>
    <n v="0"/>
    <n v="25000"/>
    <n v="1844700"/>
  </r>
  <r>
    <x v="364"/>
    <d v="2026-02-10T00:00:00"/>
    <x v="4"/>
    <x v="0"/>
    <s v="QCRN 2026-02"/>
    <s v="QCRN 2026-02"/>
    <s v="APD"/>
    <s v="Cash"/>
    <s v="Yes"/>
    <n v="2"/>
    <n v="4.49"/>
    <m/>
    <n v="0"/>
    <n v="0"/>
    <n v="4.4524999999999997"/>
    <n v="-3.7499999999999999E-2"/>
    <n v="0"/>
    <n v="5282"/>
    <n v="0"/>
    <n v="5000"/>
    <n v="117590525"/>
  </r>
  <r>
    <x v="364"/>
    <d v="2026-02-10T00:00:00"/>
    <x v="4"/>
    <x v="4"/>
    <s v="QGLD 2026-02"/>
    <s v="QGLD 2026-02"/>
    <s v="APD"/>
    <s v="Cash"/>
    <s v="Yes"/>
    <n v="2"/>
    <n v="4439.8999999999996"/>
    <n v="4392.8"/>
    <n v="4392.8"/>
    <n v="4392.8"/>
    <n v="4399.3999999999996"/>
    <n v="-40.5"/>
    <n v="10"/>
    <n v="60"/>
    <n v="0"/>
    <n v="100"/>
    <n v="26396400"/>
  </r>
  <r>
    <x v="364"/>
    <d v="2026-02-10T00:00:00"/>
    <x v="4"/>
    <x v="11"/>
    <s v="QNAT 2026-02"/>
    <s v="QNAT 2026-02"/>
    <s v="APD"/>
    <s v="Cash"/>
    <s v="Yes"/>
    <n v="2"/>
    <n v="3.35"/>
    <m/>
    <n v="0"/>
    <n v="0"/>
    <n v="3.3820000000000001"/>
    <n v="3.2000000000000001E-2"/>
    <n v="0"/>
    <n v="25"/>
    <n v="0"/>
    <n v="10000"/>
    <n v="845500"/>
  </r>
  <r>
    <x v="364"/>
    <d v="2026-02-10T00:00:00"/>
    <x v="4"/>
    <x v="7"/>
    <s v="QPLD 2026-02"/>
    <s v="QPLD 2026-02"/>
    <s v="APD"/>
    <s v="Cash"/>
    <s v="Yes"/>
    <n v="2"/>
    <n v="1725.35"/>
    <n v="1667.05"/>
    <n v="1667.05"/>
    <n v="1667.05"/>
    <n v="1725.4"/>
    <n v="0.05"/>
    <n v="5"/>
    <n v="135"/>
    <n v="0"/>
    <n v="100"/>
    <n v="23292900"/>
  </r>
  <r>
    <x v="364"/>
    <d v="2026-02-10T00:00:00"/>
    <x v="4"/>
    <x v="9"/>
    <s v="QPLT 2026-02"/>
    <s v="QPLT 2026-02"/>
    <s v="APD"/>
    <s v="Cash"/>
    <s v="Yes"/>
    <n v="2"/>
    <n v="2199.5"/>
    <n v="2191.3000000000002"/>
    <n v="2168"/>
    <n v="2191.3000000000002"/>
    <n v="2168"/>
    <n v="-31.5"/>
    <n v="11"/>
    <n v="51"/>
    <n v="0"/>
    <n v="100"/>
    <n v="11056800"/>
  </r>
  <r>
    <x v="364"/>
    <d v="2026-02-10T00:00:00"/>
    <x v="4"/>
    <x v="3"/>
    <s v="QSBN 2026-02"/>
    <s v="QSBN 2026-02"/>
    <s v="APD"/>
    <s v="Cash"/>
    <s v="Yes"/>
    <n v="2"/>
    <n v="10.7"/>
    <m/>
    <n v="0"/>
    <n v="0"/>
    <n v="10.7"/>
    <n v="0"/>
    <n v="0"/>
    <n v="32"/>
    <n v="0"/>
    <n v="5000"/>
    <n v="1712000"/>
  </r>
  <r>
    <x v="364"/>
    <d v="2026-02-10T00:00:00"/>
    <x v="4"/>
    <x v="8"/>
    <s v="QSIL 2026-02"/>
    <s v="QSIL 2026-02"/>
    <s v="APD"/>
    <s v="Cash"/>
    <s v="Yes"/>
    <n v="2"/>
    <n v="73.004999999999995"/>
    <n v="74.984999999999999"/>
    <n v="73.64"/>
    <n v="76"/>
    <n v="75.760000000000005"/>
    <n v="2.7549999999999999"/>
    <n v="22"/>
    <n v="112"/>
    <n v="0"/>
    <n v="5000"/>
    <n v="42425600"/>
  </r>
  <r>
    <x v="364"/>
    <d v="2026-02-10T00:00:00"/>
    <x v="4"/>
    <x v="1"/>
    <s v="QSUG 2026-02"/>
    <s v="QSUG 2026-02"/>
    <s v="APD"/>
    <s v="Cash"/>
    <s v="Yes"/>
    <n v="2"/>
    <n v="0.1515"/>
    <m/>
    <n v="0"/>
    <n v="0"/>
    <n v="0.1497"/>
    <n v="-1.8E-3"/>
    <n v="0"/>
    <n v="2"/>
    <n v="0"/>
    <n v="112000"/>
    <n v="33532.800000000003"/>
  </r>
  <r>
    <x v="364"/>
    <d v="2026-05-12T00:00:00"/>
    <x v="6"/>
    <x v="2"/>
    <s v="QBRN 2026-05"/>
    <s v="QBRN 2026-05"/>
    <s v="APD"/>
    <s v="Cash"/>
    <s v="Yes"/>
    <n v="2"/>
    <n v="61.4"/>
    <n v="60.47"/>
    <n v="60.47"/>
    <n v="60.47"/>
    <n v="60.47"/>
    <n v="-0.93"/>
    <n v="13"/>
    <n v="27"/>
    <n v="0"/>
    <n v="1000"/>
    <n v="1632690"/>
  </r>
  <r>
    <x v="364"/>
    <d v="2026-05-12T00:00:00"/>
    <x v="6"/>
    <x v="5"/>
    <s v="QCFF 2026-05"/>
    <s v="QCFF 2026-05"/>
    <s v="APD"/>
    <s v="Cash"/>
    <s v="Yes"/>
    <n v="2"/>
    <n v="3.286"/>
    <m/>
    <n v="0"/>
    <n v="0"/>
    <n v="3.286"/>
    <n v="0"/>
    <n v="0"/>
    <n v="22"/>
    <n v="0"/>
    <n v="37500"/>
    <n v="2710950"/>
  </r>
  <r>
    <x v="364"/>
    <d v="2026-05-12T00:00:00"/>
    <x v="6"/>
    <x v="4"/>
    <s v="QGLD 2026-05"/>
    <s v="QGLD 2026-05"/>
    <s v="APD"/>
    <s v="Cash"/>
    <s v="Yes"/>
    <n v="2"/>
    <n v="4475.8"/>
    <m/>
    <n v="0"/>
    <n v="0"/>
    <n v="4469.3999999999996"/>
    <n v="-6.4"/>
    <n v="0"/>
    <n v="157"/>
    <n v="0"/>
    <n v="100"/>
    <n v="70169580"/>
  </r>
  <r>
    <x v="364"/>
    <d v="2026-05-12T00:00:00"/>
    <x v="6"/>
    <x v="11"/>
    <s v="QNAT 2026-05"/>
    <s v="QNAT 2026-05"/>
    <s v="APD"/>
    <s v="Cash"/>
    <s v="Yes"/>
    <n v="2"/>
    <n v="3.5449999999999999"/>
    <m/>
    <n v="0"/>
    <n v="0"/>
    <n v="3.5819999999999999"/>
    <n v="3.6999999999999998E-2"/>
    <n v="0"/>
    <n v="20"/>
    <n v="0"/>
    <n v="10000"/>
    <n v="716400"/>
  </r>
  <r>
    <x v="364"/>
    <d v="2026-05-12T00:00:00"/>
    <x v="6"/>
    <x v="8"/>
    <s v="QSIL 2026-05"/>
    <s v="QSIL 2026-05"/>
    <s v="APD"/>
    <s v="Cash"/>
    <s v="Yes"/>
    <n v="2"/>
    <n v="74.09"/>
    <n v="75.674999999999997"/>
    <n v="75.674999999999997"/>
    <n v="75.674999999999997"/>
    <n v="76.540000000000006"/>
    <n v="2.4500000000000002"/>
    <n v="1"/>
    <n v="9"/>
    <n v="0"/>
    <n v="5000"/>
    <n v="3444300"/>
  </r>
  <r>
    <x v="364"/>
    <d v="2026-11-11T00:00:00"/>
    <x v="7"/>
    <x v="5"/>
    <s v="QCFF 2026-11"/>
    <s v="QCFF 2026-11"/>
    <s v="APD"/>
    <s v="Cash"/>
    <s v="Yes"/>
    <n v="2"/>
    <n v="3.1659999999999999"/>
    <m/>
    <n v="0"/>
    <n v="0"/>
    <n v="3.1659999999999999"/>
    <n v="0"/>
    <n v="0"/>
    <n v="1"/>
    <n v="0"/>
    <n v="37500"/>
    <n v="118725"/>
  </r>
  <r>
    <x v="365"/>
    <d v="2026-02-10T00:00:00"/>
    <x v="4"/>
    <x v="2"/>
    <s v="QBRN 2026-02"/>
    <s v="QBRN 2026-02"/>
    <s v="APD"/>
    <s v="Cash"/>
    <s v="Yes"/>
    <n v="2"/>
    <n v="61.37"/>
    <m/>
    <n v="0"/>
    <n v="0"/>
    <n v="61.19"/>
    <n v="-0.18"/>
    <n v="0"/>
    <n v="29"/>
    <n v="0"/>
    <n v="1000"/>
    <n v="1774510"/>
  </r>
  <r>
    <x v="365"/>
    <d v="2026-02-10T00:00:00"/>
    <x v="4"/>
    <x v="5"/>
    <s v="QCFF 2026-02"/>
    <s v="QCFF 2026-02"/>
    <s v="APD"/>
    <s v="Cash"/>
    <s v="Yes"/>
    <n v="2"/>
    <n v="3.52"/>
    <m/>
    <n v="0"/>
    <n v="0"/>
    <n v="3.52"/>
    <n v="0"/>
    <n v="0"/>
    <n v="91"/>
    <n v="0"/>
    <n v="37500"/>
    <n v="12012000"/>
  </r>
  <r>
    <x v="365"/>
    <d v="2026-02-10T00:00:00"/>
    <x v="4"/>
    <x v="6"/>
    <s v="QCOP 2026-02"/>
    <s v="QCOP 2026-02"/>
    <s v="APD"/>
    <s v="Cash"/>
    <s v="Yes"/>
    <n v="2"/>
    <n v="5.6760000000000002"/>
    <m/>
    <n v="0"/>
    <n v="0"/>
    <n v="5.6760000000000002"/>
    <n v="0"/>
    <n v="0"/>
    <n v="13"/>
    <n v="0"/>
    <n v="25000"/>
    <n v="1844700"/>
  </r>
  <r>
    <x v="365"/>
    <d v="2026-02-10T00:00:00"/>
    <x v="4"/>
    <x v="0"/>
    <s v="QCRN 2026-02"/>
    <s v="QCRN 2026-02"/>
    <s v="APD"/>
    <s v="Cash"/>
    <s v="Yes"/>
    <n v="2"/>
    <n v="4.4524999999999997"/>
    <m/>
    <n v="0"/>
    <n v="0"/>
    <n v="4.4424999999999999"/>
    <n v="-0.01"/>
    <n v="0"/>
    <n v="5282"/>
    <n v="0"/>
    <n v="5000"/>
    <n v="117326425"/>
  </r>
  <r>
    <x v="365"/>
    <d v="2026-02-10T00:00:00"/>
    <x v="4"/>
    <x v="4"/>
    <s v="QGLD 2026-02"/>
    <s v="QGLD 2026-02"/>
    <s v="APD"/>
    <s v="Cash"/>
    <s v="Yes"/>
    <n v="2"/>
    <n v="4399.3999999999996"/>
    <m/>
    <n v="0"/>
    <n v="0"/>
    <n v="4374.3"/>
    <n v="-25.1"/>
    <n v="0"/>
    <n v="60"/>
    <n v="0"/>
    <n v="100"/>
    <n v="26245800"/>
  </r>
  <r>
    <x v="365"/>
    <d v="2026-02-10T00:00:00"/>
    <x v="4"/>
    <x v="11"/>
    <s v="QNAT 2026-02"/>
    <s v="QNAT 2026-02"/>
    <s v="APD"/>
    <s v="Cash"/>
    <s v="Yes"/>
    <n v="2"/>
    <n v="3.3820000000000001"/>
    <m/>
    <n v="0"/>
    <n v="0"/>
    <n v="3.266"/>
    <n v="-0.11600000000000001"/>
    <n v="0"/>
    <n v="25"/>
    <n v="0"/>
    <n v="10000"/>
    <n v="816500"/>
  </r>
  <r>
    <x v="365"/>
    <d v="2026-02-10T00:00:00"/>
    <x v="4"/>
    <x v="7"/>
    <s v="QPLD 2026-02"/>
    <s v="QPLD 2026-02"/>
    <s v="APD"/>
    <s v="Cash"/>
    <s v="Yes"/>
    <n v="2"/>
    <n v="1725.4"/>
    <n v="1608.7"/>
    <n v="1608.7"/>
    <n v="1608.7"/>
    <n v="1588.5"/>
    <n v="-136.9"/>
    <n v="1"/>
    <n v="136"/>
    <n v="0"/>
    <n v="100"/>
    <n v="21603600"/>
  </r>
  <r>
    <x v="365"/>
    <d v="2026-02-10T00:00:00"/>
    <x v="4"/>
    <x v="9"/>
    <s v="QPLT 2026-02"/>
    <s v="QPLT 2026-02"/>
    <s v="APD"/>
    <s v="Cash"/>
    <s v="Yes"/>
    <n v="2"/>
    <n v="2168"/>
    <n v="1963.9"/>
    <n v="1963.9"/>
    <n v="1999.8"/>
    <n v="2002.6"/>
    <n v="-165.4"/>
    <n v="4"/>
    <n v="51"/>
    <n v="0"/>
    <n v="100"/>
    <n v="10213260"/>
  </r>
  <r>
    <x v="365"/>
    <d v="2026-02-10T00:00:00"/>
    <x v="4"/>
    <x v="3"/>
    <s v="QSBN 2026-02"/>
    <s v="QSBN 2026-02"/>
    <s v="APD"/>
    <s v="Cash"/>
    <s v="Yes"/>
    <n v="2"/>
    <n v="10.7"/>
    <m/>
    <n v="0"/>
    <n v="0"/>
    <n v="10.6525"/>
    <n v="-4.7500000000000001E-2"/>
    <n v="0"/>
    <n v="32"/>
    <n v="0"/>
    <n v="5000"/>
    <n v="1704400"/>
  </r>
  <r>
    <x v="365"/>
    <d v="2026-02-10T00:00:00"/>
    <x v="4"/>
    <x v="8"/>
    <s v="QSIL 2026-02"/>
    <s v="QSIL 2026-02"/>
    <s v="APD"/>
    <s v="Cash"/>
    <s v="Yes"/>
    <n v="2"/>
    <n v="75.760000000000005"/>
    <n v="72.004999999999995"/>
    <n v="71.67"/>
    <n v="72.25"/>
    <n v="71.28"/>
    <n v="-4.4800000000000004"/>
    <n v="15"/>
    <n v="104"/>
    <n v="0"/>
    <n v="5000"/>
    <n v="37065600"/>
  </r>
  <r>
    <x v="365"/>
    <d v="2026-02-10T00:00:00"/>
    <x v="4"/>
    <x v="1"/>
    <s v="QSUG 2026-02"/>
    <s v="QSUG 2026-02"/>
    <s v="APD"/>
    <s v="Cash"/>
    <s v="Yes"/>
    <n v="2"/>
    <n v="0.1497"/>
    <m/>
    <n v="0"/>
    <n v="0"/>
    <n v="0.1497"/>
    <n v="0"/>
    <n v="0"/>
    <n v="2"/>
    <n v="0"/>
    <n v="112000"/>
    <n v="33532.800000000003"/>
  </r>
  <r>
    <x v="365"/>
    <d v="2026-05-12T00:00:00"/>
    <x v="6"/>
    <x v="2"/>
    <s v="QBRN 2026-05"/>
    <s v="QBRN 2026-05"/>
    <s v="APD"/>
    <s v="Cash"/>
    <s v="Yes"/>
    <n v="2"/>
    <n v="60.47"/>
    <m/>
    <n v="0"/>
    <n v="0"/>
    <n v="60.47"/>
    <n v="0"/>
    <n v="0"/>
    <n v="27"/>
    <n v="0"/>
    <n v="1000"/>
    <n v="1632690"/>
  </r>
  <r>
    <x v="365"/>
    <d v="2026-05-12T00:00:00"/>
    <x v="6"/>
    <x v="5"/>
    <s v="QCFF 2026-05"/>
    <s v="QCFF 2026-05"/>
    <s v="APD"/>
    <s v="Cash"/>
    <s v="Yes"/>
    <n v="2"/>
    <n v="3.286"/>
    <m/>
    <n v="0"/>
    <n v="0"/>
    <n v="3.286"/>
    <n v="0"/>
    <n v="0"/>
    <n v="22"/>
    <n v="0"/>
    <n v="37500"/>
    <n v="2710950"/>
  </r>
  <r>
    <x v="365"/>
    <d v="2026-05-12T00:00:00"/>
    <x v="6"/>
    <x v="4"/>
    <s v="QGLD 2026-05"/>
    <s v="QGLD 2026-05"/>
    <s v="APD"/>
    <s v="Cash"/>
    <s v="Yes"/>
    <n v="2"/>
    <n v="4469.3999999999996"/>
    <m/>
    <n v="0"/>
    <n v="0"/>
    <n v="4410.3999999999996"/>
    <n v="-59"/>
    <n v="0"/>
    <n v="157"/>
    <n v="0"/>
    <n v="100"/>
    <n v="69243280"/>
  </r>
  <r>
    <x v="365"/>
    <d v="2026-05-12T00:00:00"/>
    <x v="6"/>
    <x v="11"/>
    <s v="QNAT 2026-05"/>
    <s v="QNAT 2026-05"/>
    <s v="APD"/>
    <s v="Cash"/>
    <s v="Yes"/>
    <n v="2"/>
    <n v="3.5819999999999999"/>
    <m/>
    <n v="0"/>
    <n v="0"/>
    <n v="3.5379999999999998"/>
    <n v="-4.3999999999999997E-2"/>
    <n v="0"/>
    <n v="20"/>
    <n v="0"/>
    <n v="10000"/>
    <n v="707600"/>
  </r>
  <r>
    <x v="365"/>
    <d v="2026-05-12T00:00:00"/>
    <x v="6"/>
    <x v="8"/>
    <s v="QSIL 2026-05"/>
    <s v="QSIL 2026-05"/>
    <s v="APD"/>
    <s v="Cash"/>
    <s v="Yes"/>
    <n v="2"/>
    <n v="76.540000000000006"/>
    <m/>
    <n v="0"/>
    <n v="0"/>
    <n v="72.344999999999999"/>
    <n v="-4.1950000000000003"/>
    <n v="0"/>
    <n v="9"/>
    <n v="0"/>
    <n v="5000"/>
    <n v="3255525"/>
  </r>
  <r>
    <x v="365"/>
    <d v="2026-11-11T00:00:00"/>
    <x v="7"/>
    <x v="5"/>
    <s v="QCFF 2026-11"/>
    <s v="QCFF 2026-11"/>
    <s v="APD"/>
    <s v="Cash"/>
    <s v="Yes"/>
    <n v="2"/>
    <n v="3.1659999999999999"/>
    <m/>
    <n v="0"/>
    <n v="0"/>
    <n v="3.1659999999999999"/>
    <n v="0"/>
    <n v="0"/>
    <n v="1"/>
    <n v="0"/>
    <n v="37500"/>
    <n v="1187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27">
  <r>
    <x v="0"/>
    <x v="0"/>
    <x v="0"/>
    <x v="0"/>
    <x v="0"/>
    <x v="0"/>
    <x v="0"/>
    <x v="0"/>
    <x v="0"/>
    <x v="0"/>
    <n v="4.46"/>
    <n v="4.4000000000000004"/>
    <n v="4.4000000000000004"/>
    <n v="4.4000000000000004"/>
    <n v="4.4000000000000004"/>
    <n v="-0.06"/>
    <n v="5"/>
    <n v="5"/>
    <x v="0"/>
    <x v="0"/>
    <n v="110000"/>
  </r>
  <r>
    <x v="1"/>
    <x v="0"/>
    <x v="0"/>
    <x v="0"/>
    <x v="0"/>
    <x v="0"/>
    <x v="0"/>
    <x v="0"/>
    <x v="0"/>
    <x v="0"/>
    <n v="4.4000000000000004"/>
    <n v="4.4524999999999997"/>
    <n v="4.4524999999999997"/>
    <n v="4.4524999999999997"/>
    <n v="4.4424999999999999"/>
    <n v="4.2500000000000003E-2"/>
    <n v="8"/>
    <n v="13"/>
    <x v="0"/>
    <x v="0"/>
    <n v="288762.5"/>
  </r>
  <r>
    <x v="2"/>
    <x v="0"/>
    <x v="0"/>
    <x v="0"/>
    <x v="0"/>
    <x v="0"/>
    <x v="0"/>
    <x v="0"/>
    <x v="0"/>
    <x v="0"/>
    <n v="4.4424999999999999"/>
    <n v="4.4000000000000004"/>
    <n v="4.4000000000000004"/>
    <n v="4.4000000000000004"/>
    <n v="4.4000000000000004"/>
    <n v="-4.2500000000000003E-2"/>
    <n v="5"/>
    <n v="18"/>
    <x v="0"/>
    <x v="0"/>
    <n v="396000"/>
  </r>
  <r>
    <x v="3"/>
    <x v="0"/>
    <x v="0"/>
    <x v="0"/>
    <x v="0"/>
    <x v="0"/>
    <x v="0"/>
    <x v="0"/>
    <x v="0"/>
    <x v="0"/>
    <n v="4.4000000000000004"/>
    <m/>
    <n v="0"/>
    <n v="0"/>
    <n v="4.4000000000000004"/>
    <n v="0"/>
    <n v="0"/>
    <n v="18"/>
    <x v="0"/>
    <x v="0"/>
    <n v="396000"/>
  </r>
  <r>
    <x v="4"/>
    <x v="0"/>
    <x v="0"/>
    <x v="0"/>
    <x v="0"/>
    <x v="0"/>
    <x v="0"/>
    <x v="0"/>
    <x v="0"/>
    <x v="0"/>
    <n v="4.4000000000000004"/>
    <m/>
    <n v="0"/>
    <n v="0"/>
    <n v="4.4000000000000004"/>
    <n v="0"/>
    <n v="0"/>
    <n v="18"/>
    <x v="0"/>
    <x v="0"/>
    <n v="396000"/>
  </r>
  <r>
    <x v="5"/>
    <x v="0"/>
    <x v="0"/>
    <x v="0"/>
    <x v="0"/>
    <x v="0"/>
    <x v="0"/>
    <x v="0"/>
    <x v="0"/>
    <x v="0"/>
    <n v="4.4000000000000004"/>
    <m/>
    <n v="0"/>
    <n v="0"/>
    <n v="4.4800000000000004"/>
    <n v="0.08"/>
    <n v="0"/>
    <n v="18"/>
    <x v="0"/>
    <x v="0"/>
    <n v="403200"/>
  </r>
  <r>
    <x v="6"/>
    <x v="0"/>
    <x v="0"/>
    <x v="0"/>
    <x v="0"/>
    <x v="0"/>
    <x v="0"/>
    <x v="0"/>
    <x v="0"/>
    <x v="0"/>
    <n v="4.4800000000000004"/>
    <m/>
    <n v="0"/>
    <n v="0"/>
    <n v="4.5075000000000003"/>
    <n v="2.75E-2"/>
    <n v="0"/>
    <n v="18"/>
    <x v="0"/>
    <x v="0"/>
    <n v="405675"/>
  </r>
  <r>
    <x v="7"/>
    <x v="0"/>
    <x v="0"/>
    <x v="0"/>
    <x v="0"/>
    <x v="0"/>
    <x v="0"/>
    <x v="0"/>
    <x v="0"/>
    <x v="0"/>
    <n v="4.5075000000000003"/>
    <m/>
    <n v="0"/>
    <n v="0"/>
    <n v="4.5274999999999999"/>
    <n v="0.02"/>
    <n v="0"/>
    <n v="18"/>
    <x v="0"/>
    <x v="0"/>
    <n v="407475"/>
  </r>
  <r>
    <x v="8"/>
    <x v="0"/>
    <x v="0"/>
    <x v="0"/>
    <x v="0"/>
    <x v="0"/>
    <x v="0"/>
    <x v="0"/>
    <x v="0"/>
    <x v="0"/>
    <n v="4.5274999999999999"/>
    <m/>
    <n v="0"/>
    <n v="0"/>
    <n v="4.4974999999999996"/>
    <n v="-0.03"/>
    <n v="0"/>
    <n v="18"/>
    <x v="0"/>
    <x v="0"/>
    <n v="404775"/>
  </r>
  <r>
    <x v="9"/>
    <x v="0"/>
    <x v="0"/>
    <x v="0"/>
    <x v="0"/>
    <x v="0"/>
    <x v="0"/>
    <x v="0"/>
    <x v="0"/>
    <x v="0"/>
    <n v="4.4974999999999996"/>
    <n v="4.4175000000000004"/>
    <n v="4.4175000000000004"/>
    <n v="4.4175000000000004"/>
    <n v="4.4175000000000004"/>
    <n v="-0.08"/>
    <n v="5"/>
    <n v="13"/>
    <x v="0"/>
    <x v="0"/>
    <n v="287137.5"/>
  </r>
  <r>
    <x v="10"/>
    <x v="0"/>
    <x v="0"/>
    <x v="0"/>
    <x v="0"/>
    <x v="0"/>
    <x v="0"/>
    <x v="0"/>
    <x v="0"/>
    <x v="0"/>
    <n v="4.4175000000000004"/>
    <m/>
    <n v="0"/>
    <n v="0"/>
    <n v="4.4175000000000004"/>
    <n v="0"/>
    <n v="0"/>
    <n v="13"/>
    <x v="0"/>
    <x v="0"/>
    <n v="287137.5"/>
  </r>
  <r>
    <x v="11"/>
    <x v="0"/>
    <x v="0"/>
    <x v="0"/>
    <x v="0"/>
    <x v="0"/>
    <x v="0"/>
    <x v="0"/>
    <x v="0"/>
    <x v="0"/>
    <n v="4.4175000000000004"/>
    <m/>
    <n v="0"/>
    <n v="0"/>
    <n v="4.3674999999999997"/>
    <n v="-0.05"/>
    <n v="0"/>
    <n v="13"/>
    <x v="0"/>
    <x v="0"/>
    <n v="283887.5"/>
  </r>
  <r>
    <x v="12"/>
    <x v="0"/>
    <x v="0"/>
    <x v="0"/>
    <x v="0"/>
    <x v="0"/>
    <x v="0"/>
    <x v="0"/>
    <x v="0"/>
    <x v="0"/>
    <n v="4.3674999999999997"/>
    <m/>
    <n v="0"/>
    <n v="0"/>
    <n v="4.3600000000000003"/>
    <n v="-7.4999999999999997E-3"/>
    <n v="0"/>
    <n v="13"/>
    <x v="0"/>
    <x v="0"/>
    <n v="283400"/>
  </r>
  <r>
    <x v="13"/>
    <x v="0"/>
    <x v="0"/>
    <x v="0"/>
    <x v="0"/>
    <x v="0"/>
    <x v="0"/>
    <x v="0"/>
    <x v="0"/>
    <x v="0"/>
    <n v="4.3600000000000003"/>
    <m/>
    <n v="0"/>
    <n v="0"/>
    <n v="4.375"/>
    <n v="1.4999999999999999E-2"/>
    <n v="0"/>
    <n v="13"/>
    <x v="0"/>
    <x v="0"/>
    <n v="284375"/>
  </r>
  <r>
    <x v="14"/>
    <x v="0"/>
    <x v="0"/>
    <x v="0"/>
    <x v="0"/>
    <x v="0"/>
    <x v="0"/>
    <x v="0"/>
    <x v="0"/>
    <x v="0"/>
    <n v="4.375"/>
    <m/>
    <n v="0"/>
    <n v="0"/>
    <n v="4.3949999999999996"/>
    <n v="0.02"/>
    <n v="0"/>
    <n v="13"/>
    <x v="0"/>
    <x v="0"/>
    <n v="285675"/>
  </r>
  <r>
    <x v="15"/>
    <x v="0"/>
    <x v="0"/>
    <x v="0"/>
    <x v="0"/>
    <x v="0"/>
    <x v="0"/>
    <x v="0"/>
    <x v="0"/>
    <x v="0"/>
    <n v="4.3949999999999996"/>
    <m/>
    <n v="0"/>
    <n v="0"/>
    <n v="4.4175000000000004"/>
    <n v="2.2499999999999999E-2"/>
    <n v="0"/>
    <n v="13"/>
    <x v="0"/>
    <x v="0"/>
    <n v="287137.5"/>
  </r>
  <r>
    <x v="16"/>
    <x v="0"/>
    <x v="0"/>
    <x v="0"/>
    <x v="0"/>
    <x v="0"/>
    <x v="0"/>
    <x v="0"/>
    <x v="0"/>
    <x v="0"/>
    <n v="4.4175000000000004"/>
    <m/>
    <n v="0"/>
    <n v="0"/>
    <n v="4.4024999999999999"/>
    <n v="-1.4999999999999999E-2"/>
    <n v="0"/>
    <n v="13"/>
    <x v="0"/>
    <x v="0"/>
    <n v="286162.5"/>
  </r>
  <r>
    <x v="17"/>
    <x v="0"/>
    <x v="0"/>
    <x v="0"/>
    <x v="0"/>
    <x v="0"/>
    <x v="0"/>
    <x v="0"/>
    <x v="0"/>
    <x v="0"/>
    <n v="4.4024999999999999"/>
    <m/>
    <n v="0"/>
    <n v="0"/>
    <n v="4.3875000000000002"/>
    <n v="-1.4999999999999999E-2"/>
    <n v="0"/>
    <n v="13"/>
    <x v="0"/>
    <x v="0"/>
    <n v="285187.5"/>
  </r>
  <r>
    <x v="18"/>
    <x v="0"/>
    <x v="0"/>
    <x v="0"/>
    <x v="0"/>
    <x v="0"/>
    <x v="0"/>
    <x v="0"/>
    <x v="0"/>
    <x v="0"/>
    <n v="4.3875000000000002"/>
    <m/>
    <n v="0"/>
    <n v="0"/>
    <n v="4.32"/>
    <n v="-6.7500000000000004E-2"/>
    <n v="0"/>
    <n v="13"/>
    <x v="0"/>
    <x v="0"/>
    <n v="280800"/>
  </r>
  <r>
    <x v="19"/>
    <x v="0"/>
    <x v="0"/>
    <x v="0"/>
    <x v="0"/>
    <x v="0"/>
    <x v="0"/>
    <x v="0"/>
    <x v="0"/>
    <x v="0"/>
    <n v="4.32"/>
    <m/>
    <n v="0"/>
    <n v="0"/>
    <n v="4.32"/>
    <n v="0"/>
    <n v="0"/>
    <n v="13"/>
    <x v="0"/>
    <x v="0"/>
    <n v="280800"/>
  </r>
  <r>
    <x v="20"/>
    <x v="0"/>
    <x v="0"/>
    <x v="0"/>
    <x v="0"/>
    <x v="0"/>
    <x v="0"/>
    <x v="0"/>
    <x v="0"/>
    <x v="0"/>
    <n v="4.32"/>
    <m/>
    <n v="0"/>
    <n v="0"/>
    <n v="4.3274999999999997"/>
    <n v="7.4999999999999997E-3"/>
    <n v="0"/>
    <n v="13"/>
    <x v="0"/>
    <x v="0"/>
    <n v="281287.5"/>
  </r>
  <r>
    <x v="21"/>
    <x v="0"/>
    <x v="0"/>
    <x v="0"/>
    <x v="0"/>
    <x v="0"/>
    <x v="0"/>
    <x v="0"/>
    <x v="0"/>
    <x v="0"/>
    <n v="4.3274999999999997"/>
    <m/>
    <n v="0"/>
    <n v="0"/>
    <n v="4.335"/>
    <n v="7.4999999999999997E-3"/>
    <n v="0"/>
    <n v="13"/>
    <x v="0"/>
    <x v="0"/>
    <n v="281775"/>
  </r>
  <r>
    <x v="22"/>
    <x v="0"/>
    <x v="0"/>
    <x v="0"/>
    <x v="0"/>
    <x v="0"/>
    <x v="0"/>
    <x v="0"/>
    <x v="0"/>
    <x v="0"/>
    <n v="4.335"/>
    <m/>
    <n v="0"/>
    <n v="0"/>
    <n v="4.2949999999999999"/>
    <n v="-0.04"/>
    <n v="0"/>
    <n v="13"/>
    <x v="0"/>
    <x v="0"/>
    <n v="279175"/>
  </r>
  <r>
    <x v="23"/>
    <x v="0"/>
    <x v="0"/>
    <x v="0"/>
    <x v="0"/>
    <x v="0"/>
    <x v="0"/>
    <x v="0"/>
    <x v="0"/>
    <x v="0"/>
    <n v="4.2949999999999999"/>
    <m/>
    <n v="0"/>
    <n v="0"/>
    <n v="4.3"/>
    <n v="5.0000000000000001E-3"/>
    <n v="0"/>
    <n v="13"/>
    <x v="0"/>
    <x v="0"/>
    <n v="279500"/>
  </r>
  <r>
    <x v="24"/>
    <x v="0"/>
    <x v="0"/>
    <x v="0"/>
    <x v="0"/>
    <x v="0"/>
    <x v="0"/>
    <x v="0"/>
    <x v="0"/>
    <x v="0"/>
    <n v="4.3"/>
    <m/>
    <n v="0"/>
    <n v="0"/>
    <n v="4.3150000000000004"/>
    <n v="1.4999999999999999E-2"/>
    <n v="0"/>
    <n v="13"/>
    <x v="0"/>
    <x v="0"/>
    <n v="280475"/>
  </r>
  <r>
    <x v="25"/>
    <x v="1"/>
    <x v="1"/>
    <x v="1"/>
    <x v="1"/>
    <x v="1"/>
    <x v="0"/>
    <x v="0"/>
    <x v="0"/>
    <x v="0"/>
    <n v="0.1807"/>
    <n v="0.18099999999999999"/>
    <n v="0.18099999999999999"/>
    <n v="0.18099999999999999"/>
    <n v="0.1799"/>
    <n v="-8.0000000000000004E-4"/>
    <n v="20"/>
    <n v="20"/>
    <x v="0"/>
    <x v="1"/>
    <n v="402976"/>
  </r>
  <r>
    <x v="25"/>
    <x v="0"/>
    <x v="0"/>
    <x v="0"/>
    <x v="0"/>
    <x v="0"/>
    <x v="0"/>
    <x v="0"/>
    <x v="0"/>
    <x v="0"/>
    <n v="4.3150000000000004"/>
    <m/>
    <n v="0"/>
    <n v="0"/>
    <n v="4.3150000000000004"/>
    <n v="0"/>
    <n v="0"/>
    <n v="13"/>
    <x v="0"/>
    <x v="0"/>
    <n v="280475"/>
  </r>
  <r>
    <x v="26"/>
    <x v="1"/>
    <x v="1"/>
    <x v="1"/>
    <x v="1"/>
    <x v="1"/>
    <x v="0"/>
    <x v="0"/>
    <x v="0"/>
    <x v="0"/>
    <n v="0.1799"/>
    <m/>
    <n v="0"/>
    <n v="0"/>
    <n v="0.18060000000000001"/>
    <n v="6.9999999999999999E-4"/>
    <n v="0"/>
    <n v="20"/>
    <x v="0"/>
    <x v="1"/>
    <n v="404544"/>
  </r>
  <r>
    <x v="26"/>
    <x v="0"/>
    <x v="0"/>
    <x v="0"/>
    <x v="0"/>
    <x v="0"/>
    <x v="0"/>
    <x v="0"/>
    <x v="0"/>
    <x v="0"/>
    <n v="4.3150000000000004"/>
    <m/>
    <n v="0"/>
    <n v="0"/>
    <n v="4.3125"/>
    <n v="-2.5000000000000001E-3"/>
    <n v="0"/>
    <n v="13"/>
    <x v="0"/>
    <x v="0"/>
    <n v="280312.5"/>
  </r>
  <r>
    <x v="27"/>
    <x v="1"/>
    <x v="1"/>
    <x v="1"/>
    <x v="1"/>
    <x v="1"/>
    <x v="0"/>
    <x v="0"/>
    <x v="0"/>
    <x v="0"/>
    <n v="0.18060000000000001"/>
    <m/>
    <n v="0"/>
    <n v="0"/>
    <n v="0.18490000000000001"/>
    <n v="4.3E-3"/>
    <n v="0"/>
    <n v="20"/>
    <x v="0"/>
    <x v="1"/>
    <n v="414176"/>
  </r>
  <r>
    <x v="27"/>
    <x v="0"/>
    <x v="0"/>
    <x v="0"/>
    <x v="0"/>
    <x v="0"/>
    <x v="0"/>
    <x v="0"/>
    <x v="0"/>
    <x v="0"/>
    <n v="4.3125"/>
    <m/>
    <n v="0"/>
    <n v="0"/>
    <n v="4.3125"/>
    <n v="0"/>
    <n v="0"/>
    <n v="13"/>
    <x v="0"/>
    <x v="0"/>
    <n v="280312.5"/>
  </r>
  <r>
    <x v="28"/>
    <x v="1"/>
    <x v="1"/>
    <x v="1"/>
    <x v="1"/>
    <x v="1"/>
    <x v="0"/>
    <x v="0"/>
    <x v="0"/>
    <x v="0"/>
    <n v="0.18490000000000001"/>
    <m/>
    <n v="0"/>
    <n v="0"/>
    <n v="0.19239999999999999"/>
    <n v="7.4999999999999997E-3"/>
    <n v="0"/>
    <n v="20"/>
    <x v="0"/>
    <x v="1"/>
    <n v="430976"/>
  </r>
  <r>
    <x v="28"/>
    <x v="0"/>
    <x v="0"/>
    <x v="0"/>
    <x v="0"/>
    <x v="0"/>
    <x v="0"/>
    <x v="0"/>
    <x v="0"/>
    <x v="0"/>
    <n v="4.3125"/>
    <m/>
    <n v="0"/>
    <n v="0"/>
    <n v="4.2649999999999997"/>
    <n v="-4.7500000000000001E-2"/>
    <n v="0"/>
    <n v="13"/>
    <x v="0"/>
    <x v="0"/>
    <n v="277225"/>
  </r>
  <r>
    <x v="29"/>
    <x v="1"/>
    <x v="1"/>
    <x v="1"/>
    <x v="1"/>
    <x v="1"/>
    <x v="0"/>
    <x v="0"/>
    <x v="0"/>
    <x v="0"/>
    <n v="0.19239999999999999"/>
    <m/>
    <n v="0"/>
    <n v="0"/>
    <n v="0.1963"/>
    <n v="3.8999999999999998E-3"/>
    <n v="0"/>
    <n v="20"/>
    <x v="0"/>
    <x v="1"/>
    <n v="439712"/>
  </r>
  <r>
    <x v="29"/>
    <x v="0"/>
    <x v="0"/>
    <x v="0"/>
    <x v="0"/>
    <x v="0"/>
    <x v="0"/>
    <x v="0"/>
    <x v="0"/>
    <x v="0"/>
    <n v="4.2649999999999997"/>
    <m/>
    <n v="0"/>
    <n v="0"/>
    <n v="4.2649999999999997"/>
    <n v="0"/>
    <n v="0"/>
    <n v="13"/>
    <x v="0"/>
    <x v="0"/>
    <n v="277225"/>
  </r>
  <r>
    <x v="30"/>
    <x v="1"/>
    <x v="1"/>
    <x v="1"/>
    <x v="1"/>
    <x v="1"/>
    <x v="0"/>
    <x v="0"/>
    <x v="0"/>
    <x v="0"/>
    <n v="0.1963"/>
    <m/>
    <n v="0"/>
    <n v="0"/>
    <n v="0.1963"/>
    <n v="0"/>
    <n v="0"/>
    <n v="20"/>
    <x v="0"/>
    <x v="1"/>
    <n v="439712"/>
  </r>
  <r>
    <x v="30"/>
    <x v="0"/>
    <x v="0"/>
    <x v="0"/>
    <x v="0"/>
    <x v="0"/>
    <x v="0"/>
    <x v="0"/>
    <x v="0"/>
    <x v="0"/>
    <n v="4.2649999999999997"/>
    <m/>
    <n v="0"/>
    <n v="0"/>
    <n v="4.2725"/>
    <n v="7.4999999999999997E-3"/>
    <n v="0"/>
    <n v="13"/>
    <x v="0"/>
    <x v="0"/>
    <n v="277712.5"/>
  </r>
  <r>
    <x v="31"/>
    <x v="1"/>
    <x v="1"/>
    <x v="1"/>
    <x v="1"/>
    <x v="1"/>
    <x v="0"/>
    <x v="0"/>
    <x v="0"/>
    <x v="0"/>
    <n v="0.1963"/>
    <m/>
    <n v="0"/>
    <n v="0"/>
    <n v="0.19819999999999999"/>
    <n v="1.9E-3"/>
    <n v="0"/>
    <n v="20"/>
    <x v="0"/>
    <x v="1"/>
    <n v="443968"/>
  </r>
  <r>
    <x v="31"/>
    <x v="0"/>
    <x v="0"/>
    <x v="0"/>
    <x v="0"/>
    <x v="0"/>
    <x v="0"/>
    <x v="0"/>
    <x v="0"/>
    <x v="0"/>
    <n v="4.2725"/>
    <m/>
    <n v="0"/>
    <n v="0"/>
    <n v="4.2725"/>
    <n v="0"/>
    <n v="0"/>
    <n v="13"/>
    <x v="0"/>
    <x v="0"/>
    <n v="277712.5"/>
  </r>
  <r>
    <x v="32"/>
    <x v="1"/>
    <x v="1"/>
    <x v="1"/>
    <x v="1"/>
    <x v="1"/>
    <x v="0"/>
    <x v="0"/>
    <x v="0"/>
    <x v="0"/>
    <n v="0.19819999999999999"/>
    <m/>
    <n v="0"/>
    <n v="0"/>
    <n v="0.19819999999999999"/>
    <n v="0"/>
    <n v="0"/>
    <n v="20"/>
    <x v="0"/>
    <x v="1"/>
    <n v="443968"/>
  </r>
  <r>
    <x v="32"/>
    <x v="0"/>
    <x v="0"/>
    <x v="0"/>
    <x v="0"/>
    <x v="0"/>
    <x v="0"/>
    <x v="0"/>
    <x v="0"/>
    <x v="0"/>
    <n v="4.2725"/>
    <m/>
    <n v="0"/>
    <n v="0"/>
    <n v="4.3174999999999999"/>
    <n v="4.4999999999999998E-2"/>
    <n v="0"/>
    <n v="13"/>
    <x v="0"/>
    <x v="0"/>
    <n v="280637.5"/>
  </r>
  <r>
    <x v="33"/>
    <x v="1"/>
    <x v="1"/>
    <x v="1"/>
    <x v="1"/>
    <x v="1"/>
    <x v="0"/>
    <x v="0"/>
    <x v="0"/>
    <x v="0"/>
    <n v="0.19819999999999999"/>
    <m/>
    <n v="0"/>
    <n v="0"/>
    <n v="0.19819999999999999"/>
    <n v="0"/>
    <n v="0"/>
    <n v="20"/>
    <x v="0"/>
    <x v="1"/>
    <n v="443968"/>
  </r>
  <r>
    <x v="33"/>
    <x v="0"/>
    <x v="0"/>
    <x v="0"/>
    <x v="0"/>
    <x v="0"/>
    <x v="0"/>
    <x v="0"/>
    <x v="0"/>
    <x v="0"/>
    <n v="4.3174999999999999"/>
    <m/>
    <n v="0"/>
    <n v="0"/>
    <n v="4.3174999999999999"/>
    <n v="0"/>
    <n v="0"/>
    <n v="13"/>
    <x v="0"/>
    <x v="0"/>
    <n v="280637.5"/>
  </r>
  <r>
    <x v="34"/>
    <x v="1"/>
    <x v="1"/>
    <x v="1"/>
    <x v="1"/>
    <x v="1"/>
    <x v="0"/>
    <x v="0"/>
    <x v="0"/>
    <x v="0"/>
    <n v="0.19819999999999999"/>
    <m/>
    <n v="0"/>
    <n v="0"/>
    <n v="0.19819999999999999"/>
    <n v="0"/>
    <n v="0"/>
    <n v="20"/>
    <x v="0"/>
    <x v="1"/>
    <n v="443968"/>
  </r>
  <r>
    <x v="34"/>
    <x v="0"/>
    <x v="0"/>
    <x v="0"/>
    <x v="0"/>
    <x v="0"/>
    <x v="0"/>
    <x v="0"/>
    <x v="0"/>
    <x v="0"/>
    <n v="4.3174999999999999"/>
    <n v="4.3174999999999999"/>
    <n v="4.3174999999999999"/>
    <n v="4.3174999999999999"/>
    <n v="4.3624999999999998"/>
    <n v="4.4999999999999998E-2"/>
    <n v="3"/>
    <n v="10"/>
    <x v="0"/>
    <x v="0"/>
    <n v="218125"/>
  </r>
  <r>
    <x v="35"/>
    <x v="1"/>
    <x v="1"/>
    <x v="2"/>
    <x v="2"/>
    <x v="2"/>
    <x v="0"/>
    <x v="0"/>
    <x v="0"/>
    <x v="0"/>
    <n v="73.599999999999994"/>
    <n v="72.5"/>
    <n v="72.5"/>
    <n v="72.5"/>
    <n v="72.400000000000006"/>
    <n v="-1.2"/>
    <n v="30"/>
    <n v="30"/>
    <x v="0"/>
    <x v="2"/>
    <n v="2172000"/>
  </r>
  <r>
    <x v="35"/>
    <x v="1"/>
    <x v="1"/>
    <x v="3"/>
    <x v="3"/>
    <x v="3"/>
    <x v="0"/>
    <x v="0"/>
    <x v="0"/>
    <x v="0"/>
    <n v="10.272500000000001"/>
    <n v="10.305"/>
    <n v="10.3"/>
    <n v="10.305"/>
    <n v="10.4125"/>
    <n v="0.14000000000000001"/>
    <n v="100"/>
    <n v="100"/>
    <x v="0"/>
    <x v="0"/>
    <n v="5206250"/>
  </r>
  <r>
    <x v="35"/>
    <x v="1"/>
    <x v="1"/>
    <x v="1"/>
    <x v="1"/>
    <x v="1"/>
    <x v="0"/>
    <x v="0"/>
    <x v="0"/>
    <x v="0"/>
    <n v="0.19819999999999999"/>
    <m/>
    <n v="0"/>
    <n v="0"/>
    <n v="0.19700000000000001"/>
    <n v="-1.1999999999999999E-3"/>
    <n v="0"/>
    <n v="20"/>
    <x v="0"/>
    <x v="1"/>
    <n v="441280"/>
  </r>
  <r>
    <x v="35"/>
    <x v="0"/>
    <x v="0"/>
    <x v="0"/>
    <x v="0"/>
    <x v="0"/>
    <x v="0"/>
    <x v="0"/>
    <x v="0"/>
    <x v="0"/>
    <n v="4.3624999999999998"/>
    <n v="4.4074999999999998"/>
    <n v="4.4074999999999998"/>
    <n v="4.4074999999999998"/>
    <n v="4.4325000000000001"/>
    <n v="7.0000000000000007E-2"/>
    <n v="100"/>
    <n v="100"/>
    <x v="0"/>
    <x v="0"/>
    <n v="2216250"/>
  </r>
  <r>
    <x v="36"/>
    <x v="1"/>
    <x v="1"/>
    <x v="2"/>
    <x v="2"/>
    <x v="2"/>
    <x v="0"/>
    <x v="0"/>
    <x v="0"/>
    <x v="0"/>
    <n v="72.400000000000006"/>
    <m/>
    <n v="0"/>
    <n v="0"/>
    <n v="72.400000000000006"/>
    <n v="0"/>
    <n v="0"/>
    <n v="30"/>
    <x v="0"/>
    <x v="2"/>
    <n v="2172000"/>
  </r>
  <r>
    <x v="36"/>
    <x v="1"/>
    <x v="1"/>
    <x v="3"/>
    <x v="3"/>
    <x v="3"/>
    <x v="0"/>
    <x v="0"/>
    <x v="0"/>
    <x v="0"/>
    <n v="10.4125"/>
    <n v="10.407500000000001"/>
    <n v="10.404999999999999"/>
    <n v="10.407500000000001"/>
    <n v="10.42"/>
    <n v="7.4999999999999997E-3"/>
    <n v="100"/>
    <n v="200"/>
    <x v="0"/>
    <x v="0"/>
    <n v="10420000"/>
  </r>
  <r>
    <x v="36"/>
    <x v="1"/>
    <x v="1"/>
    <x v="1"/>
    <x v="1"/>
    <x v="1"/>
    <x v="0"/>
    <x v="0"/>
    <x v="0"/>
    <x v="0"/>
    <n v="0.19700000000000001"/>
    <m/>
    <n v="0"/>
    <n v="0"/>
    <n v="0.19700000000000001"/>
    <n v="0"/>
    <n v="0"/>
    <n v="20"/>
    <x v="0"/>
    <x v="1"/>
    <n v="441280"/>
  </r>
  <r>
    <x v="36"/>
    <x v="0"/>
    <x v="0"/>
    <x v="0"/>
    <x v="0"/>
    <x v="0"/>
    <x v="0"/>
    <x v="0"/>
    <x v="0"/>
    <x v="0"/>
    <n v="4.4325000000000001"/>
    <n v="4.4524999999999997"/>
    <n v="4.4524999999999997"/>
    <n v="4.4524999999999997"/>
    <n v="4.4524999999999997"/>
    <n v="0.02"/>
    <n v="100"/>
    <n v="200"/>
    <x v="0"/>
    <x v="0"/>
    <n v="4452500"/>
  </r>
  <r>
    <x v="37"/>
    <x v="1"/>
    <x v="1"/>
    <x v="2"/>
    <x v="2"/>
    <x v="2"/>
    <x v="0"/>
    <x v="0"/>
    <x v="0"/>
    <x v="0"/>
    <n v="72.400000000000006"/>
    <m/>
    <n v="0"/>
    <n v="0"/>
    <n v="71.67"/>
    <n v="-0.73"/>
    <n v="0"/>
    <n v="30"/>
    <x v="0"/>
    <x v="2"/>
    <n v="2150100"/>
  </r>
  <r>
    <x v="37"/>
    <x v="1"/>
    <x v="1"/>
    <x v="3"/>
    <x v="3"/>
    <x v="3"/>
    <x v="0"/>
    <x v="0"/>
    <x v="0"/>
    <x v="0"/>
    <n v="10.42"/>
    <m/>
    <n v="0"/>
    <n v="0"/>
    <n v="10.42"/>
    <n v="0"/>
    <n v="0"/>
    <n v="200"/>
    <x v="0"/>
    <x v="0"/>
    <n v="10420000"/>
  </r>
  <r>
    <x v="37"/>
    <x v="1"/>
    <x v="1"/>
    <x v="1"/>
    <x v="1"/>
    <x v="1"/>
    <x v="0"/>
    <x v="0"/>
    <x v="0"/>
    <x v="0"/>
    <n v="0.19700000000000001"/>
    <m/>
    <n v="0"/>
    <n v="0"/>
    <n v="0.19570000000000001"/>
    <n v="-1.2999999999999999E-3"/>
    <n v="0"/>
    <n v="20"/>
    <x v="0"/>
    <x v="1"/>
    <n v="438368"/>
  </r>
  <r>
    <x v="37"/>
    <x v="0"/>
    <x v="0"/>
    <x v="0"/>
    <x v="0"/>
    <x v="0"/>
    <x v="0"/>
    <x v="0"/>
    <x v="0"/>
    <x v="0"/>
    <n v="4.4524999999999997"/>
    <m/>
    <n v="0"/>
    <n v="0"/>
    <n v="4.4550000000000001"/>
    <n v="2.5000000000000001E-3"/>
    <n v="0"/>
    <n v="200"/>
    <x v="0"/>
    <x v="0"/>
    <n v="4455000"/>
  </r>
  <r>
    <x v="38"/>
    <x v="1"/>
    <x v="1"/>
    <x v="2"/>
    <x v="2"/>
    <x v="2"/>
    <x v="0"/>
    <x v="0"/>
    <x v="0"/>
    <x v="0"/>
    <n v="71.67"/>
    <m/>
    <n v="0"/>
    <n v="0"/>
    <n v="71.31"/>
    <n v="-0.36"/>
    <n v="0"/>
    <n v="30"/>
    <x v="0"/>
    <x v="2"/>
    <n v="2139300"/>
  </r>
  <r>
    <x v="38"/>
    <x v="1"/>
    <x v="1"/>
    <x v="3"/>
    <x v="3"/>
    <x v="3"/>
    <x v="0"/>
    <x v="0"/>
    <x v="0"/>
    <x v="0"/>
    <n v="10.42"/>
    <m/>
    <n v="0"/>
    <n v="0"/>
    <n v="10.442500000000001"/>
    <n v="2.2499999999999999E-2"/>
    <n v="0"/>
    <n v="200"/>
    <x v="0"/>
    <x v="0"/>
    <n v="10442500"/>
  </r>
  <r>
    <x v="38"/>
    <x v="1"/>
    <x v="1"/>
    <x v="1"/>
    <x v="1"/>
    <x v="1"/>
    <x v="0"/>
    <x v="0"/>
    <x v="0"/>
    <x v="0"/>
    <n v="0.19570000000000001"/>
    <m/>
    <n v="0"/>
    <n v="0"/>
    <n v="0.19"/>
    <n v="-5.7000000000000002E-3"/>
    <n v="0"/>
    <n v="20"/>
    <x v="0"/>
    <x v="1"/>
    <n v="425600"/>
  </r>
  <r>
    <x v="38"/>
    <x v="0"/>
    <x v="0"/>
    <x v="0"/>
    <x v="0"/>
    <x v="0"/>
    <x v="0"/>
    <x v="0"/>
    <x v="0"/>
    <x v="0"/>
    <n v="4.4550000000000001"/>
    <m/>
    <n v="0"/>
    <n v="0"/>
    <n v="4.4474999999999998"/>
    <n v="-7.4999999999999997E-3"/>
    <n v="0"/>
    <n v="200"/>
    <x v="0"/>
    <x v="0"/>
    <n v="4447500"/>
  </r>
  <r>
    <x v="39"/>
    <x v="1"/>
    <x v="1"/>
    <x v="2"/>
    <x v="2"/>
    <x v="2"/>
    <x v="0"/>
    <x v="0"/>
    <x v="0"/>
    <x v="0"/>
    <n v="71.31"/>
    <m/>
    <n v="0"/>
    <n v="0"/>
    <n v="69.31"/>
    <n v="-2"/>
    <n v="0"/>
    <n v="30"/>
    <x v="0"/>
    <x v="2"/>
    <n v="2079300"/>
  </r>
  <r>
    <x v="39"/>
    <x v="1"/>
    <x v="1"/>
    <x v="3"/>
    <x v="3"/>
    <x v="3"/>
    <x v="0"/>
    <x v="0"/>
    <x v="0"/>
    <x v="0"/>
    <n v="10.442500000000001"/>
    <m/>
    <n v="0"/>
    <n v="0"/>
    <n v="10.3925"/>
    <n v="-0.05"/>
    <n v="0"/>
    <n v="200"/>
    <x v="0"/>
    <x v="0"/>
    <n v="10392500"/>
  </r>
  <r>
    <x v="39"/>
    <x v="1"/>
    <x v="1"/>
    <x v="1"/>
    <x v="1"/>
    <x v="1"/>
    <x v="0"/>
    <x v="0"/>
    <x v="0"/>
    <x v="0"/>
    <n v="0.19"/>
    <m/>
    <n v="0"/>
    <n v="0"/>
    <n v="0.1893"/>
    <n v="-6.9999999999999999E-4"/>
    <n v="0"/>
    <n v="20"/>
    <x v="0"/>
    <x v="1"/>
    <n v="424032"/>
  </r>
  <r>
    <x v="39"/>
    <x v="0"/>
    <x v="0"/>
    <x v="0"/>
    <x v="0"/>
    <x v="0"/>
    <x v="0"/>
    <x v="0"/>
    <x v="0"/>
    <x v="0"/>
    <n v="4.4474999999999998"/>
    <m/>
    <n v="0"/>
    <n v="0"/>
    <n v="4.4474999999999998"/>
    <n v="0"/>
    <n v="0"/>
    <n v="200"/>
    <x v="0"/>
    <x v="0"/>
    <n v="4447500"/>
  </r>
  <r>
    <x v="40"/>
    <x v="1"/>
    <x v="1"/>
    <x v="2"/>
    <x v="2"/>
    <x v="2"/>
    <x v="0"/>
    <x v="0"/>
    <x v="0"/>
    <x v="0"/>
    <n v="69.31"/>
    <m/>
    <n v="0"/>
    <n v="0"/>
    <n v="69.069999999999993"/>
    <n v="-0.24"/>
    <n v="0"/>
    <n v="30"/>
    <x v="0"/>
    <x v="2"/>
    <n v="2072100"/>
  </r>
  <r>
    <x v="40"/>
    <x v="1"/>
    <x v="1"/>
    <x v="3"/>
    <x v="3"/>
    <x v="3"/>
    <x v="0"/>
    <x v="0"/>
    <x v="0"/>
    <x v="0"/>
    <n v="10.3925"/>
    <m/>
    <n v="0"/>
    <n v="0"/>
    <n v="10.387499999999999"/>
    <n v="-5.0000000000000001E-3"/>
    <n v="0"/>
    <n v="200"/>
    <x v="0"/>
    <x v="0"/>
    <n v="10387500"/>
  </r>
  <r>
    <x v="40"/>
    <x v="1"/>
    <x v="1"/>
    <x v="1"/>
    <x v="1"/>
    <x v="1"/>
    <x v="0"/>
    <x v="0"/>
    <x v="0"/>
    <x v="0"/>
    <n v="0.1893"/>
    <m/>
    <n v="0"/>
    <n v="0"/>
    <n v="0.1893"/>
    <n v="0"/>
    <n v="0"/>
    <n v="20"/>
    <x v="0"/>
    <x v="1"/>
    <n v="424032"/>
  </r>
  <r>
    <x v="40"/>
    <x v="0"/>
    <x v="0"/>
    <x v="0"/>
    <x v="0"/>
    <x v="0"/>
    <x v="0"/>
    <x v="0"/>
    <x v="0"/>
    <x v="0"/>
    <n v="4.4474999999999998"/>
    <m/>
    <n v="0"/>
    <n v="0"/>
    <n v="4.42"/>
    <n v="-2.75E-2"/>
    <n v="0"/>
    <n v="200"/>
    <x v="0"/>
    <x v="0"/>
    <n v="4420000"/>
  </r>
  <r>
    <x v="41"/>
    <x v="1"/>
    <x v="1"/>
    <x v="2"/>
    <x v="2"/>
    <x v="2"/>
    <x v="0"/>
    <x v="0"/>
    <x v="0"/>
    <x v="0"/>
    <n v="69.069999999999993"/>
    <m/>
    <n v="0"/>
    <n v="0"/>
    <n v="69.930000000000007"/>
    <n v="0.86"/>
    <n v="0"/>
    <n v="30"/>
    <x v="0"/>
    <x v="2"/>
    <n v="2097900"/>
  </r>
  <r>
    <x v="41"/>
    <x v="1"/>
    <x v="1"/>
    <x v="3"/>
    <x v="3"/>
    <x v="3"/>
    <x v="0"/>
    <x v="0"/>
    <x v="0"/>
    <x v="0"/>
    <n v="10.387499999999999"/>
    <m/>
    <n v="0"/>
    <n v="0"/>
    <n v="10.387499999999999"/>
    <n v="0"/>
    <n v="0"/>
    <n v="200"/>
    <x v="0"/>
    <x v="0"/>
    <n v="10387500"/>
  </r>
  <r>
    <x v="41"/>
    <x v="1"/>
    <x v="1"/>
    <x v="1"/>
    <x v="1"/>
    <x v="1"/>
    <x v="0"/>
    <x v="0"/>
    <x v="0"/>
    <x v="0"/>
    <n v="0.1893"/>
    <m/>
    <n v="0"/>
    <n v="0"/>
    <n v="0.1923"/>
    <n v="3.0000000000000001E-3"/>
    <n v="0"/>
    <n v="20"/>
    <x v="0"/>
    <x v="1"/>
    <n v="430752"/>
  </r>
  <r>
    <x v="41"/>
    <x v="0"/>
    <x v="0"/>
    <x v="0"/>
    <x v="0"/>
    <x v="0"/>
    <x v="0"/>
    <x v="0"/>
    <x v="0"/>
    <x v="0"/>
    <n v="4.42"/>
    <m/>
    <n v="0"/>
    <n v="0"/>
    <n v="4.42"/>
    <n v="0"/>
    <n v="0"/>
    <n v="200"/>
    <x v="0"/>
    <x v="0"/>
    <n v="4420000"/>
  </r>
  <r>
    <x v="42"/>
    <x v="1"/>
    <x v="1"/>
    <x v="2"/>
    <x v="2"/>
    <x v="2"/>
    <x v="0"/>
    <x v="0"/>
    <x v="0"/>
    <x v="0"/>
    <n v="69.930000000000007"/>
    <m/>
    <n v="0"/>
    <n v="0"/>
    <n v="70.739999999999995"/>
    <n v="0.81"/>
    <n v="0"/>
    <n v="30"/>
    <x v="0"/>
    <x v="2"/>
    <n v="2122200"/>
  </r>
  <r>
    <x v="42"/>
    <x v="1"/>
    <x v="1"/>
    <x v="3"/>
    <x v="3"/>
    <x v="3"/>
    <x v="0"/>
    <x v="0"/>
    <x v="0"/>
    <x v="0"/>
    <n v="10.387499999999999"/>
    <m/>
    <n v="0"/>
    <n v="0"/>
    <n v="10.387499999999999"/>
    <n v="0"/>
    <n v="0"/>
    <n v="200"/>
    <x v="0"/>
    <x v="0"/>
    <n v="10387500"/>
  </r>
  <r>
    <x v="42"/>
    <x v="1"/>
    <x v="1"/>
    <x v="1"/>
    <x v="1"/>
    <x v="1"/>
    <x v="0"/>
    <x v="0"/>
    <x v="0"/>
    <x v="0"/>
    <n v="0.1923"/>
    <m/>
    <n v="0"/>
    <n v="0"/>
    <n v="0.19420000000000001"/>
    <n v="1.9E-3"/>
    <n v="0"/>
    <n v="20"/>
    <x v="0"/>
    <x v="1"/>
    <n v="435008"/>
  </r>
  <r>
    <x v="42"/>
    <x v="0"/>
    <x v="0"/>
    <x v="0"/>
    <x v="0"/>
    <x v="0"/>
    <x v="0"/>
    <x v="0"/>
    <x v="0"/>
    <x v="0"/>
    <n v="4.42"/>
    <m/>
    <n v="0"/>
    <n v="0"/>
    <n v="4.4450000000000003"/>
    <n v="2.5000000000000001E-2"/>
    <n v="0"/>
    <n v="200"/>
    <x v="0"/>
    <x v="0"/>
    <n v="4445000"/>
  </r>
  <r>
    <x v="43"/>
    <x v="1"/>
    <x v="1"/>
    <x v="2"/>
    <x v="2"/>
    <x v="2"/>
    <x v="0"/>
    <x v="0"/>
    <x v="0"/>
    <x v="0"/>
    <n v="70.739999999999995"/>
    <m/>
    <n v="0"/>
    <n v="0"/>
    <n v="70.94"/>
    <n v="0.2"/>
    <n v="0"/>
    <n v="30"/>
    <x v="0"/>
    <x v="2"/>
    <n v="2128200"/>
  </r>
  <r>
    <x v="43"/>
    <x v="1"/>
    <x v="1"/>
    <x v="3"/>
    <x v="3"/>
    <x v="3"/>
    <x v="0"/>
    <x v="0"/>
    <x v="0"/>
    <x v="0"/>
    <n v="10.387499999999999"/>
    <m/>
    <n v="0"/>
    <n v="0"/>
    <n v="10.387499999999999"/>
    <n v="0"/>
    <n v="0"/>
    <n v="200"/>
    <x v="0"/>
    <x v="0"/>
    <n v="10387500"/>
  </r>
  <r>
    <x v="43"/>
    <x v="1"/>
    <x v="1"/>
    <x v="1"/>
    <x v="1"/>
    <x v="1"/>
    <x v="0"/>
    <x v="0"/>
    <x v="0"/>
    <x v="0"/>
    <n v="0.19420000000000001"/>
    <m/>
    <n v="0"/>
    <n v="0"/>
    <n v="0.1946"/>
    <n v="4.0000000000000002E-4"/>
    <n v="0"/>
    <n v="20"/>
    <x v="0"/>
    <x v="1"/>
    <n v="435904"/>
  </r>
  <r>
    <x v="43"/>
    <x v="0"/>
    <x v="0"/>
    <x v="0"/>
    <x v="0"/>
    <x v="0"/>
    <x v="0"/>
    <x v="0"/>
    <x v="0"/>
    <x v="0"/>
    <n v="4.4450000000000003"/>
    <m/>
    <n v="0"/>
    <n v="0"/>
    <n v="4.4450000000000003"/>
    <n v="0"/>
    <n v="0"/>
    <n v="200"/>
    <x v="0"/>
    <x v="0"/>
    <n v="4445000"/>
  </r>
  <r>
    <x v="44"/>
    <x v="1"/>
    <x v="1"/>
    <x v="2"/>
    <x v="2"/>
    <x v="2"/>
    <x v="0"/>
    <x v="0"/>
    <x v="0"/>
    <x v="0"/>
    <n v="70.94"/>
    <m/>
    <n v="0"/>
    <n v="0"/>
    <n v="71.48"/>
    <n v="0.54"/>
    <n v="0"/>
    <n v="30"/>
    <x v="0"/>
    <x v="2"/>
    <n v="2144400"/>
  </r>
  <r>
    <x v="44"/>
    <x v="1"/>
    <x v="1"/>
    <x v="3"/>
    <x v="3"/>
    <x v="3"/>
    <x v="0"/>
    <x v="0"/>
    <x v="0"/>
    <x v="0"/>
    <n v="10.387499999999999"/>
    <m/>
    <n v="0"/>
    <n v="0"/>
    <n v="10.387499999999999"/>
    <n v="0"/>
    <n v="0"/>
    <n v="200"/>
    <x v="0"/>
    <x v="0"/>
    <n v="10387500"/>
  </r>
  <r>
    <x v="44"/>
    <x v="1"/>
    <x v="1"/>
    <x v="1"/>
    <x v="1"/>
    <x v="1"/>
    <x v="0"/>
    <x v="0"/>
    <x v="0"/>
    <x v="0"/>
    <n v="0.1946"/>
    <m/>
    <n v="0"/>
    <n v="0"/>
    <n v="0.19839999999999999"/>
    <n v="3.8E-3"/>
    <n v="0"/>
    <n v="20"/>
    <x v="0"/>
    <x v="1"/>
    <n v="444416"/>
  </r>
  <r>
    <x v="44"/>
    <x v="0"/>
    <x v="0"/>
    <x v="0"/>
    <x v="0"/>
    <x v="0"/>
    <x v="0"/>
    <x v="0"/>
    <x v="0"/>
    <x v="0"/>
    <n v="4.4450000000000003"/>
    <m/>
    <n v="0"/>
    <n v="0"/>
    <n v="4.4450000000000003"/>
    <n v="0"/>
    <n v="0"/>
    <n v="200"/>
    <x v="0"/>
    <x v="0"/>
    <n v="4445000"/>
  </r>
  <r>
    <x v="45"/>
    <x v="1"/>
    <x v="1"/>
    <x v="2"/>
    <x v="2"/>
    <x v="2"/>
    <x v="0"/>
    <x v="0"/>
    <x v="0"/>
    <x v="0"/>
    <n v="71.48"/>
    <m/>
    <n v="0"/>
    <n v="0"/>
    <n v="71.48"/>
    <n v="0"/>
    <n v="0"/>
    <n v="30"/>
    <x v="0"/>
    <x v="2"/>
    <n v="2144400"/>
  </r>
  <r>
    <x v="45"/>
    <x v="1"/>
    <x v="1"/>
    <x v="3"/>
    <x v="3"/>
    <x v="3"/>
    <x v="0"/>
    <x v="0"/>
    <x v="0"/>
    <x v="0"/>
    <n v="10.387499999999999"/>
    <m/>
    <n v="0"/>
    <n v="0"/>
    <n v="10.42"/>
    <n v="3.2500000000000001E-2"/>
    <n v="0"/>
    <n v="200"/>
    <x v="0"/>
    <x v="0"/>
    <n v="10420000"/>
  </r>
  <r>
    <x v="45"/>
    <x v="1"/>
    <x v="1"/>
    <x v="1"/>
    <x v="1"/>
    <x v="1"/>
    <x v="0"/>
    <x v="0"/>
    <x v="0"/>
    <x v="0"/>
    <n v="0.19839999999999999"/>
    <m/>
    <n v="0"/>
    <n v="0"/>
    <n v="0.21149999999999999"/>
    <n v="1.3100000000000001E-2"/>
    <n v="0"/>
    <n v="20"/>
    <x v="0"/>
    <x v="1"/>
    <n v="473760"/>
  </r>
  <r>
    <x v="45"/>
    <x v="0"/>
    <x v="0"/>
    <x v="0"/>
    <x v="0"/>
    <x v="0"/>
    <x v="0"/>
    <x v="0"/>
    <x v="0"/>
    <x v="0"/>
    <n v="4.4450000000000003"/>
    <m/>
    <n v="0"/>
    <n v="0"/>
    <n v="4.4625000000000004"/>
    <n v="1.7500000000000002E-2"/>
    <n v="0"/>
    <n v="200"/>
    <x v="0"/>
    <x v="0"/>
    <n v="4462500"/>
  </r>
  <r>
    <x v="46"/>
    <x v="1"/>
    <x v="1"/>
    <x v="2"/>
    <x v="2"/>
    <x v="2"/>
    <x v="0"/>
    <x v="0"/>
    <x v="0"/>
    <x v="0"/>
    <n v="71.48"/>
    <m/>
    <n v="0"/>
    <n v="0"/>
    <n v="71.930000000000007"/>
    <n v="0.45"/>
    <n v="0"/>
    <n v="30"/>
    <x v="0"/>
    <x v="2"/>
    <n v="2157900"/>
  </r>
  <r>
    <x v="46"/>
    <x v="1"/>
    <x v="1"/>
    <x v="3"/>
    <x v="3"/>
    <x v="3"/>
    <x v="0"/>
    <x v="0"/>
    <x v="0"/>
    <x v="0"/>
    <n v="10.42"/>
    <m/>
    <n v="0"/>
    <n v="0"/>
    <n v="10.42"/>
    <n v="0"/>
    <n v="0"/>
    <n v="200"/>
    <x v="0"/>
    <x v="0"/>
    <n v="10420000"/>
  </r>
  <r>
    <x v="46"/>
    <x v="1"/>
    <x v="1"/>
    <x v="1"/>
    <x v="1"/>
    <x v="1"/>
    <x v="0"/>
    <x v="0"/>
    <x v="0"/>
    <x v="0"/>
    <n v="0.21149999999999999"/>
    <m/>
    <n v="0"/>
    <n v="0"/>
    <n v="0.21629999999999999"/>
    <n v="4.7999999999999996E-3"/>
    <n v="0"/>
    <n v="20"/>
    <x v="0"/>
    <x v="1"/>
    <n v="484512"/>
  </r>
  <r>
    <x v="46"/>
    <x v="0"/>
    <x v="0"/>
    <x v="0"/>
    <x v="0"/>
    <x v="0"/>
    <x v="0"/>
    <x v="0"/>
    <x v="0"/>
    <x v="0"/>
    <n v="4.4625000000000004"/>
    <m/>
    <n v="0"/>
    <n v="0"/>
    <n v="4.4474999999999998"/>
    <n v="-1.4999999999999999E-2"/>
    <n v="0"/>
    <n v="200"/>
    <x v="0"/>
    <x v="0"/>
    <n v="4447500"/>
  </r>
  <r>
    <x v="47"/>
    <x v="1"/>
    <x v="1"/>
    <x v="2"/>
    <x v="2"/>
    <x v="2"/>
    <x v="0"/>
    <x v="0"/>
    <x v="0"/>
    <x v="0"/>
    <n v="71.930000000000007"/>
    <m/>
    <n v="0"/>
    <n v="0"/>
    <n v="72.150000000000006"/>
    <n v="0.22"/>
    <n v="0"/>
    <n v="30"/>
    <x v="0"/>
    <x v="2"/>
    <n v="2164500"/>
  </r>
  <r>
    <x v="47"/>
    <x v="1"/>
    <x v="1"/>
    <x v="3"/>
    <x v="3"/>
    <x v="3"/>
    <x v="0"/>
    <x v="0"/>
    <x v="0"/>
    <x v="0"/>
    <n v="10.42"/>
    <m/>
    <n v="0"/>
    <n v="0"/>
    <n v="10.42"/>
    <n v="0"/>
    <n v="0"/>
    <n v="200"/>
    <x v="0"/>
    <x v="0"/>
    <n v="10420000"/>
  </r>
  <r>
    <x v="47"/>
    <x v="1"/>
    <x v="1"/>
    <x v="1"/>
    <x v="1"/>
    <x v="1"/>
    <x v="0"/>
    <x v="0"/>
    <x v="0"/>
    <x v="0"/>
    <n v="0.21629999999999999"/>
    <m/>
    <n v="0"/>
    <n v="0"/>
    <n v="0.22359999999999999"/>
    <n v="7.3000000000000001E-3"/>
    <n v="0"/>
    <n v="20"/>
    <x v="0"/>
    <x v="1"/>
    <n v="500864"/>
  </r>
  <r>
    <x v="47"/>
    <x v="0"/>
    <x v="0"/>
    <x v="0"/>
    <x v="0"/>
    <x v="0"/>
    <x v="0"/>
    <x v="0"/>
    <x v="0"/>
    <x v="0"/>
    <n v="4.4474999999999998"/>
    <m/>
    <n v="0"/>
    <n v="0"/>
    <n v="4.4050000000000002"/>
    <n v="-4.2500000000000003E-2"/>
    <n v="0"/>
    <n v="200"/>
    <x v="0"/>
    <x v="0"/>
    <n v="4405000"/>
  </r>
  <r>
    <x v="48"/>
    <x v="1"/>
    <x v="1"/>
    <x v="2"/>
    <x v="2"/>
    <x v="2"/>
    <x v="0"/>
    <x v="0"/>
    <x v="0"/>
    <x v="0"/>
    <n v="72.150000000000006"/>
    <m/>
    <n v="0"/>
    <n v="0"/>
    <n v="72.38"/>
    <n v="0.23"/>
    <n v="0"/>
    <n v="30"/>
    <x v="0"/>
    <x v="2"/>
    <n v="2171400"/>
  </r>
  <r>
    <x v="48"/>
    <x v="1"/>
    <x v="1"/>
    <x v="3"/>
    <x v="3"/>
    <x v="3"/>
    <x v="0"/>
    <x v="0"/>
    <x v="0"/>
    <x v="0"/>
    <n v="10.42"/>
    <m/>
    <n v="0"/>
    <n v="0"/>
    <n v="10.592499999999999"/>
    <n v="0.17249999999999999"/>
    <n v="0"/>
    <n v="200"/>
    <x v="0"/>
    <x v="0"/>
    <n v="10592500"/>
  </r>
  <r>
    <x v="48"/>
    <x v="1"/>
    <x v="1"/>
    <x v="1"/>
    <x v="1"/>
    <x v="1"/>
    <x v="0"/>
    <x v="0"/>
    <x v="0"/>
    <x v="0"/>
    <n v="0.22359999999999999"/>
    <m/>
    <n v="0"/>
    <n v="0"/>
    <n v="0.22650000000000001"/>
    <n v="2.8999999999999998E-3"/>
    <n v="0"/>
    <n v="20"/>
    <x v="0"/>
    <x v="1"/>
    <n v="507360"/>
  </r>
  <r>
    <x v="48"/>
    <x v="0"/>
    <x v="0"/>
    <x v="0"/>
    <x v="0"/>
    <x v="0"/>
    <x v="0"/>
    <x v="0"/>
    <x v="0"/>
    <x v="0"/>
    <n v="4.4050000000000002"/>
    <n v="4.47"/>
    <n v="4.47"/>
    <n v="4.47"/>
    <n v="4.47"/>
    <n v="6.5000000000000002E-2"/>
    <n v="4"/>
    <n v="200"/>
    <x v="0"/>
    <x v="0"/>
    <n v="4470000"/>
  </r>
  <r>
    <x v="49"/>
    <x v="1"/>
    <x v="1"/>
    <x v="2"/>
    <x v="2"/>
    <x v="2"/>
    <x v="0"/>
    <x v="0"/>
    <x v="0"/>
    <x v="0"/>
    <n v="72.38"/>
    <m/>
    <n v="0"/>
    <n v="0"/>
    <n v="72.430000000000007"/>
    <n v="0.05"/>
    <n v="0"/>
    <n v="30"/>
    <x v="0"/>
    <x v="2"/>
    <n v="2172900"/>
  </r>
  <r>
    <x v="49"/>
    <x v="1"/>
    <x v="1"/>
    <x v="3"/>
    <x v="3"/>
    <x v="3"/>
    <x v="0"/>
    <x v="0"/>
    <x v="0"/>
    <x v="0"/>
    <n v="10.592499999999999"/>
    <m/>
    <n v="0"/>
    <n v="0"/>
    <n v="10.725"/>
    <n v="0.13250000000000001"/>
    <n v="0"/>
    <n v="200"/>
    <x v="0"/>
    <x v="0"/>
    <n v="10725000"/>
  </r>
  <r>
    <x v="49"/>
    <x v="1"/>
    <x v="1"/>
    <x v="1"/>
    <x v="1"/>
    <x v="1"/>
    <x v="0"/>
    <x v="0"/>
    <x v="0"/>
    <x v="0"/>
    <n v="0.22650000000000001"/>
    <m/>
    <n v="0"/>
    <n v="0"/>
    <n v="0.23139999999999999"/>
    <n v="4.8999999999999998E-3"/>
    <n v="0"/>
    <n v="20"/>
    <x v="0"/>
    <x v="1"/>
    <n v="518336"/>
  </r>
  <r>
    <x v="49"/>
    <x v="0"/>
    <x v="0"/>
    <x v="0"/>
    <x v="0"/>
    <x v="0"/>
    <x v="0"/>
    <x v="0"/>
    <x v="0"/>
    <x v="0"/>
    <n v="4.47"/>
    <m/>
    <n v="0"/>
    <n v="0"/>
    <n v="4.47"/>
    <n v="0"/>
    <n v="0"/>
    <n v="200"/>
    <x v="0"/>
    <x v="0"/>
    <n v="4470000"/>
  </r>
  <r>
    <x v="50"/>
    <x v="1"/>
    <x v="1"/>
    <x v="2"/>
    <x v="2"/>
    <x v="2"/>
    <x v="0"/>
    <x v="0"/>
    <x v="0"/>
    <x v="0"/>
    <n v="72.430000000000007"/>
    <m/>
    <n v="0"/>
    <n v="0"/>
    <n v="71.739999999999995"/>
    <n v="-0.69"/>
    <n v="0"/>
    <n v="30"/>
    <x v="0"/>
    <x v="2"/>
    <n v="2152200"/>
  </r>
  <r>
    <x v="50"/>
    <x v="1"/>
    <x v="1"/>
    <x v="3"/>
    <x v="3"/>
    <x v="3"/>
    <x v="0"/>
    <x v="0"/>
    <x v="0"/>
    <x v="0"/>
    <n v="10.725"/>
    <m/>
    <n v="0"/>
    <n v="0"/>
    <n v="10.83"/>
    <n v="0.105"/>
    <n v="0"/>
    <n v="200"/>
    <x v="0"/>
    <x v="0"/>
    <n v="10830000"/>
  </r>
  <r>
    <x v="50"/>
    <x v="1"/>
    <x v="1"/>
    <x v="1"/>
    <x v="1"/>
    <x v="1"/>
    <x v="0"/>
    <x v="0"/>
    <x v="0"/>
    <x v="0"/>
    <n v="0.23139999999999999"/>
    <m/>
    <n v="0"/>
    <n v="0"/>
    <n v="0.2324"/>
    <n v="1E-3"/>
    <n v="0"/>
    <n v="20"/>
    <x v="0"/>
    <x v="1"/>
    <n v="520576"/>
  </r>
  <r>
    <x v="50"/>
    <x v="0"/>
    <x v="0"/>
    <x v="0"/>
    <x v="0"/>
    <x v="0"/>
    <x v="0"/>
    <x v="0"/>
    <x v="0"/>
    <x v="0"/>
    <n v="4.47"/>
    <m/>
    <n v="0"/>
    <n v="0"/>
    <n v="4.4950000000000001"/>
    <n v="2.5000000000000001E-2"/>
    <n v="0"/>
    <n v="200"/>
    <x v="0"/>
    <x v="0"/>
    <n v="4495000"/>
  </r>
  <r>
    <x v="51"/>
    <x v="1"/>
    <x v="1"/>
    <x v="2"/>
    <x v="2"/>
    <x v="2"/>
    <x v="0"/>
    <x v="0"/>
    <x v="0"/>
    <x v="0"/>
    <n v="71.739999999999995"/>
    <m/>
    <n v="0"/>
    <n v="0"/>
    <n v="71.52"/>
    <n v="-0.22"/>
    <n v="0"/>
    <n v="30"/>
    <x v="0"/>
    <x v="2"/>
    <n v="2145600"/>
  </r>
  <r>
    <x v="51"/>
    <x v="1"/>
    <x v="1"/>
    <x v="3"/>
    <x v="3"/>
    <x v="3"/>
    <x v="0"/>
    <x v="0"/>
    <x v="0"/>
    <x v="0"/>
    <n v="10.83"/>
    <m/>
    <n v="0"/>
    <n v="0"/>
    <n v="10.83"/>
    <n v="0"/>
    <n v="0"/>
    <n v="200"/>
    <x v="0"/>
    <x v="0"/>
    <n v="10830000"/>
  </r>
  <r>
    <x v="51"/>
    <x v="1"/>
    <x v="1"/>
    <x v="1"/>
    <x v="1"/>
    <x v="1"/>
    <x v="0"/>
    <x v="0"/>
    <x v="0"/>
    <x v="0"/>
    <n v="0.2324"/>
    <m/>
    <n v="0"/>
    <n v="0"/>
    <n v="0.2266"/>
    <n v="-5.7999999999999996E-3"/>
    <n v="0"/>
    <n v="20"/>
    <x v="0"/>
    <x v="1"/>
    <n v="507584"/>
  </r>
  <r>
    <x v="51"/>
    <x v="0"/>
    <x v="0"/>
    <x v="0"/>
    <x v="0"/>
    <x v="0"/>
    <x v="0"/>
    <x v="0"/>
    <x v="0"/>
    <x v="0"/>
    <n v="4.4950000000000001"/>
    <m/>
    <n v="0"/>
    <n v="0"/>
    <n v="4.4950000000000001"/>
    <n v="0"/>
    <n v="0"/>
    <n v="200"/>
    <x v="0"/>
    <x v="0"/>
    <n v="4495000"/>
  </r>
  <r>
    <x v="52"/>
    <x v="1"/>
    <x v="1"/>
    <x v="2"/>
    <x v="2"/>
    <x v="2"/>
    <x v="0"/>
    <x v="0"/>
    <x v="0"/>
    <x v="0"/>
    <n v="71.52"/>
    <m/>
    <n v="0"/>
    <n v="0"/>
    <n v="71.52"/>
    <n v="0"/>
    <n v="0"/>
    <n v="30"/>
    <x v="0"/>
    <x v="2"/>
    <n v="2145600"/>
  </r>
  <r>
    <x v="52"/>
    <x v="1"/>
    <x v="1"/>
    <x v="4"/>
    <x v="4"/>
    <x v="4"/>
    <x v="0"/>
    <x v="0"/>
    <x v="0"/>
    <x v="0"/>
    <n v="2728"/>
    <n v="2699.4"/>
    <n v="2698.8"/>
    <n v="2699.4"/>
    <n v="2698.8"/>
    <n v="-29.2"/>
    <n v="20"/>
    <n v="20"/>
    <x v="0"/>
    <x v="3"/>
    <n v="5397600"/>
  </r>
  <r>
    <x v="52"/>
    <x v="1"/>
    <x v="1"/>
    <x v="3"/>
    <x v="3"/>
    <x v="3"/>
    <x v="0"/>
    <x v="0"/>
    <x v="0"/>
    <x v="0"/>
    <n v="10.83"/>
    <m/>
    <n v="0"/>
    <n v="0"/>
    <n v="10.88"/>
    <n v="0.05"/>
    <n v="0"/>
    <n v="200"/>
    <x v="0"/>
    <x v="0"/>
    <n v="10880000"/>
  </r>
  <r>
    <x v="52"/>
    <x v="1"/>
    <x v="1"/>
    <x v="1"/>
    <x v="1"/>
    <x v="1"/>
    <x v="0"/>
    <x v="0"/>
    <x v="0"/>
    <x v="0"/>
    <n v="0.2266"/>
    <m/>
    <n v="0"/>
    <n v="0"/>
    <n v="0.22370000000000001"/>
    <n v="-2.8999999999999998E-3"/>
    <n v="0"/>
    <n v="20"/>
    <x v="0"/>
    <x v="1"/>
    <n v="501088"/>
  </r>
  <r>
    <x v="52"/>
    <x v="0"/>
    <x v="0"/>
    <x v="0"/>
    <x v="0"/>
    <x v="0"/>
    <x v="0"/>
    <x v="0"/>
    <x v="0"/>
    <x v="0"/>
    <n v="4.4950000000000001"/>
    <m/>
    <n v="0"/>
    <n v="0"/>
    <n v="4.4950000000000001"/>
    <n v="0"/>
    <n v="0"/>
    <n v="200"/>
    <x v="0"/>
    <x v="0"/>
    <n v="4495000"/>
  </r>
  <r>
    <x v="53"/>
    <x v="1"/>
    <x v="1"/>
    <x v="2"/>
    <x v="2"/>
    <x v="2"/>
    <x v="0"/>
    <x v="0"/>
    <x v="0"/>
    <x v="0"/>
    <n v="71.52"/>
    <m/>
    <n v="0"/>
    <n v="0"/>
    <n v="72.430000000000007"/>
    <n v="0.91"/>
    <n v="0"/>
    <n v="30"/>
    <x v="0"/>
    <x v="2"/>
    <n v="2172900"/>
  </r>
  <r>
    <x v="53"/>
    <x v="1"/>
    <x v="1"/>
    <x v="4"/>
    <x v="4"/>
    <x v="4"/>
    <x v="0"/>
    <x v="0"/>
    <x v="0"/>
    <x v="0"/>
    <n v="2698.8"/>
    <m/>
    <n v="0"/>
    <n v="0"/>
    <n v="2716.9"/>
    <n v="18.100000000000001"/>
    <n v="0"/>
    <n v="20"/>
    <x v="0"/>
    <x v="3"/>
    <n v="5433800"/>
  </r>
  <r>
    <x v="53"/>
    <x v="1"/>
    <x v="1"/>
    <x v="3"/>
    <x v="3"/>
    <x v="3"/>
    <x v="0"/>
    <x v="0"/>
    <x v="0"/>
    <x v="0"/>
    <n v="10.88"/>
    <m/>
    <n v="0"/>
    <n v="0"/>
    <n v="10.88"/>
    <n v="0"/>
    <n v="0"/>
    <n v="200"/>
    <x v="0"/>
    <x v="0"/>
    <n v="10880000"/>
  </r>
  <r>
    <x v="53"/>
    <x v="1"/>
    <x v="1"/>
    <x v="1"/>
    <x v="1"/>
    <x v="1"/>
    <x v="0"/>
    <x v="0"/>
    <x v="0"/>
    <x v="0"/>
    <n v="0.22370000000000001"/>
    <m/>
    <n v="0"/>
    <n v="0"/>
    <n v="0.22600000000000001"/>
    <n v="2.3E-3"/>
    <n v="0"/>
    <n v="20"/>
    <x v="0"/>
    <x v="1"/>
    <n v="506240"/>
  </r>
  <r>
    <x v="53"/>
    <x v="0"/>
    <x v="0"/>
    <x v="0"/>
    <x v="0"/>
    <x v="0"/>
    <x v="0"/>
    <x v="0"/>
    <x v="0"/>
    <x v="0"/>
    <n v="4.4950000000000001"/>
    <m/>
    <n v="0"/>
    <n v="0"/>
    <n v="4.5650000000000004"/>
    <n v="7.0000000000000007E-2"/>
    <n v="0"/>
    <n v="200"/>
    <x v="0"/>
    <x v="0"/>
    <n v="4565000"/>
  </r>
  <r>
    <x v="54"/>
    <x v="1"/>
    <x v="1"/>
    <x v="2"/>
    <x v="2"/>
    <x v="2"/>
    <x v="0"/>
    <x v="0"/>
    <x v="0"/>
    <x v="0"/>
    <n v="72.430000000000007"/>
    <m/>
    <n v="0"/>
    <n v="0"/>
    <n v="73.23"/>
    <n v="0.8"/>
    <n v="0"/>
    <n v="30"/>
    <x v="0"/>
    <x v="2"/>
    <n v="2196900"/>
  </r>
  <r>
    <x v="54"/>
    <x v="1"/>
    <x v="1"/>
    <x v="4"/>
    <x v="4"/>
    <x v="4"/>
    <x v="0"/>
    <x v="0"/>
    <x v="0"/>
    <x v="0"/>
    <n v="2716.9"/>
    <m/>
    <n v="0"/>
    <n v="0"/>
    <n v="2716.9"/>
    <n v="0"/>
    <n v="0"/>
    <n v="20"/>
    <x v="0"/>
    <x v="3"/>
    <n v="5433800"/>
  </r>
  <r>
    <x v="54"/>
    <x v="1"/>
    <x v="1"/>
    <x v="3"/>
    <x v="3"/>
    <x v="3"/>
    <x v="0"/>
    <x v="0"/>
    <x v="0"/>
    <x v="0"/>
    <n v="10.88"/>
    <m/>
    <n v="0"/>
    <n v="0"/>
    <n v="10.88"/>
    <n v="0"/>
    <n v="0"/>
    <n v="200"/>
    <x v="0"/>
    <x v="0"/>
    <n v="10880000"/>
  </r>
  <r>
    <x v="54"/>
    <x v="1"/>
    <x v="1"/>
    <x v="1"/>
    <x v="1"/>
    <x v="1"/>
    <x v="0"/>
    <x v="0"/>
    <x v="0"/>
    <x v="0"/>
    <n v="0.22600000000000001"/>
    <m/>
    <n v="0"/>
    <n v="0"/>
    <n v="0.22600000000000001"/>
    <n v="0"/>
    <n v="0"/>
    <n v="20"/>
    <x v="0"/>
    <x v="1"/>
    <n v="506240"/>
  </r>
  <r>
    <x v="54"/>
    <x v="0"/>
    <x v="0"/>
    <x v="0"/>
    <x v="0"/>
    <x v="0"/>
    <x v="0"/>
    <x v="0"/>
    <x v="0"/>
    <x v="0"/>
    <n v="4.5650000000000004"/>
    <m/>
    <n v="0"/>
    <n v="0"/>
    <n v="4.6349999999999998"/>
    <n v="7.0000000000000007E-2"/>
    <n v="0"/>
    <n v="200"/>
    <x v="0"/>
    <x v="0"/>
    <n v="4635000"/>
  </r>
  <r>
    <x v="55"/>
    <x v="1"/>
    <x v="1"/>
    <x v="2"/>
    <x v="2"/>
    <x v="2"/>
    <x v="0"/>
    <x v="0"/>
    <x v="0"/>
    <x v="0"/>
    <n v="73.23"/>
    <m/>
    <n v="0"/>
    <n v="0"/>
    <n v="74.459999999999994"/>
    <n v="1.23"/>
    <n v="0"/>
    <n v="30"/>
    <x v="0"/>
    <x v="2"/>
    <n v="2233800"/>
  </r>
  <r>
    <x v="55"/>
    <x v="1"/>
    <x v="1"/>
    <x v="4"/>
    <x v="4"/>
    <x v="4"/>
    <x v="0"/>
    <x v="0"/>
    <x v="0"/>
    <x v="0"/>
    <n v="2716.9"/>
    <m/>
    <n v="0"/>
    <n v="0"/>
    <n v="2716.9"/>
    <n v="0"/>
    <n v="0"/>
    <n v="20"/>
    <x v="0"/>
    <x v="3"/>
    <n v="5433800"/>
  </r>
  <r>
    <x v="55"/>
    <x v="1"/>
    <x v="1"/>
    <x v="3"/>
    <x v="3"/>
    <x v="3"/>
    <x v="0"/>
    <x v="0"/>
    <x v="0"/>
    <x v="0"/>
    <n v="10.88"/>
    <m/>
    <n v="0"/>
    <n v="0"/>
    <n v="10.88"/>
    <n v="0"/>
    <n v="0"/>
    <n v="200"/>
    <x v="0"/>
    <x v="0"/>
    <n v="10880000"/>
  </r>
  <r>
    <x v="55"/>
    <x v="1"/>
    <x v="1"/>
    <x v="1"/>
    <x v="1"/>
    <x v="1"/>
    <x v="0"/>
    <x v="0"/>
    <x v="0"/>
    <x v="0"/>
    <n v="0.22600000000000001"/>
    <m/>
    <n v="0"/>
    <n v="0"/>
    <n v="0.23"/>
    <n v="4.0000000000000001E-3"/>
    <n v="0"/>
    <n v="20"/>
    <x v="0"/>
    <x v="1"/>
    <n v="515200"/>
  </r>
  <r>
    <x v="55"/>
    <x v="0"/>
    <x v="0"/>
    <x v="0"/>
    <x v="0"/>
    <x v="0"/>
    <x v="0"/>
    <x v="0"/>
    <x v="0"/>
    <x v="0"/>
    <n v="4.6349999999999998"/>
    <n v="4.6050000000000004"/>
    <n v="4.6050000000000004"/>
    <n v="4.6050000000000004"/>
    <n v="4.6050000000000004"/>
    <n v="-0.03"/>
    <n v="10"/>
    <n v="200"/>
    <x v="0"/>
    <x v="0"/>
    <n v="4605000"/>
  </r>
  <r>
    <x v="56"/>
    <x v="1"/>
    <x v="1"/>
    <x v="2"/>
    <x v="2"/>
    <x v="2"/>
    <x v="0"/>
    <x v="0"/>
    <x v="0"/>
    <x v="0"/>
    <n v="74.459999999999994"/>
    <m/>
    <n v="0"/>
    <n v="0"/>
    <n v="75.680000000000007"/>
    <n v="1.22"/>
    <n v="0"/>
    <n v="30"/>
    <x v="0"/>
    <x v="2"/>
    <n v="2270400"/>
  </r>
  <r>
    <x v="56"/>
    <x v="1"/>
    <x v="1"/>
    <x v="4"/>
    <x v="4"/>
    <x v="4"/>
    <x v="0"/>
    <x v="0"/>
    <x v="0"/>
    <x v="0"/>
    <n v="2716.9"/>
    <m/>
    <n v="0"/>
    <n v="0"/>
    <n v="2721"/>
    <n v="4.0999999999999996"/>
    <n v="0"/>
    <n v="20"/>
    <x v="0"/>
    <x v="3"/>
    <n v="5442000"/>
  </r>
  <r>
    <x v="56"/>
    <x v="1"/>
    <x v="1"/>
    <x v="3"/>
    <x v="3"/>
    <x v="3"/>
    <x v="0"/>
    <x v="0"/>
    <x v="0"/>
    <x v="0"/>
    <n v="10.88"/>
    <m/>
    <n v="0"/>
    <n v="0"/>
    <n v="10.8375"/>
    <n v="-4.2500000000000003E-2"/>
    <n v="0"/>
    <n v="200"/>
    <x v="0"/>
    <x v="0"/>
    <n v="10837500"/>
  </r>
  <r>
    <x v="56"/>
    <x v="1"/>
    <x v="1"/>
    <x v="1"/>
    <x v="1"/>
    <x v="1"/>
    <x v="0"/>
    <x v="0"/>
    <x v="0"/>
    <x v="0"/>
    <n v="0.23"/>
    <m/>
    <n v="0"/>
    <n v="0"/>
    <n v="0.22900000000000001"/>
    <n v="-1E-3"/>
    <n v="0"/>
    <n v="20"/>
    <x v="0"/>
    <x v="1"/>
    <n v="512960"/>
  </r>
  <r>
    <x v="56"/>
    <x v="0"/>
    <x v="0"/>
    <x v="0"/>
    <x v="0"/>
    <x v="0"/>
    <x v="0"/>
    <x v="0"/>
    <x v="0"/>
    <x v="0"/>
    <n v="4.6050000000000004"/>
    <m/>
    <n v="0"/>
    <n v="0"/>
    <n v="4.5999999999999996"/>
    <n v="-5.0000000000000001E-3"/>
    <n v="0"/>
    <n v="200"/>
    <x v="0"/>
    <x v="0"/>
    <n v="4600000"/>
  </r>
  <r>
    <x v="57"/>
    <x v="1"/>
    <x v="1"/>
    <x v="2"/>
    <x v="2"/>
    <x v="2"/>
    <x v="0"/>
    <x v="0"/>
    <x v="0"/>
    <x v="0"/>
    <n v="75.680000000000007"/>
    <m/>
    <n v="0"/>
    <n v="0"/>
    <n v="76.69"/>
    <n v="1.01"/>
    <n v="0"/>
    <n v="30"/>
    <x v="0"/>
    <x v="2"/>
    <n v="2300700"/>
  </r>
  <r>
    <x v="57"/>
    <x v="1"/>
    <x v="1"/>
    <x v="4"/>
    <x v="4"/>
    <x v="4"/>
    <x v="0"/>
    <x v="0"/>
    <x v="0"/>
    <x v="0"/>
    <n v="2721"/>
    <m/>
    <n v="0"/>
    <n v="0"/>
    <n v="2721"/>
    <n v="0"/>
    <n v="0"/>
    <n v="20"/>
    <x v="0"/>
    <x v="3"/>
    <n v="5442000"/>
  </r>
  <r>
    <x v="57"/>
    <x v="1"/>
    <x v="1"/>
    <x v="3"/>
    <x v="3"/>
    <x v="3"/>
    <x v="0"/>
    <x v="0"/>
    <x v="0"/>
    <x v="0"/>
    <n v="10.8375"/>
    <m/>
    <n v="0"/>
    <n v="0"/>
    <n v="10.775"/>
    <n v="-6.25E-2"/>
    <n v="0"/>
    <n v="200"/>
    <x v="0"/>
    <x v="0"/>
    <n v="10775000"/>
  </r>
  <r>
    <x v="57"/>
    <x v="1"/>
    <x v="1"/>
    <x v="1"/>
    <x v="1"/>
    <x v="1"/>
    <x v="0"/>
    <x v="0"/>
    <x v="0"/>
    <x v="0"/>
    <n v="0.22900000000000001"/>
    <m/>
    <n v="0"/>
    <n v="0"/>
    <n v="0.22639999999999999"/>
    <n v="-2.5999999999999999E-3"/>
    <n v="0"/>
    <n v="20"/>
    <x v="0"/>
    <x v="1"/>
    <n v="507136"/>
  </r>
  <r>
    <x v="57"/>
    <x v="0"/>
    <x v="0"/>
    <x v="0"/>
    <x v="0"/>
    <x v="0"/>
    <x v="0"/>
    <x v="0"/>
    <x v="0"/>
    <x v="0"/>
    <n v="4.5999999999999996"/>
    <m/>
    <n v="0"/>
    <n v="0"/>
    <n v="4.5875000000000004"/>
    <n v="-1.2500000000000001E-2"/>
    <n v="0"/>
    <n v="200"/>
    <x v="0"/>
    <x v="0"/>
    <n v="4587500"/>
  </r>
  <r>
    <x v="58"/>
    <x v="1"/>
    <x v="1"/>
    <x v="2"/>
    <x v="2"/>
    <x v="2"/>
    <x v="0"/>
    <x v="0"/>
    <x v="0"/>
    <x v="0"/>
    <n v="76.69"/>
    <m/>
    <n v="0"/>
    <n v="0"/>
    <n v="76.569999999999993"/>
    <n v="-0.12"/>
    <n v="0"/>
    <n v="30"/>
    <x v="0"/>
    <x v="2"/>
    <n v="2297100"/>
  </r>
  <r>
    <x v="58"/>
    <x v="1"/>
    <x v="1"/>
    <x v="4"/>
    <x v="4"/>
    <x v="4"/>
    <x v="0"/>
    <x v="0"/>
    <x v="0"/>
    <x v="0"/>
    <n v="2721"/>
    <m/>
    <n v="0"/>
    <n v="0"/>
    <n v="2702.4"/>
    <n v="-18.600000000000001"/>
    <n v="0"/>
    <n v="20"/>
    <x v="0"/>
    <x v="3"/>
    <n v="5404800"/>
  </r>
  <r>
    <x v="58"/>
    <x v="1"/>
    <x v="1"/>
    <x v="3"/>
    <x v="3"/>
    <x v="3"/>
    <x v="0"/>
    <x v="0"/>
    <x v="0"/>
    <x v="0"/>
    <n v="10.775"/>
    <m/>
    <n v="0"/>
    <n v="0"/>
    <n v="10.612500000000001"/>
    <n v="-0.16250000000000001"/>
    <n v="0"/>
    <n v="200"/>
    <x v="0"/>
    <x v="0"/>
    <n v="10612500"/>
  </r>
  <r>
    <x v="58"/>
    <x v="1"/>
    <x v="1"/>
    <x v="1"/>
    <x v="1"/>
    <x v="1"/>
    <x v="0"/>
    <x v="0"/>
    <x v="0"/>
    <x v="0"/>
    <n v="0.22639999999999999"/>
    <m/>
    <n v="0"/>
    <n v="0"/>
    <n v="0.22520000000000001"/>
    <n v="-1.1999999999999999E-3"/>
    <n v="0"/>
    <n v="20"/>
    <x v="0"/>
    <x v="1"/>
    <n v="504448"/>
  </r>
  <r>
    <x v="58"/>
    <x v="0"/>
    <x v="0"/>
    <x v="0"/>
    <x v="0"/>
    <x v="0"/>
    <x v="0"/>
    <x v="0"/>
    <x v="0"/>
    <x v="0"/>
    <n v="4.5875000000000004"/>
    <m/>
    <n v="0"/>
    <n v="0"/>
    <n v="4.5625"/>
    <n v="-2.5000000000000001E-2"/>
    <n v="0"/>
    <n v="200"/>
    <x v="0"/>
    <x v="0"/>
    <n v="4562500"/>
  </r>
  <r>
    <x v="59"/>
    <x v="1"/>
    <x v="1"/>
    <x v="2"/>
    <x v="2"/>
    <x v="2"/>
    <x v="0"/>
    <x v="0"/>
    <x v="0"/>
    <x v="0"/>
    <n v="76.569999999999993"/>
    <m/>
    <n v="0"/>
    <n v="0"/>
    <n v="75.72"/>
    <n v="-0.85"/>
    <n v="0"/>
    <n v="30"/>
    <x v="0"/>
    <x v="2"/>
    <n v="2271600"/>
  </r>
  <r>
    <x v="59"/>
    <x v="1"/>
    <x v="1"/>
    <x v="4"/>
    <x v="4"/>
    <x v="4"/>
    <x v="0"/>
    <x v="0"/>
    <x v="0"/>
    <x v="0"/>
    <n v="2702.4"/>
    <m/>
    <n v="0"/>
    <n v="0"/>
    <n v="2688.6"/>
    <n v="-13.8"/>
    <n v="0"/>
    <n v="20"/>
    <x v="0"/>
    <x v="3"/>
    <n v="5377200"/>
  </r>
  <r>
    <x v="59"/>
    <x v="1"/>
    <x v="1"/>
    <x v="3"/>
    <x v="3"/>
    <x v="3"/>
    <x v="0"/>
    <x v="0"/>
    <x v="0"/>
    <x v="0"/>
    <n v="10.612500000000001"/>
    <m/>
    <n v="0"/>
    <n v="0"/>
    <n v="10.577500000000001"/>
    <n v="-3.5000000000000003E-2"/>
    <n v="0"/>
    <n v="200"/>
    <x v="0"/>
    <x v="0"/>
    <n v="10577500"/>
  </r>
  <r>
    <x v="59"/>
    <x v="1"/>
    <x v="1"/>
    <x v="1"/>
    <x v="1"/>
    <x v="1"/>
    <x v="0"/>
    <x v="0"/>
    <x v="0"/>
    <x v="0"/>
    <n v="0.22520000000000001"/>
    <m/>
    <n v="0"/>
    <n v="0"/>
    <n v="0.221"/>
    <n v="-4.1999999999999997E-3"/>
    <n v="0"/>
    <n v="20"/>
    <x v="0"/>
    <x v="1"/>
    <n v="495040"/>
  </r>
  <r>
    <x v="59"/>
    <x v="0"/>
    <x v="0"/>
    <x v="0"/>
    <x v="0"/>
    <x v="0"/>
    <x v="0"/>
    <x v="0"/>
    <x v="0"/>
    <x v="0"/>
    <n v="4.5625"/>
    <m/>
    <n v="0"/>
    <n v="0"/>
    <n v="4.5599999999999996"/>
    <n v="-2.5000000000000001E-3"/>
    <n v="0"/>
    <n v="200"/>
    <x v="0"/>
    <x v="0"/>
    <n v="4560000"/>
  </r>
  <r>
    <x v="60"/>
    <x v="1"/>
    <x v="1"/>
    <x v="2"/>
    <x v="2"/>
    <x v="2"/>
    <x v="0"/>
    <x v="0"/>
    <x v="0"/>
    <x v="0"/>
    <n v="75.72"/>
    <m/>
    <n v="0"/>
    <n v="0"/>
    <n v="76.209999999999994"/>
    <n v="0.49"/>
    <n v="0"/>
    <n v="30"/>
    <x v="0"/>
    <x v="2"/>
    <n v="2286300"/>
  </r>
  <r>
    <x v="60"/>
    <x v="1"/>
    <x v="1"/>
    <x v="4"/>
    <x v="4"/>
    <x v="4"/>
    <x v="0"/>
    <x v="0"/>
    <x v="0"/>
    <x v="0"/>
    <n v="2688.6"/>
    <m/>
    <n v="0"/>
    <n v="0"/>
    <n v="2688.6"/>
    <n v="0"/>
    <n v="0"/>
    <n v="20"/>
    <x v="0"/>
    <x v="3"/>
    <n v="5377200"/>
  </r>
  <r>
    <x v="60"/>
    <x v="1"/>
    <x v="1"/>
    <x v="3"/>
    <x v="3"/>
    <x v="3"/>
    <x v="0"/>
    <x v="0"/>
    <x v="0"/>
    <x v="0"/>
    <n v="10.577500000000001"/>
    <m/>
    <n v="0"/>
    <n v="0"/>
    <n v="10.54"/>
    <n v="-3.7499999999999999E-2"/>
    <n v="133"/>
    <n v="333"/>
    <x v="0"/>
    <x v="0"/>
    <n v="17549100"/>
  </r>
  <r>
    <x v="60"/>
    <x v="1"/>
    <x v="1"/>
    <x v="1"/>
    <x v="1"/>
    <x v="1"/>
    <x v="0"/>
    <x v="0"/>
    <x v="0"/>
    <x v="0"/>
    <n v="0.221"/>
    <n v="0.21970000000000001"/>
    <n v="0.21970000000000001"/>
    <n v="0.21970000000000001"/>
    <n v="0.22109999999999999"/>
    <n v="1E-4"/>
    <n v="5"/>
    <n v="25"/>
    <x v="0"/>
    <x v="1"/>
    <n v="619080"/>
  </r>
  <r>
    <x v="60"/>
    <x v="0"/>
    <x v="0"/>
    <x v="0"/>
    <x v="0"/>
    <x v="0"/>
    <x v="0"/>
    <x v="0"/>
    <x v="0"/>
    <x v="0"/>
    <n v="4.5599999999999996"/>
    <m/>
    <n v="0"/>
    <n v="0"/>
    <n v="4.5425000000000004"/>
    <n v="-1.7500000000000002E-2"/>
    <n v="0"/>
    <n v="200"/>
    <x v="0"/>
    <x v="0"/>
    <n v="4542500"/>
  </r>
  <r>
    <x v="61"/>
    <x v="1"/>
    <x v="1"/>
    <x v="2"/>
    <x v="2"/>
    <x v="2"/>
    <x v="0"/>
    <x v="0"/>
    <x v="0"/>
    <x v="0"/>
    <n v="76.209999999999994"/>
    <m/>
    <n v="0"/>
    <n v="0"/>
    <n v="77.150000000000006"/>
    <n v="0.94"/>
    <n v="0"/>
    <n v="30"/>
    <x v="0"/>
    <x v="2"/>
    <n v="2314500"/>
  </r>
  <r>
    <x v="61"/>
    <x v="1"/>
    <x v="1"/>
    <x v="4"/>
    <x v="4"/>
    <x v="4"/>
    <x v="0"/>
    <x v="0"/>
    <x v="0"/>
    <x v="0"/>
    <n v="2688.6"/>
    <m/>
    <n v="0"/>
    <n v="0"/>
    <n v="2711.8"/>
    <n v="23.2"/>
    <n v="0"/>
    <n v="20"/>
    <x v="0"/>
    <x v="3"/>
    <n v="5423600"/>
  </r>
  <r>
    <x v="61"/>
    <x v="1"/>
    <x v="1"/>
    <x v="3"/>
    <x v="3"/>
    <x v="3"/>
    <x v="0"/>
    <x v="0"/>
    <x v="0"/>
    <x v="0"/>
    <n v="10.54"/>
    <n v="10.5625"/>
    <n v="10.5625"/>
    <n v="10.574999999999999"/>
    <n v="10.574999999999999"/>
    <n v="3.5000000000000003E-2"/>
    <n v="120"/>
    <n v="333"/>
    <x v="0"/>
    <x v="0"/>
    <n v="17607375"/>
  </r>
  <r>
    <x v="61"/>
    <x v="1"/>
    <x v="1"/>
    <x v="1"/>
    <x v="1"/>
    <x v="1"/>
    <x v="0"/>
    <x v="0"/>
    <x v="0"/>
    <x v="0"/>
    <n v="0.22109999999999999"/>
    <m/>
    <n v="0"/>
    <n v="0"/>
    <n v="0.2235"/>
    <n v="2.3999999999999998E-3"/>
    <n v="0"/>
    <n v="25"/>
    <x v="0"/>
    <x v="1"/>
    <n v="625800"/>
  </r>
  <r>
    <x v="61"/>
    <x v="0"/>
    <x v="0"/>
    <x v="0"/>
    <x v="0"/>
    <x v="0"/>
    <x v="0"/>
    <x v="0"/>
    <x v="0"/>
    <x v="0"/>
    <n v="4.5425000000000004"/>
    <m/>
    <n v="0"/>
    <n v="0"/>
    <n v="4.5324999999999998"/>
    <n v="-0.01"/>
    <n v="0"/>
    <n v="200"/>
    <x v="0"/>
    <x v="0"/>
    <n v="4532500"/>
  </r>
  <r>
    <x v="62"/>
    <x v="1"/>
    <x v="1"/>
    <x v="2"/>
    <x v="2"/>
    <x v="2"/>
    <x v="0"/>
    <x v="0"/>
    <x v="0"/>
    <x v="0"/>
    <n v="77.150000000000006"/>
    <m/>
    <n v="0"/>
    <n v="0"/>
    <n v="77.150000000000006"/>
    <n v="0"/>
    <n v="0"/>
    <n v="30"/>
    <x v="0"/>
    <x v="2"/>
    <n v="2314500"/>
  </r>
  <r>
    <x v="62"/>
    <x v="1"/>
    <x v="1"/>
    <x v="4"/>
    <x v="4"/>
    <x v="4"/>
    <x v="0"/>
    <x v="0"/>
    <x v="0"/>
    <x v="0"/>
    <n v="2711.8"/>
    <m/>
    <n v="0"/>
    <n v="0"/>
    <n v="2711.8"/>
    <n v="0"/>
    <n v="0"/>
    <n v="20"/>
    <x v="0"/>
    <x v="3"/>
    <n v="5423600"/>
  </r>
  <r>
    <x v="62"/>
    <x v="1"/>
    <x v="1"/>
    <x v="3"/>
    <x v="3"/>
    <x v="3"/>
    <x v="0"/>
    <x v="0"/>
    <x v="0"/>
    <x v="0"/>
    <n v="10.574999999999999"/>
    <n v="10.35"/>
    <n v="10.35"/>
    <n v="10.35"/>
    <n v="10.35"/>
    <n v="-0.22500000000000001"/>
    <n v="200"/>
    <n v="333"/>
    <x v="0"/>
    <x v="0"/>
    <n v="17232750"/>
  </r>
  <r>
    <x v="62"/>
    <x v="1"/>
    <x v="1"/>
    <x v="1"/>
    <x v="1"/>
    <x v="1"/>
    <x v="0"/>
    <x v="0"/>
    <x v="0"/>
    <x v="0"/>
    <n v="0.2235"/>
    <m/>
    <n v="0"/>
    <n v="0"/>
    <n v="0.2235"/>
    <n v="0"/>
    <n v="0"/>
    <n v="25"/>
    <x v="0"/>
    <x v="1"/>
    <n v="625800"/>
  </r>
  <r>
    <x v="62"/>
    <x v="0"/>
    <x v="0"/>
    <x v="0"/>
    <x v="0"/>
    <x v="0"/>
    <x v="0"/>
    <x v="0"/>
    <x v="0"/>
    <x v="0"/>
    <n v="4.5324999999999998"/>
    <m/>
    <n v="0"/>
    <n v="0"/>
    <n v="4.4725000000000001"/>
    <n v="-0.06"/>
    <n v="0"/>
    <n v="200"/>
    <x v="0"/>
    <x v="0"/>
    <n v="4472500"/>
  </r>
  <r>
    <x v="63"/>
    <x v="1"/>
    <x v="1"/>
    <x v="2"/>
    <x v="2"/>
    <x v="2"/>
    <x v="0"/>
    <x v="0"/>
    <x v="0"/>
    <x v="0"/>
    <n v="77.150000000000006"/>
    <m/>
    <n v="0"/>
    <n v="0"/>
    <n v="74.19"/>
    <n v="-2.96"/>
    <n v="0"/>
    <n v="30"/>
    <x v="0"/>
    <x v="2"/>
    <n v="2225700"/>
  </r>
  <r>
    <x v="63"/>
    <x v="1"/>
    <x v="1"/>
    <x v="0"/>
    <x v="5"/>
    <x v="5"/>
    <x v="0"/>
    <x v="0"/>
    <x v="0"/>
    <x v="0"/>
    <n v="4.335"/>
    <n v="4.2324999999999999"/>
    <n v="4.2300000000000004"/>
    <n v="4.2324999999999999"/>
    <n v="4.21"/>
    <n v="-0.125"/>
    <n v="291"/>
    <n v="291"/>
    <x v="0"/>
    <x v="0"/>
    <n v="6125550"/>
  </r>
  <r>
    <x v="63"/>
    <x v="1"/>
    <x v="1"/>
    <x v="4"/>
    <x v="4"/>
    <x v="4"/>
    <x v="0"/>
    <x v="0"/>
    <x v="0"/>
    <x v="0"/>
    <n v="2711.8"/>
    <m/>
    <n v="0"/>
    <n v="0"/>
    <n v="2718.5"/>
    <n v="6.7"/>
    <n v="0"/>
    <n v="20"/>
    <x v="0"/>
    <x v="3"/>
    <n v="5437000"/>
  </r>
  <r>
    <x v="63"/>
    <x v="1"/>
    <x v="1"/>
    <x v="3"/>
    <x v="3"/>
    <x v="3"/>
    <x v="0"/>
    <x v="0"/>
    <x v="0"/>
    <x v="0"/>
    <n v="10.35"/>
    <n v="10.237500000000001"/>
    <n v="10.220000000000001"/>
    <n v="10.237500000000001"/>
    <n v="10.175000000000001"/>
    <n v="-0.17499999999999999"/>
    <n v="259"/>
    <n v="392"/>
    <x v="0"/>
    <x v="0"/>
    <n v="19943000"/>
  </r>
  <r>
    <x v="63"/>
    <x v="1"/>
    <x v="1"/>
    <x v="1"/>
    <x v="1"/>
    <x v="1"/>
    <x v="0"/>
    <x v="0"/>
    <x v="0"/>
    <x v="0"/>
    <n v="0.2235"/>
    <m/>
    <n v="0"/>
    <n v="0"/>
    <n v="0.2235"/>
    <n v="0"/>
    <n v="0"/>
    <n v="25"/>
    <x v="0"/>
    <x v="1"/>
    <n v="625800"/>
  </r>
  <r>
    <x v="63"/>
    <x v="0"/>
    <x v="0"/>
    <x v="0"/>
    <x v="0"/>
    <x v="0"/>
    <x v="0"/>
    <x v="0"/>
    <x v="0"/>
    <x v="0"/>
    <n v="4.4725000000000001"/>
    <n v="4.3775000000000004"/>
    <n v="4.3775000000000004"/>
    <n v="4.3775000000000004"/>
    <n v="4.3525"/>
    <n v="-0.12"/>
    <n v="200"/>
    <n v="4"/>
    <x v="0"/>
    <x v="0"/>
    <n v="87050"/>
  </r>
  <r>
    <x v="64"/>
    <x v="1"/>
    <x v="1"/>
    <x v="2"/>
    <x v="2"/>
    <x v="2"/>
    <x v="0"/>
    <x v="0"/>
    <x v="0"/>
    <x v="0"/>
    <n v="74.19"/>
    <m/>
    <n v="0"/>
    <n v="0"/>
    <n v="73.680000000000007"/>
    <n v="-0.51"/>
    <n v="0"/>
    <n v="30"/>
    <x v="0"/>
    <x v="2"/>
    <n v="2210400"/>
  </r>
  <r>
    <x v="64"/>
    <x v="1"/>
    <x v="1"/>
    <x v="0"/>
    <x v="5"/>
    <x v="5"/>
    <x v="0"/>
    <x v="0"/>
    <x v="0"/>
    <x v="0"/>
    <n v="4.21"/>
    <n v="4.1924999999999999"/>
    <n v="4.1924999999999999"/>
    <n v="4.2"/>
    <n v="4.2"/>
    <n v="-0.01"/>
    <n v="12"/>
    <n v="303"/>
    <x v="0"/>
    <x v="0"/>
    <n v="6363000"/>
  </r>
  <r>
    <x v="64"/>
    <x v="1"/>
    <x v="1"/>
    <x v="4"/>
    <x v="4"/>
    <x v="4"/>
    <x v="0"/>
    <x v="0"/>
    <x v="0"/>
    <x v="0"/>
    <n v="2718.5"/>
    <m/>
    <n v="0"/>
    <n v="0"/>
    <n v="2728.8"/>
    <n v="10.3"/>
    <n v="0"/>
    <n v="20"/>
    <x v="0"/>
    <x v="3"/>
    <n v="5457600"/>
  </r>
  <r>
    <x v="64"/>
    <x v="1"/>
    <x v="1"/>
    <x v="3"/>
    <x v="3"/>
    <x v="3"/>
    <x v="0"/>
    <x v="0"/>
    <x v="0"/>
    <x v="0"/>
    <n v="10.175000000000001"/>
    <m/>
    <n v="0"/>
    <n v="0"/>
    <n v="10.175000000000001"/>
    <n v="0"/>
    <n v="0"/>
    <n v="392"/>
    <x v="0"/>
    <x v="0"/>
    <n v="19943000"/>
  </r>
  <r>
    <x v="64"/>
    <x v="1"/>
    <x v="1"/>
    <x v="1"/>
    <x v="1"/>
    <x v="1"/>
    <x v="0"/>
    <x v="0"/>
    <x v="0"/>
    <x v="0"/>
    <n v="0.2235"/>
    <m/>
    <n v="0"/>
    <n v="0"/>
    <n v="0.2233"/>
    <n v="-2.0000000000000001E-4"/>
    <n v="0"/>
    <n v="25"/>
    <x v="0"/>
    <x v="1"/>
    <n v="625240"/>
  </r>
  <r>
    <x v="64"/>
    <x v="0"/>
    <x v="0"/>
    <x v="0"/>
    <x v="0"/>
    <x v="0"/>
    <x v="0"/>
    <x v="0"/>
    <x v="0"/>
    <x v="0"/>
    <n v="4.3525"/>
    <m/>
    <n v="0"/>
    <n v="0"/>
    <n v="4.3525"/>
    <n v="0"/>
    <n v="0"/>
    <n v="4"/>
    <x v="0"/>
    <x v="0"/>
    <n v="87050"/>
  </r>
  <r>
    <x v="65"/>
    <x v="1"/>
    <x v="1"/>
    <x v="2"/>
    <x v="2"/>
    <x v="2"/>
    <x v="0"/>
    <x v="0"/>
    <x v="0"/>
    <x v="0"/>
    <n v="73.680000000000007"/>
    <m/>
    <n v="0"/>
    <n v="0"/>
    <n v="73.64"/>
    <n v="-0.04"/>
    <n v="0"/>
    <n v="30"/>
    <x v="0"/>
    <x v="2"/>
    <n v="2209200"/>
  </r>
  <r>
    <x v="65"/>
    <x v="1"/>
    <x v="1"/>
    <x v="0"/>
    <x v="5"/>
    <x v="5"/>
    <x v="0"/>
    <x v="0"/>
    <x v="0"/>
    <x v="0"/>
    <n v="4.2"/>
    <m/>
    <n v="0"/>
    <n v="0"/>
    <n v="4.1624999999999996"/>
    <n v="-3.7499999999999999E-2"/>
    <n v="0"/>
    <n v="303"/>
    <x v="0"/>
    <x v="0"/>
    <n v="6306187.5"/>
  </r>
  <r>
    <x v="65"/>
    <x v="1"/>
    <x v="1"/>
    <x v="4"/>
    <x v="4"/>
    <x v="4"/>
    <x v="0"/>
    <x v="0"/>
    <x v="0"/>
    <x v="0"/>
    <n v="2728.8"/>
    <m/>
    <n v="0"/>
    <n v="0"/>
    <n v="2754.6"/>
    <n v="25.8"/>
    <n v="0"/>
    <n v="20"/>
    <x v="0"/>
    <x v="3"/>
    <n v="5509200"/>
  </r>
  <r>
    <x v="65"/>
    <x v="1"/>
    <x v="1"/>
    <x v="3"/>
    <x v="3"/>
    <x v="3"/>
    <x v="0"/>
    <x v="0"/>
    <x v="0"/>
    <x v="0"/>
    <n v="10.175000000000001"/>
    <n v="10.02"/>
    <n v="10.02"/>
    <n v="10.02"/>
    <n v="10.02"/>
    <n v="-0.155"/>
    <n v="50"/>
    <n v="442"/>
    <x v="0"/>
    <x v="0"/>
    <n v="22144200"/>
  </r>
  <r>
    <x v="65"/>
    <x v="1"/>
    <x v="1"/>
    <x v="1"/>
    <x v="1"/>
    <x v="1"/>
    <x v="0"/>
    <x v="0"/>
    <x v="0"/>
    <x v="0"/>
    <n v="0.2233"/>
    <m/>
    <n v="0"/>
    <n v="0"/>
    <n v="0.21959999999999999"/>
    <n v="-3.7000000000000002E-3"/>
    <n v="0"/>
    <n v="25"/>
    <x v="0"/>
    <x v="1"/>
    <n v="614880"/>
  </r>
  <r>
    <x v="65"/>
    <x v="0"/>
    <x v="0"/>
    <x v="0"/>
    <x v="0"/>
    <x v="0"/>
    <x v="0"/>
    <x v="0"/>
    <x v="0"/>
    <x v="0"/>
    <n v="4.3525"/>
    <n v="4.32"/>
    <n v="4.32"/>
    <n v="4.32"/>
    <n v="4.3"/>
    <n v="-5.2499999999999998E-2"/>
    <n v="50"/>
    <n v="54"/>
    <x v="0"/>
    <x v="0"/>
    <n v="1161000"/>
  </r>
  <r>
    <x v="66"/>
    <x v="1"/>
    <x v="1"/>
    <x v="2"/>
    <x v="2"/>
    <x v="2"/>
    <x v="0"/>
    <x v="0"/>
    <x v="0"/>
    <x v="0"/>
    <n v="73.64"/>
    <m/>
    <n v="0"/>
    <n v="0"/>
    <n v="72.67"/>
    <n v="-0.97"/>
    <n v="0"/>
    <n v="30"/>
    <x v="0"/>
    <x v="2"/>
    <n v="2180100"/>
  </r>
  <r>
    <x v="66"/>
    <x v="1"/>
    <x v="1"/>
    <x v="5"/>
    <x v="6"/>
    <x v="6"/>
    <x v="0"/>
    <x v="0"/>
    <x v="0"/>
    <x v="0"/>
    <n v="2.5499999999999998"/>
    <n v="2.52"/>
    <n v="2.52"/>
    <n v="2.52"/>
    <n v="2.552"/>
    <n v="2E-3"/>
    <n v="10"/>
    <n v="10"/>
    <x v="0"/>
    <x v="4"/>
    <n v="957000"/>
  </r>
  <r>
    <x v="66"/>
    <x v="1"/>
    <x v="1"/>
    <x v="0"/>
    <x v="5"/>
    <x v="5"/>
    <x v="0"/>
    <x v="0"/>
    <x v="0"/>
    <x v="0"/>
    <n v="4.1624999999999996"/>
    <m/>
    <n v="0"/>
    <n v="0"/>
    <n v="4.1775000000000002"/>
    <n v="1.4999999999999999E-2"/>
    <n v="0"/>
    <n v="303"/>
    <x v="0"/>
    <x v="0"/>
    <n v="6328912.5"/>
  </r>
  <r>
    <x v="66"/>
    <x v="1"/>
    <x v="1"/>
    <x v="4"/>
    <x v="4"/>
    <x v="4"/>
    <x v="0"/>
    <x v="0"/>
    <x v="0"/>
    <x v="0"/>
    <n v="2754.6"/>
    <m/>
    <n v="0"/>
    <n v="0"/>
    <n v="2771.2"/>
    <n v="16.600000000000001"/>
    <n v="0"/>
    <n v="20"/>
    <x v="0"/>
    <x v="3"/>
    <n v="5542400"/>
  </r>
  <r>
    <x v="66"/>
    <x v="1"/>
    <x v="1"/>
    <x v="3"/>
    <x v="3"/>
    <x v="3"/>
    <x v="0"/>
    <x v="0"/>
    <x v="0"/>
    <x v="0"/>
    <n v="10.02"/>
    <m/>
    <n v="0"/>
    <n v="0"/>
    <n v="10.02"/>
    <n v="0"/>
    <n v="0"/>
    <n v="442"/>
    <x v="0"/>
    <x v="0"/>
    <n v="22144200"/>
  </r>
  <r>
    <x v="66"/>
    <x v="1"/>
    <x v="1"/>
    <x v="1"/>
    <x v="1"/>
    <x v="1"/>
    <x v="0"/>
    <x v="0"/>
    <x v="0"/>
    <x v="0"/>
    <n v="0.21959999999999999"/>
    <m/>
    <n v="0"/>
    <n v="0"/>
    <n v="0.2213"/>
    <n v="1.6999999999999999E-3"/>
    <n v="0"/>
    <n v="25"/>
    <x v="0"/>
    <x v="1"/>
    <n v="619640"/>
  </r>
  <r>
    <x v="66"/>
    <x v="0"/>
    <x v="0"/>
    <x v="0"/>
    <x v="0"/>
    <x v="0"/>
    <x v="0"/>
    <x v="0"/>
    <x v="0"/>
    <x v="0"/>
    <n v="4.3"/>
    <m/>
    <n v="0"/>
    <n v="0"/>
    <n v="4.3049999999999997"/>
    <n v="5.0000000000000001E-3"/>
    <n v="0"/>
    <n v="54"/>
    <x v="0"/>
    <x v="0"/>
    <n v="1162350"/>
  </r>
  <r>
    <x v="67"/>
    <x v="1"/>
    <x v="1"/>
    <x v="2"/>
    <x v="2"/>
    <x v="2"/>
    <x v="0"/>
    <x v="0"/>
    <x v="0"/>
    <x v="0"/>
    <n v="72.67"/>
    <m/>
    <n v="0"/>
    <n v="0"/>
    <n v="72.67"/>
    <n v="0"/>
    <n v="0"/>
    <n v="30"/>
    <x v="0"/>
    <x v="2"/>
    <n v="2180100"/>
  </r>
  <r>
    <x v="67"/>
    <x v="1"/>
    <x v="1"/>
    <x v="5"/>
    <x v="6"/>
    <x v="6"/>
    <x v="0"/>
    <x v="0"/>
    <x v="0"/>
    <x v="0"/>
    <n v="2.552"/>
    <m/>
    <n v="0"/>
    <n v="0"/>
    <n v="2.52"/>
    <n v="-3.2000000000000001E-2"/>
    <n v="0"/>
    <n v="10"/>
    <x v="0"/>
    <x v="4"/>
    <n v="945000"/>
  </r>
  <r>
    <x v="67"/>
    <x v="1"/>
    <x v="1"/>
    <x v="6"/>
    <x v="7"/>
    <x v="7"/>
    <x v="0"/>
    <x v="0"/>
    <x v="0"/>
    <x v="0"/>
    <n v="4.4420000000000002"/>
    <n v="4.5425000000000004"/>
    <n v="4.5425000000000004"/>
    <n v="4.5425000000000004"/>
    <n v="4.4744999999999999"/>
    <n v="3.2500000000000001E-2"/>
    <n v="10"/>
    <n v="10"/>
    <x v="0"/>
    <x v="5"/>
    <n v="1118625"/>
  </r>
  <r>
    <x v="67"/>
    <x v="1"/>
    <x v="1"/>
    <x v="0"/>
    <x v="5"/>
    <x v="5"/>
    <x v="0"/>
    <x v="0"/>
    <x v="0"/>
    <x v="0"/>
    <n v="4.1775000000000002"/>
    <m/>
    <n v="0"/>
    <n v="0"/>
    <n v="4.2249999999999996"/>
    <n v="4.7500000000000001E-2"/>
    <n v="0"/>
    <n v="303"/>
    <x v="0"/>
    <x v="0"/>
    <n v="6400875"/>
  </r>
  <r>
    <x v="67"/>
    <x v="1"/>
    <x v="1"/>
    <x v="4"/>
    <x v="4"/>
    <x v="4"/>
    <x v="0"/>
    <x v="0"/>
    <x v="0"/>
    <x v="0"/>
    <n v="2771.2"/>
    <m/>
    <n v="0"/>
    <n v="0"/>
    <n v="2781.7"/>
    <n v="10.5"/>
    <n v="0"/>
    <n v="20"/>
    <x v="0"/>
    <x v="3"/>
    <n v="5563400"/>
  </r>
  <r>
    <x v="67"/>
    <x v="1"/>
    <x v="1"/>
    <x v="3"/>
    <x v="3"/>
    <x v="3"/>
    <x v="0"/>
    <x v="0"/>
    <x v="0"/>
    <x v="0"/>
    <n v="10.02"/>
    <m/>
    <n v="0"/>
    <n v="0"/>
    <n v="10.02"/>
    <n v="0"/>
    <n v="0"/>
    <n v="442"/>
    <x v="0"/>
    <x v="0"/>
    <n v="22144200"/>
  </r>
  <r>
    <x v="67"/>
    <x v="1"/>
    <x v="1"/>
    <x v="1"/>
    <x v="1"/>
    <x v="1"/>
    <x v="0"/>
    <x v="0"/>
    <x v="0"/>
    <x v="0"/>
    <n v="0.2213"/>
    <n v="0.22389999999999999"/>
    <n v="0.22389999999999999"/>
    <n v="0.22389999999999999"/>
    <n v="0.22070000000000001"/>
    <n v="-5.9999999999999995E-4"/>
    <n v="10"/>
    <n v="35"/>
    <x v="0"/>
    <x v="1"/>
    <n v="865144"/>
  </r>
  <r>
    <x v="67"/>
    <x v="0"/>
    <x v="0"/>
    <x v="0"/>
    <x v="0"/>
    <x v="0"/>
    <x v="0"/>
    <x v="0"/>
    <x v="0"/>
    <x v="0"/>
    <n v="4.3049999999999997"/>
    <m/>
    <n v="0"/>
    <n v="0"/>
    <n v="4.3449999999999998"/>
    <n v="0.04"/>
    <n v="0"/>
    <n v="54"/>
    <x v="0"/>
    <x v="0"/>
    <n v="1173150"/>
  </r>
  <r>
    <x v="68"/>
    <x v="1"/>
    <x v="1"/>
    <x v="2"/>
    <x v="2"/>
    <x v="2"/>
    <x v="0"/>
    <x v="0"/>
    <x v="0"/>
    <x v="0"/>
    <n v="72.67"/>
    <m/>
    <n v="0"/>
    <n v="0"/>
    <n v="73.67"/>
    <n v="1"/>
    <n v="0"/>
    <n v="30"/>
    <x v="0"/>
    <x v="2"/>
    <n v="2210100"/>
  </r>
  <r>
    <x v="68"/>
    <x v="1"/>
    <x v="1"/>
    <x v="5"/>
    <x v="6"/>
    <x v="6"/>
    <x v="0"/>
    <x v="0"/>
    <x v="0"/>
    <x v="0"/>
    <n v="2.52"/>
    <m/>
    <n v="0"/>
    <n v="0"/>
    <n v="2.504"/>
    <n v="-1.6E-2"/>
    <n v="0"/>
    <n v="10"/>
    <x v="0"/>
    <x v="4"/>
    <n v="939000"/>
  </r>
  <r>
    <x v="68"/>
    <x v="1"/>
    <x v="1"/>
    <x v="6"/>
    <x v="7"/>
    <x v="7"/>
    <x v="0"/>
    <x v="0"/>
    <x v="0"/>
    <x v="0"/>
    <n v="4.4744999999999999"/>
    <m/>
    <n v="0"/>
    <n v="0"/>
    <n v="4.4744999999999999"/>
    <n v="0"/>
    <n v="0"/>
    <n v="10"/>
    <x v="0"/>
    <x v="5"/>
    <n v="1118625"/>
  </r>
  <r>
    <x v="68"/>
    <x v="1"/>
    <x v="1"/>
    <x v="0"/>
    <x v="5"/>
    <x v="5"/>
    <x v="0"/>
    <x v="0"/>
    <x v="0"/>
    <x v="0"/>
    <n v="4.2249999999999996"/>
    <n v="4.25"/>
    <n v="4.25"/>
    <n v="4.25"/>
    <n v="4.2549999999999999"/>
    <n v="0.03"/>
    <n v="10"/>
    <n v="293"/>
    <x v="0"/>
    <x v="0"/>
    <n v="6233575"/>
  </r>
  <r>
    <x v="68"/>
    <x v="1"/>
    <x v="1"/>
    <x v="4"/>
    <x v="4"/>
    <x v="4"/>
    <x v="0"/>
    <x v="0"/>
    <x v="0"/>
    <x v="0"/>
    <n v="2781.7"/>
    <m/>
    <n v="0"/>
    <n v="0"/>
    <n v="2795.1"/>
    <n v="13.4"/>
    <n v="0"/>
    <n v="20"/>
    <x v="0"/>
    <x v="3"/>
    <n v="5590200"/>
  </r>
  <r>
    <x v="68"/>
    <x v="1"/>
    <x v="1"/>
    <x v="3"/>
    <x v="3"/>
    <x v="3"/>
    <x v="0"/>
    <x v="0"/>
    <x v="0"/>
    <x v="0"/>
    <n v="10.02"/>
    <m/>
    <n v="0"/>
    <n v="0"/>
    <n v="10.0375"/>
    <n v="1.7500000000000002E-2"/>
    <n v="0"/>
    <n v="442"/>
    <x v="0"/>
    <x v="0"/>
    <n v="22182875"/>
  </r>
  <r>
    <x v="68"/>
    <x v="1"/>
    <x v="1"/>
    <x v="1"/>
    <x v="1"/>
    <x v="1"/>
    <x v="0"/>
    <x v="0"/>
    <x v="0"/>
    <x v="0"/>
    <n v="0.22070000000000001"/>
    <m/>
    <n v="0"/>
    <n v="0"/>
    <n v="0.22020000000000001"/>
    <n v="-5.0000000000000001E-4"/>
    <n v="0"/>
    <n v="35"/>
    <x v="0"/>
    <x v="1"/>
    <n v="863184"/>
  </r>
  <r>
    <x v="68"/>
    <x v="0"/>
    <x v="0"/>
    <x v="0"/>
    <x v="0"/>
    <x v="0"/>
    <x v="0"/>
    <x v="0"/>
    <x v="0"/>
    <x v="0"/>
    <n v="4.3449999999999998"/>
    <m/>
    <n v="0"/>
    <n v="0"/>
    <n v="4.3600000000000003"/>
    <n v="1.4999999999999999E-2"/>
    <n v="0"/>
    <n v="54"/>
    <x v="0"/>
    <x v="0"/>
    <n v="1177200"/>
  </r>
  <r>
    <x v="69"/>
    <x v="1"/>
    <x v="1"/>
    <x v="2"/>
    <x v="2"/>
    <x v="2"/>
    <x v="0"/>
    <x v="0"/>
    <x v="0"/>
    <x v="0"/>
    <n v="73.67"/>
    <m/>
    <n v="0"/>
    <n v="0"/>
    <n v="73.67"/>
    <n v="0"/>
    <n v="0"/>
    <n v="30"/>
    <x v="0"/>
    <x v="2"/>
    <n v="2210100"/>
  </r>
  <r>
    <x v="69"/>
    <x v="1"/>
    <x v="1"/>
    <x v="5"/>
    <x v="6"/>
    <x v="6"/>
    <x v="0"/>
    <x v="0"/>
    <x v="0"/>
    <x v="0"/>
    <n v="2.504"/>
    <m/>
    <n v="0"/>
    <n v="0"/>
    <n v="2.504"/>
    <n v="0"/>
    <n v="0"/>
    <n v="10"/>
    <x v="0"/>
    <x v="4"/>
    <n v="939000"/>
  </r>
  <r>
    <x v="69"/>
    <x v="1"/>
    <x v="1"/>
    <x v="6"/>
    <x v="7"/>
    <x v="7"/>
    <x v="0"/>
    <x v="0"/>
    <x v="0"/>
    <x v="0"/>
    <n v="4.4744999999999999"/>
    <m/>
    <n v="0"/>
    <n v="0"/>
    <n v="4.4524999999999997"/>
    <n v="-2.1999999999999999E-2"/>
    <n v="0"/>
    <n v="10"/>
    <x v="0"/>
    <x v="5"/>
    <n v="1113125"/>
  </r>
  <r>
    <x v="69"/>
    <x v="1"/>
    <x v="1"/>
    <x v="0"/>
    <x v="5"/>
    <x v="5"/>
    <x v="0"/>
    <x v="0"/>
    <x v="0"/>
    <x v="0"/>
    <n v="4.2549999999999999"/>
    <m/>
    <n v="0"/>
    <n v="0"/>
    <n v="4.2675000000000001"/>
    <n v="1.2500000000000001E-2"/>
    <n v="0"/>
    <n v="293"/>
    <x v="0"/>
    <x v="0"/>
    <n v="6251887.5"/>
  </r>
  <r>
    <x v="69"/>
    <x v="1"/>
    <x v="1"/>
    <x v="4"/>
    <x v="4"/>
    <x v="4"/>
    <x v="0"/>
    <x v="0"/>
    <x v="0"/>
    <x v="0"/>
    <n v="2795.1"/>
    <m/>
    <n v="0"/>
    <n v="0"/>
    <n v="2795.1"/>
    <n v="0"/>
    <n v="0"/>
    <n v="20"/>
    <x v="0"/>
    <x v="3"/>
    <n v="5590200"/>
  </r>
  <r>
    <x v="69"/>
    <x v="1"/>
    <x v="1"/>
    <x v="3"/>
    <x v="3"/>
    <x v="3"/>
    <x v="0"/>
    <x v="0"/>
    <x v="0"/>
    <x v="0"/>
    <n v="10.0375"/>
    <m/>
    <n v="0"/>
    <n v="0"/>
    <n v="10.0525"/>
    <n v="1.4999999999999999E-2"/>
    <n v="0"/>
    <n v="442"/>
    <x v="0"/>
    <x v="0"/>
    <n v="22216025"/>
  </r>
  <r>
    <x v="69"/>
    <x v="1"/>
    <x v="1"/>
    <x v="1"/>
    <x v="1"/>
    <x v="1"/>
    <x v="0"/>
    <x v="0"/>
    <x v="0"/>
    <x v="0"/>
    <n v="0.22020000000000001"/>
    <m/>
    <n v="0"/>
    <n v="0"/>
    <n v="0.22159999999999999"/>
    <n v="1.4E-3"/>
    <n v="0"/>
    <n v="35"/>
    <x v="0"/>
    <x v="1"/>
    <n v="868672"/>
  </r>
  <r>
    <x v="69"/>
    <x v="0"/>
    <x v="0"/>
    <x v="0"/>
    <x v="0"/>
    <x v="0"/>
    <x v="0"/>
    <x v="0"/>
    <x v="0"/>
    <x v="0"/>
    <n v="4.3600000000000003"/>
    <m/>
    <n v="0"/>
    <n v="0"/>
    <n v="4.3875000000000002"/>
    <n v="2.75E-2"/>
    <n v="0"/>
    <n v="54"/>
    <x v="0"/>
    <x v="0"/>
    <n v="1184625"/>
  </r>
  <r>
    <x v="70"/>
    <x v="1"/>
    <x v="1"/>
    <x v="2"/>
    <x v="2"/>
    <x v="2"/>
    <x v="0"/>
    <x v="0"/>
    <x v="0"/>
    <x v="0"/>
    <n v="73.67"/>
    <m/>
    <n v="0"/>
    <n v="0"/>
    <n v="73.67"/>
    <n v="0"/>
    <n v="0"/>
    <n v="30"/>
    <x v="0"/>
    <x v="2"/>
    <n v="2210100"/>
  </r>
  <r>
    <x v="70"/>
    <x v="1"/>
    <x v="1"/>
    <x v="5"/>
    <x v="6"/>
    <x v="6"/>
    <x v="0"/>
    <x v="0"/>
    <x v="0"/>
    <x v="0"/>
    <n v="2.504"/>
    <m/>
    <n v="0"/>
    <n v="0"/>
    <n v="2.4929999999999999"/>
    <n v="-1.0999999999999999E-2"/>
    <n v="0"/>
    <n v="10"/>
    <x v="0"/>
    <x v="4"/>
    <n v="934875"/>
  </r>
  <r>
    <x v="70"/>
    <x v="1"/>
    <x v="1"/>
    <x v="6"/>
    <x v="7"/>
    <x v="7"/>
    <x v="0"/>
    <x v="0"/>
    <x v="0"/>
    <x v="0"/>
    <n v="4.4524999999999997"/>
    <m/>
    <n v="0"/>
    <n v="0"/>
    <n v="4.4429999999999996"/>
    <n v="-9.4999999999999998E-3"/>
    <n v="0"/>
    <n v="10"/>
    <x v="0"/>
    <x v="5"/>
    <n v="1110750"/>
  </r>
  <r>
    <x v="70"/>
    <x v="1"/>
    <x v="1"/>
    <x v="0"/>
    <x v="5"/>
    <x v="5"/>
    <x v="0"/>
    <x v="0"/>
    <x v="0"/>
    <x v="0"/>
    <n v="4.2675000000000001"/>
    <n v="4.3600000000000003"/>
    <n v="4.3600000000000003"/>
    <n v="4.3600000000000003"/>
    <n v="4.3600000000000003"/>
    <n v="9.2499999999999999E-2"/>
    <n v="160"/>
    <n v="453"/>
    <x v="0"/>
    <x v="0"/>
    <n v="9875400"/>
  </r>
  <r>
    <x v="70"/>
    <x v="1"/>
    <x v="1"/>
    <x v="4"/>
    <x v="4"/>
    <x v="4"/>
    <x v="0"/>
    <x v="0"/>
    <x v="0"/>
    <x v="0"/>
    <n v="2795.1"/>
    <m/>
    <n v="0"/>
    <n v="0"/>
    <n v="2795.1"/>
    <n v="0"/>
    <n v="0"/>
    <n v="20"/>
    <x v="0"/>
    <x v="3"/>
    <n v="5590200"/>
  </r>
  <r>
    <x v="70"/>
    <x v="1"/>
    <x v="1"/>
    <x v="7"/>
    <x v="8"/>
    <x v="8"/>
    <x v="0"/>
    <x v="0"/>
    <x v="0"/>
    <x v="0"/>
    <n v="1083.5"/>
    <n v="1155.5999999999999"/>
    <n v="1155.5999999999999"/>
    <n v="1173.7"/>
    <n v="1158.4000000000001"/>
    <n v="74.900000000000006"/>
    <n v="30"/>
    <n v="30"/>
    <x v="0"/>
    <x v="3"/>
    <n v="3475200"/>
  </r>
  <r>
    <x v="70"/>
    <x v="1"/>
    <x v="1"/>
    <x v="3"/>
    <x v="3"/>
    <x v="3"/>
    <x v="0"/>
    <x v="0"/>
    <x v="0"/>
    <x v="0"/>
    <n v="10.0525"/>
    <m/>
    <n v="0"/>
    <n v="0"/>
    <n v="10.105"/>
    <n v="5.2499999999999998E-2"/>
    <n v="0"/>
    <n v="442"/>
    <x v="0"/>
    <x v="0"/>
    <n v="22332050"/>
  </r>
  <r>
    <x v="70"/>
    <x v="1"/>
    <x v="1"/>
    <x v="1"/>
    <x v="1"/>
    <x v="1"/>
    <x v="0"/>
    <x v="0"/>
    <x v="0"/>
    <x v="0"/>
    <n v="0.22159999999999999"/>
    <m/>
    <n v="0"/>
    <n v="0"/>
    <n v="0.22159999999999999"/>
    <n v="0"/>
    <n v="0"/>
    <n v="35"/>
    <x v="0"/>
    <x v="1"/>
    <n v="868672"/>
  </r>
  <r>
    <x v="70"/>
    <x v="0"/>
    <x v="0"/>
    <x v="0"/>
    <x v="0"/>
    <x v="0"/>
    <x v="0"/>
    <x v="0"/>
    <x v="0"/>
    <x v="0"/>
    <n v="4.3875000000000002"/>
    <m/>
    <n v="0"/>
    <n v="0"/>
    <n v="4.4225000000000003"/>
    <n v="3.5000000000000003E-2"/>
    <n v="0"/>
    <n v="54"/>
    <x v="0"/>
    <x v="0"/>
    <n v="1194075"/>
  </r>
  <r>
    <x v="71"/>
    <x v="1"/>
    <x v="1"/>
    <x v="2"/>
    <x v="2"/>
    <x v="2"/>
    <x v="0"/>
    <x v="0"/>
    <x v="0"/>
    <x v="0"/>
    <n v="73.67"/>
    <m/>
    <n v="0"/>
    <n v="0"/>
    <n v="73.67"/>
    <n v="0"/>
    <n v="0"/>
    <n v="30"/>
    <x v="0"/>
    <x v="2"/>
    <n v="2210100"/>
  </r>
  <r>
    <x v="71"/>
    <x v="1"/>
    <x v="1"/>
    <x v="5"/>
    <x v="6"/>
    <x v="6"/>
    <x v="0"/>
    <x v="0"/>
    <x v="0"/>
    <x v="0"/>
    <n v="2.4929999999999999"/>
    <m/>
    <n v="0"/>
    <n v="0"/>
    <n v="2.48"/>
    <n v="-1.2999999999999999E-2"/>
    <n v="0"/>
    <n v="10"/>
    <x v="0"/>
    <x v="4"/>
    <n v="930000"/>
  </r>
  <r>
    <x v="71"/>
    <x v="1"/>
    <x v="1"/>
    <x v="6"/>
    <x v="7"/>
    <x v="7"/>
    <x v="0"/>
    <x v="0"/>
    <x v="0"/>
    <x v="0"/>
    <n v="4.4429999999999996"/>
    <m/>
    <n v="0"/>
    <n v="0"/>
    <n v="4.4429999999999996"/>
    <n v="0"/>
    <n v="0"/>
    <n v="10"/>
    <x v="0"/>
    <x v="5"/>
    <n v="1110750"/>
  </r>
  <r>
    <x v="71"/>
    <x v="1"/>
    <x v="1"/>
    <x v="0"/>
    <x v="5"/>
    <x v="5"/>
    <x v="0"/>
    <x v="0"/>
    <x v="0"/>
    <x v="0"/>
    <n v="4.3600000000000003"/>
    <n v="4.3475000000000001"/>
    <n v="4.33"/>
    <n v="4.3475000000000001"/>
    <n v="4.3150000000000004"/>
    <n v="-4.4999999999999998E-2"/>
    <n v="110"/>
    <n v="563"/>
    <x v="0"/>
    <x v="0"/>
    <n v="12146725"/>
  </r>
  <r>
    <x v="71"/>
    <x v="1"/>
    <x v="1"/>
    <x v="4"/>
    <x v="4"/>
    <x v="4"/>
    <x v="0"/>
    <x v="0"/>
    <x v="0"/>
    <x v="0"/>
    <n v="2795.1"/>
    <m/>
    <n v="0"/>
    <n v="0"/>
    <n v="2795.1"/>
    <n v="0"/>
    <n v="0"/>
    <n v="20"/>
    <x v="0"/>
    <x v="3"/>
    <n v="5590200"/>
  </r>
  <r>
    <x v="71"/>
    <x v="1"/>
    <x v="1"/>
    <x v="7"/>
    <x v="8"/>
    <x v="8"/>
    <x v="0"/>
    <x v="0"/>
    <x v="0"/>
    <x v="0"/>
    <n v="1158.4000000000001"/>
    <m/>
    <n v="0"/>
    <n v="0"/>
    <n v="1217.8499999999999"/>
    <n v="59.45"/>
    <n v="0"/>
    <n v="30"/>
    <x v="0"/>
    <x v="3"/>
    <n v="3653550"/>
  </r>
  <r>
    <x v="71"/>
    <x v="1"/>
    <x v="1"/>
    <x v="3"/>
    <x v="3"/>
    <x v="3"/>
    <x v="0"/>
    <x v="0"/>
    <x v="0"/>
    <x v="0"/>
    <n v="10.105"/>
    <m/>
    <n v="0"/>
    <n v="0"/>
    <n v="10.105"/>
    <n v="0"/>
    <n v="0"/>
    <n v="442"/>
    <x v="0"/>
    <x v="0"/>
    <n v="22332050"/>
  </r>
  <r>
    <x v="71"/>
    <x v="1"/>
    <x v="1"/>
    <x v="1"/>
    <x v="1"/>
    <x v="1"/>
    <x v="0"/>
    <x v="0"/>
    <x v="0"/>
    <x v="0"/>
    <n v="0.22159999999999999"/>
    <m/>
    <n v="0"/>
    <n v="0"/>
    <n v="0.22159999999999999"/>
    <n v="0"/>
    <n v="0"/>
    <n v="35"/>
    <x v="0"/>
    <x v="1"/>
    <n v="868672"/>
  </r>
  <r>
    <x v="71"/>
    <x v="0"/>
    <x v="0"/>
    <x v="0"/>
    <x v="0"/>
    <x v="0"/>
    <x v="0"/>
    <x v="0"/>
    <x v="0"/>
    <x v="0"/>
    <n v="4.4225000000000003"/>
    <m/>
    <n v="0"/>
    <n v="0"/>
    <n v="4.4225000000000003"/>
    <n v="0"/>
    <n v="0"/>
    <n v="54"/>
    <x v="0"/>
    <x v="0"/>
    <n v="1194075"/>
  </r>
  <r>
    <x v="72"/>
    <x v="1"/>
    <x v="1"/>
    <x v="2"/>
    <x v="2"/>
    <x v="2"/>
    <x v="0"/>
    <x v="0"/>
    <x v="0"/>
    <x v="0"/>
    <n v="73.67"/>
    <m/>
    <n v="0"/>
    <n v="0"/>
    <n v="72.16"/>
    <n v="-1.51"/>
    <n v="0"/>
    <n v="30"/>
    <x v="0"/>
    <x v="2"/>
    <n v="2164800"/>
  </r>
  <r>
    <x v="72"/>
    <x v="1"/>
    <x v="1"/>
    <x v="5"/>
    <x v="6"/>
    <x v="6"/>
    <x v="0"/>
    <x v="0"/>
    <x v="0"/>
    <x v="0"/>
    <n v="2.48"/>
    <m/>
    <n v="0"/>
    <n v="0"/>
    <n v="2.504"/>
    <n v="2.4E-2"/>
    <n v="0"/>
    <n v="10"/>
    <x v="0"/>
    <x v="4"/>
    <n v="939000"/>
  </r>
  <r>
    <x v="72"/>
    <x v="1"/>
    <x v="1"/>
    <x v="6"/>
    <x v="7"/>
    <x v="7"/>
    <x v="0"/>
    <x v="0"/>
    <x v="0"/>
    <x v="0"/>
    <n v="4.4429999999999996"/>
    <m/>
    <n v="0"/>
    <n v="0"/>
    <n v="4.4429999999999996"/>
    <n v="0"/>
    <n v="0"/>
    <n v="10"/>
    <x v="0"/>
    <x v="5"/>
    <n v="1110750"/>
  </r>
  <r>
    <x v="72"/>
    <x v="1"/>
    <x v="1"/>
    <x v="0"/>
    <x v="5"/>
    <x v="5"/>
    <x v="0"/>
    <x v="0"/>
    <x v="0"/>
    <x v="0"/>
    <n v="4.3150000000000004"/>
    <n v="4.3025000000000002"/>
    <n v="4.3025000000000002"/>
    <n v="4.3025000000000002"/>
    <n v="4.2949999999999999"/>
    <n v="-0.02"/>
    <n v="1"/>
    <n v="564"/>
    <x v="0"/>
    <x v="0"/>
    <n v="12111900"/>
  </r>
  <r>
    <x v="72"/>
    <x v="1"/>
    <x v="1"/>
    <x v="4"/>
    <x v="4"/>
    <x v="4"/>
    <x v="0"/>
    <x v="0"/>
    <x v="0"/>
    <x v="0"/>
    <n v="2795.1"/>
    <m/>
    <n v="0"/>
    <n v="0"/>
    <n v="2797.3"/>
    <n v="2.2000000000000002"/>
    <n v="0"/>
    <n v="20"/>
    <x v="0"/>
    <x v="3"/>
    <n v="5594600"/>
  </r>
  <r>
    <x v="72"/>
    <x v="1"/>
    <x v="1"/>
    <x v="7"/>
    <x v="8"/>
    <x v="8"/>
    <x v="0"/>
    <x v="0"/>
    <x v="0"/>
    <x v="0"/>
    <n v="1217.8499999999999"/>
    <m/>
    <n v="0"/>
    <n v="0"/>
    <n v="1228.95"/>
    <n v="11.1"/>
    <n v="0"/>
    <n v="30"/>
    <x v="0"/>
    <x v="3"/>
    <n v="3686850"/>
  </r>
  <r>
    <x v="72"/>
    <x v="1"/>
    <x v="1"/>
    <x v="3"/>
    <x v="3"/>
    <x v="3"/>
    <x v="0"/>
    <x v="0"/>
    <x v="0"/>
    <x v="0"/>
    <n v="10.105"/>
    <m/>
    <n v="0"/>
    <n v="0"/>
    <n v="10.077500000000001"/>
    <n v="-2.75E-2"/>
    <n v="0"/>
    <n v="442"/>
    <x v="0"/>
    <x v="0"/>
    <n v="22271275"/>
  </r>
  <r>
    <x v="72"/>
    <x v="1"/>
    <x v="1"/>
    <x v="1"/>
    <x v="1"/>
    <x v="1"/>
    <x v="0"/>
    <x v="0"/>
    <x v="0"/>
    <x v="0"/>
    <n v="0.22159999999999999"/>
    <m/>
    <n v="0"/>
    <n v="0"/>
    <n v="0.22159999999999999"/>
    <n v="0"/>
    <n v="0"/>
    <n v="35"/>
    <x v="0"/>
    <x v="1"/>
    <n v="868672"/>
  </r>
  <r>
    <x v="72"/>
    <x v="0"/>
    <x v="0"/>
    <x v="0"/>
    <x v="0"/>
    <x v="0"/>
    <x v="0"/>
    <x v="0"/>
    <x v="0"/>
    <x v="0"/>
    <n v="4.4225000000000003"/>
    <m/>
    <n v="0"/>
    <n v="0"/>
    <n v="4.42"/>
    <n v="-2.5000000000000001E-3"/>
    <n v="0"/>
    <n v="54"/>
    <x v="0"/>
    <x v="0"/>
    <n v="1193400"/>
  </r>
  <r>
    <x v="73"/>
    <x v="1"/>
    <x v="1"/>
    <x v="2"/>
    <x v="2"/>
    <x v="2"/>
    <x v="0"/>
    <x v="0"/>
    <x v="0"/>
    <x v="0"/>
    <n v="72.16"/>
    <m/>
    <n v="0"/>
    <n v="0"/>
    <n v="71.36"/>
    <n v="-0.8"/>
    <n v="0"/>
    <n v="30"/>
    <x v="0"/>
    <x v="2"/>
    <n v="2140800"/>
  </r>
  <r>
    <x v="73"/>
    <x v="1"/>
    <x v="1"/>
    <x v="5"/>
    <x v="6"/>
    <x v="6"/>
    <x v="0"/>
    <x v="0"/>
    <x v="0"/>
    <x v="0"/>
    <n v="2.504"/>
    <m/>
    <n v="0"/>
    <n v="0"/>
    <n v="2.504"/>
    <n v="0"/>
    <n v="0"/>
    <n v="10"/>
    <x v="0"/>
    <x v="4"/>
    <n v="939000"/>
  </r>
  <r>
    <x v="73"/>
    <x v="1"/>
    <x v="1"/>
    <x v="6"/>
    <x v="7"/>
    <x v="7"/>
    <x v="0"/>
    <x v="0"/>
    <x v="0"/>
    <x v="0"/>
    <n v="4.4429999999999996"/>
    <m/>
    <n v="0"/>
    <n v="0"/>
    <n v="4.4429999999999996"/>
    <n v="0"/>
    <n v="0"/>
    <n v="10"/>
    <x v="0"/>
    <x v="5"/>
    <n v="1110750"/>
  </r>
  <r>
    <x v="73"/>
    <x v="1"/>
    <x v="1"/>
    <x v="0"/>
    <x v="5"/>
    <x v="5"/>
    <x v="0"/>
    <x v="0"/>
    <x v="0"/>
    <x v="0"/>
    <n v="4.2949999999999999"/>
    <m/>
    <n v="0"/>
    <n v="0"/>
    <n v="4.29"/>
    <n v="-5.0000000000000001E-3"/>
    <n v="0"/>
    <n v="564"/>
    <x v="0"/>
    <x v="0"/>
    <n v="12097800"/>
  </r>
  <r>
    <x v="73"/>
    <x v="1"/>
    <x v="1"/>
    <x v="4"/>
    <x v="4"/>
    <x v="4"/>
    <x v="0"/>
    <x v="0"/>
    <x v="0"/>
    <x v="0"/>
    <n v="2797.3"/>
    <m/>
    <n v="0"/>
    <n v="0"/>
    <n v="2816.4"/>
    <n v="19.100000000000001"/>
    <n v="0"/>
    <n v="20"/>
    <x v="0"/>
    <x v="3"/>
    <n v="5632800"/>
  </r>
  <r>
    <x v="73"/>
    <x v="1"/>
    <x v="1"/>
    <x v="7"/>
    <x v="8"/>
    <x v="8"/>
    <x v="0"/>
    <x v="0"/>
    <x v="0"/>
    <x v="0"/>
    <n v="1228.95"/>
    <n v="1251.05"/>
    <n v="1251.05"/>
    <n v="1251.05"/>
    <n v="1245.95"/>
    <n v="17"/>
    <n v="4"/>
    <n v="30"/>
    <x v="0"/>
    <x v="3"/>
    <n v="3737850"/>
  </r>
  <r>
    <x v="73"/>
    <x v="1"/>
    <x v="1"/>
    <x v="3"/>
    <x v="3"/>
    <x v="3"/>
    <x v="0"/>
    <x v="0"/>
    <x v="0"/>
    <x v="0"/>
    <n v="10.077500000000001"/>
    <m/>
    <n v="0"/>
    <n v="0"/>
    <n v="10.0625"/>
    <n v="-1.4999999999999999E-2"/>
    <n v="0"/>
    <n v="442"/>
    <x v="0"/>
    <x v="0"/>
    <n v="22238125"/>
  </r>
  <r>
    <x v="73"/>
    <x v="1"/>
    <x v="1"/>
    <x v="1"/>
    <x v="1"/>
    <x v="1"/>
    <x v="0"/>
    <x v="0"/>
    <x v="0"/>
    <x v="0"/>
    <n v="0.22159999999999999"/>
    <m/>
    <n v="0"/>
    <n v="0"/>
    <n v="0.22070000000000001"/>
    <n v="-8.9999999999999998E-4"/>
    <n v="0"/>
    <n v="35"/>
    <x v="0"/>
    <x v="1"/>
    <n v="865144"/>
  </r>
  <r>
    <x v="73"/>
    <x v="0"/>
    <x v="0"/>
    <x v="0"/>
    <x v="0"/>
    <x v="0"/>
    <x v="0"/>
    <x v="0"/>
    <x v="0"/>
    <x v="0"/>
    <n v="4.42"/>
    <m/>
    <n v="0"/>
    <n v="0"/>
    <n v="4.4175000000000004"/>
    <n v="-2.5000000000000001E-3"/>
    <n v="0"/>
    <n v="54"/>
    <x v="0"/>
    <x v="0"/>
    <n v="1192725"/>
  </r>
  <r>
    <x v="74"/>
    <x v="1"/>
    <x v="1"/>
    <x v="2"/>
    <x v="2"/>
    <x v="2"/>
    <x v="0"/>
    <x v="0"/>
    <x v="0"/>
    <x v="0"/>
    <n v="71.36"/>
    <m/>
    <n v="0"/>
    <n v="0"/>
    <n v="71.36"/>
    <n v="0"/>
    <n v="0"/>
    <n v="30"/>
    <x v="0"/>
    <x v="2"/>
    <n v="2140800"/>
  </r>
  <r>
    <x v="74"/>
    <x v="1"/>
    <x v="1"/>
    <x v="5"/>
    <x v="6"/>
    <x v="6"/>
    <x v="0"/>
    <x v="0"/>
    <x v="0"/>
    <x v="0"/>
    <n v="2.504"/>
    <m/>
    <n v="0"/>
    <n v="0"/>
    <n v="2.4925000000000002"/>
    <n v="-1.15E-2"/>
    <n v="0"/>
    <n v="10"/>
    <x v="0"/>
    <x v="4"/>
    <n v="934687.5"/>
  </r>
  <r>
    <x v="74"/>
    <x v="1"/>
    <x v="1"/>
    <x v="6"/>
    <x v="7"/>
    <x v="7"/>
    <x v="0"/>
    <x v="0"/>
    <x v="0"/>
    <x v="0"/>
    <n v="4.4429999999999996"/>
    <m/>
    <n v="0"/>
    <n v="0"/>
    <n v="4.4429999999999996"/>
    <n v="0"/>
    <n v="0"/>
    <n v="10"/>
    <x v="0"/>
    <x v="5"/>
    <n v="1110750"/>
  </r>
  <r>
    <x v="74"/>
    <x v="1"/>
    <x v="1"/>
    <x v="0"/>
    <x v="5"/>
    <x v="5"/>
    <x v="0"/>
    <x v="0"/>
    <x v="0"/>
    <x v="0"/>
    <n v="4.29"/>
    <n v="4.2774999999999999"/>
    <n v="4.2774999999999999"/>
    <n v="4.2774999999999999"/>
    <n v="4.2774999999999999"/>
    <n v="-1.2500000000000001E-2"/>
    <n v="20"/>
    <n v="584"/>
    <x v="0"/>
    <x v="0"/>
    <n v="12490300"/>
  </r>
  <r>
    <x v="74"/>
    <x v="1"/>
    <x v="1"/>
    <x v="7"/>
    <x v="8"/>
    <x v="8"/>
    <x v="0"/>
    <x v="0"/>
    <x v="0"/>
    <x v="0"/>
    <n v="1245.95"/>
    <m/>
    <n v="0"/>
    <n v="0"/>
    <n v="1188.6500000000001"/>
    <n v="-57.3"/>
    <n v="0"/>
    <n v="30"/>
    <x v="0"/>
    <x v="3"/>
    <n v="3565950"/>
  </r>
  <r>
    <x v="74"/>
    <x v="1"/>
    <x v="1"/>
    <x v="3"/>
    <x v="3"/>
    <x v="3"/>
    <x v="0"/>
    <x v="0"/>
    <x v="0"/>
    <x v="0"/>
    <n v="10.0625"/>
    <m/>
    <n v="0"/>
    <n v="0"/>
    <n v="10.0625"/>
    <n v="0"/>
    <n v="0"/>
    <n v="442"/>
    <x v="0"/>
    <x v="0"/>
    <n v="22238125"/>
  </r>
  <r>
    <x v="74"/>
    <x v="1"/>
    <x v="1"/>
    <x v="8"/>
    <x v="9"/>
    <x v="9"/>
    <x v="0"/>
    <x v="0"/>
    <x v="0"/>
    <x v="0"/>
    <n v="34.994999999999997"/>
    <n v="35.225000000000001"/>
    <n v="35.1"/>
    <n v="35.225000000000001"/>
    <n v="34.854999999999997"/>
    <n v="-0.14000000000000001"/>
    <n v="35"/>
    <n v="30"/>
    <x v="0"/>
    <x v="0"/>
    <n v="5228250"/>
  </r>
  <r>
    <x v="74"/>
    <x v="1"/>
    <x v="1"/>
    <x v="1"/>
    <x v="1"/>
    <x v="1"/>
    <x v="0"/>
    <x v="0"/>
    <x v="0"/>
    <x v="0"/>
    <n v="0.22070000000000001"/>
    <m/>
    <n v="0"/>
    <n v="0"/>
    <n v="0.22"/>
    <n v="-6.9999999999999999E-4"/>
    <n v="0"/>
    <n v="35"/>
    <x v="0"/>
    <x v="1"/>
    <n v="862400"/>
  </r>
  <r>
    <x v="74"/>
    <x v="0"/>
    <x v="0"/>
    <x v="0"/>
    <x v="0"/>
    <x v="0"/>
    <x v="0"/>
    <x v="0"/>
    <x v="0"/>
    <x v="0"/>
    <n v="4.4175000000000004"/>
    <m/>
    <n v="0"/>
    <n v="0"/>
    <n v="4.4175000000000004"/>
    <n v="0"/>
    <n v="0"/>
    <n v="54"/>
    <x v="0"/>
    <x v="0"/>
    <n v="1192725"/>
  </r>
  <r>
    <x v="75"/>
    <x v="1"/>
    <x v="1"/>
    <x v="2"/>
    <x v="2"/>
    <x v="2"/>
    <x v="0"/>
    <x v="0"/>
    <x v="0"/>
    <x v="0"/>
    <n v="71.36"/>
    <m/>
    <n v="0"/>
    <n v="0"/>
    <n v="71.709999999999994"/>
    <n v="0.35"/>
    <n v="0"/>
    <n v="30"/>
    <x v="0"/>
    <x v="2"/>
    <n v="2151300"/>
  </r>
  <r>
    <x v="75"/>
    <x v="1"/>
    <x v="1"/>
    <x v="5"/>
    <x v="6"/>
    <x v="6"/>
    <x v="0"/>
    <x v="0"/>
    <x v="0"/>
    <x v="0"/>
    <n v="2.4925000000000002"/>
    <m/>
    <n v="0"/>
    <n v="0"/>
    <n v="2.4744999999999999"/>
    <n v="-1.7999999999999999E-2"/>
    <n v="0"/>
    <n v="10"/>
    <x v="0"/>
    <x v="4"/>
    <n v="927937.5"/>
  </r>
  <r>
    <x v="75"/>
    <x v="1"/>
    <x v="1"/>
    <x v="6"/>
    <x v="7"/>
    <x v="7"/>
    <x v="0"/>
    <x v="0"/>
    <x v="0"/>
    <x v="0"/>
    <n v="4.4429999999999996"/>
    <m/>
    <n v="0"/>
    <n v="0"/>
    <n v="4.4429999999999996"/>
    <n v="0"/>
    <n v="0"/>
    <n v="10"/>
    <x v="0"/>
    <x v="5"/>
    <n v="1110750"/>
  </r>
  <r>
    <x v="75"/>
    <x v="1"/>
    <x v="1"/>
    <x v="0"/>
    <x v="5"/>
    <x v="5"/>
    <x v="0"/>
    <x v="0"/>
    <x v="0"/>
    <x v="0"/>
    <n v="4.2774999999999999"/>
    <m/>
    <n v="0"/>
    <n v="0"/>
    <n v="4.2774999999999999"/>
    <n v="0"/>
    <n v="0"/>
    <n v="584"/>
    <x v="0"/>
    <x v="0"/>
    <n v="12490300"/>
  </r>
  <r>
    <x v="75"/>
    <x v="1"/>
    <x v="1"/>
    <x v="7"/>
    <x v="8"/>
    <x v="8"/>
    <x v="0"/>
    <x v="0"/>
    <x v="0"/>
    <x v="0"/>
    <n v="1188.6500000000001"/>
    <m/>
    <n v="0"/>
    <n v="0"/>
    <n v="1160.55"/>
    <n v="-28.1"/>
    <n v="0"/>
    <n v="30"/>
    <x v="0"/>
    <x v="3"/>
    <n v="3481650"/>
  </r>
  <r>
    <x v="75"/>
    <x v="1"/>
    <x v="1"/>
    <x v="3"/>
    <x v="3"/>
    <x v="3"/>
    <x v="0"/>
    <x v="0"/>
    <x v="0"/>
    <x v="0"/>
    <n v="10.0625"/>
    <m/>
    <n v="0"/>
    <n v="0"/>
    <n v="10.067500000000001"/>
    <n v="5.0000000000000001E-3"/>
    <n v="0"/>
    <n v="442"/>
    <x v="0"/>
    <x v="0"/>
    <n v="22249175"/>
  </r>
  <r>
    <x v="75"/>
    <x v="1"/>
    <x v="1"/>
    <x v="8"/>
    <x v="9"/>
    <x v="9"/>
    <x v="0"/>
    <x v="0"/>
    <x v="0"/>
    <x v="0"/>
    <n v="34.854999999999997"/>
    <n v="34.075000000000003"/>
    <n v="34.075000000000003"/>
    <n v="34.075000000000003"/>
    <n v="33.619999999999997"/>
    <n v="-1.2350000000000001"/>
    <n v="1"/>
    <n v="31"/>
    <x v="0"/>
    <x v="0"/>
    <n v="5211100"/>
  </r>
  <r>
    <x v="75"/>
    <x v="1"/>
    <x v="1"/>
    <x v="1"/>
    <x v="1"/>
    <x v="1"/>
    <x v="0"/>
    <x v="0"/>
    <x v="0"/>
    <x v="0"/>
    <n v="0.22"/>
    <m/>
    <n v="0"/>
    <n v="0"/>
    <n v="0.22489999999999999"/>
    <n v="4.8999999999999998E-3"/>
    <n v="0"/>
    <n v="35"/>
    <x v="0"/>
    <x v="1"/>
    <n v="881608"/>
  </r>
  <r>
    <x v="75"/>
    <x v="0"/>
    <x v="0"/>
    <x v="0"/>
    <x v="0"/>
    <x v="0"/>
    <x v="0"/>
    <x v="0"/>
    <x v="0"/>
    <x v="0"/>
    <n v="4.4175000000000004"/>
    <m/>
    <n v="0"/>
    <n v="0"/>
    <n v="4.4175000000000004"/>
    <n v="0"/>
    <n v="0"/>
    <n v="54"/>
    <x v="0"/>
    <x v="0"/>
    <n v="1192725"/>
  </r>
  <r>
    <x v="76"/>
    <x v="1"/>
    <x v="1"/>
    <x v="2"/>
    <x v="2"/>
    <x v="2"/>
    <x v="0"/>
    <x v="0"/>
    <x v="0"/>
    <x v="0"/>
    <n v="71.709999999999994"/>
    <m/>
    <n v="0"/>
    <n v="0"/>
    <n v="72.290000000000006"/>
    <n v="0.57999999999999996"/>
    <n v="0"/>
    <n v="30"/>
    <x v="0"/>
    <x v="2"/>
    <n v="2168700"/>
  </r>
  <r>
    <x v="76"/>
    <x v="1"/>
    <x v="1"/>
    <x v="5"/>
    <x v="6"/>
    <x v="6"/>
    <x v="0"/>
    <x v="0"/>
    <x v="0"/>
    <x v="0"/>
    <n v="2.4744999999999999"/>
    <m/>
    <n v="0"/>
    <n v="0"/>
    <n v="2.4550000000000001"/>
    <n v="-1.95E-2"/>
    <n v="0"/>
    <n v="10"/>
    <x v="0"/>
    <x v="4"/>
    <n v="920625"/>
  </r>
  <r>
    <x v="76"/>
    <x v="1"/>
    <x v="1"/>
    <x v="6"/>
    <x v="7"/>
    <x v="7"/>
    <x v="0"/>
    <x v="0"/>
    <x v="0"/>
    <x v="0"/>
    <n v="4.4429999999999996"/>
    <m/>
    <n v="0"/>
    <n v="0"/>
    <n v="4.4429999999999996"/>
    <n v="0"/>
    <n v="0"/>
    <n v="10"/>
    <x v="0"/>
    <x v="5"/>
    <n v="1110750"/>
  </r>
  <r>
    <x v="76"/>
    <x v="1"/>
    <x v="1"/>
    <x v="0"/>
    <x v="5"/>
    <x v="5"/>
    <x v="0"/>
    <x v="0"/>
    <x v="0"/>
    <x v="0"/>
    <n v="4.2774999999999999"/>
    <m/>
    <n v="0"/>
    <n v="0"/>
    <n v="4.28"/>
    <n v="2.5000000000000001E-3"/>
    <n v="0"/>
    <n v="584"/>
    <x v="0"/>
    <x v="0"/>
    <n v="12497600"/>
  </r>
  <r>
    <x v="76"/>
    <x v="1"/>
    <x v="1"/>
    <x v="7"/>
    <x v="8"/>
    <x v="8"/>
    <x v="0"/>
    <x v="0"/>
    <x v="0"/>
    <x v="0"/>
    <n v="1160.55"/>
    <n v="1135.7"/>
    <n v="1135.7"/>
    <n v="1146.2"/>
    <n v="1143.05"/>
    <n v="-17.5"/>
    <n v="2"/>
    <n v="30"/>
    <x v="0"/>
    <x v="3"/>
    <n v="3429150"/>
  </r>
  <r>
    <x v="76"/>
    <x v="1"/>
    <x v="1"/>
    <x v="9"/>
    <x v="10"/>
    <x v="10"/>
    <x v="0"/>
    <x v="0"/>
    <x v="0"/>
    <x v="0"/>
    <n v="1022.2"/>
    <n v="1019"/>
    <n v="1019"/>
    <n v="1019"/>
    <n v="1019"/>
    <n v="-3.2"/>
    <n v="1"/>
    <n v="1"/>
    <x v="0"/>
    <x v="3"/>
    <n v="101900"/>
  </r>
  <r>
    <x v="76"/>
    <x v="1"/>
    <x v="1"/>
    <x v="3"/>
    <x v="3"/>
    <x v="3"/>
    <x v="0"/>
    <x v="0"/>
    <x v="0"/>
    <x v="0"/>
    <n v="10.067500000000001"/>
    <n v="10.1225"/>
    <n v="10.1225"/>
    <n v="10.1225"/>
    <n v="10.1225"/>
    <n v="5.5E-2"/>
    <n v="22"/>
    <n v="442"/>
    <x v="0"/>
    <x v="0"/>
    <n v="22370725"/>
  </r>
  <r>
    <x v="76"/>
    <x v="1"/>
    <x v="1"/>
    <x v="8"/>
    <x v="9"/>
    <x v="9"/>
    <x v="0"/>
    <x v="0"/>
    <x v="0"/>
    <x v="0"/>
    <n v="33.619999999999997"/>
    <m/>
    <n v="0"/>
    <n v="0"/>
    <n v="33.53"/>
    <n v="-0.09"/>
    <n v="0"/>
    <n v="31"/>
    <x v="0"/>
    <x v="0"/>
    <n v="5197150"/>
  </r>
  <r>
    <x v="76"/>
    <x v="1"/>
    <x v="1"/>
    <x v="1"/>
    <x v="1"/>
    <x v="1"/>
    <x v="0"/>
    <x v="0"/>
    <x v="0"/>
    <x v="0"/>
    <n v="0.22489999999999999"/>
    <m/>
    <n v="0"/>
    <n v="0"/>
    <n v="0.22439999999999999"/>
    <n v="-5.0000000000000001E-4"/>
    <n v="0"/>
    <n v="35"/>
    <x v="0"/>
    <x v="1"/>
    <n v="879648"/>
  </r>
  <r>
    <x v="76"/>
    <x v="0"/>
    <x v="0"/>
    <x v="0"/>
    <x v="0"/>
    <x v="0"/>
    <x v="0"/>
    <x v="0"/>
    <x v="0"/>
    <x v="0"/>
    <n v="4.4175000000000004"/>
    <m/>
    <n v="0"/>
    <n v="0"/>
    <n v="4.4175000000000004"/>
    <n v="0"/>
    <n v="0"/>
    <n v="54"/>
    <x v="0"/>
    <x v="0"/>
    <n v="1192725"/>
  </r>
  <r>
    <x v="77"/>
    <x v="1"/>
    <x v="1"/>
    <x v="2"/>
    <x v="2"/>
    <x v="2"/>
    <x v="0"/>
    <x v="0"/>
    <x v="0"/>
    <x v="0"/>
    <n v="72.290000000000006"/>
    <m/>
    <n v="0"/>
    <n v="0"/>
    <n v="73.39"/>
    <n v="1.1000000000000001"/>
    <n v="0"/>
    <n v="30"/>
    <x v="0"/>
    <x v="2"/>
    <n v="2201700"/>
  </r>
  <r>
    <x v="77"/>
    <x v="1"/>
    <x v="1"/>
    <x v="5"/>
    <x v="6"/>
    <x v="6"/>
    <x v="0"/>
    <x v="0"/>
    <x v="0"/>
    <x v="0"/>
    <n v="2.4550000000000001"/>
    <m/>
    <n v="0"/>
    <n v="0"/>
    <n v="2.4510000000000001"/>
    <n v="-4.0000000000000001E-3"/>
    <n v="0"/>
    <n v="10"/>
    <x v="0"/>
    <x v="4"/>
    <n v="919125"/>
  </r>
  <r>
    <x v="77"/>
    <x v="1"/>
    <x v="1"/>
    <x v="6"/>
    <x v="7"/>
    <x v="7"/>
    <x v="0"/>
    <x v="0"/>
    <x v="0"/>
    <x v="0"/>
    <n v="4.4429999999999996"/>
    <m/>
    <n v="0"/>
    <n v="0"/>
    <n v="4.4459999999999997"/>
    <n v="3.0000000000000001E-3"/>
    <n v="0"/>
    <n v="10"/>
    <x v="0"/>
    <x v="5"/>
    <n v="1111500"/>
  </r>
  <r>
    <x v="77"/>
    <x v="1"/>
    <x v="1"/>
    <x v="0"/>
    <x v="5"/>
    <x v="5"/>
    <x v="0"/>
    <x v="0"/>
    <x v="0"/>
    <x v="0"/>
    <n v="4.28"/>
    <m/>
    <n v="0"/>
    <n v="0"/>
    <n v="4.3025000000000002"/>
    <n v="2.2499999999999999E-2"/>
    <n v="0"/>
    <n v="584"/>
    <x v="0"/>
    <x v="0"/>
    <n v="12563300"/>
  </r>
  <r>
    <x v="77"/>
    <x v="1"/>
    <x v="1"/>
    <x v="7"/>
    <x v="8"/>
    <x v="8"/>
    <x v="0"/>
    <x v="0"/>
    <x v="0"/>
    <x v="0"/>
    <n v="1143.05"/>
    <n v="1099.4000000000001"/>
    <n v="1099.4000000000001"/>
    <n v="1099.4000000000001"/>
    <n v="1099.4000000000001"/>
    <n v="-43.65"/>
    <n v="1"/>
    <n v="31"/>
    <x v="0"/>
    <x v="3"/>
    <n v="3408140"/>
  </r>
  <r>
    <x v="77"/>
    <x v="1"/>
    <x v="1"/>
    <x v="9"/>
    <x v="10"/>
    <x v="10"/>
    <x v="0"/>
    <x v="0"/>
    <x v="0"/>
    <x v="0"/>
    <n v="1019"/>
    <m/>
    <n v="0"/>
    <n v="0"/>
    <n v="1018.4"/>
    <n v="-0.6"/>
    <n v="0"/>
    <n v="1"/>
    <x v="0"/>
    <x v="3"/>
    <n v="101840"/>
  </r>
  <r>
    <x v="77"/>
    <x v="1"/>
    <x v="1"/>
    <x v="3"/>
    <x v="3"/>
    <x v="3"/>
    <x v="0"/>
    <x v="0"/>
    <x v="0"/>
    <x v="0"/>
    <n v="10.1225"/>
    <m/>
    <n v="0"/>
    <n v="0"/>
    <n v="10.145"/>
    <n v="2.2499999999999999E-2"/>
    <n v="0"/>
    <n v="442"/>
    <x v="0"/>
    <x v="0"/>
    <n v="22420450"/>
  </r>
  <r>
    <x v="77"/>
    <x v="1"/>
    <x v="1"/>
    <x v="8"/>
    <x v="9"/>
    <x v="9"/>
    <x v="0"/>
    <x v="0"/>
    <x v="0"/>
    <x v="0"/>
    <n v="33.53"/>
    <n v="33.35"/>
    <n v="33.35"/>
    <n v="33.674999999999997"/>
    <n v="33.619999999999997"/>
    <n v="0.09"/>
    <n v="16"/>
    <n v="27"/>
    <x v="0"/>
    <x v="0"/>
    <n v="4538700"/>
  </r>
  <r>
    <x v="77"/>
    <x v="1"/>
    <x v="1"/>
    <x v="1"/>
    <x v="1"/>
    <x v="1"/>
    <x v="0"/>
    <x v="0"/>
    <x v="0"/>
    <x v="0"/>
    <n v="0.22439999999999999"/>
    <m/>
    <n v="0"/>
    <n v="0"/>
    <n v="0.22020000000000001"/>
    <n v="-4.1999999999999997E-3"/>
    <n v="0"/>
    <n v="35"/>
    <x v="0"/>
    <x v="1"/>
    <n v="863184"/>
  </r>
  <r>
    <x v="77"/>
    <x v="0"/>
    <x v="0"/>
    <x v="0"/>
    <x v="0"/>
    <x v="0"/>
    <x v="0"/>
    <x v="0"/>
    <x v="0"/>
    <x v="0"/>
    <n v="4.4175000000000004"/>
    <m/>
    <n v="0"/>
    <n v="0"/>
    <n v="4.4249999999999998"/>
    <n v="7.4999999999999997E-3"/>
    <n v="0"/>
    <n v="54"/>
    <x v="0"/>
    <x v="0"/>
    <n v="1194750"/>
  </r>
  <r>
    <x v="78"/>
    <x v="1"/>
    <x v="1"/>
    <x v="2"/>
    <x v="2"/>
    <x v="2"/>
    <x v="0"/>
    <x v="0"/>
    <x v="0"/>
    <x v="0"/>
    <n v="73.39"/>
    <m/>
    <n v="0"/>
    <n v="0"/>
    <n v="74.260000000000005"/>
    <n v="0.87"/>
    <n v="0"/>
    <n v="30"/>
    <x v="0"/>
    <x v="2"/>
    <n v="2227800"/>
  </r>
  <r>
    <x v="78"/>
    <x v="1"/>
    <x v="1"/>
    <x v="5"/>
    <x v="6"/>
    <x v="6"/>
    <x v="0"/>
    <x v="0"/>
    <x v="0"/>
    <x v="0"/>
    <n v="2.4510000000000001"/>
    <m/>
    <n v="0"/>
    <n v="0"/>
    <n v="2.48"/>
    <n v="2.9000000000000001E-2"/>
    <n v="0"/>
    <n v="10"/>
    <x v="0"/>
    <x v="4"/>
    <n v="930000"/>
  </r>
  <r>
    <x v="78"/>
    <x v="1"/>
    <x v="1"/>
    <x v="6"/>
    <x v="7"/>
    <x v="7"/>
    <x v="0"/>
    <x v="0"/>
    <x v="0"/>
    <x v="0"/>
    <n v="4.4459999999999997"/>
    <m/>
    <n v="0"/>
    <n v="0"/>
    <n v="4.4969999999999999"/>
    <n v="5.0999999999999997E-2"/>
    <n v="0"/>
    <n v="10"/>
    <x v="0"/>
    <x v="5"/>
    <n v="1124250"/>
  </r>
  <r>
    <x v="78"/>
    <x v="1"/>
    <x v="1"/>
    <x v="0"/>
    <x v="5"/>
    <x v="5"/>
    <x v="0"/>
    <x v="0"/>
    <x v="0"/>
    <x v="0"/>
    <n v="4.3025000000000002"/>
    <m/>
    <n v="0"/>
    <n v="0"/>
    <n v="4.3025000000000002"/>
    <n v="0"/>
    <n v="0"/>
    <n v="584"/>
    <x v="0"/>
    <x v="0"/>
    <n v="12563300"/>
  </r>
  <r>
    <x v="78"/>
    <x v="1"/>
    <x v="1"/>
    <x v="4"/>
    <x v="4"/>
    <x v="4"/>
    <x v="0"/>
    <x v="0"/>
    <x v="0"/>
    <x v="0"/>
    <n v="2815.4"/>
    <n v="2792.6"/>
    <n v="2792.4"/>
    <n v="2792.6"/>
    <n v="2797.4"/>
    <n v="-18"/>
    <n v="2"/>
    <n v="2"/>
    <x v="0"/>
    <x v="3"/>
    <n v="559480"/>
  </r>
  <r>
    <x v="78"/>
    <x v="1"/>
    <x v="1"/>
    <x v="7"/>
    <x v="8"/>
    <x v="8"/>
    <x v="0"/>
    <x v="0"/>
    <x v="0"/>
    <x v="0"/>
    <n v="1099.4000000000001"/>
    <n v="1101.55"/>
    <n v="1101.55"/>
    <n v="1101.55"/>
    <n v="1103.8499999999999"/>
    <n v="4.45"/>
    <n v="1"/>
    <n v="30"/>
    <x v="0"/>
    <x v="3"/>
    <n v="3311550"/>
  </r>
  <r>
    <x v="78"/>
    <x v="1"/>
    <x v="1"/>
    <x v="9"/>
    <x v="10"/>
    <x v="10"/>
    <x v="0"/>
    <x v="0"/>
    <x v="0"/>
    <x v="0"/>
    <n v="1018.4"/>
    <m/>
    <n v="0"/>
    <n v="0"/>
    <n v="1018.4"/>
    <n v="0"/>
    <n v="0"/>
    <n v="1"/>
    <x v="0"/>
    <x v="3"/>
    <n v="101840"/>
  </r>
  <r>
    <x v="78"/>
    <x v="1"/>
    <x v="1"/>
    <x v="3"/>
    <x v="3"/>
    <x v="3"/>
    <x v="0"/>
    <x v="0"/>
    <x v="0"/>
    <x v="0"/>
    <n v="10.145"/>
    <m/>
    <n v="0"/>
    <n v="0"/>
    <n v="10.145"/>
    <n v="0"/>
    <n v="0"/>
    <n v="442"/>
    <x v="0"/>
    <x v="0"/>
    <n v="22420450"/>
  </r>
  <r>
    <x v="78"/>
    <x v="1"/>
    <x v="1"/>
    <x v="8"/>
    <x v="9"/>
    <x v="9"/>
    <x v="0"/>
    <x v="0"/>
    <x v="0"/>
    <x v="0"/>
    <n v="33.619999999999997"/>
    <m/>
    <n v="0"/>
    <n v="0"/>
    <n v="33.619999999999997"/>
    <n v="0"/>
    <n v="0"/>
    <n v="27"/>
    <x v="0"/>
    <x v="0"/>
    <n v="4538700"/>
  </r>
  <r>
    <x v="78"/>
    <x v="1"/>
    <x v="1"/>
    <x v="1"/>
    <x v="1"/>
    <x v="1"/>
    <x v="0"/>
    <x v="0"/>
    <x v="0"/>
    <x v="0"/>
    <n v="0.22020000000000001"/>
    <m/>
    <n v="0"/>
    <n v="0"/>
    <n v="0.21840000000000001"/>
    <n v="-1.8E-3"/>
    <n v="0"/>
    <n v="35"/>
    <x v="0"/>
    <x v="1"/>
    <n v="856128"/>
  </r>
  <r>
    <x v="78"/>
    <x v="0"/>
    <x v="0"/>
    <x v="0"/>
    <x v="0"/>
    <x v="0"/>
    <x v="0"/>
    <x v="0"/>
    <x v="0"/>
    <x v="0"/>
    <n v="4.4249999999999998"/>
    <m/>
    <n v="0"/>
    <n v="0"/>
    <n v="4.4249999999999998"/>
    <n v="0"/>
    <n v="0"/>
    <n v="54"/>
    <x v="0"/>
    <x v="0"/>
    <n v="1194750"/>
  </r>
  <r>
    <x v="79"/>
    <x v="1"/>
    <x v="1"/>
    <x v="2"/>
    <x v="2"/>
    <x v="2"/>
    <x v="0"/>
    <x v="0"/>
    <x v="0"/>
    <x v="0"/>
    <n v="74.260000000000005"/>
    <m/>
    <n v="0"/>
    <n v="0"/>
    <n v="74.260000000000005"/>
    <n v="0"/>
    <n v="0"/>
    <n v="30"/>
    <x v="0"/>
    <x v="2"/>
    <n v="2227800"/>
  </r>
  <r>
    <x v="79"/>
    <x v="1"/>
    <x v="1"/>
    <x v="5"/>
    <x v="6"/>
    <x v="6"/>
    <x v="0"/>
    <x v="0"/>
    <x v="0"/>
    <x v="0"/>
    <n v="2.48"/>
    <m/>
    <n v="0"/>
    <n v="0"/>
    <n v="2.472"/>
    <n v="-8.0000000000000002E-3"/>
    <n v="0"/>
    <n v="10"/>
    <x v="0"/>
    <x v="4"/>
    <n v="927000"/>
  </r>
  <r>
    <x v="79"/>
    <x v="1"/>
    <x v="1"/>
    <x v="6"/>
    <x v="7"/>
    <x v="7"/>
    <x v="0"/>
    <x v="0"/>
    <x v="0"/>
    <x v="0"/>
    <n v="4.4969999999999999"/>
    <m/>
    <n v="0"/>
    <n v="0"/>
    <n v="4.3819999999999997"/>
    <n v="-0.115"/>
    <n v="0"/>
    <n v="10"/>
    <x v="0"/>
    <x v="5"/>
    <n v="1095500"/>
  </r>
  <r>
    <x v="79"/>
    <x v="1"/>
    <x v="1"/>
    <x v="0"/>
    <x v="5"/>
    <x v="5"/>
    <x v="0"/>
    <x v="0"/>
    <x v="0"/>
    <x v="0"/>
    <n v="4.3025000000000002"/>
    <m/>
    <n v="0"/>
    <n v="0"/>
    <n v="4.3150000000000004"/>
    <n v="1.2500000000000001E-2"/>
    <n v="0"/>
    <n v="584"/>
    <x v="0"/>
    <x v="0"/>
    <n v="12599800"/>
  </r>
  <r>
    <x v="79"/>
    <x v="1"/>
    <x v="1"/>
    <x v="4"/>
    <x v="4"/>
    <x v="4"/>
    <x v="0"/>
    <x v="0"/>
    <x v="0"/>
    <x v="0"/>
    <n v="2797.4"/>
    <n v="2775.2"/>
    <n v="2775.2"/>
    <n v="2775.2"/>
    <n v="2736.6"/>
    <n v="-60.8"/>
    <n v="5"/>
    <n v="5"/>
    <x v="0"/>
    <x v="3"/>
    <n v="1368300"/>
  </r>
  <r>
    <x v="79"/>
    <x v="1"/>
    <x v="1"/>
    <x v="7"/>
    <x v="8"/>
    <x v="8"/>
    <x v="0"/>
    <x v="0"/>
    <x v="0"/>
    <x v="0"/>
    <n v="1103.8499999999999"/>
    <n v="1075"/>
    <n v="1075"/>
    <n v="1075"/>
    <n v="1057.5"/>
    <n v="-46.35"/>
    <n v="20"/>
    <n v="50"/>
    <x v="0"/>
    <x v="3"/>
    <n v="5287500"/>
  </r>
  <r>
    <x v="79"/>
    <x v="1"/>
    <x v="1"/>
    <x v="9"/>
    <x v="10"/>
    <x v="10"/>
    <x v="0"/>
    <x v="0"/>
    <x v="0"/>
    <x v="0"/>
    <n v="1018.4"/>
    <n v="997.9"/>
    <n v="997.9"/>
    <n v="997.9"/>
    <n v="994.2"/>
    <n v="-24.2"/>
    <n v="1"/>
    <n v="2"/>
    <x v="0"/>
    <x v="3"/>
    <n v="198840"/>
  </r>
  <r>
    <x v="79"/>
    <x v="1"/>
    <x v="1"/>
    <x v="3"/>
    <x v="3"/>
    <x v="3"/>
    <x v="0"/>
    <x v="0"/>
    <x v="0"/>
    <x v="0"/>
    <n v="10.145"/>
    <m/>
    <n v="0"/>
    <n v="0"/>
    <n v="10.14"/>
    <n v="-5.0000000000000001E-3"/>
    <n v="0"/>
    <n v="442"/>
    <x v="0"/>
    <x v="0"/>
    <n v="22409400"/>
  </r>
  <r>
    <x v="79"/>
    <x v="1"/>
    <x v="1"/>
    <x v="8"/>
    <x v="9"/>
    <x v="9"/>
    <x v="0"/>
    <x v="0"/>
    <x v="0"/>
    <x v="0"/>
    <n v="33.619999999999997"/>
    <n v="33.01"/>
    <n v="31.795000000000002"/>
    <n v="33.01"/>
    <n v="31.78"/>
    <n v="-1.84"/>
    <n v="53"/>
    <n v="69"/>
    <x v="0"/>
    <x v="0"/>
    <n v="10964100"/>
  </r>
  <r>
    <x v="79"/>
    <x v="1"/>
    <x v="1"/>
    <x v="1"/>
    <x v="1"/>
    <x v="1"/>
    <x v="0"/>
    <x v="0"/>
    <x v="0"/>
    <x v="0"/>
    <n v="0.21840000000000001"/>
    <m/>
    <n v="0"/>
    <n v="0"/>
    <n v="0.21779999999999999"/>
    <n v="-5.9999999999999995E-4"/>
    <n v="0"/>
    <n v="35"/>
    <x v="0"/>
    <x v="1"/>
    <n v="853776"/>
  </r>
  <r>
    <x v="79"/>
    <x v="0"/>
    <x v="0"/>
    <x v="0"/>
    <x v="0"/>
    <x v="0"/>
    <x v="0"/>
    <x v="0"/>
    <x v="0"/>
    <x v="0"/>
    <n v="4.4249999999999998"/>
    <m/>
    <n v="0"/>
    <n v="0"/>
    <n v="4.4249999999999998"/>
    <n v="0"/>
    <n v="0"/>
    <n v="54"/>
    <x v="0"/>
    <x v="0"/>
    <n v="1194750"/>
  </r>
  <r>
    <x v="80"/>
    <x v="1"/>
    <x v="1"/>
    <x v="2"/>
    <x v="2"/>
    <x v="2"/>
    <x v="0"/>
    <x v="0"/>
    <x v="0"/>
    <x v="0"/>
    <n v="74.260000000000005"/>
    <n v="73.03"/>
    <n v="73.03"/>
    <n v="73.03"/>
    <n v="73.25"/>
    <n v="-1.01"/>
    <n v="1"/>
    <n v="30"/>
    <x v="0"/>
    <x v="2"/>
    <n v="2197500"/>
  </r>
  <r>
    <x v="80"/>
    <x v="1"/>
    <x v="1"/>
    <x v="5"/>
    <x v="6"/>
    <x v="6"/>
    <x v="0"/>
    <x v="0"/>
    <x v="0"/>
    <x v="0"/>
    <n v="2.472"/>
    <m/>
    <n v="0"/>
    <n v="0"/>
    <n v="2.5345"/>
    <n v="6.25E-2"/>
    <n v="0"/>
    <n v="10"/>
    <x v="0"/>
    <x v="4"/>
    <n v="950437.5"/>
  </r>
  <r>
    <x v="80"/>
    <x v="1"/>
    <x v="1"/>
    <x v="6"/>
    <x v="7"/>
    <x v="7"/>
    <x v="0"/>
    <x v="0"/>
    <x v="0"/>
    <x v="0"/>
    <n v="4.3819999999999997"/>
    <n v="4.38"/>
    <n v="4.38"/>
    <n v="4.4359999999999999"/>
    <n v="4.4465000000000003"/>
    <n v="6.4500000000000002E-2"/>
    <n v="25"/>
    <n v="25"/>
    <x v="0"/>
    <x v="5"/>
    <n v="2779062.5"/>
  </r>
  <r>
    <x v="80"/>
    <x v="1"/>
    <x v="1"/>
    <x v="0"/>
    <x v="5"/>
    <x v="5"/>
    <x v="0"/>
    <x v="0"/>
    <x v="0"/>
    <x v="0"/>
    <n v="4.3150000000000004"/>
    <n v="4.4249999999999998"/>
    <n v="4.4000000000000004"/>
    <n v="4.4249999999999998"/>
    <n v="4.3949999999999996"/>
    <n v="0.08"/>
    <n v="183"/>
    <n v="767"/>
    <x v="0"/>
    <x v="0"/>
    <n v="16854825"/>
  </r>
  <r>
    <x v="80"/>
    <x v="1"/>
    <x v="1"/>
    <x v="10"/>
    <x v="11"/>
    <x v="11"/>
    <x v="0"/>
    <x v="0"/>
    <x v="0"/>
    <x v="0"/>
    <n v="0.71960000000000002"/>
    <n v="0.73499999999999999"/>
    <n v="0.73499999999999999"/>
    <n v="0.73499999999999999"/>
    <n v="0.73499999999999999"/>
    <n v="1.54E-2"/>
    <n v="25"/>
    <n v="25"/>
    <x v="0"/>
    <x v="6"/>
    <n v="918750"/>
  </r>
  <r>
    <x v="80"/>
    <x v="1"/>
    <x v="1"/>
    <x v="4"/>
    <x v="4"/>
    <x v="4"/>
    <x v="0"/>
    <x v="0"/>
    <x v="0"/>
    <x v="0"/>
    <n v="2736.6"/>
    <m/>
    <n v="0"/>
    <n v="0"/>
    <n v="2740"/>
    <n v="3.4"/>
    <n v="0"/>
    <n v="5"/>
    <x v="0"/>
    <x v="3"/>
    <n v="1370000"/>
  </r>
  <r>
    <x v="80"/>
    <x v="1"/>
    <x v="1"/>
    <x v="7"/>
    <x v="8"/>
    <x v="8"/>
    <x v="0"/>
    <x v="0"/>
    <x v="0"/>
    <x v="0"/>
    <n v="1057.5"/>
    <n v="1044.5"/>
    <n v="1044.5"/>
    <n v="1049"/>
    <n v="1047.25"/>
    <n v="-10.25"/>
    <n v="3"/>
    <n v="51"/>
    <x v="0"/>
    <x v="3"/>
    <n v="5340975"/>
  </r>
  <r>
    <x v="80"/>
    <x v="1"/>
    <x v="1"/>
    <x v="9"/>
    <x v="10"/>
    <x v="10"/>
    <x v="0"/>
    <x v="0"/>
    <x v="0"/>
    <x v="0"/>
    <n v="994.2"/>
    <n v="1008.8"/>
    <n v="1008.8"/>
    <n v="1013.7"/>
    <n v="1014.1"/>
    <n v="19.899999999999999"/>
    <n v="3"/>
    <n v="3"/>
    <x v="0"/>
    <x v="3"/>
    <n v="304230"/>
  </r>
  <r>
    <x v="80"/>
    <x v="1"/>
    <x v="1"/>
    <x v="3"/>
    <x v="3"/>
    <x v="3"/>
    <x v="0"/>
    <x v="0"/>
    <x v="0"/>
    <x v="0"/>
    <n v="10.14"/>
    <n v="10.2525"/>
    <n v="10.2525"/>
    <n v="10.2525"/>
    <n v="10.2525"/>
    <n v="0.1125"/>
    <n v="22"/>
    <n v="442"/>
    <x v="0"/>
    <x v="0"/>
    <n v="22658025"/>
  </r>
  <r>
    <x v="80"/>
    <x v="1"/>
    <x v="1"/>
    <x v="8"/>
    <x v="9"/>
    <x v="9"/>
    <x v="0"/>
    <x v="0"/>
    <x v="0"/>
    <x v="0"/>
    <n v="31.78"/>
    <n v="32.29"/>
    <n v="32.29"/>
    <n v="32.29"/>
    <n v="32.524999999999999"/>
    <n v="0.745"/>
    <n v="19"/>
    <n v="88"/>
    <x v="0"/>
    <x v="0"/>
    <n v="14311000"/>
  </r>
  <r>
    <x v="80"/>
    <x v="1"/>
    <x v="1"/>
    <x v="1"/>
    <x v="1"/>
    <x v="1"/>
    <x v="0"/>
    <x v="0"/>
    <x v="0"/>
    <x v="0"/>
    <n v="0.21779999999999999"/>
    <m/>
    <n v="0"/>
    <n v="0"/>
    <n v="0.2208"/>
    <n v="3.0000000000000001E-3"/>
    <n v="0"/>
    <n v="35"/>
    <x v="0"/>
    <x v="1"/>
    <n v="865536"/>
  </r>
  <r>
    <x v="80"/>
    <x v="0"/>
    <x v="0"/>
    <x v="0"/>
    <x v="0"/>
    <x v="0"/>
    <x v="0"/>
    <x v="0"/>
    <x v="0"/>
    <x v="0"/>
    <n v="4.4249999999999998"/>
    <m/>
    <n v="0"/>
    <n v="0"/>
    <n v="4.4524999999999997"/>
    <n v="2.75E-2"/>
    <n v="0"/>
    <n v="54"/>
    <x v="0"/>
    <x v="0"/>
    <n v="1202175"/>
  </r>
  <r>
    <x v="81"/>
    <x v="1"/>
    <x v="1"/>
    <x v="2"/>
    <x v="2"/>
    <x v="2"/>
    <x v="0"/>
    <x v="0"/>
    <x v="0"/>
    <x v="0"/>
    <n v="73.25"/>
    <n v="74.599999999999994"/>
    <n v="74.599999999999994"/>
    <n v="74.599999999999994"/>
    <n v="74.42"/>
    <n v="1.17"/>
    <n v="33"/>
    <n v="63"/>
    <x v="0"/>
    <x v="2"/>
    <n v="4688460"/>
  </r>
  <r>
    <x v="81"/>
    <x v="1"/>
    <x v="1"/>
    <x v="5"/>
    <x v="6"/>
    <x v="6"/>
    <x v="0"/>
    <x v="0"/>
    <x v="0"/>
    <x v="0"/>
    <n v="2.5345"/>
    <m/>
    <n v="0"/>
    <n v="0"/>
    <n v="2.5390000000000001"/>
    <n v="4.4999999999999997E-3"/>
    <n v="0"/>
    <n v="10"/>
    <x v="0"/>
    <x v="4"/>
    <n v="952125"/>
  </r>
  <r>
    <x v="81"/>
    <x v="1"/>
    <x v="1"/>
    <x v="6"/>
    <x v="7"/>
    <x v="7"/>
    <x v="0"/>
    <x v="0"/>
    <x v="0"/>
    <x v="0"/>
    <n v="4.4465000000000003"/>
    <m/>
    <n v="0"/>
    <n v="0"/>
    <n v="4.4284999999999997"/>
    <n v="-1.7999999999999999E-2"/>
    <n v="0"/>
    <n v="25"/>
    <x v="0"/>
    <x v="5"/>
    <n v="2767812.5"/>
  </r>
  <r>
    <x v="81"/>
    <x v="1"/>
    <x v="1"/>
    <x v="0"/>
    <x v="5"/>
    <x v="5"/>
    <x v="0"/>
    <x v="0"/>
    <x v="0"/>
    <x v="0"/>
    <n v="4.3949999999999996"/>
    <n v="4.4349999999999996"/>
    <n v="4.4349999999999996"/>
    <n v="4.4349999999999996"/>
    <n v="4.4349999999999996"/>
    <n v="0.04"/>
    <n v="10"/>
    <n v="777"/>
    <x v="0"/>
    <x v="0"/>
    <n v="17229975"/>
  </r>
  <r>
    <x v="81"/>
    <x v="1"/>
    <x v="1"/>
    <x v="10"/>
    <x v="11"/>
    <x v="11"/>
    <x v="0"/>
    <x v="0"/>
    <x v="0"/>
    <x v="0"/>
    <n v="0.73499999999999999"/>
    <m/>
    <n v="0"/>
    <n v="0"/>
    <n v="0.73399999999999999"/>
    <n v="-1E-3"/>
    <n v="0"/>
    <n v="25"/>
    <x v="0"/>
    <x v="6"/>
    <n v="917500"/>
  </r>
  <r>
    <x v="81"/>
    <x v="1"/>
    <x v="1"/>
    <x v="4"/>
    <x v="4"/>
    <x v="4"/>
    <x v="0"/>
    <x v="0"/>
    <x v="0"/>
    <x v="0"/>
    <n v="2740"/>
    <m/>
    <n v="0"/>
    <n v="0"/>
    <n v="2741"/>
    <n v="1"/>
    <n v="0"/>
    <n v="5"/>
    <x v="0"/>
    <x v="3"/>
    <n v="1370500"/>
  </r>
  <r>
    <x v="81"/>
    <x v="1"/>
    <x v="1"/>
    <x v="7"/>
    <x v="8"/>
    <x v="8"/>
    <x v="0"/>
    <x v="0"/>
    <x v="0"/>
    <x v="0"/>
    <n v="1047.25"/>
    <n v="1020.75"/>
    <n v="1020.75"/>
    <n v="1020.75"/>
    <n v="1020.75"/>
    <n v="-26.5"/>
    <n v="1"/>
    <n v="52"/>
    <x v="0"/>
    <x v="3"/>
    <n v="5307900"/>
  </r>
  <r>
    <x v="81"/>
    <x v="1"/>
    <x v="1"/>
    <x v="9"/>
    <x v="10"/>
    <x v="10"/>
    <x v="0"/>
    <x v="0"/>
    <x v="0"/>
    <x v="0"/>
    <n v="1014.1"/>
    <n v="1009.3"/>
    <n v="1009.2"/>
    <n v="1009.7"/>
    <n v="1004.7"/>
    <n v="-9.4"/>
    <n v="55"/>
    <n v="58"/>
    <x v="0"/>
    <x v="3"/>
    <n v="5827260"/>
  </r>
  <r>
    <x v="81"/>
    <x v="1"/>
    <x v="1"/>
    <x v="3"/>
    <x v="3"/>
    <x v="3"/>
    <x v="0"/>
    <x v="0"/>
    <x v="0"/>
    <x v="0"/>
    <n v="10.2525"/>
    <m/>
    <n v="0"/>
    <n v="0"/>
    <n v="10.295"/>
    <n v="4.2500000000000003E-2"/>
    <n v="0"/>
    <n v="442"/>
    <x v="0"/>
    <x v="0"/>
    <n v="22751950"/>
  </r>
  <r>
    <x v="81"/>
    <x v="1"/>
    <x v="1"/>
    <x v="8"/>
    <x v="9"/>
    <x v="9"/>
    <x v="0"/>
    <x v="0"/>
    <x v="0"/>
    <x v="0"/>
    <n v="32.524999999999999"/>
    <n v="32.61"/>
    <n v="32.61"/>
    <n v="32.615000000000002"/>
    <n v="32.46"/>
    <n v="-6.5000000000000002E-2"/>
    <n v="30"/>
    <n v="118"/>
    <x v="0"/>
    <x v="0"/>
    <n v="19151400"/>
  </r>
  <r>
    <x v="81"/>
    <x v="1"/>
    <x v="1"/>
    <x v="1"/>
    <x v="1"/>
    <x v="1"/>
    <x v="0"/>
    <x v="0"/>
    <x v="0"/>
    <x v="0"/>
    <n v="0.2208"/>
    <m/>
    <n v="0"/>
    <n v="0"/>
    <n v="0.2208"/>
    <n v="0"/>
    <n v="0"/>
    <n v="35"/>
    <x v="0"/>
    <x v="1"/>
    <n v="865536"/>
  </r>
  <r>
    <x v="81"/>
    <x v="0"/>
    <x v="0"/>
    <x v="0"/>
    <x v="0"/>
    <x v="0"/>
    <x v="0"/>
    <x v="0"/>
    <x v="0"/>
    <x v="0"/>
    <n v="4.4524999999999997"/>
    <m/>
    <n v="0"/>
    <n v="0"/>
    <n v="4.5025000000000004"/>
    <n v="0.05"/>
    <n v="0"/>
    <n v="54"/>
    <x v="0"/>
    <x v="0"/>
    <n v="1215675"/>
  </r>
  <r>
    <x v="82"/>
    <x v="1"/>
    <x v="1"/>
    <x v="2"/>
    <x v="2"/>
    <x v="2"/>
    <x v="0"/>
    <x v="0"/>
    <x v="0"/>
    <x v="0"/>
    <n v="74.42"/>
    <n v="73"/>
    <n v="72.52"/>
    <n v="73"/>
    <n v="72.52"/>
    <n v="-1.9"/>
    <n v="12"/>
    <n v="75"/>
    <x v="0"/>
    <x v="2"/>
    <n v="5439000"/>
  </r>
  <r>
    <x v="82"/>
    <x v="1"/>
    <x v="1"/>
    <x v="5"/>
    <x v="6"/>
    <x v="6"/>
    <x v="0"/>
    <x v="0"/>
    <x v="0"/>
    <x v="0"/>
    <n v="2.5390000000000001"/>
    <m/>
    <n v="0"/>
    <n v="0"/>
    <n v="2.54"/>
    <n v="1E-3"/>
    <n v="0"/>
    <n v="10"/>
    <x v="0"/>
    <x v="4"/>
    <n v="952500"/>
  </r>
  <r>
    <x v="82"/>
    <x v="1"/>
    <x v="1"/>
    <x v="6"/>
    <x v="7"/>
    <x v="7"/>
    <x v="0"/>
    <x v="0"/>
    <x v="0"/>
    <x v="0"/>
    <n v="4.4284999999999997"/>
    <n v="4.3390000000000004"/>
    <n v="4.2919999999999998"/>
    <n v="4.3390000000000004"/>
    <n v="4.2934999999999999"/>
    <n v="-0.13500000000000001"/>
    <n v="15"/>
    <n v="10"/>
    <x v="0"/>
    <x v="5"/>
    <n v="1073375"/>
  </r>
  <r>
    <x v="82"/>
    <x v="1"/>
    <x v="1"/>
    <x v="0"/>
    <x v="5"/>
    <x v="5"/>
    <x v="0"/>
    <x v="0"/>
    <x v="0"/>
    <x v="0"/>
    <n v="4.4349999999999996"/>
    <m/>
    <n v="0"/>
    <n v="0"/>
    <n v="4.4349999999999996"/>
    <n v="0"/>
    <n v="0"/>
    <n v="777"/>
    <x v="0"/>
    <x v="0"/>
    <n v="17229975"/>
  </r>
  <r>
    <x v="82"/>
    <x v="1"/>
    <x v="1"/>
    <x v="10"/>
    <x v="11"/>
    <x v="11"/>
    <x v="0"/>
    <x v="0"/>
    <x v="0"/>
    <x v="0"/>
    <n v="0.73399999999999999"/>
    <m/>
    <n v="0"/>
    <n v="0"/>
    <n v="0.73380000000000001"/>
    <n v="-2.0000000000000001E-4"/>
    <n v="0"/>
    <n v="25"/>
    <x v="0"/>
    <x v="6"/>
    <n v="917250"/>
  </r>
  <r>
    <x v="82"/>
    <x v="1"/>
    <x v="1"/>
    <x v="4"/>
    <x v="4"/>
    <x v="4"/>
    <x v="0"/>
    <x v="0"/>
    <x v="0"/>
    <x v="0"/>
    <n v="2741"/>
    <m/>
    <n v="0"/>
    <n v="0"/>
    <n v="2698.9"/>
    <n v="-42.1"/>
    <n v="0"/>
    <n v="5"/>
    <x v="0"/>
    <x v="3"/>
    <n v="1349450"/>
  </r>
  <r>
    <x v="82"/>
    <x v="1"/>
    <x v="1"/>
    <x v="7"/>
    <x v="8"/>
    <x v="8"/>
    <x v="0"/>
    <x v="0"/>
    <x v="0"/>
    <x v="0"/>
    <n v="1020.75"/>
    <m/>
    <n v="0"/>
    <n v="0"/>
    <n v="1013.05"/>
    <n v="-7.7"/>
    <n v="0"/>
    <n v="52"/>
    <x v="0"/>
    <x v="3"/>
    <n v="5267860"/>
  </r>
  <r>
    <x v="82"/>
    <x v="1"/>
    <x v="1"/>
    <x v="9"/>
    <x v="10"/>
    <x v="10"/>
    <x v="0"/>
    <x v="0"/>
    <x v="0"/>
    <x v="0"/>
    <n v="1004.7"/>
    <m/>
    <n v="0"/>
    <n v="0"/>
    <n v="999.3"/>
    <n v="-5.4"/>
    <n v="0"/>
    <n v="58"/>
    <x v="0"/>
    <x v="3"/>
    <n v="5795940"/>
  </r>
  <r>
    <x v="82"/>
    <x v="1"/>
    <x v="1"/>
    <x v="3"/>
    <x v="3"/>
    <x v="3"/>
    <x v="0"/>
    <x v="0"/>
    <x v="0"/>
    <x v="0"/>
    <n v="10.295"/>
    <m/>
    <n v="0"/>
    <n v="0"/>
    <n v="10.3925"/>
    <n v="9.7500000000000003E-2"/>
    <n v="0"/>
    <n v="442"/>
    <x v="0"/>
    <x v="0"/>
    <n v="22967425"/>
  </r>
  <r>
    <x v="82"/>
    <x v="1"/>
    <x v="1"/>
    <x v="8"/>
    <x v="9"/>
    <x v="9"/>
    <x v="0"/>
    <x v="0"/>
    <x v="0"/>
    <x v="0"/>
    <n v="32.46"/>
    <n v="31.824999999999999"/>
    <n v="31.16"/>
    <n v="31.824999999999999"/>
    <n v="31.18"/>
    <n v="-1.28"/>
    <n v="20"/>
    <n v="103"/>
    <x v="0"/>
    <x v="0"/>
    <n v="16057700"/>
  </r>
  <r>
    <x v="82"/>
    <x v="1"/>
    <x v="1"/>
    <x v="1"/>
    <x v="1"/>
    <x v="1"/>
    <x v="0"/>
    <x v="0"/>
    <x v="0"/>
    <x v="0"/>
    <n v="0.2208"/>
    <m/>
    <n v="0"/>
    <n v="0"/>
    <n v="0.21490000000000001"/>
    <n v="-5.8999999999999999E-3"/>
    <n v="0"/>
    <n v="35"/>
    <x v="0"/>
    <x v="1"/>
    <n v="842408"/>
  </r>
  <r>
    <x v="82"/>
    <x v="0"/>
    <x v="0"/>
    <x v="0"/>
    <x v="0"/>
    <x v="0"/>
    <x v="0"/>
    <x v="0"/>
    <x v="0"/>
    <x v="0"/>
    <n v="4.5025000000000004"/>
    <m/>
    <n v="0"/>
    <n v="0"/>
    <n v="4.5075000000000003"/>
    <n v="5.0000000000000001E-3"/>
    <n v="0"/>
    <n v="54"/>
    <x v="0"/>
    <x v="0"/>
    <n v="1217025"/>
  </r>
  <r>
    <x v="82"/>
    <x v="0"/>
    <x v="0"/>
    <x v="4"/>
    <x v="12"/>
    <x v="12"/>
    <x v="0"/>
    <x v="0"/>
    <x v="0"/>
    <x v="0"/>
    <n v="2772.5"/>
    <n v="2735"/>
    <n v="2735"/>
    <n v="2735"/>
    <n v="2720"/>
    <n v="-52.5"/>
    <n v="4"/>
    <n v="4"/>
    <x v="0"/>
    <x v="3"/>
    <n v="1088000"/>
  </r>
  <r>
    <x v="83"/>
    <x v="1"/>
    <x v="1"/>
    <x v="2"/>
    <x v="2"/>
    <x v="2"/>
    <x v="0"/>
    <x v="0"/>
    <x v="0"/>
    <x v="0"/>
    <n v="72.52"/>
    <m/>
    <n v="0"/>
    <n v="0"/>
    <n v="72.52"/>
    <n v="0"/>
    <n v="0"/>
    <n v="75"/>
    <x v="0"/>
    <x v="2"/>
    <n v="5439000"/>
  </r>
  <r>
    <x v="83"/>
    <x v="1"/>
    <x v="1"/>
    <x v="5"/>
    <x v="6"/>
    <x v="6"/>
    <x v="0"/>
    <x v="0"/>
    <x v="0"/>
    <x v="0"/>
    <n v="2.54"/>
    <m/>
    <n v="0"/>
    <n v="0"/>
    <n v="2.6040000000000001"/>
    <n v="6.4000000000000001E-2"/>
    <n v="0"/>
    <n v="10"/>
    <x v="0"/>
    <x v="4"/>
    <n v="976500"/>
  </r>
  <r>
    <x v="83"/>
    <x v="1"/>
    <x v="1"/>
    <x v="6"/>
    <x v="7"/>
    <x v="7"/>
    <x v="0"/>
    <x v="0"/>
    <x v="0"/>
    <x v="0"/>
    <n v="4.2934999999999999"/>
    <n v="4.2225000000000001"/>
    <n v="4.2225000000000001"/>
    <n v="4.2225000000000001"/>
    <n v="4.2225000000000001"/>
    <n v="-7.0999999999999994E-2"/>
    <n v="5"/>
    <n v="5"/>
    <x v="0"/>
    <x v="5"/>
    <n v="527812.5"/>
  </r>
  <r>
    <x v="83"/>
    <x v="1"/>
    <x v="1"/>
    <x v="0"/>
    <x v="5"/>
    <x v="5"/>
    <x v="0"/>
    <x v="0"/>
    <x v="0"/>
    <x v="0"/>
    <n v="4.4349999999999996"/>
    <n v="4.46"/>
    <n v="4.46"/>
    <n v="4.46"/>
    <n v="4.4450000000000003"/>
    <n v="0.01"/>
    <n v="10"/>
    <n v="784"/>
    <x v="0"/>
    <x v="0"/>
    <n v="17424400"/>
  </r>
  <r>
    <x v="83"/>
    <x v="1"/>
    <x v="1"/>
    <x v="10"/>
    <x v="11"/>
    <x v="11"/>
    <x v="0"/>
    <x v="0"/>
    <x v="0"/>
    <x v="0"/>
    <n v="0.73380000000000001"/>
    <m/>
    <n v="0"/>
    <n v="0"/>
    <n v="0.7238"/>
    <n v="-0.01"/>
    <n v="0"/>
    <n v="25"/>
    <x v="0"/>
    <x v="6"/>
    <n v="904750"/>
  </r>
  <r>
    <x v="83"/>
    <x v="1"/>
    <x v="1"/>
    <x v="4"/>
    <x v="4"/>
    <x v="4"/>
    <x v="0"/>
    <x v="0"/>
    <x v="0"/>
    <x v="0"/>
    <n v="2698.9"/>
    <m/>
    <n v="0"/>
    <n v="0"/>
    <n v="2682.2"/>
    <n v="-16.7"/>
    <n v="0"/>
    <n v="5"/>
    <x v="0"/>
    <x v="3"/>
    <n v="1341100"/>
  </r>
  <r>
    <x v="83"/>
    <x v="1"/>
    <x v="1"/>
    <x v="7"/>
    <x v="8"/>
    <x v="8"/>
    <x v="0"/>
    <x v="0"/>
    <x v="0"/>
    <x v="0"/>
    <n v="1013.05"/>
    <m/>
    <n v="0"/>
    <n v="0"/>
    <n v="983.5"/>
    <n v="-29.55"/>
    <n v="0"/>
    <n v="52"/>
    <x v="0"/>
    <x v="3"/>
    <n v="5114200"/>
  </r>
  <r>
    <x v="83"/>
    <x v="1"/>
    <x v="1"/>
    <x v="9"/>
    <x v="10"/>
    <x v="10"/>
    <x v="0"/>
    <x v="0"/>
    <x v="0"/>
    <x v="0"/>
    <n v="999.3"/>
    <m/>
    <n v="0"/>
    <n v="0"/>
    <n v="980.1"/>
    <n v="-19.2"/>
    <n v="0"/>
    <n v="58"/>
    <x v="0"/>
    <x v="3"/>
    <n v="5684580"/>
  </r>
  <r>
    <x v="83"/>
    <x v="1"/>
    <x v="1"/>
    <x v="3"/>
    <x v="3"/>
    <x v="3"/>
    <x v="0"/>
    <x v="0"/>
    <x v="0"/>
    <x v="0"/>
    <n v="10.3925"/>
    <m/>
    <n v="0"/>
    <n v="0"/>
    <n v="10.3475"/>
    <n v="-4.4999999999999998E-2"/>
    <n v="0"/>
    <n v="442"/>
    <x v="0"/>
    <x v="0"/>
    <n v="22867975"/>
  </r>
  <r>
    <x v="83"/>
    <x v="1"/>
    <x v="1"/>
    <x v="8"/>
    <x v="9"/>
    <x v="9"/>
    <x v="0"/>
    <x v="0"/>
    <x v="0"/>
    <x v="0"/>
    <n v="31.18"/>
    <n v="30.864999999999998"/>
    <n v="30.8"/>
    <n v="30.9"/>
    <n v="31.145"/>
    <n v="-3.5000000000000003E-2"/>
    <n v="30"/>
    <n v="74"/>
    <x v="0"/>
    <x v="0"/>
    <n v="11523650"/>
  </r>
  <r>
    <x v="83"/>
    <x v="1"/>
    <x v="1"/>
    <x v="1"/>
    <x v="1"/>
    <x v="1"/>
    <x v="0"/>
    <x v="0"/>
    <x v="0"/>
    <x v="0"/>
    <n v="0.21490000000000001"/>
    <m/>
    <n v="0"/>
    <n v="0"/>
    <n v="0.21429999999999999"/>
    <n v="-5.9999999999999995E-4"/>
    <n v="0"/>
    <n v="35"/>
    <x v="0"/>
    <x v="1"/>
    <n v="840056"/>
  </r>
  <r>
    <x v="83"/>
    <x v="0"/>
    <x v="0"/>
    <x v="0"/>
    <x v="0"/>
    <x v="0"/>
    <x v="0"/>
    <x v="0"/>
    <x v="0"/>
    <x v="0"/>
    <n v="4.5075000000000003"/>
    <n v="4.5599999999999996"/>
    <n v="4.5599999999999996"/>
    <n v="4.5599999999999996"/>
    <n v="4.5425000000000004"/>
    <n v="3.5000000000000003E-2"/>
    <n v="30"/>
    <n v="54"/>
    <x v="0"/>
    <x v="0"/>
    <n v="1226475"/>
  </r>
  <r>
    <x v="83"/>
    <x v="0"/>
    <x v="0"/>
    <x v="4"/>
    <x v="12"/>
    <x v="12"/>
    <x v="0"/>
    <x v="0"/>
    <x v="0"/>
    <x v="0"/>
    <n v="2720"/>
    <m/>
    <n v="0"/>
    <n v="0"/>
    <n v="2708.8"/>
    <n v="-11.2"/>
    <n v="0"/>
    <n v="4"/>
    <x v="0"/>
    <x v="3"/>
    <n v="1083520"/>
  </r>
  <r>
    <x v="84"/>
    <x v="1"/>
    <x v="1"/>
    <x v="2"/>
    <x v="2"/>
    <x v="2"/>
    <x v="0"/>
    <x v="0"/>
    <x v="0"/>
    <x v="0"/>
    <n v="72.52"/>
    <n v="71.25"/>
    <n v="71.25"/>
    <n v="71.25"/>
    <n v="71.25"/>
    <n v="-1.27"/>
    <n v="7"/>
    <n v="82"/>
    <x v="0"/>
    <x v="2"/>
    <n v="5842500"/>
  </r>
  <r>
    <x v="84"/>
    <x v="1"/>
    <x v="1"/>
    <x v="5"/>
    <x v="6"/>
    <x v="6"/>
    <x v="0"/>
    <x v="0"/>
    <x v="0"/>
    <x v="0"/>
    <n v="2.6040000000000001"/>
    <m/>
    <n v="0"/>
    <n v="0"/>
    <n v="2.673"/>
    <n v="6.9000000000000006E-2"/>
    <n v="0"/>
    <n v="10"/>
    <x v="0"/>
    <x v="4"/>
    <n v="1002375"/>
  </r>
  <r>
    <x v="84"/>
    <x v="1"/>
    <x v="1"/>
    <x v="6"/>
    <x v="7"/>
    <x v="7"/>
    <x v="0"/>
    <x v="0"/>
    <x v="0"/>
    <x v="0"/>
    <n v="4.2225000000000001"/>
    <m/>
    <n v="0"/>
    <n v="0"/>
    <n v="4.2024999999999997"/>
    <n v="-0.02"/>
    <n v="0"/>
    <n v="5"/>
    <x v="0"/>
    <x v="5"/>
    <n v="525312.5"/>
  </r>
  <r>
    <x v="84"/>
    <x v="1"/>
    <x v="1"/>
    <x v="0"/>
    <x v="5"/>
    <x v="5"/>
    <x v="0"/>
    <x v="0"/>
    <x v="0"/>
    <x v="0"/>
    <n v="4.4450000000000003"/>
    <n v="4.4375"/>
    <n v="4.4375"/>
    <n v="4.4375"/>
    <n v="4.4124999999999996"/>
    <n v="-3.2500000000000001E-2"/>
    <n v="20"/>
    <n v="804"/>
    <x v="0"/>
    <x v="0"/>
    <n v="17738250"/>
  </r>
  <r>
    <x v="84"/>
    <x v="1"/>
    <x v="1"/>
    <x v="10"/>
    <x v="11"/>
    <x v="11"/>
    <x v="0"/>
    <x v="0"/>
    <x v="0"/>
    <x v="0"/>
    <n v="0.7238"/>
    <m/>
    <n v="0"/>
    <n v="0"/>
    <n v="0.71120000000000005"/>
    <n v="-1.26E-2"/>
    <n v="0"/>
    <n v="25"/>
    <x v="0"/>
    <x v="6"/>
    <n v="889000"/>
  </r>
  <r>
    <x v="84"/>
    <x v="1"/>
    <x v="1"/>
    <x v="4"/>
    <x v="4"/>
    <x v="4"/>
    <x v="0"/>
    <x v="0"/>
    <x v="0"/>
    <x v="0"/>
    <n v="2682.2"/>
    <m/>
    <n v="0"/>
    <n v="0"/>
    <n v="2672.4"/>
    <n v="-9.8000000000000007"/>
    <n v="0"/>
    <n v="5"/>
    <x v="0"/>
    <x v="3"/>
    <n v="1336200"/>
  </r>
  <r>
    <x v="84"/>
    <x v="1"/>
    <x v="1"/>
    <x v="7"/>
    <x v="8"/>
    <x v="8"/>
    <x v="0"/>
    <x v="0"/>
    <x v="0"/>
    <x v="0"/>
    <n v="983.5"/>
    <n v="972.1"/>
    <n v="970"/>
    <n v="972.1"/>
    <n v="956.7"/>
    <n v="-26.8"/>
    <n v="11"/>
    <n v="63"/>
    <x v="0"/>
    <x v="3"/>
    <n v="6027210"/>
  </r>
  <r>
    <x v="84"/>
    <x v="1"/>
    <x v="1"/>
    <x v="9"/>
    <x v="10"/>
    <x v="10"/>
    <x v="0"/>
    <x v="0"/>
    <x v="0"/>
    <x v="0"/>
    <n v="980.1"/>
    <n v="972.6"/>
    <n v="970"/>
    <n v="972.6"/>
    <n v="963.4"/>
    <n v="-16.7"/>
    <n v="45"/>
    <n v="103"/>
    <x v="0"/>
    <x v="3"/>
    <n v="9923020"/>
  </r>
  <r>
    <x v="84"/>
    <x v="1"/>
    <x v="1"/>
    <x v="3"/>
    <x v="3"/>
    <x v="3"/>
    <x v="0"/>
    <x v="0"/>
    <x v="0"/>
    <x v="0"/>
    <n v="10.3475"/>
    <m/>
    <n v="0"/>
    <n v="0"/>
    <n v="10.237500000000001"/>
    <n v="-0.11"/>
    <n v="0"/>
    <n v="442"/>
    <x v="0"/>
    <x v="0"/>
    <n v="22624875"/>
  </r>
  <r>
    <x v="84"/>
    <x v="1"/>
    <x v="1"/>
    <x v="8"/>
    <x v="9"/>
    <x v="9"/>
    <x v="0"/>
    <x v="0"/>
    <x v="0"/>
    <x v="0"/>
    <n v="31.145"/>
    <n v="31.65"/>
    <n v="31.375"/>
    <n v="31.65"/>
    <n v="31.375"/>
    <n v="0.23"/>
    <n v="8"/>
    <n v="80"/>
    <x v="0"/>
    <x v="0"/>
    <n v="12550000"/>
  </r>
  <r>
    <x v="84"/>
    <x v="1"/>
    <x v="1"/>
    <x v="1"/>
    <x v="1"/>
    <x v="1"/>
    <x v="0"/>
    <x v="0"/>
    <x v="0"/>
    <x v="0"/>
    <n v="0.21429999999999999"/>
    <m/>
    <n v="0"/>
    <n v="0"/>
    <n v="0.2122"/>
    <n v="-2.0999999999999999E-3"/>
    <n v="0"/>
    <n v="35"/>
    <x v="0"/>
    <x v="1"/>
    <n v="831824"/>
  </r>
  <r>
    <x v="84"/>
    <x v="0"/>
    <x v="0"/>
    <x v="0"/>
    <x v="0"/>
    <x v="0"/>
    <x v="0"/>
    <x v="0"/>
    <x v="0"/>
    <x v="0"/>
    <n v="4.5425000000000004"/>
    <m/>
    <n v="0"/>
    <n v="0"/>
    <n v="4.5175000000000001"/>
    <n v="-2.5000000000000001E-2"/>
    <n v="0"/>
    <n v="54"/>
    <x v="0"/>
    <x v="0"/>
    <n v="1219725"/>
  </r>
  <r>
    <x v="84"/>
    <x v="0"/>
    <x v="0"/>
    <x v="4"/>
    <x v="12"/>
    <x v="12"/>
    <x v="0"/>
    <x v="0"/>
    <x v="0"/>
    <x v="0"/>
    <n v="2708.8"/>
    <m/>
    <n v="0"/>
    <n v="0"/>
    <n v="2698.6"/>
    <n v="-10.199999999999999"/>
    <n v="0"/>
    <n v="4"/>
    <x v="0"/>
    <x v="3"/>
    <n v="1079440"/>
  </r>
  <r>
    <x v="85"/>
    <x v="1"/>
    <x v="1"/>
    <x v="2"/>
    <x v="2"/>
    <x v="2"/>
    <x v="0"/>
    <x v="0"/>
    <x v="0"/>
    <x v="0"/>
    <n v="71.25"/>
    <n v="72.38"/>
    <n v="72.38"/>
    <n v="72.38"/>
    <n v="72.38"/>
    <n v="1.1299999999999999"/>
    <n v="1"/>
    <n v="82"/>
    <x v="0"/>
    <x v="2"/>
    <n v="5935160"/>
  </r>
  <r>
    <x v="85"/>
    <x v="1"/>
    <x v="1"/>
    <x v="5"/>
    <x v="6"/>
    <x v="6"/>
    <x v="0"/>
    <x v="0"/>
    <x v="0"/>
    <x v="0"/>
    <n v="2.673"/>
    <m/>
    <n v="0"/>
    <n v="0"/>
    <n v="2.7585000000000002"/>
    <n v="8.5500000000000007E-2"/>
    <n v="0"/>
    <n v="10"/>
    <x v="0"/>
    <x v="4"/>
    <n v="1034437.5"/>
  </r>
  <r>
    <x v="85"/>
    <x v="1"/>
    <x v="1"/>
    <x v="6"/>
    <x v="7"/>
    <x v="7"/>
    <x v="0"/>
    <x v="0"/>
    <x v="0"/>
    <x v="0"/>
    <n v="4.2024999999999997"/>
    <m/>
    <n v="0"/>
    <n v="0"/>
    <n v="4.1844999999999999"/>
    <n v="-1.7999999999999999E-2"/>
    <n v="0"/>
    <n v="5"/>
    <x v="0"/>
    <x v="5"/>
    <n v="523062.5"/>
  </r>
  <r>
    <x v="85"/>
    <x v="1"/>
    <x v="1"/>
    <x v="0"/>
    <x v="5"/>
    <x v="5"/>
    <x v="0"/>
    <x v="0"/>
    <x v="0"/>
    <x v="0"/>
    <n v="4.4124999999999996"/>
    <n v="4.41"/>
    <n v="4.41"/>
    <n v="4.41"/>
    <n v="4.375"/>
    <n v="-3.7499999999999999E-2"/>
    <n v="20"/>
    <n v="824"/>
    <x v="0"/>
    <x v="0"/>
    <n v="18025000"/>
  </r>
  <r>
    <x v="85"/>
    <x v="1"/>
    <x v="1"/>
    <x v="10"/>
    <x v="11"/>
    <x v="11"/>
    <x v="0"/>
    <x v="0"/>
    <x v="0"/>
    <x v="0"/>
    <n v="0.71120000000000005"/>
    <m/>
    <n v="0"/>
    <n v="0"/>
    <n v="0.71120000000000005"/>
    <n v="0"/>
    <n v="0"/>
    <n v="25"/>
    <x v="0"/>
    <x v="6"/>
    <n v="889000"/>
  </r>
  <r>
    <x v="85"/>
    <x v="1"/>
    <x v="1"/>
    <x v="4"/>
    <x v="4"/>
    <x v="4"/>
    <x v="0"/>
    <x v="0"/>
    <x v="0"/>
    <x v="0"/>
    <n v="2672.4"/>
    <n v="2605"/>
    <n v="2605"/>
    <n v="2605"/>
    <n v="2605"/>
    <n v="-67.400000000000006"/>
    <n v="2"/>
    <n v="5"/>
    <x v="0"/>
    <x v="3"/>
    <n v="1302500"/>
  </r>
  <r>
    <x v="85"/>
    <x v="1"/>
    <x v="1"/>
    <x v="7"/>
    <x v="8"/>
    <x v="8"/>
    <x v="0"/>
    <x v="0"/>
    <x v="0"/>
    <x v="0"/>
    <n v="956.7"/>
    <n v="948.5"/>
    <n v="948.5"/>
    <n v="948.5"/>
    <n v="945.35"/>
    <n v="-11.35"/>
    <n v="1"/>
    <n v="64"/>
    <x v="0"/>
    <x v="3"/>
    <n v="6050240"/>
  </r>
  <r>
    <x v="85"/>
    <x v="1"/>
    <x v="1"/>
    <x v="9"/>
    <x v="10"/>
    <x v="10"/>
    <x v="0"/>
    <x v="0"/>
    <x v="0"/>
    <x v="0"/>
    <n v="963.4"/>
    <m/>
    <n v="0"/>
    <n v="0"/>
    <n v="958.1"/>
    <n v="-5.3"/>
    <n v="0"/>
    <n v="103"/>
    <x v="0"/>
    <x v="3"/>
    <n v="9868430"/>
  </r>
  <r>
    <x v="85"/>
    <x v="1"/>
    <x v="1"/>
    <x v="3"/>
    <x v="3"/>
    <x v="3"/>
    <x v="0"/>
    <x v="0"/>
    <x v="0"/>
    <x v="0"/>
    <n v="10.237500000000001"/>
    <m/>
    <n v="0"/>
    <n v="0"/>
    <n v="10.2125"/>
    <n v="-2.5000000000000001E-2"/>
    <n v="0"/>
    <n v="442"/>
    <x v="0"/>
    <x v="0"/>
    <n v="22569625"/>
  </r>
  <r>
    <x v="85"/>
    <x v="1"/>
    <x v="1"/>
    <x v="8"/>
    <x v="9"/>
    <x v="9"/>
    <x v="0"/>
    <x v="0"/>
    <x v="0"/>
    <x v="0"/>
    <n v="31.375"/>
    <n v="30.59"/>
    <n v="30.59"/>
    <n v="30.59"/>
    <n v="30.72"/>
    <n v="-0.65500000000000003"/>
    <n v="1"/>
    <n v="81"/>
    <x v="0"/>
    <x v="0"/>
    <n v="12441600"/>
  </r>
  <r>
    <x v="85"/>
    <x v="1"/>
    <x v="1"/>
    <x v="1"/>
    <x v="1"/>
    <x v="1"/>
    <x v="0"/>
    <x v="0"/>
    <x v="0"/>
    <x v="0"/>
    <n v="0.2122"/>
    <m/>
    <n v="0"/>
    <n v="0"/>
    <n v="0.21340000000000001"/>
    <n v="1.1999999999999999E-3"/>
    <n v="0"/>
    <n v="35"/>
    <x v="0"/>
    <x v="1"/>
    <n v="836528"/>
  </r>
  <r>
    <x v="85"/>
    <x v="0"/>
    <x v="0"/>
    <x v="0"/>
    <x v="0"/>
    <x v="0"/>
    <x v="0"/>
    <x v="0"/>
    <x v="0"/>
    <x v="0"/>
    <n v="4.5175000000000001"/>
    <m/>
    <n v="0"/>
    <n v="0"/>
    <n v="4.49"/>
    <n v="-2.75E-2"/>
    <n v="0"/>
    <n v="54"/>
    <x v="0"/>
    <x v="0"/>
    <n v="1212300"/>
  </r>
  <r>
    <x v="85"/>
    <x v="0"/>
    <x v="0"/>
    <x v="4"/>
    <x v="12"/>
    <x v="12"/>
    <x v="0"/>
    <x v="0"/>
    <x v="0"/>
    <x v="0"/>
    <n v="2698.6"/>
    <m/>
    <n v="0"/>
    <n v="0"/>
    <n v="2661.3"/>
    <n v="-37.299999999999997"/>
    <n v="0"/>
    <n v="4"/>
    <x v="0"/>
    <x v="3"/>
    <n v="1064520"/>
  </r>
  <r>
    <x v="86"/>
    <x v="1"/>
    <x v="1"/>
    <x v="2"/>
    <x v="2"/>
    <x v="2"/>
    <x v="0"/>
    <x v="0"/>
    <x v="0"/>
    <x v="0"/>
    <n v="72.38"/>
    <m/>
    <n v="0"/>
    <n v="0"/>
    <n v="72.25"/>
    <n v="-0.13"/>
    <n v="0"/>
    <n v="82"/>
    <x v="0"/>
    <x v="2"/>
    <n v="5924500"/>
  </r>
  <r>
    <x v="86"/>
    <x v="1"/>
    <x v="1"/>
    <x v="5"/>
    <x v="6"/>
    <x v="6"/>
    <x v="0"/>
    <x v="0"/>
    <x v="0"/>
    <x v="0"/>
    <n v="2.7585000000000002"/>
    <m/>
    <n v="0"/>
    <n v="0"/>
    <n v="2.8075000000000001"/>
    <n v="4.9000000000000002E-2"/>
    <n v="0"/>
    <n v="10"/>
    <x v="0"/>
    <x v="4"/>
    <n v="1052812.5"/>
  </r>
  <r>
    <x v="86"/>
    <x v="1"/>
    <x v="1"/>
    <x v="6"/>
    <x v="7"/>
    <x v="7"/>
    <x v="0"/>
    <x v="0"/>
    <x v="0"/>
    <x v="0"/>
    <n v="4.1844999999999999"/>
    <m/>
    <n v="0"/>
    <n v="0"/>
    <n v="4.1844999999999999"/>
    <n v="0"/>
    <n v="0"/>
    <n v="5"/>
    <x v="0"/>
    <x v="5"/>
    <n v="523062.5"/>
  </r>
  <r>
    <x v="86"/>
    <x v="1"/>
    <x v="1"/>
    <x v="0"/>
    <x v="5"/>
    <x v="5"/>
    <x v="0"/>
    <x v="0"/>
    <x v="0"/>
    <x v="0"/>
    <n v="4.375"/>
    <m/>
    <n v="0"/>
    <n v="0"/>
    <n v="4.3425000000000002"/>
    <n v="-3.2500000000000001E-2"/>
    <n v="0"/>
    <n v="824"/>
    <x v="0"/>
    <x v="0"/>
    <n v="17891100"/>
  </r>
  <r>
    <x v="86"/>
    <x v="1"/>
    <x v="1"/>
    <x v="10"/>
    <x v="11"/>
    <x v="11"/>
    <x v="0"/>
    <x v="0"/>
    <x v="0"/>
    <x v="0"/>
    <n v="0.71120000000000005"/>
    <m/>
    <n v="0"/>
    <n v="0"/>
    <n v="0.70250000000000001"/>
    <n v="-8.6999999999999994E-3"/>
    <n v="0"/>
    <n v="25"/>
    <x v="0"/>
    <x v="6"/>
    <n v="878125"/>
  </r>
  <r>
    <x v="86"/>
    <x v="1"/>
    <x v="1"/>
    <x v="4"/>
    <x v="4"/>
    <x v="4"/>
    <x v="0"/>
    <x v="0"/>
    <x v="0"/>
    <x v="0"/>
    <n v="2605"/>
    <m/>
    <n v="0"/>
    <n v="0"/>
    <n v="2615.4"/>
    <n v="10.4"/>
    <n v="0"/>
    <n v="5"/>
    <x v="0"/>
    <x v="3"/>
    <n v="1307700"/>
  </r>
  <r>
    <x v="86"/>
    <x v="1"/>
    <x v="1"/>
    <x v="7"/>
    <x v="8"/>
    <x v="8"/>
    <x v="0"/>
    <x v="0"/>
    <x v="0"/>
    <x v="0"/>
    <n v="945.35"/>
    <n v="958.95"/>
    <n v="958.95"/>
    <n v="958.95"/>
    <n v="958.95"/>
    <n v="13.6"/>
    <n v="1"/>
    <n v="63"/>
    <x v="0"/>
    <x v="3"/>
    <n v="6041385"/>
  </r>
  <r>
    <x v="86"/>
    <x v="1"/>
    <x v="1"/>
    <x v="9"/>
    <x v="10"/>
    <x v="10"/>
    <x v="0"/>
    <x v="0"/>
    <x v="0"/>
    <x v="0"/>
    <n v="958.1"/>
    <m/>
    <n v="0"/>
    <n v="0"/>
    <n v="959.5"/>
    <n v="1.4"/>
    <n v="0"/>
    <n v="103"/>
    <x v="0"/>
    <x v="3"/>
    <n v="9882850"/>
  </r>
  <r>
    <x v="86"/>
    <x v="1"/>
    <x v="1"/>
    <x v="3"/>
    <x v="3"/>
    <x v="3"/>
    <x v="0"/>
    <x v="0"/>
    <x v="0"/>
    <x v="0"/>
    <n v="10.2125"/>
    <m/>
    <n v="0"/>
    <n v="0"/>
    <n v="10.154999999999999"/>
    <n v="-5.7500000000000002E-2"/>
    <n v="0"/>
    <n v="442"/>
    <x v="0"/>
    <x v="0"/>
    <n v="22442550"/>
  </r>
  <r>
    <x v="86"/>
    <x v="1"/>
    <x v="1"/>
    <x v="8"/>
    <x v="9"/>
    <x v="9"/>
    <x v="0"/>
    <x v="0"/>
    <x v="0"/>
    <x v="0"/>
    <n v="30.72"/>
    <n v="30.83"/>
    <n v="30.83"/>
    <n v="30.83"/>
    <n v="31.18"/>
    <n v="0.46"/>
    <n v="1"/>
    <n v="80"/>
    <x v="0"/>
    <x v="0"/>
    <n v="12472000"/>
  </r>
  <r>
    <x v="86"/>
    <x v="1"/>
    <x v="1"/>
    <x v="1"/>
    <x v="1"/>
    <x v="1"/>
    <x v="0"/>
    <x v="0"/>
    <x v="0"/>
    <x v="0"/>
    <n v="0.21340000000000001"/>
    <m/>
    <n v="0"/>
    <n v="0"/>
    <n v="0.2155"/>
    <n v="2.0999999999999999E-3"/>
    <n v="0"/>
    <n v="35"/>
    <x v="0"/>
    <x v="1"/>
    <n v="844760"/>
  </r>
  <r>
    <x v="86"/>
    <x v="0"/>
    <x v="0"/>
    <x v="0"/>
    <x v="0"/>
    <x v="0"/>
    <x v="0"/>
    <x v="0"/>
    <x v="0"/>
    <x v="0"/>
    <n v="4.49"/>
    <m/>
    <n v="0"/>
    <n v="0"/>
    <n v="4.4649999999999999"/>
    <n v="-2.5000000000000001E-2"/>
    <n v="0"/>
    <n v="54"/>
    <x v="0"/>
    <x v="0"/>
    <n v="1205550"/>
  </r>
  <r>
    <x v="86"/>
    <x v="0"/>
    <x v="0"/>
    <x v="4"/>
    <x v="12"/>
    <x v="12"/>
    <x v="0"/>
    <x v="0"/>
    <x v="0"/>
    <x v="0"/>
    <n v="2661.3"/>
    <m/>
    <n v="0"/>
    <n v="0"/>
    <n v="2661.3"/>
    <n v="0"/>
    <n v="0"/>
    <n v="4"/>
    <x v="0"/>
    <x v="3"/>
    <n v="1064520"/>
  </r>
  <r>
    <x v="87"/>
    <x v="1"/>
    <x v="1"/>
    <x v="2"/>
    <x v="2"/>
    <x v="2"/>
    <x v="0"/>
    <x v="0"/>
    <x v="0"/>
    <x v="0"/>
    <n v="72.25"/>
    <n v="71.3"/>
    <n v="71.27"/>
    <n v="71.81"/>
    <n v="71.81"/>
    <n v="-0.44"/>
    <n v="123"/>
    <n v="205"/>
    <x v="0"/>
    <x v="2"/>
    <n v="14721050"/>
  </r>
  <r>
    <x v="87"/>
    <x v="1"/>
    <x v="1"/>
    <x v="5"/>
    <x v="6"/>
    <x v="6"/>
    <x v="0"/>
    <x v="0"/>
    <x v="0"/>
    <x v="0"/>
    <n v="2.8075000000000001"/>
    <m/>
    <n v="0"/>
    <n v="0"/>
    <n v="2.8414999999999999"/>
    <n v="3.4000000000000002E-2"/>
    <n v="0"/>
    <n v="10"/>
    <x v="0"/>
    <x v="4"/>
    <n v="1065562.5"/>
  </r>
  <r>
    <x v="87"/>
    <x v="1"/>
    <x v="1"/>
    <x v="6"/>
    <x v="7"/>
    <x v="7"/>
    <x v="0"/>
    <x v="0"/>
    <x v="0"/>
    <x v="0"/>
    <n v="4.1844999999999999"/>
    <m/>
    <n v="0"/>
    <n v="0"/>
    <n v="4.1755000000000004"/>
    <n v="-8.9999999999999993E-3"/>
    <n v="0"/>
    <n v="5"/>
    <x v="0"/>
    <x v="5"/>
    <n v="521937.5"/>
  </r>
  <r>
    <x v="87"/>
    <x v="1"/>
    <x v="1"/>
    <x v="0"/>
    <x v="5"/>
    <x v="5"/>
    <x v="0"/>
    <x v="0"/>
    <x v="0"/>
    <x v="0"/>
    <n v="4.3425000000000002"/>
    <n v="4.3674999999999997"/>
    <n v="4.3674999999999997"/>
    <n v="4.3674999999999997"/>
    <n v="4.3674999999999997"/>
    <n v="2.5000000000000001E-2"/>
    <n v="20"/>
    <n v="844"/>
    <x v="0"/>
    <x v="0"/>
    <n v="18430850"/>
  </r>
  <r>
    <x v="87"/>
    <x v="1"/>
    <x v="1"/>
    <x v="10"/>
    <x v="11"/>
    <x v="11"/>
    <x v="0"/>
    <x v="0"/>
    <x v="0"/>
    <x v="0"/>
    <n v="0.70250000000000001"/>
    <m/>
    <n v="0"/>
    <n v="0"/>
    <n v="0.69610000000000005"/>
    <n v="-6.4000000000000003E-3"/>
    <n v="0"/>
    <n v="25"/>
    <x v="0"/>
    <x v="6"/>
    <n v="870125"/>
  </r>
  <r>
    <x v="87"/>
    <x v="1"/>
    <x v="1"/>
    <x v="4"/>
    <x v="4"/>
    <x v="4"/>
    <x v="0"/>
    <x v="0"/>
    <x v="0"/>
    <x v="0"/>
    <n v="2615.4"/>
    <m/>
    <n v="0"/>
    <n v="0"/>
    <n v="2643.1"/>
    <n v="27.7"/>
    <n v="0"/>
    <n v="5"/>
    <x v="0"/>
    <x v="3"/>
    <n v="1321550"/>
  </r>
  <r>
    <x v="87"/>
    <x v="1"/>
    <x v="1"/>
    <x v="7"/>
    <x v="8"/>
    <x v="8"/>
    <x v="0"/>
    <x v="0"/>
    <x v="0"/>
    <x v="0"/>
    <n v="958.95"/>
    <n v="968.5"/>
    <n v="968.5"/>
    <n v="988"/>
    <n v="994.4"/>
    <n v="35.450000000000003"/>
    <n v="3"/>
    <n v="60"/>
    <x v="0"/>
    <x v="3"/>
    <n v="5966400"/>
  </r>
  <r>
    <x v="87"/>
    <x v="1"/>
    <x v="1"/>
    <x v="9"/>
    <x v="10"/>
    <x v="10"/>
    <x v="0"/>
    <x v="0"/>
    <x v="0"/>
    <x v="0"/>
    <n v="959.5"/>
    <n v="970.1"/>
    <n v="970.1"/>
    <n v="974"/>
    <n v="974.1"/>
    <n v="14.6"/>
    <n v="2"/>
    <n v="101"/>
    <x v="0"/>
    <x v="3"/>
    <n v="9838410"/>
  </r>
  <r>
    <x v="87"/>
    <x v="1"/>
    <x v="1"/>
    <x v="3"/>
    <x v="3"/>
    <x v="3"/>
    <x v="0"/>
    <x v="0"/>
    <x v="0"/>
    <x v="0"/>
    <n v="10.154999999999999"/>
    <m/>
    <n v="0"/>
    <n v="0"/>
    <n v="10.154999999999999"/>
    <n v="0"/>
    <n v="0"/>
    <n v="442"/>
    <x v="0"/>
    <x v="0"/>
    <n v="22442550"/>
  </r>
  <r>
    <x v="87"/>
    <x v="1"/>
    <x v="1"/>
    <x v="8"/>
    <x v="9"/>
    <x v="9"/>
    <x v="0"/>
    <x v="0"/>
    <x v="0"/>
    <x v="0"/>
    <n v="31.18"/>
    <m/>
    <n v="0"/>
    <n v="0"/>
    <n v="31.51"/>
    <n v="0.33"/>
    <n v="0"/>
    <n v="80"/>
    <x v="0"/>
    <x v="0"/>
    <n v="12604000"/>
  </r>
  <r>
    <x v="87"/>
    <x v="1"/>
    <x v="1"/>
    <x v="1"/>
    <x v="1"/>
    <x v="1"/>
    <x v="0"/>
    <x v="0"/>
    <x v="0"/>
    <x v="0"/>
    <n v="0.2155"/>
    <m/>
    <n v="0"/>
    <n v="0"/>
    <n v="0.2185"/>
    <n v="3.0000000000000001E-3"/>
    <n v="0"/>
    <n v="35"/>
    <x v="0"/>
    <x v="1"/>
    <n v="856520"/>
  </r>
  <r>
    <x v="87"/>
    <x v="0"/>
    <x v="0"/>
    <x v="0"/>
    <x v="0"/>
    <x v="0"/>
    <x v="0"/>
    <x v="0"/>
    <x v="0"/>
    <x v="0"/>
    <n v="4.4649999999999999"/>
    <m/>
    <n v="0"/>
    <n v="0"/>
    <n v="4.4649999999999999"/>
    <n v="0"/>
    <n v="0"/>
    <n v="54"/>
    <x v="0"/>
    <x v="0"/>
    <n v="1205550"/>
  </r>
  <r>
    <x v="87"/>
    <x v="0"/>
    <x v="0"/>
    <x v="4"/>
    <x v="12"/>
    <x v="12"/>
    <x v="0"/>
    <x v="0"/>
    <x v="0"/>
    <x v="0"/>
    <n v="2661.3"/>
    <n v="2684"/>
    <n v="2684"/>
    <n v="2684"/>
    <n v="2684"/>
    <n v="22.7"/>
    <n v="18"/>
    <n v="18"/>
    <x v="0"/>
    <x v="3"/>
    <n v="4831200"/>
  </r>
  <r>
    <x v="88"/>
    <x v="1"/>
    <x v="1"/>
    <x v="2"/>
    <x v="2"/>
    <x v="2"/>
    <x v="0"/>
    <x v="0"/>
    <x v="0"/>
    <x v="0"/>
    <n v="71.81"/>
    <m/>
    <n v="0"/>
    <n v="0"/>
    <n v="72.28"/>
    <n v="0.47"/>
    <n v="0"/>
    <n v="205"/>
    <x v="0"/>
    <x v="2"/>
    <n v="14817400"/>
  </r>
  <r>
    <x v="88"/>
    <x v="1"/>
    <x v="1"/>
    <x v="5"/>
    <x v="6"/>
    <x v="6"/>
    <x v="0"/>
    <x v="0"/>
    <x v="0"/>
    <x v="0"/>
    <n v="2.8414999999999999"/>
    <m/>
    <n v="0"/>
    <n v="0"/>
    <n v="2.8405"/>
    <n v="-1E-3"/>
    <n v="0"/>
    <n v="10"/>
    <x v="0"/>
    <x v="4"/>
    <n v="1065187.5"/>
  </r>
  <r>
    <x v="88"/>
    <x v="1"/>
    <x v="1"/>
    <x v="6"/>
    <x v="7"/>
    <x v="7"/>
    <x v="0"/>
    <x v="0"/>
    <x v="0"/>
    <x v="0"/>
    <n v="4.1755000000000004"/>
    <m/>
    <n v="0"/>
    <n v="0"/>
    <n v="4.1755000000000004"/>
    <n v="0"/>
    <n v="0"/>
    <n v="5"/>
    <x v="0"/>
    <x v="5"/>
    <n v="521937.5"/>
  </r>
  <r>
    <x v="88"/>
    <x v="1"/>
    <x v="1"/>
    <x v="0"/>
    <x v="5"/>
    <x v="5"/>
    <x v="0"/>
    <x v="0"/>
    <x v="0"/>
    <x v="0"/>
    <n v="4.3674999999999997"/>
    <m/>
    <n v="0"/>
    <n v="0"/>
    <n v="4.3674999999999997"/>
    <n v="0"/>
    <n v="20"/>
    <n v="844"/>
    <x v="0"/>
    <x v="0"/>
    <n v="18430850"/>
  </r>
  <r>
    <x v="88"/>
    <x v="1"/>
    <x v="1"/>
    <x v="10"/>
    <x v="11"/>
    <x v="11"/>
    <x v="0"/>
    <x v="0"/>
    <x v="0"/>
    <x v="0"/>
    <n v="0.69610000000000005"/>
    <m/>
    <n v="0"/>
    <n v="0"/>
    <n v="0.69259999999999999"/>
    <n v="-3.5000000000000001E-3"/>
    <n v="0"/>
    <n v="25"/>
    <x v="0"/>
    <x v="6"/>
    <n v="865750"/>
  </r>
  <r>
    <x v="88"/>
    <x v="1"/>
    <x v="1"/>
    <x v="4"/>
    <x v="4"/>
    <x v="4"/>
    <x v="0"/>
    <x v="0"/>
    <x v="0"/>
    <x v="0"/>
    <n v="2643.1"/>
    <m/>
    <n v="0"/>
    <n v="0"/>
    <n v="2663"/>
    <n v="19.899999999999999"/>
    <n v="0"/>
    <n v="5"/>
    <x v="0"/>
    <x v="3"/>
    <n v="1331500"/>
  </r>
  <r>
    <x v="88"/>
    <x v="1"/>
    <x v="1"/>
    <x v="7"/>
    <x v="8"/>
    <x v="8"/>
    <x v="0"/>
    <x v="0"/>
    <x v="0"/>
    <x v="0"/>
    <n v="994.4"/>
    <m/>
    <n v="0"/>
    <n v="0"/>
    <n v="1023.85"/>
    <n v="29.45"/>
    <n v="0"/>
    <n v="60"/>
    <x v="0"/>
    <x v="3"/>
    <n v="6143100"/>
  </r>
  <r>
    <x v="88"/>
    <x v="1"/>
    <x v="1"/>
    <x v="9"/>
    <x v="10"/>
    <x v="10"/>
    <x v="0"/>
    <x v="0"/>
    <x v="0"/>
    <x v="0"/>
    <n v="974.1"/>
    <m/>
    <n v="0"/>
    <n v="0"/>
    <n v="981.5"/>
    <n v="7.4"/>
    <n v="0"/>
    <n v="101"/>
    <x v="0"/>
    <x v="3"/>
    <n v="9913150"/>
  </r>
  <r>
    <x v="88"/>
    <x v="1"/>
    <x v="1"/>
    <x v="3"/>
    <x v="3"/>
    <x v="3"/>
    <x v="0"/>
    <x v="0"/>
    <x v="0"/>
    <x v="0"/>
    <n v="10.154999999999999"/>
    <m/>
    <n v="0"/>
    <n v="0"/>
    <n v="10.154999999999999"/>
    <n v="0"/>
    <n v="0"/>
    <n v="442"/>
    <x v="0"/>
    <x v="0"/>
    <n v="22442550"/>
  </r>
  <r>
    <x v="88"/>
    <x v="1"/>
    <x v="1"/>
    <x v="8"/>
    <x v="9"/>
    <x v="9"/>
    <x v="0"/>
    <x v="0"/>
    <x v="0"/>
    <x v="0"/>
    <n v="31.51"/>
    <n v="31.97"/>
    <n v="31.97"/>
    <n v="31.97"/>
    <n v="31.875"/>
    <n v="0.36499999999999999"/>
    <n v="5"/>
    <n v="85"/>
    <x v="0"/>
    <x v="0"/>
    <n v="13546875"/>
  </r>
  <r>
    <x v="88"/>
    <x v="1"/>
    <x v="1"/>
    <x v="1"/>
    <x v="1"/>
    <x v="1"/>
    <x v="0"/>
    <x v="0"/>
    <x v="0"/>
    <x v="0"/>
    <n v="0.2185"/>
    <m/>
    <n v="0"/>
    <n v="0"/>
    <n v="0.2195"/>
    <n v="1E-3"/>
    <n v="0"/>
    <n v="35"/>
    <x v="0"/>
    <x v="1"/>
    <n v="860440"/>
  </r>
  <r>
    <x v="88"/>
    <x v="0"/>
    <x v="0"/>
    <x v="0"/>
    <x v="0"/>
    <x v="0"/>
    <x v="0"/>
    <x v="0"/>
    <x v="0"/>
    <x v="0"/>
    <n v="4.4649999999999999"/>
    <n v="4.4800000000000004"/>
    <n v="4.4800000000000004"/>
    <n v="4.4800000000000004"/>
    <n v="4.4800000000000004"/>
    <n v="1.4999999999999999E-2"/>
    <n v="20"/>
    <n v="34"/>
    <x v="0"/>
    <x v="0"/>
    <n v="761600"/>
  </r>
  <r>
    <x v="88"/>
    <x v="0"/>
    <x v="0"/>
    <x v="4"/>
    <x v="12"/>
    <x v="12"/>
    <x v="0"/>
    <x v="0"/>
    <x v="0"/>
    <x v="0"/>
    <n v="2684"/>
    <m/>
    <n v="0"/>
    <n v="0"/>
    <n v="2690.4"/>
    <n v="6.4"/>
    <n v="0"/>
    <n v="18"/>
    <x v="0"/>
    <x v="3"/>
    <n v="4842720"/>
  </r>
  <r>
    <x v="89"/>
    <x v="1"/>
    <x v="1"/>
    <x v="2"/>
    <x v="2"/>
    <x v="2"/>
    <x v="0"/>
    <x v="0"/>
    <x v="0"/>
    <x v="0"/>
    <n v="72.28"/>
    <m/>
    <n v="0"/>
    <n v="0"/>
    <n v="72.290000000000006"/>
    <n v="0.01"/>
    <n v="0"/>
    <n v="205"/>
    <x v="0"/>
    <x v="2"/>
    <n v="14819450"/>
  </r>
  <r>
    <x v="89"/>
    <x v="1"/>
    <x v="1"/>
    <x v="5"/>
    <x v="6"/>
    <x v="6"/>
    <x v="0"/>
    <x v="0"/>
    <x v="0"/>
    <x v="0"/>
    <n v="2.8405"/>
    <n v="2.87"/>
    <n v="2.87"/>
    <n v="2.87"/>
    <n v="2.87"/>
    <n v="2.9499999999999998E-2"/>
    <n v="1"/>
    <n v="10"/>
    <x v="0"/>
    <x v="4"/>
    <n v="1076250"/>
  </r>
  <r>
    <x v="89"/>
    <x v="1"/>
    <x v="1"/>
    <x v="6"/>
    <x v="7"/>
    <x v="7"/>
    <x v="0"/>
    <x v="0"/>
    <x v="0"/>
    <x v="0"/>
    <n v="4.1755000000000004"/>
    <m/>
    <n v="0"/>
    <n v="0"/>
    <n v="4.1755000000000004"/>
    <n v="0"/>
    <n v="0"/>
    <n v="5"/>
    <x v="0"/>
    <x v="5"/>
    <n v="521937.5"/>
  </r>
  <r>
    <x v="89"/>
    <x v="1"/>
    <x v="1"/>
    <x v="0"/>
    <x v="5"/>
    <x v="5"/>
    <x v="0"/>
    <x v="0"/>
    <x v="0"/>
    <x v="0"/>
    <n v="4.3674999999999997"/>
    <m/>
    <n v="0"/>
    <n v="0"/>
    <n v="4.3674999999999997"/>
    <n v="0"/>
    <n v="0"/>
    <n v="844"/>
    <x v="0"/>
    <x v="0"/>
    <n v="18430850"/>
  </r>
  <r>
    <x v="89"/>
    <x v="1"/>
    <x v="1"/>
    <x v="10"/>
    <x v="11"/>
    <x v="11"/>
    <x v="0"/>
    <x v="0"/>
    <x v="0"/>
    <x v="0"/>
    <n v="0.69259999999999999"/>
    <m/>
    <n v="0"/>
    <n v="0"/>
    <n v="0.69259999999999999"/>
    <n v="0"/>
    <n v="0"/>
    <n v="25"/>
    <x v="0"/>
    <x v="6"/>
    <n v="865750"/>
  </r>
  <r>
    <x v="89"/>
    <x v="1"/>
    <x v="1"/>
    <x v="4"/>
    <x v="4"/>
    <x v="4"/>
    <x v="0"/>
    <x v="0"/>
    <x v="0"/>
    <x v="0"/>
    <n v="2663"/>
    <m/>
    <n v="0"/>
    <n v="0"/>
    <n v="2679.8"/>
    <n v="16.8"/>
    <n v="0"/>
    <n v="5"/>
    <x v="0"/>
    <x v="3"/>
    <n v="1339900"/>
  </r>
  <r>
    <x v="89"/>
    <x v="1"/>
    <x v="1"/>
    <x v="7"/>
    <x v="8"/>
    <x v="8"/>
    <x v="0"/>
    <x v="0"/>
    <x v="0"/>
    <x v="0"/>
    <n v="1023.85"/>
    <n v="1035"/>
    <n v="1035"/>
    <n v="1035"/>
    <n v="1035"/>
    <n v="11.15"/>
    <n v="13"/>
    <n v="47"/>
    <x v="0"/>
    <x v="3"/>
    <n v="4864500"/>
  </r>
  <r>
    <x v="89"/>
    <x v="1"/>
    <x v="1"/>
    <x v="9"/>
    <x v="10"/>
    <x v="10"/>
    <x v="0"/>
    <x v="0"/>
    <x v="0"/>
    <x v="0"/>
    <n v="981.5"/>
    <m/>
    <n v="0"/>
    <n v="0"/>
    <n v="981.5"/>
    <n v="0"/>
    <n v="0"/>
    <n v="101"/>
    <x v="0"/>
    <x v="3"/>
    <n v="9913150"/>
  </r>
  <r>
    <x v="89"/>
    <x v="1"/>
    <x v="1"/>
    <x v="3"/>
    <x v="3"/>
    <x v="3"/>
    <x v="0"/>
    <x v="0"/>
    <x v="0"/>
    <x v="0"/>
    <n v="10.154999999999999"/>
    <m/>
    <n v="0"/>
    <n v="0"/>
    <n v="10.095000000000001"/>
    <n v="-0.06"/>
    <n v="0"/>
    <n v="442"/>
    <x v="0"/>
    <x v="0"/>
    <n v="22309950"/>
  </r>
  <r>
    <x v="89"/>
    <x v="1"/>
    <x v="1"/>
    <x v="8"/>
    <x v="9"/>
    <x v="9"/>
    <x v="0"/>
    <x v="0"/>
    <x v="0"/>
    <x v="0"/>
    <n v="31.875"/>
    <m/>
    <n v="0"/>
    <n v="0"/>
    <n v="31.844999999999999"/>
    <n v="-0.03"/>
    <n v="0"/>
    <n v="85"/>
    <x v="0"/>
    <x v="0"/>
    <n v="13534125"/>
  </r>
  <r>
    <x v="89"/>
    <x v="1"/>
    <x v="1"/>
    <x v="1"/>
    <x v="1"/>
    <x v="1"/>
    <x v="0"/>
    <x v="0"/>
    <x v="0"/>
    <x v="0"/>
    <n v="0.2195"/>
    <n v="0.21970000000000001"/>
    <n v="0.21970000000000001"/>
    <n v="0.21970000000000001"/>
    <n v="0.21940000000000001"/>
    <n v="-1E-4"/>
    <n v="1"/>
    <n v="36"/>
    <x v="0"/>
    <x v="1"/>
    <n v="884620.80000000005"/>
  </r>
  <r>
    <x v="89"/>
    <x v="0"/>
    <x v="0"/>
    <x v="0"/>
    <x v="0"/>
    <x v="0"/>
    <x v="0"/>
    <x v="0"/>
    <x v="0"/>
    <x v="0"/>
    <n v="4.4800000000000004"/>
    <m/>
    <n v="0"/>
    <n v="0"/>
    <n v="4.4800000000000004"/>
    <n v="0"/>
    <n v="0"/>
    <n v="34"/>
    <x v="0"/>
    <x v="0"/>
    <n v="761600"/>
  </r>
  <r>
    <x v="89"/>
    <x v="0"/>
    <x v="0"/>
    <x v="4"/>
    <x v="12"/>
    <x v="12"/>
    <x v="0"/>
    <x v="0"/>
    <x v="0"/>
    <x v="0"/>
    <n v="2690.4"/>
    <m/>
    <n v="0"/>
    <n v="0"/>
    <n v="2706.1"/>
    <n v="15.7"/>
    <n v="0"/>
    <n v="18"/>
    <x v="0"/>
    <x v="3"/>
    <n v="4870980"/>
  </r>
  <r>
    <x v="90"/>
    <x v="1"/>
    <x v="1"/>
    <x v="2"/>
    <x v="2"/>
    <x v="2"/>
    <x v="0"/>
    <x v="0"/>
    <x v="0"/>
    <x v="0"/>
    <n v="72.290000000000006"/>
    <m/>
    <n v="0"/>
    <n v="0"/>
    <n v="72.489999999999995"/>
    <n v="0.2"/>
    <n v="0"/>
    <n v="205"/>
    <x v="0"/>
    <x v="2"/>
    <n v="14860450"/>
  </r>
  <r>
    <x v="90"/>
    <x v="1"/>
    <x v="1"/>
    <x v="5"/>
    <x v="6"/>
    <x v="6"/>
    <x v="0"/>
    <x v="0"/>
    <x v="0"/>
    <x v="0"/>
    <n v="2.87"/>
    <m/>
    <n v="0"/>
    <n v="0"/>
    <n v="2.9020000000000001"/>
    <n v="3.2000000000000001E-2"/>
    <n v="0"/>
    <n v="10"/>
    <x v="0"/>
    <x v="4"/>
    <n v="1088250"/>
  </r>
  <r>
    <x v="90"/>
    <x v="1"/>
    <x v="1"/>
    <x v="6"/>
    <x v="7"/>
    <x v="7"/>
    <x v="0"/>
    <x v="0"/>
    <x v="0"/>
    <x v="0"/>
    <n v="4.1755000000000004"/>
    <m/>
    <n v="0"/>
    <n v="0"/>
    <n v="4.1755000000000004"/>
    <n v="0"/>
    <n v="0"/>
    <n v="5"/>
    <x v="0"/>
    <x v="5"/>
    <n v="521937.5"/>
  </r>
  <r>
    <x v="90"/>
    <x v="1"/>
    <x v="1"/>
    <x v="0"/>
    <x v="5"/>
    <x v="5"/>
    <x v="0"/>
    <x v="0"/>
    <x v="0"/>
    <x v="0"/>
    <n v="4.3674999999999997"/>
    <m/>
    <n v="0"/>
    <n v="0"/>
    <n v="4.3674999999999997"/>
    <n v="0"/>
    <n v="0"/>
    <n v="844"/>
    <x v="0"/>
    <x v="0"/>
    <n v="18430850"/>
  </r>
  <r>
    <x v="90"/>
    <x v="1"/>
    <x v="1"/>
    <x v="10"/>
    <x v="11"/>
    <x v="11"/>
    <x v="0"/>
    <x v="0"/>
    <x v="0"/>
    <x v="0"/>
    <n v="0.69259999999999999"/>
    <m/>
    <n v="0"/>
    <n v="0"/>
    <n v="0.69520000000000004"/>
    <n v="2.5999999999999999E-3"/>
    <n v="0"/>
    <n v="25"/>
    <x v="0"/>
    <x v="6"/>
    <n v="869000"/>
  </r>
  <r>
    <x v="90"/>
    <x v="1"/>
    <x v="1"/>
    <x v="4"/>
    <x v="4"/>
    <x v="4"/>
    <x v="0"/>
    <x v="0"/>
    <x v="0"/>
    <x v="0"/>
    <n v="2679.8"/>
    <m/>
    <n v="0"/>
    <n v="0"/>
    <n v="2702.4"/>
    <n v="22.6"/>
    <n v="0"/>
    <n v="5"/>
    <x v="0"/>
    <x v="3"/>
    <n v="1351200"/>
  </r>
  <r>
    <x v="90"/>
    <x v="1"/>
    <x v="1"/>
    <x v="7"/>
    <x v="8"/>
    <x v="8"/>
    <x v="0"/>
    <x v="0"/>
    <x v="0"/>
    <x v="0"/>
    <n v="1035"/>
    <m/>
    <n v="0"/>
    <n v="0"/>
    <n v="1035"/>
    <n v="0"/>
    <n v="0"/>
    <n v="47"/>
    <x v="0"/>
    <x v="3"/>
    <n v="4864500"/>
  </r>
  <r>
    <x v="90"/>
    <x v="1"/>
    <x v="1"/>
    <x v="9"/>
    <x v="10"/>
    <x v="10"/>
    <x v="0"/>
    <x v="0"/>
    <x v="0"/>
    <x v="0"/>
    <n v="981.5"/>
    <m/>
    <n v="0"/>
    <n v="0"/>
    <n v="980.5"/>
    <n v="-1"/>
    <n v="0"/>
    <n v="101"/>
    <x v="0"/>
    <x v="3"/>
    <n v="9903050"/>
  </r>
  <r>
    <x v="90"/>
    <x v="1"/>
    <x v="1"/>
    <x v="3"/>
    <x v="3"/>
    <x v="3"/>
    <x v="0"/>
    <x v="0"/>
    <x v="0"/>
    <x v="0"/>
    <n v="10.095000000000001"/>
    <m/>
    <n v="0"/>
    <n v="0"/>
    <n v="10.022500000000001"/>
    <n v="-7.2499999999999995E-2"/>
    <n v="0"/>
    <n v="442"/>
    <x v="0"/>
    <x v="0"/>
    <n v="22149725"/>
  </r>
  <r>
    <x v="90"/>
    <x v="1"/>
    <x v="1"/>
    <x v="8"/>
    <x v="9"/>
    <x v="9"/>
    <x v="0"/>
    <x v="0"/>
    <x v="0"/>
    <x v="0"/>
    <n v="31.844999999999999"/>
    <m/>
    <n v="0"/>
    <n v="0"/>
    <n v="31.614999999999998"/>
    <n v="-0.23"/>
    <n v="0"/>
    <n v="85"/>
    <x v="0"/>
    <x v="0"/>
    <n v="13436375"/>
  </r>
  <r>
    <x v="90"/>
    <x v="1"/>
    <x v="1"/>
    <x v="1"/>
    <x v="1"/>
    <x v="1"/>
    <x v="0"/>
    <x v="0"/>
    <x v="0"/>
    <x v="0"/>
    <n v="0.21940000000000001"/>
    <m/>
    <n v="0"/>
    <n v="0"/>
    <n v="0.21560000000000001"/>
    <n v="-3.8E-3"/>
    <n v="0"/>
    <n v="36"/>
    <x v="0"/>
    <x v="1"/>
    <n v="869299.19999999995"/>
  </r>
  <r>
    <x v="90"/>
    <x v="0"/>
    <x v="0"/>
    <x v="0"/>
    <x v="0"/>
    <x v="0"/>
    <x v="0"/>
    <x v="0"/>
    <x v="0"/>
    <x v="0"/>
    <n v="4.4800000000000004"/>
    <n v="4.5199999999999996"/>
    <n v="4.5199999999999996"/>
    <n v="4.5199999999999996"/>
    <n v="4.5175000000000001"/>
    <n v="3.7499999999999999E-2"/>
    <n v="10"/>
    <n v="44"/>
    <x v="0"/>
    <x v="0"/>
    <n v="993850"/>
  </r>
  <r>
    <x v="90"/>
    <x v="0"/>
    <x v="0"/>
    <x v="4"/>
    <x v="12"/>
    <x v="12"/>
    <x v="0"/>
    <x v="0"/>
    <x v="0"/>
    <x v="0"/>
    <n v="2706.1"/>
    <n v="2740"/>
    <n v="2740"/>
    <n v="2740"/>
    <n v="2740"/>
    <n v="33.9"/>
    <n v="36"/>
    <n v="4"/>
    <x v="0"/>
    <x v="3"/>
    <n v="1096000"/>
  </r>
  <r>
    <x v="91"/>
    <x v="1"/>
    <x v="1"/>
    <x v="2"/>
    <x v="2"/>
    <x v="2"/>
    <x v="0"/>
    <x v="0"/>
    <x v="0"/>
    <x v="0"/>
    <n v="72.489999999999995"/>
    <m/>
    <n v="0"/>
    <n v="0"/>
    <n v="72.72"/>
    <n v="0.23"/>
    <n v="0"/>
    <n v="205"/>
    <x v="0"/>
    <x v="2"/>
    <n v="14907600"/>
  </r>
  <r>
    <x v="91"/>
    <x v="1"/>
    <x v="1"/>
    <x v="5"/>
    <x v="6"/>
    <x v="6"/>
    <x v="0"/>
    <x v="0"/>
    <x v="0"/>
    <x v="0"/>
    <n v="2.9020000000000001"/>
    <m/>
    <n v="0"/>
    <n v="0"/>
    <n v="2.9485000000000001"/>
    <n v="4.65E-2"/>
    <n v="0"/>
    <n v="10"/>
    <x v="0"/>
    <x v="4"/>
    <n v="1105687.5"/>
  </r>
  <r>
    <x v="91"/>
    <x v="1"/>
    <x v="1"/>
    <x v="6"/>
    <x v="7"/>
    <x v="7"/>
    <x v="0"/>
    <x v="0"/>
    <x v="0"/>
    <x v="0"/>
    <n v="4.1755000000000004"/>
    <m/>
    <n v="0"/>
    <n v="0"/>
    <n v="4.1755000000000004"/>
    <n v="0"/>
    <n v="0"/>
    <n v="5"/>
    <x v="0"/>
    <x v="5"/>
    <n v="521937.5"/>
  </r>
  <r>
    <x v="91"/>
    <x v="1"/>
    <x v="1"/>
    <x v="0"/>
    <x v="5"/>
    <x v="5"/>
    <x v="0"/>
    <x v="0"/>
    <x v="0"/>
    <x v="0"/>
    <n v="4.3674999999999997"/>
    <m/>
    <n v="0"/>
    <n v="0"/>
    <n v="4.3674999999999997"/>
    <n v="0"/>
    <n v="0"/>
    <n v="844"/>
    <x v="0"/>
    <x v="0"/>
    <n v="18430850"/>
  </r>
  <r>
    <x v="91"/>
    <x v="1"/>
    <x v="1"/>
    <x v="10"/>
    <x v="11"/>
    <x v="11"/>
    <x v="0"/>
    <x v="0"/>
    <x v="0"/>
    <x v="0"/>
    <n v="0.69520000000000004"/>
    <m/>
    <n v="0"/>
    <n v="0"/>
    <n v="0.70279999999999998"/>
    <n v="7.6E-3"/>
    <n v="0"/>
    <n v="25"/>
    <x v="0"/>
    <x v="6"/>
    <n v="878500"/>
  </r>
  <r>
    <x v="91"/>
    <x v="1"/>
    <x v="1"/>
    <x v="4"/>
    <x v="4"/>
    <x v="4"/>
    <x v="0"/>
    <x v="0"/>
    <x v="0"/>
    <x v="0"/>
    <n v="2702.4"/>
    <m/>
    <n v="0"/>
    <n v="0"/>
    <n v="2730.9"/>
    <n v="28.5"/>
    <n v="0"/>
    <n v="5"/>
    <x v="0"/>
    <x v="3"/>
    <n v="1365450"/>
  </r>
  <r>
    <x v="91"/>
    <x v="1"/>
    <x v="1"/>
    <x v="7"/>
    <x v="8"/>
    <x v="8"/>
    <x v="0"/>
    <x v="0"/>
    <x v="0"/>
    <x v="0"/>
    <n v="1035"/>
    <m/>
    <n v="0"/>
    <n v="0"/>
    <n v="1035"/>
    <n v="0"/>
    <n v="0"/>
    <n v="47"/>
    <x v="0"/>
    <x v="3"/>
    <n v="4864500"/>
  </r>
  <r>
    <x v="91"/>
    <x v="1"/>
    <x v="1"/>
    <x v="9"/>
    <x v="10"/>
    <x v="10"/>
    <x v="0"/>
    <x v="0"/>
    <x v="0"/>
    <x v="0"/>
    <n v="980.5"/>
    <m/>
    <n v="0"/>
    <n v="0"/>
    <n v="980.5"/>
    <n v="0"/>
    <n v="0"/>
    <n v="101"/>
    <x v="0"/>
    <x v="3"/>
    <n v="9903050"/>
  </r>
  <r>
    <x v="91"/>
    <x v="1"/>
    <x v="1"/>
    <x v="3"/>
    <x v="3"/>
    <x v="3"/>
    <x v="0"/>
    <x v="0"/>
    <x v="0"/>
    <x v="0"/>
    <n v="10.022500000000001"/>
    <m/>
    <n v="0"/>
    <n v="0"/>
    <n v="9.9674999999999994"/>
    <n v="-5.5E-2"/>
    <n v="0"/>
    <n v="442"/>
    <x v="0"/>
    <x v="0"/>
    <n v="22028175"/>
  </r>
  <r>
    <x v="91"/>
    <x v="1"/>
    <x v="1"/>
    <x v="8"/>
    <x v="9"/>
    <x v="9"/>
    <x v="0"/>
    <x v="0"/>
    <x v="0"/>
    <x v="0"/>
    <n v="31.614999999999998"/>
    <m/>
    <n v="0"/>
    <n v="0"/>
    <n v="31.715"/>
    <n v="0.1"/>
    <n v="0"/>
    <n v="85"/>
    <x v="0"/>
    <x v="0"/>
    <n v="13478875"/>
  </r>
  <r>
    <x v="91"/>
    <x v="1"/>
    <x v="1"/>
    <x v="1"/>
    <x v="1"/>
    <x v="1"/>
    <x v="0"/>
    <x v="0"/>
    <x v="0"/>
    <x v="0"/>
    <n v="0.21560000000000001"/>
    <m/>
    <n v="0"/>
    <n v="0"/>
    <n v="0.21560000000000001"/>
    <n v="0"/>
    <n v="0"/>
    <n v="36"/>
    <x v="0"/>
    <x v="1"/>
    <n v="869299.19999999995"/>
  </r>
  <r>
    <x v="91"/>
    <x v="0"/>
    <x v="0"/>
    <x v="0"/>
    <x v="0"/>
    <x v="0"/>
    <x v="0"/>
    <x v="0"/>
    <x v="0"/>
    <x v="0"/>
    <n v="4.5175000000000001"/>
    <m/>
    <n v="0"/>
    <n v="0"/>
    <n v="4.51"/>
    <n v="-7.4999999999999997E-3"/>
    <n v="0"/>
    <n v="44"/>
    <x v="0"/>
    <x v="0"/>
    <n v="992200"/>
  </r>
  <r>
    <x v="91"/>
    <x v="0"/>
    <x v="0"/>
    <x v="4"/>
    <x v="12"/>
    <x v="12"/>
    <x v="0"/>
    <x v="0"/>
    <x v="0"/>
    <x v="0"/>
    <n v="2740"/>
    <m/>
    <n v="0"/>
    <n v="0"/>
    <n v="2759.2"/>
    <n v="19.2"/>
    <n v="0"/>
    <n v="4"/>
    <x v="0"/>
    <x v="3"/>
    <n v="1103680"/>
  </r>
  <r>
    <x v="92"/>
    <x v="1"/>
    <x v="1"/>
    <x v="2"/>
    <x v="2"/>
    <x v="2"/>
    <x v="0"/>
    <x v="0"/>
    <x v="0"/>
    <x v="0"/>
    <n v="72.72"/>
    <m/>
    <n v="0"/>
    <n v="0"/>
    <n v="72.72"/>
    <n v="0"/>
    <n v="0"/>
    <n v="205"/>
    <x v="0"/>
    <x v="2"/>
    <n v="14907600"/>
  </r>
  <r>
    <x v="92"/>
    <x v="1"/>
    <x v="1"/>
    <x v="5"/>
    <x v="6"/>
    <x v="6"/>
    <x v="0"/>
    <x v="0"/>
    <x v="0"/>
    <x v="0"/>
    <n v="2.9485000000000001"/>
    <m/>
    <n v="0"/>
    <n v="0"/>
    <n v="3.0535000000000001"/>
    <n v="0.105"/>
    <n v="0"/>
    <n v="10"/>
    <x v="0"/>
    <x v="4"/>
    <n v="1145062.5"/>
  </r>
  <r>
    <x v="92"/>
    <x v="1"/>
    <x v="1"/>
    <x v="6"/>
    <x v="7"/>
    <x v="7"/>
    <x v="0"/>
    <x v="0"/>
    <x v="0"/>
    <x v="0"/>
    <n v="4.1755000000000004"/>
    <m/>
    <n v="0"/>
    <n v="0"/>
    <n v="4.1755000000000004"/>
    <n v="0"/>
    <n v="0"/>
    <n v="5"/>
    <x v="0"/>
    <x v="5"/>
    <n v="521937.5"/>
  </r>
  <r>
    <x v="92"/>
    <x v="1"/>
    <x v="1"/>
    <x v="0"/>
    <x v="5"/>
    <x v="5"/>
    <x v="0"/>
    <x v="0"/>
    <x v="0"/>
    <x v="0"/>
    <n v="4.3674999999999997"/>
    <m/>
    <n v="0"/>
    <n v="0"/>
    <n v="4.3525"/>
    <n v="-1.4999999999999999E-2"/>
    <n v="0"/>
    <n v="844"/>
    <x v="0"/>
    <x v="0"/>
    <n v="18367550"/>
  </r>
  <r>
    <x v="92"/>
    <x v="1"/>
    <x v="1"/>
    <x v="10"/>
    <x v="11"/>
    <x v="11"/>
    <x v="0"/>
    <x v="0"/>
    <x v="0"/>
    <x v="0"/>
    <n v="0.70279999999999998"/>
    <m/>
    <n v="0"/>
    <n v="0"/>
    <n v="0.7117"/>
    <n v="8.8999999999999999E-3"/>
    <n v="0"/>
    <n v="25"/>
    <x v="0"/>
    <x v="6"/>
    <n v="889625"/>
  </r>
  <r>
    <x v="92"/>
    <x v="1"/>
    <x v="1"/>
    <x v="4"/>
    <x v="4"/>
    <x v="4"/>
    <x v="0"/>
    <x v="0"/>
    <x v="0"/>
    <x v="0"/>
    <n v="2730.9"/>
    <m/>
    <n v="0"/>
    <n v="0"/>
    <n v="2707.8"/>
    <n v="-23.1"/>
    <n v="0"/>
    <n v="5"/>
    <x v="0"/>
    <x v="3"/>
    <n v="1353900"/>
  </r>
  <r>
    <x v="92"/>
    <x v="1"/>
    <x v="1"/>
    <x v="7"/>
    <x v="8"/>
    <x v="8"/>
    <x v="0"/>
    <x v="0"/>
    <x v="0"/>
    <x v="0"/>
    <n v="1035"/>
    <m/>
    <n v="0"/>
    <n v="0"/>
    <n v="1015"/>
    <n v="-20"/>
    <n v="0"/>
    <n v="47"/>
    <x v="0"/>
    <x v="3"/>
    <n v="4770500"/>
  </r>
  <r>
    <x v="92"/>
    <x v="1"/>
    <x v="1"/>
    <x v="9"/>
    <x v="10"/>
    <x v="10"/>
    <x v="0"/>
    <x v="0"/>
    <x v="0"/>
    <x v="0"/>
    <n v="980.5"/>
    <m/>
    <n v="0"/>
    <n v="0"/>
    <n v="975.8"/>
    <n v="-4.7"/>
    <n v="0"/>
    <n v="101"/>
    <x v="0"/>
    <x v="3"/>
    <n v="9855580"/>
  </r>
  <r>
    <x v="92"/>
    <x v="1"/>
    <x v="1"/>
    <x v="3"/>
    <x v="3"/>
    <x v="3"/>
    <x v="0"/>
    <x v="0"/>
    <x v="0"/>
    <x v="0"/>
    <n v="9.9674999999999994"/>
    <m/>
    <n v="0"/>
    <n v="0"/>
    <n v="9.9674999999999994"/>
    <n v="0"/>
    <n v="0"/>
    <n v="442"/>
    <x v="0"/>
    <x v="0"/>
    <n v="22028175"/>
  </r>
  <r>
    <x v="92"/>
    <x v="1"/>
    <x v="1"/>
    <x v="8"/>
    <x v="9"/>
    <x v="9"/>
    <x v="0"/>
    <x v="0"/>
    <x v="0"/>
    <x v="0"/>
    <n v="31.715"/>
    <m/>
    <n v="0"/>
    <n v="0"/>
    <n v="31.184999999999999"/>
    <n v="-0.53"/>
    <n v="0"/>
    <n v="85"/>
    <x v="0"/>
    <x v="0"/>
    <n v="13253625"/>
  </r>
  <r>
    <x v="92"/>
    <x v="1"/>
    <x v="1"/>
    <x v="1"/>
    <x v="1"/>
    <x v="1"/>
    <x v="0"/>
    <x v="0"/>
    <x v="0"/>
    <x v="0"/>
    <n v="0.21560000000000001"/>
    <m/>
    <n v="0"/>
    <n v="0"/>
    <n v="0.2142"/>
    <n v="-1.4E-3"/>
    <n v="0"/>
    <n v="36"/>
    <x v="0"/>
    <x v="1"/>
    <n v="863654.40000000002"/>
  </r>
  <r>
    <x v="92"/>
    <x v="0"/>
    <x v="0"/>
    <x v="5"/>
    <x v="13"/>
    <x v="13"/>
    <x v="0"/>
    <x v="0"/>
    <x v="0"/>
    <x v="0"/>
    <n v="2.8784999999999998"/>
    <n v="2.94"/>
    <n v="2.94"/>
    <n v="2.94"/>
    <n v="2.98"/>
    <n v="0.10150000000000001"/>
    <n v="10"/>
    <n v="10"/>
    <x v="0"/>
    <x v="4"/>
    <n v="1117500"/>
  </r>
  <r>
    <x v="92"/>
    <x v="0"/>
    <x v="0"/>
    <x v="0"/>
    <x v="0"/>
    <x v="0"/>
    <x v="0"/>
    <x v="0"/>
    <x v="0"/>
    <x v="0"/>
    <n v="4.51"/>
    <m/>
    <n v="0"/>
    <n v="0"/>
    <n v="4.47"/>
    <n v="-0.04"/>
    <n v="0"/>
    <n v="44"/>
    <x v="0"/>
    <x v="0"/>
    <n v="983400"/>
  </r>
  <r>
    <x v="92"/>
    <x v="0"/>
    <x v="0"/>
    <x v="4"/>
    <x v="12"/>
    <x v="12"/>
    <x v="0"/>
    <x v="0"/>
    <x v="0"/>
    <x v="0"/>
    <n v="2759.2"/>
    <m/>
    <n v="0"/>
    <n v="0"/>
    <n v="2734.2"/>
    <n v="-25"/>
    <n v="0"/>
    <n v="4"/>
    <x v="0"/>
    <x v="3"/>
    <n v="1093680"/>
  </r>
  <r>
    <x v="93"/>
    <x v="1"/>
    <x v="1"/>
    <x v="2"/>
    <x v="2"/>
    <x v="2"/>
    <x v="0"/>
    <x v="0"/>
    <x v="0"/>
    <x v="0"/>
    <n v="72.72"/>
    <m/>
    <n v="0"/>
    <n v="0"/>
    <n v="72.72"/>
    <n v="0"/>
    <n v="0"/>
    <n v="205"/>
    <x v="0"/>
    <x v="2"/>
    <n v="14907600"/>
  </r>
  <r>
    <x v="93"/>
    <x v="1"/>
    <x v="1"/>
    <x v="5"/>
    <x v="6"/>
    <x v="6"/>
    <x v="0"/>
    <x v="0"/>
    <x v="0"/>
    <x v="0"/>
    <n v="3.0535000000000001"/>
    <m/>
    <n v="0"/>
    <n v="0"/>
    <n v="3.0575000000000001"/>
    <n v="4.0000000000000001E-3"/>
    <n v="0"/>
    <n v="10"/>
    <x v="0"/>
    <x v="4"/>
    <n v="1146562.5"/>
  </r>
  <r>
    <x v="93"/>
    <x v="1"/>
    <x v="1"/>
    <x v="6"/>
    <x v="7"/>
    <x v="7"/>
    <x v="0"/>
    <x v="0"/>
    <x v="0"/>
    <x v="0"/>
    <n v="4.1755000000000004"/>
    <m/>
    <n v="0"/>
    <n v="0"/>
    <n v="4.1755000000000004"/>
    <n v="0"/>
    <n v="0"/>
    <n v="5"/>
    <x v="0"/>
    <x v="5"/>
    <n v="521937.5"/>
  </r>
  <r>
    <x v="93"/>
    <x v="1"/>
    <x v="1"/>
    <x v="0"/>
    <x v="5"/>
    <x v="5"/>
    <x v="0"/>
    <x v="0"/>
    <x v="0"/>
    <x v="0"/>
    <n v="4.3525"/>
    <m/>
    <n v="0"/>
    <n v="0"/>
    <n v="4.33"/>
    <n v="-2.2499999999999999E-2"/>
    <n v="0"/>
    <n v="844"/>
    <x v="0"/>
    <x v="0"/>
    <n v="18272600"/>
  </r>
  <r>
    <x v="93"/>
    <x v="1"/>
    <x v="1"/>
    <x v="10"/>
    <x v="11"/>
    <x v="11"/>
    <x v="0"/>
    <x v="0"/>
    <x v="0"/>
    <x v="0"/>
    <n v="0.7117"/>
    <m/>
    <n v="0"/>
    <n v="0"/>
    <n v="0.7117"/>
    <n v="0"/>
    <n v="0"/>
    <n v="25"/>
    <x v="0"/>
    <x v="6"/>
    <n v="889625"/>
  </r>
  <r>
    <x v="93"/>
    <x v="1"/>
    <x v="1"/>
    <x v="4"/>
    <x v="4"/>
    <x v="4"/>
    <x v="0"/>
    <x v="0"/>
    <x v="0"/>
    <x v="0"/>
    <n v="2707.8"/>
    <m/>
    <n v="0"/>
    <n v="0"/>
    <n v="2684.8"/>
    <n v="-23"/>
    <n v="0"/>
    <n v="5"/>
    <x v="0"/>
    <x v="3"/>
    <n v="1342400"/>
  </r>
  <r>
    <x v="93"/>
    <x v="1"/>
    <x v="1"/>
    <x v="7"/>
    <x v="8"/>
    <x v="8"/>
    <x v="0"/>
    <x v="0"/>
    <x v="0"/>
    <x v="0"/>
    <n v="1015"/>
    <m/>
    <n v="0"/>
    <n v="0"/>
    <n v="1009.7"/>
    <n v="-5.3"/>
    <n v="0"/>
    <n v="47"/>
    <x v="0"/>
    <x v="3"/>
    <n v="4745590"/>
  </r>
  <r>
    <x v="93"/>
    <x v="1"/>
    <x v="1"/>
    <x v="9"/>
    <x v="10"/>
    <x v="10"/>
    <x v="0"/>
    <x v="0"/>
    <x v="0"/>
    <x v="0"/>
    <n v="975.8"/>
    <m/>
    <n v="0"/>
    <n v="0"/>
    <n v="950.5"/>
    <n v="-25.3"/>
    <n v="0"/>
    <n v="101"/>
    <x v="0"/>
    <x v="3"/>
    <n v="9600050"/>
  </r>
  <r>
    <x v="93"/>
    <x v="1"/>
    <x v="1"/>
    <x v="3"/>
    <x v="3"/>
    <x v="3"/>
    <x v="0"/>
    <x v="0"/>
    <x v="0"/>
    <x v="0"/>
    <n v="9.9674999999999994"/>
    <m/>
    <n v="0"/>
    <n v="0"/>
    <n v="9.9674999999999994"/>
    <n v="0"/>
    <n v="0"/>
    <n v="442"/>
    <x v="0"/>
    <x v="0"/>
    <n v="22028175"/>
  </r>
  <r>
    <x v="93"/>
    <x v="1"/>
    <x v="1"/>
    <x v="8"/>
    <x v="9"/>
    <x v="9"/>
    <x v="0"/>
    <x v="0"/>
    <x v="0"/>
    <x v="0"/>
    <n v="31.184999999999999"/>
    <m/>
    <n v="0"/>
    <n v="0"/>
    <n v="31.074999999999999"/>
    <n v="-0.11"/>
    <n v="0"/>
    <n v="85"/>
    <x v="0"/>
    <x v="0"/>
    <n v="13206875"/>
  </r>
  <r>
    <x v="93"/>
    <x v="1"/>
    <x v="1"/>
    <x v="1"/>
    <x v="1"/>
    <x v="1"/>
    <x v="0"/>
    <x v="0"/>
    <x v="0"/>
    <x v="0"/>
    <n v="0.2142"/>
    <m/>
    <n v="0"/>
    <n v="0"/>
    <n v="0.2142"/>
    <n v="0"/>
    <n v="0"/>
    <n v="36"/>
    <x v="0"/>
    <x v="1"/>
    <n v="863654.40000000002"/>
  </r>
  <r>
    <x v="93"/>
    <x v="0"/>
    <x v="0"/>
    <x v="5"/>
    <x v="13"/>
    <x v="13"/>
    <x v="0"/>
    <x v="0"/>
    <x v="0"/>
    <x v="0"/>
    <n v="2.98"/>
    <m/>
    <n v="0"/>
    <n v="0"/>
    <n v="2.98"/>
    <n v="0"/>
    <n v="0"/>
    <n v="10"/>
    <x v="0"/>
    <x v="4"/>
    <n v="1117500"/>
  </r>
  <r>
    <x v="93"/>
    <x v="0"/>
    <x v="0"/>
    <x v="0"/>
    <x v="0"/>
    <x v="0"/>
    <x v="0"/>
    <x v="0"/>
    <x v="0"/>
    <x v="0"/>
    <n v="4.47"/>
    <m/>
    <n v="0"/>
    <n v="0"/>
    <n v="4.4375"/>
    <n v="-3.2500000000000001E-2"/>
    <n v="0"/>
    <n v="44"/>
    <x v="0"/>
    <x v="0"/>
    <n v="976250"/>
  </r>
  <r>
    <x v="93"/>
    <x v="0"/>
    <x v="0"/>
    <x v="4"/>
    <x v="12"/>
    <x v="12"/>
    <x v="0"/>
    <x v="0"/>
    <x v="0"/>
    <x v="0"/>
    <n v="2734.2"/>
    <m/>
    <n v="0"/>
    <n v="0"/>
    <n v="2711.6"/>
    <n v="-22.6"/>
    <n v="0"/>
    <n v="4"/>
    <x v="0"/>
    <x v="3"/>
    <n v="1084640"/>
  </r>
  <r>
    <x v="94"/>
    <x v="1"/>
    <x v="1"/>
    <x v="2"/>
    <x v="2"/>
    <x v="2"/>
    <x v="0"/>
    <x v="0"/>
    <x v="0"/>
    <x v="0"/>
    <n v="72.72"/>
    <m/>
    <n v="0"/>
    <n v="0"/>
    <n v="72.72"/>
    <n v="0"/>
    <n v="0"/>
    <n v="205"/>
    <x v="0"/>
    <x v="2"/>
    <n v="14907600"/>
  </r>
  <r>
    <x v="94"/>
    <x v="1"/>
    <x v="1"/>
    <x v="5"/>
    <x v="6"/>
    <x v="6"/>
    <x v="0"/>
    <x v="0"/>
    <x v="0"/>
    <x v="0"/>
    <n v="3.0575000000000001"/>
    <m/>
    <n v="0"/>
    <n v="0"/>
    <n v="3.1475"/>
    <n v="0.09"/>
    <n v="0"/>
    <n v="10"/>
    <x v="0"/>
    <x v="4"/>
    <n v="1180312.5"/>
  </r>
  <r>
    <x v="94"/>
    <x v="1"/>
    <x v="1"/>
    <x v="6"/>
    <x v="7"/>
    <x v="7"/>
    <x v="0"/>
    <x v="0"/>
    <x v="0"/>
    <x v="0"/>
    <n v="4.1755000000000004"/>
    <m/>
    <n v="0"/>
    <n v="0"/>
    <n v="4.1755000000000004"/>
    <n v="0"/>
    <n v="0"/>
    <n v="5"/>
    <x v="0"/>
    <x v="5"/>
    <n v="521937.5"/>
  </r>
  <r>
    <x v="94"/>
    <x v="1"/>
    <x v="1"/>
    <x v="0"/>
    <x v="5"/>
    <x v="5"/>
    <x v="0"/>
    <x v="0"/>
    <x v="0"/>
    <x v="0"/>
    <n v="4.33"/>
    <m/>
    <n v="0"/>
    <n v="0"/>
    <n v="4.3250000000000002"/>
    <n v="-5.0000000000000001E-3"/>
    <n v="0"/>
    <n v="844"/>
    <x v="0"/>
    <x v="0"/>
    <n v="18251500"/>
  </r>
  <r>
    <x v="94"/>
    <x v="1"/>
    <x v="1"/>
    <x v="10"/>
    <x v="11"/>
    <x v="11"/>
    <x v="0"/>
    <x v="0"/>
    <x v="0"/>
    <x v="0"/>
    <n v="0.7117"/>
    <m/>
    <n v="0"/>
    <n v="0"/>
    <n v="0.71220000000000006"/>
    <n v="5.0000000000000001E-4"/>
    <n v="0"/>
    <n v="25"/>
    <x v="0"/>
    <x v="6"/>
    <n v="890250"/>
  </r>
  <r>
    <x v="94"/>
    <x v="1"/>
    <x v="1"/>
    <x v="4"/>
    <x v="4"/>
    <x v="4"/>
    <x v="0"/>
    <x v="0"/>
    <x v="0"/>
    <x v="0"/>
    <n v="2684.8"/>
    <m/>
    <n v="0"/>
    <n v="0"/>
    <n v="2690.6"/>
    <n v="5.8"/>
    <n v="0"/>
    <n v="5"/>
    <x v="0"/>
    <x v="3"/>
    <n v="1345300"/>
  </r>
  <r>
    <x v="94"/>
    <x v="1"/>
    <x v="1"/>
    <x v="7"/>
    <x v="8"/>
    <x v="8"/>
    <x v="0"/>
    <x v="0"/>
    <x v="0"/>
    <x v="0"/>
    <n v="1009.7"/>
    <m/>
    <n v="0"/>
    <n v="0"/>
    <n v="1007"/>
    <n v="-2.7"/>
    <n v="0"/>
    <n v="47"/>
    <x v="0"/>
    <x v="3"/>
    <n v="4732900"/>
  </r>
  <r>
    <x v="94"/>
    <x v="1"/>
    <x v="1"/>
    <x v="9"/>
    <x v="10"/>
    <x v="10"/>
    <x v="0"/>
    <x v="0"/>
    <x v="0"/>
    <x v="0"/>
    <n v="950.5"/>
    <n v="953.5"/>
    <n v="953.5"/>
    <n v="955.8"/>
    <n v="955.8"/>
    <n v="5.3"/>
    <n v="2"/>
    <n v="103"/>
    <x v="0"/>
    <x v="3"/>
    <n v="9844740"/>
  </r>
  <r>
    <x v="94"/>
    <x v="1"/>
    <x v="1"/>
    <x v="3"/>
    <x v="3"/>
    <x v="3"/>
    <x v="0"/>
    <x v="0"/>
    <x v="0"/>
    <x v="0"/>
    <n v="9.9674999999999994"/>
    <m/>
    <n v="0"/>
    <n v="0"/>
    <n v="9.9674999999999994"/>
    <n v="0"/>
    <n v="0"/>
    <n v="442"/>
    <x v="0"/>
    <x v="0"/>
    <n v="22028175"/>
  </r>
  <r>
    <x v="94"/>
    <x v="1"/>
    <x v="1"/>
    <x v="8"/>
    <x v="9"/>
    <x v="9"/>
    <x v="0"/>
    <x v="0"/>
    <x v="0"/>
    <x v="0"/>
    <n v="31.074999999999999"/>
    <m/>
    <n v="0"/>
    <n v="0"/>
    <n v="31.074999999999999"/>
    <n v="0"/>
    <n v="0"/>
    <n v="85"/>
    <x v="0"/>
    <x v="0"/>
    <n v="13206875"/>
  </r>
  <r>
    <x v="94"/>
    <x v="1"/>
    <x v="1"/>
    <x v="1"/>
    <x v="1"/>
    <x v="1"/>
    <x v="0"/>
    <x v="0"/>
    <x v="0"/>
    <x v="0"/>
    <n v="0.2142"/>
    <m/>
    <n v="0"/>
    <n v="0"/>
    <n v="0.21560000000000001"/>
    <n v="1.4E-3"/>
    <n v="0"/>
    <n v="36"/>
    <x v="0"/>
    <x v="1"/>
    <n v="869299.19999999995"/>
  </r>
  <r>
    <x v="94"/>
    <x v="0"/>
    <x v="0"/>
    <x v="5"/>
    <x v="13"/>
    <x v="13"/>
    <x v="0"/>
    <x v="0"/>
    <x v="0"/>
    <x v="0"/>
    <n v="2.98"/>
    <m/>
    <n v="0"/>
    <n v="0"/>
    <n v="3.0680000000000001"/>
    <n v="8.7999999999999995E-2"/>
    <n v="0"/>
    <n v="10"/>
    <x v="0"/>
    <x v="4"/>
    <n v="1150500"/>
  </r>
  <r>
    <x v="94"/>
    <x v="0"/>
    <x v="0"/>
    <x v="0"/>
    <x v="0"/>
    <x v="0"/>
    <x v="0"/>
    <x v="0"/>
    <x v="0"/>
    <x v="0"/>
    <n v="4.4375"/>
    <m/>
    <n v="0"/>
    <n v="0"/>
    <n v="4.4325000000000001"/>
    <n v="-5.0000000000000001E-3"/>
    <n v="0"/>
    <n v="44"/>
    <x v="0"/>
    <x v="0"/>
    <n v="975150"/>
  </r>
  <r>
    <x v="94"/>
    <x v="0"/>
    <x v="0"/>
    <x v="4"/>
    <x v="12"/>
    <x v="12"/>
    <x v="0"/>
    <x v="0"/>
    <x v="0"/>
    <x v="0"/>
    <n v="2711.6"/>
    <m/>
    <n v="0"/>
    <n v="0"/>
    <n v="2716.7"/>
    <n v="5.0999999999999996"/>
    <n v="0"/>
    <n v="4"/>
    <x v="0"/>
    <x v="3"/>
    <n v="1086680"/>
  </r>
  <r>
    <x v="95"/>
    <x v="1"/>
    <x v="1"/>
    <x v="2"/>
    <x v="2"/>
    <x v="2"/>
    <x v="0"/>
    <x v="0"/>
    <x v="0"/>
    <x v="0"/>
    <n v="72.72"/>
    <m/>
    <n v="0"/>
    <n v="0"/>
    <n v="72.72"/>
    <n v="0"/>
    <n v="0"/>
    <n v="205"/>
    <x v="0"/>
    <x v="2"/>
    <n v="14907600"/>
  </r>
  <r>
    <x v="95"/>
    <x v="1"/>
    <x v="1"/>
    <x v="5"/>
    <x v="6"/>
    <x v="6"/>
    <x v="0"/>
    <x v="0"/>
    <x v="0"/>
    <x v="0"/>
    <n v="3.1475"/>
    <m/>
    <n v="0"/>
    <n v="0"/>
    <n v="3.1475"/>
    <n v="0"/>
    <n v="0"/>
    <n v="10"/>
    <x v="0"/>
    <x v="4"/>
    <n v="1180312.5"/>
  </r>
  <r>
    <x v="95"/>
    <x v="1"/>
    <x v="1"/>
    <x v="6"/>
    <x v="7"/>
    <x v="7"/>
    <x v="0"/>
    <x v="0"/>
    <x v="0"/>
    <x v="0"/>
    <n v="4.1755000000000004"/>
    <m/>
    <n v="0"/>
    <n v="0"/>
    <n v="4.1755000000000004"/>
    <n v="0"/>
    <n v="0"/>
    <n v="5"/>
    <x v="0"/>
    <x v="5"/>
    <n v="521937.5"/>
  </r>
  <r>
    <x v="95"/>
    <x v="1"/>
    <x v="1"/>
    <x v="0"/>
    <x v="5"/>
    <x v="5"/>
    <x v="0"/>
    <x v="0"/>
    <x v="0"/>
    <x v="0"/>
    <n v="4.3250000000000002"/>
    <m/>
    <n v="0"/>
    <n v="0"/>
    <n v="4.3250000000000002"/>
    <n v="0"/>
    <n v="0"/>
    <n v="844"/>
    <x v="0"/>
    <x v="0"/>
    <n v="18251500"/>
  </r>
  <r>
    <x v="95"/>
    <x v="1"/>
    <x v="1"/>
    <x v="10"/>
    <x v="11"/>
    <x v="11"/>
    <x v="0"/>
    <x v="0"/>
    <x v="0"/>
    <x v="0"/>
    <n v="0.71220000000000006"/>
    <m/>
    <n v="0"/>
    <n v="0"/>
    <n v="0.71220000000000006"/>
    <n v="0"/>
    <n v="0"/>
    <n v="25"/>
    <x v="0"/>
    <x v="6"/>
    <n v="890250"/>
  </r>
  <r>
    <x v="95"/>
    <x v="1"/>
    <x v="1"/>
    <x v="4"/>
    <x v="4"/>
    <x v="4"/>
    <x v="0"/>
    <x v="0"/>
    <x v="0"/>
    <x v="0"/>
    <n v="2690.6"/>
    <m/>
    <n v="0"/>
    <n v="0"/>
    <n v="2690.6"/>
    <n v="0"/>
    <n v="0"/>
    <n v="5"/>
    <x v="0"/>
    <x v="3"/>
    <n v="1345300"/>
  </r>
  <r>
    <x v="95"/>
    <x v="1"/>
    <x v="1"/>
    <x v="7"/>
    <x v="8"/>
    <x v="8"/>
    <x v="0"/>
    <x v="0"/>
    <x v="0"/>
    <x v="0"/>
    <n v="1007"/>
    <m/>
    <n v="0"/>
    <n v="0"/>
    <n v="1007"/>
    <n v="0"/>
    <n v="0"/>
    <n v="47"/>
    <x v="0"/>
    <x v="3"/>
    <n v="4732900"/>
  </r>
  <r>
    <x v="95"/>
    <x v="1"/>
    <x v="1"/>
    <x v="9"/>
    <x v="10"/>
    <x v="10"/>
    <x v="0"/>
    <x v="0"/>
    <x v="0"/>
    <x v="0"/>
    <n v="955.8"/>
    <m/>
    <n v="0"/>
    <n v="0"/>
    <n v="955.8"/>
    <n v="0"/>
    <n v="0"/>
    <n v="103"/>
    <x v="0"/>
    <x v="3"/>
    <n v="9844740"/>
  </r>
  <r>
    <x v="95"/>
    <x v="1"/>
    <x v="1"/>
    <x v="3"/>
    <x v="3"/>
    <x v="3"/>
    <x v="0"/>
    <x v="0"/>
    <x v="0"/>
    <x v="0"/>
    <n v="9.9674999999999994"/>
    <m/>
    <n v="0"/>
    <n v="0"/>
    <n v="9.9674999999999994"/>
    <n v="0"/>
    <n v="0"/>
    <n v="442"/>
    <x v="0"/>
    <x v="0"/>
    <n v="22028175"/>
  </r>
  <r>
    <x v="95"/>
    <x v="1"/>
    <x v="1"/>
    <x v="8"/>
    <x v="9"/>
    <x v="9"/>
    <x v="0"/>
    <x v="0"/>
    <x v="0"/>
    <x v="0"/>
    <n v="31.074999999999999"/>
    <m/>
    <n v="0"/>
    <n v="0"/>
    <n v="31.074999999999999"/>
    <n v="0"/>
    <n v="0"/>
    <n v="85"/>
    <x v="0"/>
    <x v="0"/>
    <n v="13206875"/>
  </r>
  <r>
    <x v="95"/>
    <x v="1"/>
    <x v="1"/>
    <x v="1"/>
    <x v="1"/>
    <x v="1"/>
    <x v="0"/>
    <x v="0"/>
    <x v="0"/>
    <x v="0"/>
    <n v="0.21560000000000001"/>
    <m/>
    <n v="0"/>
    <n v="0"/>
    <n v="0.21560000000000001"/>
    <n v="0"/>
    <n v="0"/>
    <n v="36"/>
    <x v="0"/>
    <x v="1"/>
    <n v="869299.19999999995"/>
  </r>
  <r>
    <x v="95"/>
    <x v="0"/>
    <x v="0"/>
    <x v="5"/>
    <x v="13"/>
    <x v="13"/>
    <x v="0"/>
    <x v="0"/>
    <x v="0"/>
    <x v="0"/>
    <n v="3.0680000000000001"/>
    <m/>
    <n v="0"/>
    <n v="0"/>
    <n v="3.0680000000000001"/>
    <n v="0"/>
    <n v="0"/>
    <n v="10"/>
    <x v="0"/>
    <x v="4"/>
    <n v="1150500"/>
  </r>
  <r>
    <x v="95"/>
    <x v="0"/>
    <x v="0"/>
    <x v="0"/>
    <x v="0"/>
    <x v="0"/>
    <x v="0"/>
    <x v="0"/>
    <x v="0"/>
    <x v="0"/>
    <n v="4.4325000000000001"/>
    <m/>
    <n v="0"/>
    <n v="0"/>
    <n v="4.4325000000000001"/>
    <n v="0"/>
    <n v="0"/>
    <n v="44"/>
    <x v="0"/>
    <x v="0"/>
    <n v="975150"/>
  </r>
  <r>
    <x v="95"/>
    <x v="0"/>
    <x v="0"/>
    <x v="4"/>
    <x v="12"/>
    <x v="12"/>
    <x v="0"/>
    <x v="0"/>
    <x v="0"/>
    <x v="0"/>
    <n v="2716.7"/>
    <m/>
    <n v="0"/>
    <n v="0"/>
    <n v="2716.7"/>
    <n v="0"/>
    <n v="0"/>
    <n v="4"/>
    <x v="0"/>
    <x v="3"/>
    <n v="1086680"/>
  </r>
  <r>
    <x v="96"/>
    <x v="1"/>
    <x v="1"/>
    <x v="2"/>
    <x v="2"/>
    <x v="2"/>
    <x v="0"/>
    <x v="0"/>
    <x v="0"/>
    <x v="0"/>
    <n v="72.72"/>
    <m/>
    <n v="0"/>
    <n v="0"/>
    <n v="72.72"/>
    <n v="0"/>
    <n v="0"/>
    <n v="205"/>
    <x v="0"/>
    <x v="2"/>
    <n v="14907600"/>
  </r>
  <r>
    <x v="96"/>
    <x v="1"/>
    <x v="1"/>
    <x v="5"/>
    <x v="6"/>
    <x v="6"/>
    <x v="0"/>
    <x v="0"/>
    <x v="0"/>
    <x v="0"/>
    <n v="3.1475"/>
    <m/>
    <n v="0"/>
    <n v="0"/>
    <n v="3.1475"/>
    <n v="0"/>
    <n v="0"/>
    <n v="10"/>
    <x v="0"/>
    <x v="4"/>
    <n v="1180312.5"/>
  </r>
  <r>
    <x v="96"/>
    <x v="1"/>
    <x v="1"/>
    <x v="6"/>
    <x v="7"/>
    <x v="7"/>
    <x v="0"/>
    <x v="0"/>
    <x v="0"/>
    <x v="0"/>
    <n v="4.1755000000000004"/>
    <m/>
    <n v="0"/>
    <n v="0"/>
    <n v="4.1755000000000004"/>
    <n v="0"/>
    <n v="0"/>
    <n v="5"/>
    <x v="0"/>
    <x v="5"/>
    <n v="521937.5"/>
  </r>
  <r>
    <x v="96"/>
    <x v="1"/>
    <x v="1"/>
    <x v="0"/>
    <x v="5"/>
    <x v="5"/>
    <x v="0"/>
    <x v="0"/>
    <x v="0"/>
    <x v="0"/>
    <n v="4.3250000000000002"/>
    <m/>
    <n v="0"/>
    <n v="0"/>
    <n v="4.3250000000000002"/>
    <n v="0"/>
    <n v="0"/>
    <n v="844"/>
    <x v="0"/>
    <x v="0"/>
    <n v="18251500"/>
  </r>
  <r>
    <x v="96"/>
    <x v="1"/>
    <x v="1"/>
    <x v="10"/>
    <x v="11"/>
    <x v="11"/>
    <x v="0"/>
    <x v="0"/>
    <x v="0"/>
    <x v="0"/>
    <n v="0.71220000000000006"/>
    <m/>
    <n v="0"/>
    <n v="0"/>
    <n v="0.71220000000000006"/>
    <n v="0"/>
    <n v="0"/>
    <n v="25"/>
    <x v="0"/>
    <x v="6"/>
    <n v="890250"/>
  </r>
  <r>
    <x v="96"/>
    <x v="1"/>
    <x v="1"/>
    <x v="4"/>
    <x v="4"/>
    <x v="4"/>
    <x v="0"/>
    <x v="0"/>
    <x v="0"/>
    <x v="0"/>
    <n v="2690.6"/>
    <m/>
    <n v="0"/>
    <n v="0"/>
    <n v="2695.2"/>
    <n v="4.5999999999999996"/>
    <n v="0"/>
    <n v="5"/>
    <x v="0"/>
    <x v="3"/>
    <n v="1347600"/>
  </r>
  <r>
    <x v="96"/>
    <x v="1"/>
    <x v="1"/>
    <x v="7"/>
    <x v="8"/>
    <x v="8"/>
    <x v="0"/>
    <x v="0"/>
    <x v="0"/>
    <x v="0"/>
    <n v="1007"/>
    <m/>
    <n v="0"/>
    <n v="0"/>
    <n v="985.75"/>
    <n v="-21.25"/>
    <n v="0"/>
    <n v="47"/>
    <x v="0"/>
    <x v="3"/>
    <n v="4633025"/>
  </r>
  <r>
    <x v="96"/>
    <x v="1"/>
    <x v="1"/>
    <x v="9"/>
    <x v="10"/>
    <x v="10"/>
    <x v="0"/>
    <x v="0"/>
    <x v="0"/>
    <x v="0"/>
    <n v="955.8"/>
    <m/>
    <n v="0"/>
    <n v="0"/>
    <n v="955.8"/>
    <n v="0"/>
    <n v="0"/>
    <n v="103"/>
    <x v="0"/>
    <x v="3"/>
    <n v="9844740"/>
  </r>
  <r>
    <x v="96"/>
    <x v="1"/>
    <x v="1"/>
    <x v="3"/>
    <x v="3"/>
    <x v="3"/>
    <x v="0"/>
    <x v="0"/>
    <x v="0"/>
    <x v="0"/>
    <n v="9.9674999999999994"/>
    <m/>
    <n v="0"/>
    <n v="0"/>
    <n v="9.9674999999999994"/>
    <n v="0"/>
    <n v="0"/>
    <n v="442"/>
    <x v="0"/>
    <x v="0"/>
    <n v="22028175"/>
  </r>
  <r>
    <x v="96"/>
    <x v="1"/>
    <x v="1"/>
    <x v="8"/>
    <x v="9"/>
    <x v="9"/>
    <x v="0"/>
    <x v="0"/>
    <x v="0"/>
    <x v="0"/>
    <n v="31.074999999999999"/>
    <m/>
    <n v="0"/>
    <n v="0"/>
    <n v="31.105"/>
    <n v="0.03"/>
    <n v="0"/>
    <n v="85"/>
    <x v="0"/>
    <x v="0"/>
    <n v="13219625"/>
  </r>
  <r>
    <x v="96"/>
    <x v="1"/>
    <x v="1"/>
    <x v="1"/>
    <x v="1"/>
    <x v="1"/>
    <x v="0"/>
    <x v="0"/>
    <x v="0"/>
    <x v="0"/>
    <n v="0.21560000000000001"/>
    <m/>
    <n v="0"/>
    <n v="0"/>
    <n v="0.21560000000000001"/>
    <n v="0"/>
    <n v="0"/>
    <n v="36"/>
    <x v="0"/>
    <x v="1"/>
    <n v="869299.19999999995"/>
  </r>
  <r>
    <x v="96"/>
    <x v="0"/>
    <x v="0"/>
    <x v="5"/>
    <x v="13"/>
    <x v="13"/>
    <x v="0"/>
    <x v="0"/>
    <x v="0"/>
    <x v="0"/>
    <n v="3.0680000000000001"/>
    <m/>
    <n v="0"/>
    <n v="0"/>
    <n v="3.0680000000000001"/>
    <n v="0"/>
    <n v="0"/>
    <n v="10"/>
    <x v="0"/>
    <x v="4"/>
    <n v="1150500"/>
  </r>
  <r>
    <x v="96"/>
    <x v="0"/>
    <x v="0"/>
    <x v="0"/>
    <x v="0"/>
    <x v="0"/>
    <x v="0"/>
    <x v="0"/>
    <x v="0"/>
    <x v="0"/>
    <n v="4.4325000000000001"/>
    <m/>
    <n v="0"/>
    <n v="0"/>
    <n v="4.4325000000000001"/>
    <n v="0"/>
    <n v="0"/>
    <n v="44"/>
    <x v="0"/>
    <x v="0"/>
    <n v="975150"/>
  </r>
  <r>
    <x v="96"/>
    <x v="0"/>
    <x v="0"/>
    <x v="4"/>
    <x v="12"/>
    <x v="12"/>
    <x v="0"/>
    <x v="0"/>
    <x v="0"/>
    <x v="0"/>
    <n v="2716.7"/>
    <m/>
    <n v="0"/>
    <n v="0"/>
    <n v="2720"/>
    <n v="3.3"/>
    <n v="0"/>
    <n v="4"/>
    <x v="0"/>
    <x v="3"/>
    <n v="1088000"/>
  </r>
  <r>
    <x v="97"/>
    <x v="1"/>
    <x v="1"/>
    <x v="2"/>
    <x v="2"/>
    <x v="2"/>
    <x v="0"/>
    <x v="0"/>
    <x v="0"/>
    <x v="0"/>
    <n v="72.72"/>
    <m/>
    <n v="0"/>
    <n v="0"/>
    <n v="72.41"/>
    <n v="-0.31"/>
    <n v="0"/>
    <n v="205"/>
    <x v="0"/>
    <x v="2"/>
    <n v="14844050"/>
  </r>
  <r>
    <x v="97"/>
    <x v="1"/>
    <x v="1"/>
    <x v="5"/>
    <x v="6"/>
    <x v="6"/>
    <x v="0"/>
    <x v="0"/>
    <x v="0"/>
    <x v="0"/>
    <n v="3.1475"/>
    <m/>
    <n v="0"/>
    <n v="0"/>
    <n v="3.0455000000000001"/>
    <n v="-0.10199999999999999"/>
    <n v="0"/>
    <n v="10"/>
    <x v="0"/>
    <x v="4"/>
    <n v="1142062.5"/>
  </r>
  <r>
    <x v="97"/>
    <x v="1"/>
    <x v="1"/>
    <x v="6"/>
    <x v="7"/>
    <x v="7"/>
    <x v="0"/>
    <x v="0"/>
    <x v="0"/>
    <x v="0"/>
    <n v="4.1755000000000004"/>
    <n v="4.1340000000000003"/>
    <n v="4.1340000000000003"/>
    <n v="4.1340000000000003"/>
    <n v="4.1340000000000003"/>
    <n v="-4.1500000000000002E-2"/>
    <n v="2"/>
    <n v="7"/>
    <x v="0"/>
    <x v="5"/>
    <n v="723450"/>
  </r>
  <r>
    <x v="97"/>
    <x v="1"/>
    <x v="1"/>
    <x v="0"/>
    <x v="5"/>
    <x v="5"/>
    <x v="0"/>
    <x v="0"/>
    <x v="0"/>
    <x v="0"/>
    <n v="4.3250000000000002"/>
    <m/>
    <n v="0"/>
    <n v="0"/>
    <n v="4.3250000000000002"/>
    <n v="0"/>
    <n v="0"/>
    <n v="844"/>
    <x v="0"/>
    <x v="0"/>
    <n v="18251500"/>
  </r>
  <r>
    <x v="97"/>
    <x v="1"/>
    <x v="1"/>
    <x v="10"/>
    <x v="11"/>
    <x v="11"/>
    <x v="0"/>
    <x v="0"/>
    <x v="0"/>
    <x v="0"/>
    <n v="0.71220000000000006"/>
    <m/>
    <n v="0"/>
    <n v="0"/>
    <n v="0.71060000000000001"/>
    <n v="-1.6000000000000001E-3"/>
    <n v="0"/>
    <n v="25"/>
    <x v="0"/>
    <x v="6"/>
    <n v="888250"/>
  </r>
  <r>
    <x v="97"/>
    <x v="1"/>
    <x v="1"/>
    <x v="4"/>
    <x v="4"/>
    <x v="4"/>
    <x v="0"/>
    <x v="0"/>
    <x v="0"/>
    <x v="0"/>
    <n v="2695.2"/>
    <m/>
    <n v="0"/>
    <n v="0"/>
    <n v="2695.2"/>
    <n v="0"/>
    <n v="0"/>
    <n v="5"/>
    <x v="0"/>
    <x v="3"/>
    <n v="1347600"/>
  </r>
  <r>
    <x v="97"/>
    <x v="1"/>
    <x v="1"/>
    <x v="7"/>
    <x v="8"/>
    <x v="8"/>
    <x v="0"/>
    <x v="0"/>
    <x v="0"/>
    <x v="0"/>
    <n v="985.75"/>
    <m/>
    <n v="0"/>
    <n v="0"/>
    <n v="990.4"/>
    <n v="4.6500000000000004"/>
    <n v="0"/>
    <n v="47"/>
    <x v="0"/>
    <x v="3"/>
    <n v="4654880"/>
  </r>
  <r>
    <x v="97"/>
    <x v="1"/>
    <x v="1"/>
    <x v="9"/>
    <x v="10"/>
    <x v="10"/>
    <x v="0"/>
    <x v="0"/>
    <x v="0"/>
    <x v="0"/>
    <n v="955.8"/>
    <m/>
    <n v="0"/>
    <n v="0"/>
    <n v="955.8"/>
    <n v="0"/>
    <n v="0"/>
    <n v="103"/>
    <x v="0"/>
    <x v="3"/>
    <n v="9844740"/>
  </r>
  <r>
    <x v="97"/>
    <x v="1"/>
    <x v="1"/>
    <x v="3"/>
    <x v="3"/>
    <x v="3"/>
    <x v="0"/>
    <x v="0"/>
    <x v="0"/>
    <x v="0"/>
    <n v="9.9674999999999994"/>
    <m/>
    <n v="0"/>
    <n v="0"/>
    <n v="9.9474999999999998"/>
    <n v="-0.02"/>
    <n v="0"/>
    <n v="442"/>
    <x v="0"/>
    <x v="0"/>
    <n v="21983975"/>
  </r>
  <r>
    <x v="97"/>
    <x v="1"/>
    <x v="1"/>
    <x v="8"/>
    <x v="9"/>
    <x v="9"/>
    <x v="0"/>
    <x v="0"/>
    <x v="0"/>
    <x v="0"/>
    <n v="31.105"/>
    <m/>
    <n v="0"/>
    <n v="0"/>
    <n v="31.105"/>
    <n v="0"/>
    <n v="0"/>
    <n v="85"/>
    <x v="0"/>
    <x v="0"/>
    <n v="13219625"/>
  </r>
  <r>
    <x v="97"/>
    <x v="1"/>
    <x v="1"/>
    <x v="1"/>
    <x v="1"/>
    <x v="1"/>
    <x v="0"/>
    <x v="0"/>
    <x v="0"/>
    <x v="0"/>
    <n v="0.21560000000000001"/>
    <n v="0.21210000000000001"/>
    <n v="0.21210000000000001"/>
    <n v="0.21210000000000001"/>
    <n v="0.2107"/>
    <n v="-4.8999999999999998E-3"/>
    <n v="2"/>
    <n v="38"/>
    <x v="0"/>
    <x v="1"/>
    <n v="896739.2"/>
  </r>
  <r>
    <x v="97"/>
    <x v="0"/>
    <x v="0"/>
    <x v="5"/>
    <x v="13"/>
    <x v="13"/>
    <x v="0"/>
    <x v="0"/>
    <x v="0"/>
    <x v="0"/>
    <n v="3.0680000000000001"/>
    <m/>
    <n v="0"/>
    <n v="0"/>
    <n v="2.9815"/>
    <n v="-8.6499999999999994E-2"/>
    <n v="0"/>
    <n v="10"/>
    <x v="0"/>
    <x v="4"/>
    <n v="1118062.5"/>
  </r>
  <r>
    <x v="97"/>
    <x v="0"/>
    <x v="0"/>
    <x v="0"/>
    <x v="0"/>
    <x v="0"/>
    <x v="0"/>
    <x v="0"/>
    <x v="0"/>
    <x v="0"/>
    <n v="4.4325000000000001"/>
    <m/>
    <n v="0"/>
    <n v="0"/>
    <n v="4.4325000000000001"/>
    <n v="0"/>
    <n v="0"/>
    <n v="44"/>
    <x v="0"/>
    <x v="0"/>
    <n v="975150"/>
  </r>
  <r>
    <x v="97"/>
    <x v="0"/>
    <x v="0"/>
    <x v="4"/>
    <x v="12"/>
    <x v="12"/>
    <x v="0"/>
    <x v="0"/>
    <x v="0"/>
    <x v="0"/>
    <n v="2720"/>
    <m/>
    <n v="0"/>
    <n v="0"/>
    <n v="2720"/>
    <n v="0"/>
    <n v="0"/>
    <n v="4"/>
    <x v="0"/>
    <x v="3"/>
    <n v="1088000"/>
  </r>
  <r>
    <x v="98"/>
    <x v="1"/>
    <x v="1"/>
    <x v="2"/>
    <x v="2"/>
    <x v="2"/>
    <x v="0"/>
    <x v="0"/>
    <x v="0"/>
    <x v="0"/>
    <n v="72.41"/>
    <m/>
    <n v="0"/>
    <n v="0"/>
    <n v="72.41"/>
    <n v="0"/>
    <n v="0"/>
    <n v="205"/>
    <x v="0"/>
    <x v="2"/>
    <n v="14844050"/>
  </r>
  <r>
    <x v="98"/>
    <x v="1"/>
    <x v="1"/>
    <x v="5"/>
    <x v="6"/>
    <x v="6"/>
    <x v="0"/>
    <x v="0"/>
    <x v="0"/>
    <x v="0"/>
    <n v="3.0455000000000001"/>
    <m/>
    <n v="0"/>
    <n v="0"/>
    <n v="3.0009999999999999"/>
    <n v="-4.4499999999999998E-2"/>
    <n v="0"/>
    <n v="10"/>
    <x v="0"/>
    <x v="4"/>
    <n v="1125375"/>
  </r>
  <r>
    <x v="98"/>
    <x v="1"/>
    <x v="1"/>
    <x v="6"/>
    <x v="7"/>
    <x v="7"/>
    <x v="0"/>
    <x v="0"/>
    <x v="0"/>
    <x v="0"/>
    <n v="4.1340000000000003"/>
    <n v="4.2149999999999999"/>
    <n v="4.2149999999999999"/>
    <n v="4.2149999999999999"/>
    <n v="4.2149999999999999"/>
    <n v="8.1000000000000003E-2"/>
    <n v="10"/>
    <n v="17"/>
    <x v="0"/>
    <x v="5"/>
    <n v="1791375"/>
  </r>
  <r>
    <x v="98"/>
    <x v="1"/>
    <x v="1"/>
    <x v="0"/>
    <x v="5"/>
    <x v="5"/>
    <x v="0"/>
    <x v="0"/>
    <x v="0"/>
    <x v="0"/>
    <n v="4.3250000000000002"/>
    <m/>
    <n v="0"/>
    <n v="0"/>
    <n v="4.3250000000000002"/>
    <n v="0"/>
    <n v="0"/>
    <n v="844"/>
    <x v="0"/>
    <x v="0"/>
    <n v="18251500"/>
  </r>
  <r>
    <x v="98"/>
    <x v="1"/>
    <x v="1"/>
    <x v="10"/>
    <x v="11"/>
    <x v="11"/>
    <x v="0"/>
    <x v="0"/>
    <x v="0"/>
    <x v="0"/>
    <n v="0.71060000000000001"/>
    <m/>
    <n v="0"/>
    <n v="0"/>
    <n v="0.71060000000000001"/>
    <n v="0"/>
    <n v="0"/>
    <n v="25"/>
    <x v="0"/>
    <x v="6"/>
    <n v="888250"/>
  </r>
  <r>
    <x v="98"/>
    <x v="1"/>
    <x v="1"/>
    <x v="4"/>
    <x v="4"/>
    <x v="4"/>
    <x v="0"/>
    <x v="0"/>
    <x v="0"/>
    <x v="0"/>
    <n v="2695.2"/>
    <m/>
    <n v="0"/>
    <n v="0"/>
    <n v="2695.2"/>
    <n v="0"/>
    <n v="0"/>
    <n v="5"/>
    <x v="0"/>
    <x v="3"/>
    <n v="1347600"/>
  </r>
  <r>
    <x v="98"/>
    <x v="1"/>
    <x v="1"/>
    <x v="7"/>
    <x v="8"/>
    <x v="8"/>
    <x v="0"/>
    <x v="0"/>
    <x v="0"/>
    <x v="0"/>
    <n v="990.4"/>
    <m/>
    <n v="0"/>
    <n v="0"/>
    <n v="991.7"/>
    <n v="1.3"/>
    <n v="0"/>
    <n v="47"/>
    <x v="0"/>
    <x v="3"/>
    <n v="4660990"/>
  </r>
  <r>
    <x v="98"/>
    <x v="1"/>
    <x v="1"/>
    <x v="9"/>
    <x v="10"/>
    <x v="10"/>
    <x v="0"/>
    <x v="0"/>
    <x v="0"/>
    <x v="0"/>
    <n v="955.8"/>
    <n v="967"/>
    <n v="967"/>
    <n v="969.9"/>
    <n v="969.9"/>
    <n v="14.1"/>
    <n v="2"/>
    <n v="101"/>
    <x v="0"/>
    <x v="3"/>
    <n v="9795990"/>
  </r>
  <r>
    <x v="98"/>
    <x v="1"/>
    <x v="1"/>
    <x v="3"/>
    <x v="3"/>
    <x v="3"/>
    <x v="0"/>
    <x v="0"/>
    <x v="0"/>
    <x v="0"/>
    <n v="9.9474999999999998"/>
    <m/>
    <n v="0"/>
    <n v="0"/>
    <n v="9.9474999999999998"/>
    <n v="0"/>
    <n v="0"/>
    <n v="442"/>
    <x v="0"/>
    <x v="0"/>
    <n v="21983975"/>
  </r>
  <r>
    <x v="98"/>
    <x v="1"/>
    <x v="1"/>
    <x v="8"/>
    <x v="9"/>
    <x v="9"/>
    <x v="0"/>
    <x v="0"/>
    <x v="0"/>
    <x v="0"/>
    <n v="31.105"/>
    <m/>
    <n v="0"/>
    <n v="0"/>
    <n v="31.265000000000001"/>
    <n v="0.16"/>
    <n v="0"/>
    <n v="85"/>
    <x v="0"/>
    <x v="0"/>
    <n v="13287625"/>
  </r>
  <r>
    <x v="98"/>
    <x v="1"/>
    <x v="1"/>
    <x v="1"/>
    <x v="1"/>
    <x v="1"/>
    <x v="0"/>
    <x v="0"/>
    <x v="0"/>
    <x v="0"/>
    <n v="0.2107"/>
    <m/>
    <n v="0"/>
    <n v="0"/>
    <n v="0.21229999999999999"/>
    <n v="1.6000000000000001E-3"/>
    <n v="0"/>
    <n v="38"/>
    <x v="0"/>
    <x v="1"/>
    <n v="903548.8"/>
  </r>
  <r>
    <x v="98"/>
    <x v="0"/>
    <x v="0"/>
    <x v="5"/>
    <x v="13"/>
    <x v="13"/>
    <x v="0"/>
    <x v="0"/>
    <x v="0"/>
    <x v="0"/>
    <n v="2.9815"/>
    <m/>
    <n v="0"/>
    <n v="0"/>
    <n v="2.9485000000000001"/>
    <n v="-3.3000000000000002E-2"/>
    <n v="0"/>
    <n v="10"/>
    <x v="0"/>
    <x v="4"/>
    <n v="1105687.5"/>
  </r>
  <r>
    <x v="98"/>
    <x v="0"/>
    <x v="0"/>
    <x v="0"/>
    <x v="0"/>
    <x v="0"/>
    <x v="0"/>
    <x v="0"/>
    <x v="0"/>
    <x v="0"/>
    <n v="4.4325000000000001"/>
    <m/>
    <n v="0"/>
    <n v="0"/>
    <n v="4.4325000000000001"/>
    <n v="0"/>
    <n v="0"/>
    <n v="44"/>
    <x v="0"/>
    <x v="0"/>
    <n v="975150"/>
  </r>
  <r>
    <x v="98"/>
    <x v="0"/>
    <x v="0"/>
    <x v="4"/>
    <x v="12"/>
    <x v="12"/>
    <x v="0"/>
    <x v="0"/>
    <x v="0"/>
    <x v="0"/>
    <n v="2720"/>
    <m/>
    <n v="0"/>
    <n v="0"/>
    <n v="2720"/>
    <n v="0"/>
    <n v="0"/>
    <n v="4"/>
    <x v="0"/>
    <x v="3"/>
    <n v="1088000"/>
  </r>
  <r>
    <x v="99"/>
    <x v="1"/>
    <x v="1"/>
    <x v="2"/>
    <x v="2"/>
    <x v="2"/>
    <x v="0"/>
    <x v="0"/>
    <x v="0"/>
    <x v="0"/>
    <n v="72.41"/>
    <m/>
    <n v="0"/>
    <n v="0"/>
    <n v="72.459999999999994"/>
    <n v="0.05"/>
    <n v="0"/>
    <n v="205"/>
    <x v="0"/>
    <x v="2"/>
    <n v="14854300"/>
  </r>
  <r>
    <x v="99"/>
    <x v="1"/>
    <x v="1"/>
    <x v="5"/>
    <x v="6"/>
    <x v="6"/>
    <x v="0"/>
    <x v="0"/>
    <x v="0"/>
    <x v="0"/>
    <n v="3.0009999999999999"/>
    <m/>
    <n v="0"/>
    <n v="0"/>
    <n v="3.008"/>
    <n v="7.0000000000000001E-3"/>
    <n v="0"/>
    <n v="10"/>
    <x v="0"/>
    <x v="4"/>
    <n v="1128000"/>
  </r>
  <r>
    <x v="99"/>
    <x v="1"/>
    <x v="1"/>
    <x v="6"/>
    <x v="7"/>
    <x v="7"/>
    <x v="0"/>
    <x v="0"/>
    <x v="0"/>
    <x v="0"/>
    <n v="4.2149999999999999"/>
    <m/>
    <n v="0"/>
    <n v="0"/>
    <n v="4.2149999999999999"/>
    <n v="0"/>
    <n v="0"/>
    <n v="17"/>
    <x v="0"/>
    <x v="5"/>
    <n v="1791375"/>
  </r>
  <r>
    <x v="99"/>
    <x v="1"/>
    <x v="1"/>
    <x v="0"/>
    <x v="5"/>
    <x v="5"/>
    <x v="0"/>
    <x v="0"/>
    <x v="0"/>
    <x v="0"/>
    <n v="4.3250000000000002"/>
    <m/>
    <n v="0"/>
    <n v="0"/>
    <n v="4.3250000000000002"/>
    <n v="0"/>
    <n v="0"/>
    <n v="844"/>
    <x v="0"/>
    <x v="0"/>
    <n v="18251500"/>
  </r>
  <r>
    <x v="99"/>
    <x v="1"/>
    <x v="1"/>
    <x v="10"/>
    <x v="11"/>
    <x v="11"/>
    <x v="0"/>
    <x v="0"/>
    <x v="0"/>
    <x v="0"/>
    <n v="0.71060000000000001"/>
    <m/>
    <n v="0"/>
    <n v="0"/>
    <n v="0.71160000000000001"/>
    <n v="1E-3"/>
    <n v="0"/>
    <n v="25"/>
    <x v="0"/>
    <x v="6"/>
    <n v="889500"/>
  </r>
  <r>
    <x v="99"/>
    <x v="1"/>
    <x v="1"/>
    <x v="4"/>
    <x v="4"/>
    <x v="4"/>
    <x v="0"/>
    <x v="0"/>
    <x v="0"/>
    <x v="0"/>
    <n v="2695.2"/>
    <m/>
    <n v="0"/>
    <n v="0"/>
    <n v="2695.2"/>
    <n v="0"/>
    <n v="0"/>
    <n v="5"/>
    <x v="0"/>
    <x v="3"/>
    <n v="1347600"/>
  </r>
  <r>
    <x v="99"/>
    <x v="1"/>
    <x v="1"/>
    <x v="7"/>
    <x v="8"/>
    <x v="8"/>
    <x v="0"/>
    <x v="0"/>
    <x v="0"/>
    <x v="0"/>
    <n v="991.7"/>
    <m/>
    <n v="0"/>
    <n v="0"/>
    <n v="991.7"/>
    <n v="0"/>
    <n v="0"/>
    <n v="47"/>
    <x v="0"/>
    <x v="3"/>
    <n v="4660990"/>
  </r>
  <r>
    <x v="99"/>
    <x v="1"/>
    <x v="1"/>
    <x v="9"/>
    <x v="10"/>
    <x v="10"/>
    <x v="0"/>
    <x v="0"/>
    <x v="0"/>
    <x v="0"/>
    <n v="969.9"/>
    <m/>
    <n v="0"/>
    <n v="0"/>
    <n v="964.9"/>
    <n v="-5"/>
    <n v="0"/>
    <n v="101"/>
    <x v="0"/>
    <x v="3"/>
    <n v="9745490"/>
  </r>
  <r>
    <x v="99"/>
    <x v="1"/>
    <x v="1"/>
    <x v="3"/>
    <x v="3"/>
    <x v="3"/>
    <x v="0"/>
    <x v="0"/>
    <x v="0"/>
    <x v="0"/>
    <n v="9.9474999999999998"/>
    <m/>
    <n v="0"/>
    <n v="0"/>
    <n v="9.9474999999999998"/>
    <n v="0"/>
    <n v="0"/>
    <n v="442"/>
    <x v="0"/>
    <x v="0"/>
    <n v="21983975"/>
  </r>
  <r>
    <x v="99"/>
    <x v="1"/>
    <x v="1"/>
    <x v="8"/>
    <x v="9"/>
    <x v="9"/>
    <x v="0"/>
    <x v="0"/>
    <x v="0"/>
    <x v="0"/>
    <n v="31.265000000000001"/>
    <m/>
    <n v="0"/>
    <n v="0"/>
    <n v="31.605"/>
    <n v="0.34"/>
    <n v="0"/>
    <n v="85"/>
    <x v="0"/>
    <x v="0"/>
    <n v="13432125"/>
  </r>
  <r>
    <x v="99"/>
    <x v="1"/>
    <x v="1"/>
    <x v="1"/>
    <x v="1"/>
    <x v="1"/>
    <x v="0"/>
    <x v="0"/>
    <x v="0"/>
    <x v="0"/>
    <n v="0.21229999999999999"/>
    <m/>
    <n v="0"/>
    <n v="0"/>
    <n v="0.21229999999999999"/>
    <n v="0"/>
    <n v="0"/>
    <n v="38"/>
    <x v="0"/>
    <x v="1"/>
    <n v="903548.8"/>
  </r>
  <r>
    <x v="99"/>
    <x v="0"/>
    <x v="0"/>
    <x v="5"/>
    <x v="13"/>
    <x v="13"/>
    <x v="0"/>
    <x v="0"/>
    <x v="0"/>
    <x v="0"/>
    <n v="2.9485000000000001"/>
    <m/>
    <n v="0"/>
    <n v="0"/>
    <n v="2.9485000000000001"/>
    <n v="0"/>
    <n v="0"/>
    <n v="10"/>
    <x v="0"/>
    <x v="4"/>
    <n v="1105687.5"/>
  </r>
  <r>
    <x v="99"/>
    <x v="0"/>
    <x v="0"/>
    <x v="0"/>
    <x v="0"/>
    <x v="0"/>
    <x v="0"/>
    <x v="0"/>
    <x v="0"/>
    <x v="0"/>
    <n v="4.4325000000000001"/>
    <m/>
    <n v="0"/>
    <n v="0"/>
    <n v="4.4275000000000002"/>
    <n v="-5.0000000000000001E-3"/>
    <n v="0"/>
    <n v="44"/>
    <x v="0"/>
    <x v="0"/>
    <n v="974050"/>
  </r>
  <r>
    <x v="99"/>
    <x v="0"/>
    <x v="0"/>
    <x v="4"/>
    <x v="12"/>
    <x v="12"/>
    <x v="0"/>
    <x v="0"/>
    <x v="0"/>
    <x v="0"/>
    <n v="2720"/>
    <m/>
    <n v="0"/>
    <n v="0"/>
    <n v="2720"/>
    <n v="0"/>
    <n v="0"/>
    <n v="4"/>
    <x v="0"/>
    <x v="3"/>
    <n v="1088000"/>
  </r>
  <r>
    <x v="100"/>
    <x v="1"/>
    <x v="1"/>
    <x v="2"/>
    <x v="2"/>
    <x v="2"/>
    <x v="0"/>
    <x v="0"/>
    <x v="0"/>
    <x v="0"/>
    <n v="72.459999999999994"/>
    <m/>
    <n v="0"/>
    <n v="0"/>
    <n v="72.459999999999994"/>
    <n v="0"/>
    <n v="0"/>
    <n v="205"/>
    <x v="0"/>
    <x v="2"/>
    <n v="14854300"/>
  </r>
  <r>
    <x v="100"/>
    <x v="1"/>
    <x v="1"/>
    <x v="5"/>
    <x v="6"/>
    <x v="6"/>
    <x v="0"/>
    <x v="0"/>
    <x v="0"/>
    <x v="0"/>
    <n v="3.008"/>
    <m/>
    <n v="0"/>
    <n v="0"/>
    <n v="3.0735000000000001"/>
    <n v="6.5500000000000003E-2"/>
    <n v="0"/>
    <n v="10"/>
    <x v="0"/>
    <x v="4"/>
    <n v="1152562.5"/>
  </r>
  <r>
    <x v="100"/>
    <x v="1"/>
    <x v="1"/>
    <x v="6"/>
    <x v="7"/>
    <x v="7"/>
    <x v="0"/>
    <x v="0"/>
    <x v="0"/>
    <x v="0"/>
    <n v="4.2149999999999999"/>
    <m/>
    <n v="0"/>
    <n v="0"/>
    <n v="4.2149999999999999"/>
    <n v="0"/>
    <n v="0"/>
    <n v="17"/>
    <x v="0"/>
    <x v="5"/>
    <n v="1791375"/>
  </r>
  <r>
    <x v="100"/>
    <x v="1"/>
    <x v="1"/>
    <x v="0"/>
    <x v="5"/>
    <x v="5"/>
    <x v="0"/>
    <x v="0"/>
    <x v="0"/>
    <x v="0"/>
    <n v="4.3250000000000002"/>
    <m/>
    <n v="0"/>
    <n v="0"/>
    <n v="4.3250000000000002"/>
    <n v="0"/>
    <n v="0"/>
    <n v="844"/>
    <x v="0"/>
    <x v="0"/>
    <n v="18251500"/>
  </r>
  <r>
    <x v="100"/>
    <x v="1"/>
    <x v="1"/>
    <x v="10"/>
    <x v="11"/>
    <x v="11"/>
    <x v="0"/>
    <x v="0"/>
    <x v="0"/>
    <x v="0"/>
    <n v="0.71160000000000001"/>
    <m/>
    <n v="0"/>
    <n v="0"/>
    <n v="0.71160000000000001"/>
    <n v="0"/>
    <n v="0"/>
    <n v="25"/>
    <x v="0"/>
    <x v="6"/>
    <n v="889500"/>
  </r>
  <r>
    <x v="100"/>
    <x v="1"/>
    <x v="1"/>
    <x v="4"/>
    <x v="4"/>
    <x v="4"/>
    <x v="0"/>
    <x v="0"/>
    <x v="0"/>
    <x v="0"/>
    <n v="2695.2"/>
    <m/>
    <n v="0"/>
    <n v="0"/>
    <n v="2695.2"/>
    <n v="0"/>
    <n v="0"/>
    <n v="5"/>
    <x v="0"/>
    <x v="3"/>
    <n v="1347600"/>
  </r>
  <r>
    <x v="100"/>
    <x v="1"/>
    <x v="1"/>
    <x v="7"/>
    <x v="8"/>
    <x v="8"/>
    <x v="0"/>
    <x v="0"/>
    <x v="0"/>
    <x v="0"/>
    <n v="991.7"/>
    <m/>
    <n v="0"/>
    <n v="0"/>
    <n v="991.5"/>
    <n v="-0.2"/>
    <n v="0"/>
    <n v="47"/>
    <x v="0"/>
    <x v="3"/>
    <n v="4660050"/>
  </r>
  <r>
    <x v="100"/>
    <x v="1"/>
    <x v="1"/>
    <x v="9"/>
    <x v="10"/>
    <x v="10"/>
    <x v="0"/>
    <x v="0"/>
    <x v="0"/>
    <x v="0"/>
    <n v="964.9"/>
    <m/>
    <n v="0"/>
    <n v="0"/>
    <n v="964.9"/>
    <n v="0"/>
    <n v="0"/>
    <n v="101"/>
    <x v="0"/>
    <x v="3"/>
    <n v="9745490"/>
  </r>
  <r>
    <x v="100"/>
    <x v="1"/>
    <x v="1"/>
    <x v="3"/>
    <x v="3"/>
    <x v="3"/>
    <x v="0"/>
    <x v="0"/>
    <x v="0"/>
    <x v="0"/>
    <n v="9.9474999999999998"/>
    <m/>
    <n v="0"/>
    <n v="0"/>
    <n v="9.9474999999999998"/>
    <n v="0"/>
    <n v="0"/>
    <n v="442"/>
    <x v="0"/>
    <x v="0"/>
    <n v="21983975"/>
  </r>
  <r>
    <x v="100"/>
    <x v="1"/>
    <x v="1"/>
    <x v="8"/>
    <x v="9"/>
    <x v="9"/>
    <x v="0"/>
    <x v="0"/>
    <x v="0"/>
    <x v="0"/>
    <n v="31.605"/>
    <m/>
    <n v="0"/>
    <n v="0"/>
    <n v="31.734999999999999"/>
    <n v="0.13"/>
    <n v="0"/>
    <n v="85"/>
    <x v="0"/>
    <x v="0"/>
    <n v="13487375"/>
  </r>
  <r>
    <x v="100"/>
    <x v="1"/>
    <x v="1"/>
    <x v="1"/>
    <x v="1"/>
    <x v="1"/>
    <x v="0"/>
    <x v="0"/>
    <x v="0"/>
    <x v="0"/>
    <n v="0.21229999999999999"/>
    <m/>
    <n v="0"/>
    <n v="0"/>
    <n v="0.2117"/>
    <n v="-5.9999999999999995E-4"/>
    <n v="0"/>
    <n v="38"/>
    <x v="0"/>
    <x v="1"/>
    <n v="900995.2"/>
  </r>
  <r>
    <x v="100"/>
    <x v="0"/>
    <x v="0"/>
    <x v="5"/>
    <x v="13"/>
    <x v="13"/>
    <x v="0"/>
    <x v="0"/>
    <x v="0"/>
    <x v="0"/>
    <n v="2.9485000000000001"/>
    <m/>
    <n v="0"/>
    <n v="0"/>
    <n v="2.9975000000000001"/>
    <n v="4.9000000000000002E-2"/>
    <n v="0"/>
    <n v="10"/>
    <x v="0"/>
    <x v="4"/>
    <n v="1124062.5"/>
  </r>
  <r>
    <x v="100"/>
    <x v="0"/>
    <x v="0"/>
    <x v="0"/>
    <x v="0"/>
    <x v="0"/>
    <x v="0"/>
    <x v="0"/>
    <x v="0"/>
    <x v="0"/>
    <n v="4.4275000000000002"/>
    <m/>
    <n v="0"/>
    <n v="0"/>
    <n v="4.4275000000000002"/>
    <n v="0"/>
    <n v="0"/>
    <n v="44"/>
    <x v="0"/>
    <x v="0"/>
    <n v="974050"/>
  </r>
  <r>
    <x v="100"/>
    <x v="0"/>
    <x v="0"/>
    <x v="4"/>
    <x v="12"/>
    <x v="12"/>
    <x v="0"/>
    <x v="0"/>
    <x v="0"/>
    <x v="0"/>
    <n v="2720"/>
    <m/>
    <n v="0"/>
    <n v="0"/>
    <n v="2720"/>
    <n v="0"/>
    <n v="0"/>
    <n v="4"/>
    <x v="0"/>
    <x v="3"/>
    <n v="1088000"/>
  </r>
  <r>
    <x v="101"/>
    <x v="1"/>
    <x v="1"/>
    <x v="2"/>
    <x v="2"/>
    <x v="2"/>
    <x v="0"/>
    <x v="0"/>
    <x v="0"/>
    <x v="0"/>
    <n v="72.459999999999994"/>
    <m/>
    <n v="0"/>
    <n v="0"/>
    <n v="71.349999999999994"/>
    <n v="-1.1100000000000001"/>
    <n v="0"/>
    <n v="205"/>
    <x v="0"/>
    <x v="2"/>
    <n v="14626750"/>
  </r>
  <r>
    <x v="101"/>
    <x v="1"/>
    <x v="1"/>
    <x v="5"/>
    <x v="6"/>
    <x v="6"/>
    <x v="0"/>
    <x v="0"/>
    <x v="0"/>
    <x v="0"/>
    <n v="3.0735000000000001"/>
    <m/>
    <n v="0"/>
    <n v="0"/>
    <n v="3.21"/>
    <n v="0.13650000000000001"/>
    <n v="0"/>
    <n v="10"/>
    <x v="0"/>
    <x v="4"/>
    <n v="1203750"/>
  </r>
  <r>
    <x v="101"/>
    <x v="1"/>
    <x v="1"/>
    <x v="6"/>
    <x v="7"/>
    <x v="7"/>
    <x v="0"/>
    <x v="0"/>
    <x v="0"/>
    <x v="0"/>
    <n v="4.2149999999999999"/>
    <m/>
    <n v="0"/>
    <n v="0"/>
    <n v="4.2149999999999999"/>
    <n v="0"/>
    <n v="0"/>
    <n v="17"/>
    <x v="0"/>
    <x v="5"/>
    <n v="1791375"/>
  </r>
  <r>
    <x v="101"/>
    <x v="1"/>
    <x v="1"/>
    <x v="0"/>
    <x v="5"/>
    <x v="5"/>
    <x v="0"/>
    <x v="0"/>
    <x v="0"/>
    <x v="0"/>
    <n v="4.3250000000000002"/>
    <m/>
    <n v="0"/>
    <n v="0"/>
    <n v="4.3425000000000002"/>
    <n v="1.7500000000000002E-2"/>
    <n v="0"/>
    <n v="844"/>
    <x v="0"/>
    <x v="0"/>
    <n v="18325350"/>
  </r>
  <r>
    <x v="101"/>
    <x v="1"/>
    <x v="1"/>
    <x v="10"/>
    <x v="11"/>
    <x v="11"/>
    <x v="0"/>
    <x v="0"/>
    <x v="0"/>
    <x v="0"/>
    <n v="0.71160000000000001"/>
    <m/>
    <n v="0"/>
    <n v="0"/>
    <n v="0.70960000000000001"/>
    <n v="-2E-3"/>
    <n v="0"/>
    <n v="25"/>
    <x v="0"/>
    <x v="6"/>
    <n v="887000"/>
  </r>
  <r>
    <x v="101"/>
    <x v="1"/>
    <x v="1"/>
    <x v="4"/>
    <x v="4"/>
    <x v="4"/>
    <x v="0"/>
    <x v="0"/>
    <x v="0"/>
    <x v="0"/>
    <n v="2695.2"/>
    <m/>
    <n v="0"/>
    <n v="0"/>
    <n v="2690.8"/>
    <n v="-4.4000000000000004"/>
    <n v="0"/>
    <n v="5"/>
    <x v="0"/>
    <x v="3"/>
    <n v="1345400"/>
  </r>
  <r>
    <x v="101"/>
    <x v="1"/>
    <x v="1"/>
    <x v="7"/>
    <x v="8"/>
    <x v="8"/>
    <x v="0"/>
    <x v="0"/>
    <x v="0"/>
    <x v="0"/>
    <n v="991.5"/>
    <m/>
    <n v="0"/>
    <n v="0"/>
    <n v="981.65"/>
    <n v="-9.85"/>
    <n v="0"/>
    <n v="47"/>
    <x v="0"/>
    <x v="3"/>
    <n v="4613755"/>
  </r>
  <r>
    <x v="101"/>
    <x v="1"/>
    <x v="1"/>
    <x v="9"/>
    <x v="10"/>
    <x v="10"/>
    <x v="0"/>
    <x v="0"/>
    <x v="0"/>
    <x v="0"/>
    <n v="964.9"/>
    <m/>
    <n v="0"/>
    <n v="0"/>
    <n v="953.7"/>
    <n v="-11.2"/>
    <n v="0"/>
    <n v="101"/>
    <x v="0"/>
    <x v="3"/>
    <n v="9632370"/>
  </r>
  <r>
    <x v="101"/>
    <x v="1"/>
    <x v="1"/>
    <x v="3"/>
    <x v="3"/>
    <x v="3"/>
    <x v="0"/>
    <x v="0"/>
    <x v="0"/>
    <x v="0"/>
    <n v="9.9474999999999998"/>
    <n v="9.9600000000000009"/>
    <n v="9.9600000000000009"/>
    <n v="9.9600000000000009"/>
    <n v="9.9600000000000009"/>
    <n v="1.2500000000000001E-2"/>
    <n v="40"/>
    <n v="402"/>
    <x v="0"/>
    <x v="0"/>
    <n v="20019600"/>
  </r>
  <r>
    <x v="101"/>
    <x v="1"/>
    <x v="1"/>
    <x v="8"/>
    <x v="9"/>
    <x v="9"/>
    <x v="0"/>
    <x v="0"/>
    <x v="0"/>
    <x v="0"/>
    <n v="31.734999999999999"/>
    <m/>
    <n v="0"/>
    <n v="0"/>
    <n v="31.71"/>
    <n v="-2.5000000000000001E-2"/>
    <n v="0"/>
    <n v="85"/>
    <x v="0"/>
    <x v="0"/>
    <n v="13476750"/>
  </r>
  <r>
    <x v="101"/>
    <x v="1"/>
    <x v="1"/>
    <x v="1"/>
    <x v="1"/>
    <x v="1"/>
    <x v="0"/>
    <x v="0"/>
    <x v="0"/>
    <x v="0"/>
    <n v="0.2117"/>
    <m/>
    <n v="0"/>
    <n v="0"/>
    <n v="0.21579999999999999"/>
    <n v="4.1000000000000003E-3"/>
    <n v="0"/>
    <n v="38"/>
    <x v="0"/>
    <x v="1"/>
    <n v="918444.8"/>
  </r>
  <r>
    <x v="101"/>
    <x v="0"/>
    <x v="0"/>
    <x v="5"/>
    <x v="13"/>
    <x v="13"/>
    <x v="0"/>
    <x v="0"/>
    <x v="0"/>
    <x v="0"/>
    <n v="2.9975000000000001"/>
    <m/>
    <n v="0"/>
    <n v="0"/>
    <n v="3.13"/>
    <n v="0.13250000000000001"/>
    <n v="0"/>
    <n v="10"/>
    <x v="0"/>
    <x v="4"/>
    <n v="1173750"/>
  </r>
  <r>
    <x v="101"/>
    <x v="0"/>
    <x v="0"/>
    <x v="0"/>
    <x v="0"/>
    <x v="0"/>
    <x v="0"/>
    <x v="0"/>
    <x v="0"/>
    <x v="0"/>
    <n v="4.4275000000000002"/>
    <m/>
    <n v="0"/>
    <n v="0"/>
    <n v="4.4275000000000002"/>
    <n v="0"/>
    <n v="0"/>
    <n v="44"/>
    <x v="0"/>
    <x v="0"/>
    <n v="974050"/>
  </r>
  <r>
    <x v="101"/>
    <x v="0"/>
    <x v="0"/>
    <x v="4"/>
    <x v="12"/>
    <x v="12"/>
    <x v="0"/>
    <x v="0"/>
    <x v="0"/>
    <x v="0"/>
    <n v="2720"/>
    <m/>
    <n v="0"/>
    <n v="0"/>
    <n v="2716.8"/>
    <n v="-3.2"/>
    <n v="0"/>
    <n v="4"/>
    <x v="0"/>
    <x v="3"/>
    <n v="1086720"/>
  </r>
  <r>
    <x v="102"/>
    <x v="1"/>
    <x v="1"/>
    <x v="2"/>
    <x v="2"/>
    <x v="2"/>
    <x v="0"/>
    <x v="0"/>
    <x v="0"/>
    <x v="0"/>
    <n v="71.349999999999994"/>
    <m/>
    <n v="0"/>
    <n v="0"/>
    <n v="71.349999999999994"/>
    <n v="0"/>
    <n v="0"/>
    <n v="205"/>
    <x v="0"/>
    <x v="2"/>
    <n v="14626750"/>
  </r>
  <r>
    <x v="102"/>
    <x v="1"/>
    <x v="1"/>
    <x v="5"/>
    <x v="6"/>
    <x v="6"/>
    <x v="0"/>
    <x v="0"/>
    <x v="0"/>
    <x v="0"/>
    <n v="3.21"/>
    <m/>
    <n v="0"/>
    <n v="0"/>
    <n v="3.27"/>
    <n v="0.06"/>
    <n v="0"/>
    <n v="10"/>
    <x v="0"/>
    <x v="4"/>
    <n v="1226250"/>
  </r>
  <r>
    <x v="102"/>
    <x v="1"/>
    <x v="1"/>
    <x v="6"/>
    <x v="7"/>
    <x v="7"/>
    <x v="0"/>
    <x v="0"/>
    <x v="0"/>
    <x v="0"/>
    <n v="4.2149999999999999"/>
    <m/>
    <n v="0"/>
    <n v="0"/>
    <n v="4.2590000000000003"/>
    <n v="4.3999999999999997E-2"/>
    <n v="0"/>
    <n v="17"/>
    <x v="0"/>
    <x v="5"/>
    <n v="1810075"/>
  </r>
  <r>
    <x v="102"/>
    <x v="1"/>
    <x v="1"/>
    <x v="0"/>
    <x v="5"/>
    <x v="5"/>
    <x v="0"/>
    <x v="0"/>
    <x v="0"/>
    <x v="0"/>
    <n v="4.3425000000000002"/>
    <m/>
    <n v="0"/>
    <n v="0"/>
    <n v="4.3949999999999996"/>
    <n v="5.2499999999999998E-2"/>
    <n v="0"/>
    <n v="844"/>
    <x v="0"/>
    <x v="0"/>
    <n v="18546900"/>
  </r>
  <r>
    <x v="102"/>
    <x v="1"/>
    <x v="1"/>
    <x v="10"/>
    <x v="11"/>
    <x v="11"/>
    <x v="0"/>
    <x v="0"/>
    <x v="0"/>
    <x v="0"/>
    <n v="0.70960000000000001"/>
    <m/>
    <n v="0"/>
    <n v="0"/>
    <n v="0.70960000000000001"/>
    <n v="0"/>
    <n v="0"/>
    <n v="25"/>
    <x v="0"/>
    <x v="6"/>
    <n v="887000"/>
  </r>
  <r>
    <x v="102"/>
    <x v="1"/>
    <x v="1"/>
    <x v="4"/>
    <x v="4"/>
    <x v="4"/>
    <x v="0"/>
    <x v="0"/>
    <x v="0"/>
    <x v="0"/>
    <n v="2690.8"/>
    <m/>
    <n v="0"/>
    <n v="0"/>
    <n v="2710.8"/>
    <n v="20"/>
    <n v="0"/>
    <n v="5"/>
    <x v="0"/>
    <x v="3"/>
    <n v="1355400"/>
  </r>
  <r>
    <x v="102"/>
    <x v="1"/>
    <x v="1"/>
    <x v="7"/>
    <x v="8"/>
    <x v="8"/>
    <x v="0"/>
    <x v="0"/>
    <x v="0"/>
    <x v="0"/>
    <n v="981.65"/>
    <m/>
    <n v="0"/>
    <n v="0"/>
    <n v="1004.1"/>
    <n v="22.45"/>
    <n v="0"/>
    <n v="47"/>
    <x v="0"/>
    <x v="3"/>
    <n v="4719270"/>
  </r>
  <r>
    <x v="102"/>
    <x v="1"/>
    <x v="1"/>
    <x v="9"/>
    <x v="10"/>
    <x v="10"/>
    <x v="0"/>
    <x v="0"/>
    <x v="0"/>
    <x v="0"/>
    <n v="953.7"/>
    <m/>
    <n v="0"/>
    <n v="0"/>
    <n v="970.2"/>
    <n v="16.5"/>
    <n v="0"/>
    <n v="101"/>
    <x v="0"/>
    <x v="3"/>
    <n v="9799020"/>
  </r>
  <r>
    <x v="102"/>
    <x v="1"/>
    <x v="1"/>
    <x v="3"/>
    <x v="3"/>
    <x v="3"/>
    <x v="0"/>
    <x v="0"/>
    <x v="0"/>
    <x v="0"/>
    <n v="9.9600000000000009"/>
    <m/>
    <n v="0"/>
    <n v="0"/>
    <n v="9.99"/>
    <n v="0.03"/>
    <n v="0"/>
    <n v="402"/>
    <x v="0"/>
    <x v="0"/>
    <n v="20079900"/>
  </r>
  <r>
    <x v="102"/>
    <x v="1"/>
    <x v="1"/>
    <x v="8"/>
    <x v="9"/>
    <x v="9"/>
    <x v="0"/>
    <x v="0"/>
    <x v="0"/>
    <x v="0"/>
    <n v="31.71"/>
    <m/>
    <n v="0"/>
    <n v="0"/>
    <n v="32.81"/>
    <n v="1.1000000000000001"/>
    <n v="0"/>
    <n v="85"/>
    <x v="0"/>
    <x v="0"/>
    <n v="13944250"/>
  </r>
  <r>
    <x v="102"/>
    <x v="1"/>
    <x v="1"/>
    <x v="1"/>
    <x v="1"/>
    <x v="1"/>
    <x v="0"/>
    <x v="0"/>
    <x v="0"/>
    <x v="0"/>
    <n v="0.21579999999999999"/>
    <m/>
    <n v="0"/>
    <n v="0"/>
    <n v="0.21579999999999999"/>
    <n v="0"/>
    <n v="0"/>
    <n v="38"/>
    <x v="0"/>
    <x v="1"/>
    <n v="918444.8"/>
  </r>
  <r>
    <x v="102"/>
    <x v="0"/>
    <x v="0"/>
    <x v="5"/>
    <x v="13"/>
    <x v="13"/>
    <x v="0"/>
    <x v="0"/>
    <x v="0"/>
    <x v="0"/>
    <n v="3.13"/>
    <m/>
    <n v="0"/>
    <n v="0"/>
    <n v="3.18"/>
    <n v="0.05"/>
    <n v="0"/>
    <n v="10"/>
    <x v="0"/>
    <x v="4"/>
    <n v="1192500"/>
  </r>
  <r>
    <x v="102"/>
    <x v="0"/>
    <x v="0"/>
    <x v="0"/>
    <x v="0"/>
    <x v="0"/>
    <x v="0"/>
    <x v="0"/>
    <x v="0"/>
    <x v="0"/>
    <n v="4.4275000000000002"/>
    <m/>
    <n v="0"/>
    <n v="0"/>
    <n v="4.4775"/>
    <n v="0.05"/>
    <n v="0"/>
    <n v="44"/>
    <x v="0"/>
    <x v="0"/>
    <n v="985050"/>
  </r>
  <r>
    <x v="102"/>
    <x v="0"/>
    <x v="0"/>
    <x v="4"/>
    <x v="12"/>
    <x v="12"/>
    <x v="0"/>
    <x v="0"/>
    <x v="0"/>
    <x v="0"/>
    <n v="2716.8"/>
    <m/>
    <n v="0"/>
    <n v="0"/>
    <n v="2736"/>
    <n v="19.2"/>
    <n v="0"/>
    <n v="4"/>
    <x v="0"/>
    <x v="3"/>
    <n v="1094400"/>
  </r>
  <r>
    <x v="103"/>
    <x v="1"/>
    <x v="1"/>
    <x v="2"/>
    <x v="2"/>
    <x v="2"/>
    <x v="0"/>
    <x v="0"/>
    <x v="0"/>
    <x v="0"/>
    <n v="71.349999999999994"/>
    <m/>
    <n v="0"/>
    <n v="0"/>
    <n v="71.349999999999994"/>
    <n v="0"/>
    <n v="0"/>
    <n v="205"/>
    <x v="0"/>
    <x v="2"/>
    <n v="14626750"/>
  </r>
  <r>
    <x v="103"/>
    <x v="1"/>
    <x v="1"/>
    <x v="5"/>
    <x v="6"/>
    <x v="6"/>
    <x v="0"/>
    <x v="0"/>
    <x v="0"/>
    <x v="0"/>
    <n v="3.27"/>
    <m/>
    <n v="0"/>
    <n v="0"/>
    <n v="3.4140000000000001"/>
    <n v="0.14399999999999999"/>
    <n v="0"/>
    <n v="10"/>
    <x v="0"/>
    <x v="4"/>
    <n v="1280250"/>
  </r>
  <r>
    <x v="103"/>
    <x v="1"/>
    <x v="1"/>
    <x v="6"/>
    <x v="7"/>
    <x v="7"/>
    <x v="0"/>
    <x v="0"/>
    <x v="0"/>
    <x v="0"/>
    <n v="4.2590000000000003"/>
    <m/>
    <n v="0"/>
    <n v="0"/>
    <n v="4.2590000000000003"/>
    <n v="0"/>
    <n v="0"/>
    <n v="17"/>
    <x v="0"/>
    <x v="5"/>
    <n v="1810075"/>
  </r>
  <r>
    <x v="103"/>
    <x v="1"/>
    <x v="1"/>
    <x v="0"/>
    <x v="5"/>
    <x v="5"/>
    <x v="0"/>
    <x v="0"/>
    <x v="0"/>
    <x v="0"/>
    <n v="4.3949999999999996"/>
    <m/>
    <n v="0"/>
    <n v="0"/>
    <n v="4.3949999999999996"/>
    <n v="0"/>
    <n v="0"/>
    <n v="844"/>
    <x v="0"/>
    <x v="0"/>
    <n v="18546900"/>
  </r>
  <r>
    <x v="103"/>
    <x v="1"/>
    <x v="1"/>
    <x v="10"/>
    <x v="11"/>
    <x v="11"/>
    <x v="0"/>
    <x v="0"/>
    <x v="0"/>
    <x v="0"/>
    <n v="0.70960000000000001"/>
    <m/>
    <n v="0"/>
    <n v="0"/>
    <n v="0.70379999999999998"/>
    <n v="-5.7999999999999996E-3"/>
    <n v="0"/>
    <n v="25"/>
    <x v="0"/>
    <x v="6"/>
    <n v="879750"/>
  </r>
  <r>
    <x v="103"/>
    <x v="1"/>
    <x v="1"/>
    <x v="4"/>
    <x v="4"/>
    <x v="4"/>
    <x v="0"/>
    <x v="0"/>
    <x v="0"/>
    <x v="0"/>
    <n v="2710.8"/>
    <m/>
    <n v="0"/>
    <n v="0"/>
    <n v="2726.2"/>
    <n v="15.4"/>
    <n v="0"/>
    <n v="5"/>
    <x v="0"/>
    <x v="3"/>
    <n v="1363100"/>
  </r>
  <r>
    <x v="103"/>
    <x v="1"/>
    <x v="1"/>
    <x v="7"/>
    <x v="8"/>
    <x v="8"/>
    <x v="0"/>
    <x v="0"/>
    <x v="0"/>
    <x v="0"/>
    <n v="1004.1"/>
    <m/>
    <n v="0"/>
    <n v="0"/>
    <n v="985.8"/>
    <n v="-18.3"/>
    <n v="0"/>
    <n v="47"/>
    <x v="0"/>
    <x v="3"/>
    <n v="4633260"/>
  </r>
  <r>
    <x v="103"/>
    <x v="1"/>
    <x v="1"/>
    <x v="9"/>
    <x v="10"/>
    <x v="10"/>
    <x v="0"/>
    <x v="0"/>
    <x v="0"/>
    <x v="0"/>
    <n v="970.2"/>
    <m/>
    <n v="0"/>
    <n v="0"/>
    <n v="960.6"/>
    <n v="-9.6"/>
    <n v="0"/>
    <n v="101"/>
    <x v="0"/>
    <x v="3"/>
    <n v="9702060"/>
  </r>
  <r>
    <x v="103"/>
    <x v="1"/>
    <x v="1"/>
    <x v="3"/>
    <x v="3"/>
    <x v="3"/>
    <x v="0"/>
    <x v="0"/>
    <x v="0"/>
    <x v="0"/>
    <n v="9.99"/>
    <m/>
    <n v="0"/>
    <n v="0"/>
    <n v="9.99"/>
    <n v="0"/>
    <n v="0"/>
    <n v="402"/>
    <x v="0"/>
    <x v="0"/>
    <n v="20079900"/>
  </r>
  <r>
    <x v="103"/>
    <x v="1"/>
    <x v="1"/>
    <x v="8"/>
    <x v="9"/>
    <x v="9"/>
    <x v="0"/>
    <x v="0"/>
    <x v="0"/>
    <x v="0"/>
    <n v="32.81"/>
    <m/>
    <n v="0"/>
    <n v="0"/>
    <n v="32.81"/>
    <n v="0"/>
    <n v="0"/>
    <n v="85"/>
    <x v="0"/>
    <x v="0"/>
    <n v="13944250"/>
  </r>
  <r>
    <x v="103"/>
    <x v="1"/>
    <x v="1"/>
    <x v="1"/>
    <x v="1"/>
    <x v="1"/>
    <x v="0"/>
    <x v="0"/>
    <x v="0"/>
    <x v="0"/>
    <n v="0.21579999999999999"/>
    <m/>
    <n v="0"/>
    <n v="0"/>
    <n v="0.21179999999999999"/>
    <n v="-4.0000000000000001E-3"/>
    <n v="0"/>
    <n v="38"/>
    <x v="0"/>
    <x v="1"/>
    <n v="901420.8"/>
  </r>
  <r>
    <x v="103"/>
    <x v="0"/>
    <x v="0"/>
    <x v="5"/>
    <x v="13"/>
    <x v="13"/>
    <x v="0"/>
    <x v="0"/>
    <x v="0"/>
    <x v="0"/>
    <n v="3.18"/>
    <m/>
    <n v="0"/>
    <n v="0"/>
    <n v="3.3239999999999998"/>
    <n v="0.14399999999999999"/>
    <n v="0"/>
    <n v="10"/>
    <x v="0"/>
    <x v="4"/>
    <n v="1246500"/>
  </r>
  <r>
    <x v="103"/>
    <x v="0"/>
    <x v="0"/>
    <x v="0"/>
    <x v="0"/>
    <x v="0"/>
    <x v="0"/>
    <x v="0"/>
    <x v="0"/>
    <x v="0"/>
    <n v="4.4775"/>
    <m/>
    <n v="0"/>
    <n v="0"/>
    <n v="4.4824999999999999"/>
    <n v="5.0000000000000001E-3"/>
    <n v="0"/>
    <n v="44"/>
    <x v="0"/>
    <x v="0"/>
    <n v="986150"/>
  </r>
  <r>
    <x v="103"/>
    <x v="0"/>
    <x v="0"/>
    <x v="4"/>
    <x v="12"/>
    <x v="12"/>
    <x v="0"/>
    <x v="0"/>
    <x v="0"/>
    <x v="0"/>
    <n v="2736"/>
    <m/>
    <n v="0"/>
    <n v="0"/>
    <n v="2750.4"/>
    <n v="14.4"/>
    <n v="0"/>
    <n v="4"/>
    <x v="0"/>
    <x v="3"/>
    <n v="1100160"/>
  </r>
  <r>
    <x v="104"/>
    <x v="1"/>
    <x v="1"/>
    <x v="2"/>
    <x v="2"/>
    <x v="2"/>
    <x v="0"/>
    <x v="0"/>
    <x v="0"/>
    <x v="0"/>
    <n v="71.349999999999994"/>
    <m/>
    <n v="0"/>
    <n v="0"/>
    <n v="71.62"/>
    <n v="0.27"/>
    <n v="0"/>
    <n v="205"/>
    <x v="0"/>
    <x v="2"/>
    <n v="14682100"/>
  </r>
  <r>
    <x v="104"/>
    <x v="1"/>
    <x v="1"/>
    <x v="5"/>
    <x v="6"/>
    <x v="6"/>
    <x v="0"/>
    <x v="0"/>
    <x v="0"/>
    <x v="0"/>
    <n v="3.4140000000000001"/>
    <m/>
    <n v="0"/>
    <n v="0"/>
    <n v="3.2589999999999999"/>
    <n v="-0.155"/>
    <n v="0"/>
    <n v="10"/>
    <x v="0"/>
    <x v="4"/>
    <n v="1222125"/>
  </r>
  <r>
    <x v="104"/>
    <x v="1"/>
    <x v="1"/>
    <x v="6"/>
    <x v="7"/>
    <x v="7"/>
    <x v="0"/>
    <x v="0"/>
    <x v="0"/>
    <x v="0"/>
    <n v="4.2590000000000003"/>
    <m/>
    <n v="0"/>
    <n v="0"/>
    <n v="4.2590000000000003"/>
    <n v="0"/>
    <n v="0"/>
    <n v="17"/>
    <x v="0"/>
    <x v="5"/>
    <n v="1810075"/>
  </r>
  <r>
    <x v="104"/>
    <x v="1"/>
    <x v="1"/>
    <x v="0"/>
    <x v="5"/>
    <x v="5"/>
    <x v="0"/>
    <x v="0"/>
    <x v="0"/>
    <x v="0"/>
    <n v="4.3949999999999996"/>
    <m/>
    <n v="0"/>
    <n v="0"/>
    <n v="4.4649999999999999"/>
    <n v="7.0000000000000007E-2"/>
    <n v="0"/>
    <n v="844"/>
    <x v="0"/>
    <x v="0"/>
    <n v="18842300"/>
  </r>
  <r>
    <x v="104"/>
    <x v="1"/>
    <x v="1"/>
    <x v="10"/>
    <x v="11"/>
    <x v="11"/>
    <x v="0"/>
    <x v="0"/>
    <x v="0"/>
    <x v="0"/>
    <n v="0.70379999999999998"/>
    <m/>
    <n v="0"/>
    <n v="0"/>
    <n v="0.70030000000000003"/>
    <n v="-3.5000000000000001E-3"/>
    <n v="0"/>
    <n v="25"/>
    <x v="0"/>
    <x v="6"/>
    <n v="875375"/>
  </r>
  <r>
    <x v="104"/>
    <x v="1"/>
    <x v="1"/>
    <x v="4"/>
    <x v="4"/>
    <x v="4"/>
    <x v="0"/>
    <x v="0"/>
    <x v="0"/>
    <x v="0"/>
    <n v="2726.2"/>
    <m/>
    <n v="0"/>
    <n v="0"/>
    <n v="2748.4"/>
    <n v="22.2"/>
    <n v="0"/>
    <n v="5"/>
    <x v="0"/>
    <x v="3"/>
    <n v="1374200"/>
  </r>
  <r>
    <x v="104"/>
    <x v="1"/>
    <x v="1"/>
    <x v="7"/>
    <x v="8"/>
    <x v="8"/>
    <x v="0"/>
    <x v="0"/>
    <x v="0"/>
    <x v="0"/>
    <n v="985.8"/>
    <m/>
    <n v="0"/>
    <n v="0"/>
    <n v="985.8"/>
    <n v="0"/>
    <n v="0"/>
    <n v="47"/>
    <x v="0"/>
    <x v="3"/>
    <n v="4633260"/>
  </r>
  <r>
    <x v="104"/>
    <x v="1"/>
    <x v="1"/>
    <x v="9"/>
    <x v="10"/>
    <x v="10"/>
    <x v="0"/>
    <x v="0"/>
    <x v="0"/>
    <x v="0"/>
    <n v="960.6"/>
    <m/>
    <n v="0"/>
    <n v="0"/>
    <n v="960.6"/>
    <n v="0"/>
    <n v="0"/>
    <n v="101"/>
    <x v="0"/>
    <x v="3"/>
    <n v="9702060"/>
  </r>
  <r>
    <x v="104"/>
    <x v="1"/>
    <x v="1"/>
    <x v="3"/>
    <x v="3"/>
    <x v="3"/>
    <x v="0"/>
    <x v="0"/>
    <x v="0"/>
    <x v="0"/>
    <n v="9.99"/>
    <m/>
    <n v="0"/>
    <n v="0"/>
    <n v="9.99"/>
    <n v="0"/>
    <n v="0"/>
    <n v="402"/>
    <x v="0"/>
    <x v="0"/>
    <n v="20079900"/>
  </r>
  <r>
    <x v="104"/>
    <x v="1"/>
    <x v="1"/>
    <x v="8"/>
    <x v="9"/>
    <x v="9"/>
    <x v="0"/>
    <x v="0"/>
    <x v="0"/>
    <x v="0"/>
    <n v="32.81"/>
    <m/>
    <n v="0"/>
    <n v="0"/>
    <n v="32.81"/>
    <n v="0"/>
    <n v="0"/>
    <n v="85"/>
    <x v="0"/>
    <x v="0"/>
    <n v="13944250"/>
  </r>
  <r>
    <x v="104"/>
    <x v="1"/>
    <x v="1"/>
    <x v="1"/>
    <x v="1"/>
    <x v="1"/>
    <x v="0"/>
    <x v="0"/>
    <x v="0"/>
    <x v="0"/>
    <n v="0.21179999999999999"/>
    <m/>
    <n v="0"/>
    <n v="0"/>
    <n v="0.21190000000000001"/>
    <n v="1E-4"/>
    <n v="0"/>
    <n v="38"/>
    <x v="0"/>
    <x v="1"/>
    <n v="901846.4"/>
  </r>
  <r>
    <x v="104"/>
    <x v="0"/>
    <x v="0"/>
    <x v="5"/>
    <x v="13"/>
    <x v="13"/>
    <x v="0"/>
    <x v="0"/>
    <x v="0"/>
    <x v="0"/>
    <n v="3.3239999999999998"/>
    <m/>
    <n v="0"/>
    <n v="0"/>
    <n v="3.1850000000000001"/>
    <n v="-0.13900000000000001"/>
    <n v="0"/>
    <n v="10"/>
    <x v="0"/>
    <x v="4"/>
    <n v="1194375"/>
  </r>
  <r>
    <x v="104"/>
    <x v="0"/>
    <x v="0"/>
    <x v="0"/>
    <x v="0"/>
    <x v="0"/>
    <x v="0"/>
    <x v="0"/>
    <x v="0"/>
    <x v="0"/>
    <n v="4.4824999999999999"/>
    <m/>
    <n v="0"/>
    <n v="0"/>
    <n v="4.5575000000000001"/>
    <n v="7.4999999999999997E-2"/>
    <n v="0"/>
    <n v="44"/>
    <x v="0"/>
    <x v="0"/>
    <n v="1002650"/>
  </r>
  <r>
    <x v="104"/>
    <x v="0"/>
    <x v="0"/>
    <x v="4"/>
    <x v="12"/>
    <x v="12"/>
    <x v="0"/>
    <x v="0"/>
    <x v="0"/>
    <x v="0"/>
    <n v="2750.4"/>
    <m/>
    <n v="0"/>
    <n v="0"/>
    <n v="2772.5"/>
    <n v="22.1"/>
    <n v="0"/>
    <n v="4"/>
    <x v="0"/>
    <x v="3"/>
    <n v="1109000"/>
  </r>
  <r>
    <x v="105"/>
    <x v="1"/>
    <x v="1"/>
    <x v="2"/>
    <x v="2"/>
    <x v="2"/>
    <x v="0"/>
    <x v="0"/>
    <x v="0"/>
    <x v="0"/>
    <n v="71.62"/>
    <m/>
    <n v="0"/>
    <n v="0"/>
    <n v="71.760000000000005"/>
    <n v="0.14000000000000001"/>
    <n v="0"/>
    <n v="205"/>
    <x v="0"/>
    <x v="2"/>
    <n v="14710800"/>
  </r>
  <r>
    <x v="105"/>
    <x v="1"/>
    <x v="1"/>
    <x v="5"/>
    <x v="6"/>
    <x v="6"/>
    <x v="0"/>
    <x v="0"/>
    <x v="0"/>
    <x v="0"/>
    <n v="3.2589999999999999"/>
    <m/>
    <n v="0"/>
    <n v="0"/>
    <n v="3.2360000000000002"/>
    <n v="-2.3E-2"/>
    <n v="0"/>
    <n v="10"/>
    <x v="0"/>
    <x v="4"/>
    <n v="1213500"/>
  </r>
  <r>
    <x v="105"/>
    <x v="1"/>
    <x v="1"/>
    <x v="6"/>
    <x v="7"/>
    <x v="7"/>
    <x v="0"/>
    <x v="0"/>
    <x v="0"/>
    <x v="0"/>
    <n v="4.2590000000000003"/>
    <m/>
    <n v="0"/>
    <n v="0"/>
    <n v="4.2590000000000003"/>
    <n v="0"/>
    <n v="0"/>
    <n v="17"/>
    <x v="0"/>
    <x v="5"/>
    <n v="1810075"/>
  </r>
  <r>
    <x v="105"/>
    <x v="1"/>
    <x v="1"/>
    <x v="0"/>
    <x v="5"/>
    <x v="5"/>
    <x v="0"/>
    <x v="0"/>
    <x v="0"/>
    <x v="0"/>
    <n v="4.4649999999999999"/>
    <m/>
    <n v="0"/>
    <n v="0"/>
    <n v="4.4649999999999999"/>
    <n v="0"/>
    <n v="0"/>
    <n v="844"/>
    <x v="0"/>
    <x v="0"/>
    <n v="18842300"/>
  </r>
  <r>
    <x v="105"/>
    <x v="1"/>
    <x v="1"/>
    <x v="10"/>
    <x v="11"/>
    <x v="11"/>
    <x v="0"/>
    <x v="0"/>
    <x v="0"/>
    <x v="0"/>
    <n v="0.70030000000000003"/>
    <m/>
    <n v="0"/>
    <n v="0"/>
    <n v="0.70030000000000003"/>
    <n v="0"/>
    <n v="0"/>
    <n v="25"/>
    <x v="0"/>
    <x v="6"/>
    <n v="875375"/>
  </r>
  <r>
    <x v="105"/>
    <x v="1"/>
    <x v="1"/>
    <x v="4"/>
    <x v="4"/>
    <x v="4"/>
    <x v="0"/>
    <x v="0"/>
    <x v="0"/>
    <x v="0"/>
    <n v="2748.4"/>
    <m/>
    <n v="0"/>
    <n v="0"/>
    <n v="2748.1"/>
    <n v="-0.3"/>
    <n v="0"/>
    <n v="5"/>
    <x v="0"/>
    <x v="3"/>
    <n v="1374050"/>
  </r>
  <r>
    <x v="105"/>
    <x v="1"/>
    <x v="1"/>
    <x v="7"/>
    <x v="8"/>
    <x v="8"/>
    <x v="0"/>
    <x v="0"/>
    <x v="0"/>
    <x v="0"/>
    <n v="985.8"/>
    <m/>
    <n v="0"/>
    <n v="0"/>
    <n v="992.95"/>
    <n v="7.15"/>
    <n v="0"/>
    <n v="47"/>
    <x v="0"/>
    <x v="3"/>
    <n v="4666865"/>
  </r>
  <r>
    <x v="105"/>
    <x v="1"/>
    <x v="1"/>
    <x v="9"/>
    <x v="10"/>
    <x v="10"/>
    <x v="0"/>
    <x v="0"/>
    <x v="0"/>
    <x v="0"/>
    <n v="960.6"/>
    <m/>
    <n v="0"/>
    <n v="0"/>
    <n v="960.6"/>
    <n v="0"/>
    <n v="0"/>
    <n v="101"/>
    <x v="0"/>
    <x v="3"/>
    <n v="9702060"/>
  </r>
  <r>
    <x v="105"/>
    <x v="1"/>
    <x v="1"/>
    <x v="3"/>
    <x v="3"/>
    <x v="3"/>
    <x v="0"/>
    <x v="0"/>
    <x v="0"/>
    <x v="0"/>
    <n v="9.99"/>
    <m/>
    <n v="0"/>
    <n v="0"/>
    <n v="9.99"/>
    <n v="0"/>
    <n v="0"/>
    <n v="402"/>
    <x v="0"/>
    <x v="0"/>
    <n v="20079900"/>
  </r>
  <r>
    <x v="105"/>
    <x v="1"/>
    <x v="1"/>
    <x v="8"/>
    <x v="9"/>
    <x v="9"/>
    <x v="0"/>
    <x v="0"/>
    <x v="0"/>
    <x v="0"/>
    <n v="32.81"/>
    <n v="33.295000000000002"/>
    <n v="33.295000000000002"/>
    <n v="33.295000000000002"/>
    <n v="32.49"/>
    <n v="-0.32"/>
    <n v="5"/>
    <n v="90"/>
    <x v="0"/>
    <x v="0"/>
    <n v="14620500"/>
  </r>
  <r>
    <x v="105"/>
    <x v="1"/>
    <x v="1"/>
    <x v="1"/>
    <x v="1"/>
    <x v="1"/>
    <x v="0"/>
    <x v="0"/>
    <x v="0"/>
    <x v="0"/>
    <n v="0.21190000000000001"/>
    <m/>
    <n v="0"/>
    <n v="0"/>
    <n v="0.21079999999999999"/>
    <n v="-1.1000000000000001E-3"/>
    <n v="0"/>
    <n v="38"/>
    <x v="0"/>
    <x v="1"/>
    <n v="897164.80000000005"/>
  </r>
  <r>
    <x v="105"/>
    <x v="0"/>
    <x v="0"/>
    <x v="5"/>
    <x v="13"/>
    <x v="13"/>
    <x v="0"/>
    <x v="0"/>
    <x v="0"/>
    <x v="0"/>
    <n v="3.1850000000000001"/>
    <m/>
    <n v="0"/>
    <n v="0"/>
    <n v="3.173"/>
    <n v="-1.2E-2"/>
    <n v="0"/>
    <n v="10"/>
    <x v="0"/>
    <x v="4"/>
    <n v="1189875"/>
  </r>
  <r>
    <x v="105"/>
    <x v="0"/>
    <x v="0"/>
    <x v="0"/>
    <x v="0"/>
    <x v="0"/>
    <x v="0"/>
    <x v="0"/>
    <x v="0"/>
    <x v="0"/>
    <n v="4.5575000000000001"/>
    <m/>
    <n v="0"/>
    <n v="0"/>
    <n v="4.5575000000000001"/>
    <n v="0"/>
    <n v="0"/>
    <n v="44"/>
    <x v="0"/>
    <x v="0"/>
    <n v="1002650"/>
  </r>
  <r>
    <x v="105"/>
    <x v="0"/>
    <x v="0"/>
    <x v="4"/>
    <x v="12"/>
    <x v="12"/>
    <x v="0"/>
    <x v="0"/>
    <x v="0"/>
    <x v="0"/>
    <n v="2772.5"/>
    <m/>
    <n v="0"/>
    <n v="0"/>
    <n v="2772.5"/>
    <n v="0"/>
    <n v="0"/>
    <n v="4"/>
    <x v="0"/>
    <x v="3"/>
    <n v="1109000"/>
  </r>
  <r>
    <x v="106"/>
    <x v="1"/>
    <x v="1"/>
    <x v="2"/>
    <x v="2"/>
    <x v="2"/>
    <x v="0"/>
    <x v="0"/>
    <x v="0"/>
    <x v="0"/>
    <n v="71.760000000000005"/>
    <m/>
    <n v="0"/>
    <n v="0"/>
    <n v="72.540000000000006"/>
    <n v="0.78"/>
    <n v="0"/>
    <n v="205"/>
    <x v="0"/>
    <x v="2"/>
    <n v="14870700"/>
  </r>
  <r>
    <x v="106"/>
    <x v="1"/>
    <x v="1"/>
    <x v="5"/>
    <x v="6"/>
    <x v="6"/>
    <x v="0"/>
    <x v="0"/>
    <x v="0"/>
    <x v="0"/>
    <n v="3.2360000000000002"/>
    <m/>
    <n v="0"/>
    <n v="0"/>
    <n v="3.2360000000000002"/>
    <n v="0"/>
    <n v="0"/>
    <n v="10"/>
    <x v="0"/>
    <x v="4"/>
    <n v="1213500"/>
  </r>
  <r>
    <x v="106"/>
    <x v="1"/>
    <x v="1"/>
    <x v="6"/>
    <x v="7"/>
    <x v="7"/>
    <x v="0"/>
    <x v="0"/>
    <x v="0"/>
    <x v="0"/>
    <n v="4.2590000000000003"/>
    <m/>
    <n v="0"/>
    <n v="0"/>
    <n v="4.2430000000000003"/>
    <n v="-1.6E-2"/>
    <n v="0"/>
    <n v="17"/>
    <x v="0"/>
    <x v="5"/>
    <n v="1803275"/>
  </r>
  <r>
    <x v="106"/>
    <x v="1"/>
    <x v="1"/>
    <x v="0"/>
    <x v="5"/>
    <x v="5"/>
    <x v="0"/>
    <x v="0"/>
    <x v="0"/>
    <x v="0"/>
    <n v="4.4649999999999999"/>
    <m/>
    <n v="0"/>
    <n v="0"/>
    <n v="4.4524999999999997"/>
    <n v="-1.2500000000000001E-2"/>
    <n v="0"/>
    <n v="844"/>
    <x v="0"/>
    <x v="0"/>
    <n v="18789550"/>
  </r>
  <r>
    <x v="106"/>
    <x v="1"/>
    <x v="1"/>
    <x v="10"/>
    <x v="11"/>
    <x v="11"/>
    <x v="0"/>
    <x v="0"/>
    <x v="0"/>
    <x v="0"/>
    <n v="0.70030000000000003"/>
    <m/>
    <n v="0"/>
    <n v="0"/>
    <n v="0.69930000000000003"/>
    <n v="-1E-3"/>
    <n v="0"/>
    <n v="25"/>
    <x v="0"/>
    <x v="6"/>
    <n v="874125"/>
  </r>
  <r>
    <x v="106"/>
    <x v="1"/>
    <x v="1"/>
    <x v="4"/>
    <x v="4"/>
    <x v="4"/>
    <x v="0"/>
    <x v="0"/>
    <x v="0"/>
    <x v="0"/>
    <n v="2748.1"/>
    <m/>
    <n v="0"/>
    <n v="0"/>
    <n v="2719.7"/>
    <n v="-28.4"/>
    <n v="0"/>
    <n v="5"/>
    <x v="0"/>
    <x v="3"/>
    <n v="1359850"/>
  </r>
  <r>
    <x v="106"/>
    <x v="1"/>
    <x v="1"/>
    <x v="7"/>
    <x v="8"/>
    <x v="8"/>
    <x v="0"/>
    <x v="0"/>
    <x v="0"/>
    <x v="0"/>
    <n v="992.95"/>
    <m/>
    <n v="0"/>
    <n v="0"/>
    <n v="980.6"/>
    <n v="-12.35"/>
    <n v="0"/>
    <n v="47"/>
    <x v="0"/>
    <x v="3"/>
    <n v="4608820"/>
  </r>
  <r>
    <x v="106"/>
    <x v="1"/>
    <x v="1"/>
    <x v="9"/>
    <x v="10"/>
    <x v="10"/>
    <x v="0"/>
    <x v="0"/>
    <x v="0"/>
    <x v="0"/>
    <n v="960.6"/>
    <n v="951.6"/>
    <n v="951.6"/>
    <n v="951.6"/>
    <n v="950.4"/>
    <n v="-10.199999999999999"/>
    <n v="1"/>
    <n v="102"/>
    <x v="0"/>
    <x v="3"/>
    <n v="9694080"/>
  </r>
  <r>
    <x v="106"/>
    <x v="1"/>
    <x v="1"/>
    <x v="3"/>
    <x v="3"/>
    <x v="3"/>
    <x v="0"/>
    <x v="0"/>
    <x v="0"/>
    <x v="0"/>
    <n v="9.99"/>
    <m/>
    <n v="0"/>
    <n v="0"/>
    <n v="9.99"/>
    <n v="0"/>
    <n v="0"/>
    <n v="402"/>
    <x v="0"/>
    <x v="0"/>
    <n v="20079900"/>
  </r>
  <r>
    <x v="106"/>
    <x v="1"/>
    <x v="1"/>
    <x v="8"/>
    <x v="9"/>
    <x v="9"/>
    <x v="0"/>
    <x v="0"/>
    <x v="0"/>
    <x v="0"/>
    <n v="32.49"/>
    <m/>
    <n v="0"/>
    <n v="0"/>
    <n v="31.405000000000001"/>
    <n v="-1.085"/>
    <n v="0"/>
    <n v="90"/>
    <x v="0"/>
    <x v="0"/>
    <n v="14132250"/>
  </r>
  <r>
    <x v="106"/>
    <x v="1"/>
    <x v="1"/>
    <x v="1"/>
    <x v="1"/>
    <x v="1"/>
    <x v="0"/>
    <x v="0"/>
    <x v="0"/>
    <x v="0"/>
    <n v="0.21079999999999999"/>
    <m/>
    <n v="0"/>
    <n v="0"/>
    <n v="0.20830000000000001"/>
    <n v="-2.5000000000000001E-3"/>
    <n v="0"/>
    <n v="38"/>
    <x v="0"/>
    <x v="1"/>
    <n v="886524.8"/>
  </r>
  <r>
    <x v="106"/>
    <x v="0"/>
    <x v="0"/>
    <x v="5"/>
    <x v="13"/>
    <x v="13"/>
    <x v="0"/>
    <x v="0"/>
    <x v="0"/>
    <x v="0"/>
    <n v="3.173"/>
    <m/>
    <n v="0"/>
    <n v="0"/>
    <n v="3.173"/>
    <n v="0"/>
    <n v="0"/>
    <n v="10"/>
    <x v="0"/>
    <x v="4"/>
    <n v="1189875"/>
  </r>
  <r>
    <x v="106"/>
    <x v="0"/>
    <x v="0"/>
    <x v="0"/>
    <x v="0"/>
    <x v="0"/>
    <x v="0"/>
    <x v="0"/>
    <x v="0"/>
    <x v="0"/>
    <n v="4.5575000000000001"/>
    <m/>
    <n v="0"/>
    <n v="0"/>
    <n v="4.5575000000000001"/>
    <n v="0"/>
    <n v="0"/>
    <n v="44"/>
    <x v="0"/>
    <x v="0"/>
    <n v="1002650"/>
  </r>
  <r>
    <x v="106"/>
    <x v="0"/>
    <x v="0"/>
    <x v="4"/>
    <x v="12"/>
    <x v="12"/>
    <x v="0"/>
    <x v="0"/>
    <x v="0"/>
    <x v="0"/>
    <n v="2772.5"/>
    <m/>
    <n v="0"/>
    <n v="0"/>
    <n v="2747.1"/>
    <n v="-25.4"/>
    <n v="0"/>
    <n v="4"/>
    <x v="0"/>
    <x v="3"/>
    <n v="1098840"/>
  </r>
  <r>
    <x v="107"/>
    <x v="1"/>
    <x v="1"/>
    <x v="2"/>
    <x v="2"/>
    <x v="2"/>
    <x v="0"/>
    <x v="0"/>
    <x v="0"/>
    <x v="0"/>
    <n v="72.540000000000006"/>
    <m/>
    <n v="0"/>
    <n v="0"/>
    <n v="72.540000000000006"/>
    <n v="0"/>
    <n v="0"/>
    <n v="205"/>
    <x v="0"/>
    <x v="2"/>
    <n v="14870700"/>
  </r>
  <r>
    <x v="107"/>
    <x v="1"/>
    <x v="1"/>
    <x v="5"/>
    <x v="6"/>
    <x v="6"/>
    <x v="0"/>
    <x v="0"/>
    <x v="0"/>
    <x v="0"/>
    <n v="3.2360000000000002"/>
    <m/>
    <n v="0"/>
    <n v="0"/>
    <n v="3.2240000000000002"/>
    <n v="-1.2E-2"/>
    <n v="0"/>
    <n v="10"/>
    <x v="0"/>
    <x v="4"/>
    <n v="1209000"/>
  </r>
  <r>
    <x v="107"/>
    <x v="1"/>
    <x v="1"/>
    <x v="6"/>
    <x v="7"/>
    <x v="7"/>
    <x v="0"/>
    <x v="0"/>
    <x v="0"/>
    <x v="0"/>
    <n v="4.2430000000000003"/>
    <m/>
    <n v="0"/>
    <n v="0"/>
    <n v="4.1795"/>
    <n v="-6.3500000000000001E-2"/>
    <n v="0"/>
    <n v="17"/>
    <x v="0"/>
    <x v="5"/>
    <n v="1776287.5"/>
  </r>
  <r>
    <x v="107"/>
    <x v="1"/>
    <x v="1"/>
    <x v="0"/>
    <x v="5"/>
    <x v="5"/>
    <x v="0"/>
    <x v="0"/>
    <x v="0"/>
    <x v="0"/>
    <n v="4.4524999999999997"/>
    <m/>
    <n v="0"/>
    <n v="0"/>
    <n v="4.4524999999999997"/>
    <n v="0"/>
    <n v="0"/>
    <n v="844"/>
    <x v="0"/>
    <x v="0"/>
    <n v="18789550"/>
  </r>
  <r>
    <x v="107"/>
    <x v="1"/>
    <x v="1"/>
    <x v="10"/>
    <x v="11"/>
    <x v="11"/>
    <x v="0"/>
    <x v="0"/>
    <x v="0"/>
    <x v="0"/>
    <n v="0.69930000000000003"/>
    <m/>
    <n v="0"/>
    <n v="0"/>
    <n v="0.69210000000000005"/>
    <n v="-7.1999999999999998E-3"/>
    <n v="0"/>
    <n v="25"/>
    <x v="0"/>
    <x v="6"/>
    <n v="865125"/>
  </r>
  <r>
    <x v="107"/>
    <x v="1"/>
    <x v="1"/>
    <x v="4"/>
    <x v="4"/>
    <x v="4"/>
    <x v="0"/>
    <x v="0"/>
    <x v="0"/>
    <x v="0"/>
    <n v="2719.7"/>
    <m/>
    <n v="0"/>
    <n v="0"/>
    <n v="2684.8"/>
    <n v="-34.9"/>
    <n v="0"/>
    <n v="5"/>
    <x v="0"/>
    <x v="3"/>
    <n v="1342400"/>
  </r>
  <r>
    <x v="107"/>
    <x v="1"/>
    <x v="1"/>
    <x v="7"/>
    <x v="8"/>
    <x v="8"/>
    <x v="0"/>
    <x v="0"/>
    <x v="0"/>
    <x v="0"/>
    <n v="980.6"/>
    <m/>
    <n v="0"/>
    <n v="0"/>
    <n v="940.7"/>
    <n v="-39.9"/>
    <n v="0"/>
    <n v="47"/>
    <x v="0"/>
    <x v="3"/>
    <n v="4421290"/>
  </r>
  <r>
    <x v="107"/>
    <x v="1"/>
    <x v="1"/>
    <x v="9"/>
    <x v="10"/>
    <x v="10"/>
    <x v="0"/>
    <x v="0"/>
    <x v="0"/>
    <x v="0"/>
    <n v="950.4"/>
    <m/>
    <n v="0"/>
    <n v="0"/>
    <n v="950.4"/>
    <n v="0"/>
    <n v="0"/>
    <n v="102"/>
    <x v="0"/>
    <x v="3"/>
    <n v="9694080"/>
  </r>
  <r>
    <x v="107"/>
    <x v="1"/>
    <x v="1"/>
    <x v="3"/>
    <x v="3"/>
    <x v="3"/>
    <x v="0"/>
    <x v="0"/>
    <x v="0"/>
    <x v="0"/>
    <n v="9.99"/>
    <m/>
    <n v="0"/>
    <n v="0"/>
    <n v="9.8450000000000006"/>
    <n v="-0.14499999999999999"/>
    <n v="0"/>
    <n v="402"/>
    <x v="0"/>
    <x v="0"/>
    <n v="19788450"/>
  </r>
  <r>
    <x v="107"/>
    <x v="1"/>
    <x v="1"/>
    <x v="8"/>
    <x v="9"/>
    <x v="9"/>
    <x v="0"/>
    <x v="0"/>
    <x v="0"/>
    <x v="0"/>
    <n v="31.405000000000001"/>
    <m/>
    <n v="0"/>
    <n v="0"/>
    <n v="30.824999999999999"/>
    <n v="-0.57999999999999996"/>
    <n v="0"/>
    <n v="90"/>
    <x v="0"/>
    <x v="0"/>
    <n v="13871250"/>
  </r>
  <r>
    <x v="107"/>
    <x v="1"/>
    <x v="1"/>
    <x v="1"/>
    <x v="1"/>
    <x v="1"/>
    <x v="0"/>
    <x v="0"/>
    <x v="0"/>
    <x v="0"/>
    <n v="0.20830000000000001"/>
    <m/>
    <n v="0"/>
    <n v="0"/>
    <n v="0.2"/>
    <n v="-8.3000000000000001E-3"/>
    <n v="0"/>
    <n v="38"/>
    <x v="0"/>
    <x v="1"/>
    <n v="851200"/>
  </r>
  <r>
    <x v="107"/>
    <x v="0"/>
    <x v="0"/>
    <x v="5"/>
    <x v="13"/>
    <x v="13"/>
    <x v="0"/>
    <x v="0"/>
    <x v="0"/>
    <x v="0"/>
    <n v="3.173"/>
    <m/>
    <n v="0"/>
    <n v="0"/>
    <n v="3.1539999999999999"/>
    <n v="-1.9E-2"/>
    <n v="0"/>
    <n v="10"/>
    <x v="0"/>
    <x v="4"/>
    <n v="1182750"/>
  </r>
  <r>
    <x v="107"/>
    <x v="0"/>
    <x v="0"/>
    <x v="0"/>
    <x v="0"/>
    <x v="0"/>
    <x v="0"/>
    <x v="0"/>
    <x v="0"/>
    <x v="0"/>
    <n v="4.5575000000000001"/>
    <n v="4.58"/>
    <n v="4.58"/>
    <n v="4.58"/>
    <n v="4.55"/>
    <n v="-7.4999999999999997E-3"/>
    <n v="10"/>
    <n v="54"/>
    <x v="0"/>
    <x v="0"/>
    <n v="1228500"/>
  </r>
  <r>
    <x v="107"/>
    <x v="0"/>
    <x v="0"/>
    <x v="4"/>
    <x v="12"/>
    <x v="12"/>
    <x v="0"/>
    <x v="0"/>
    <x v="0"/>
    <x v="0"/>
    <n v="2747.1"/>
    <m/>
    <n v="0"/>
    <n v="0"/>
    <n v="2712.8"/>
    <n v="-34.299999999999997"/>
    <n v="0"/>
    <n v="4"/>
    <x v="0"/>
    <x v="3"/>
    <n v="1085120"/>
  </r>
  <r>
    <x v="108"/>
    <x v="1"/>
    <x v="1"/>
    <x v="2"/>
    <x v="2"/>
    <x v="2"/>
    <x v="0"/>
    <x v="0"/>
    <x v="0"/>
    <x v="0"/>
    <n v="72.540000000000006"/>
    <m/>
    <n v="0"/>
    <n v="0"/>
    <n v="72.540000000000006"/>
    <n v="0"/>
    <n v="0"/>
    <n v="205"/>
    <x v="0"/>
    <x v="2"/>
    <n v="14870700"/>
  </r>
  <r>
    <x v="108"/>
    <x v="1"/>
    <x v="1"/>
    <x v="5"/>
    <x v="6"/>
    <x v="6"/>
    <x v="0"/>
    <x v="0"/>
    <x v="0"/>
    <x v="0"/>
    <n v="3.2240000000000002"/>
    <m/>
    <n v="0"/>
    <n v="0"/>
    <n v="3.286"/>
    <n v="6.2E-2"/>
    <n v="0"/>
    <n v="10"/>
    <x v="0"/>
    <x v="4"/>
    <n v="1232250"/>
  </r>
  <r>
    <x v="108"/>
    <x v="1"/>
    <x v="1"/>
    <x v="6"/>
    <x v="7"/>
    <x v="7"/>
    <x v="0"/>
    <x v="0"/>
    <x v="0"/>
    <x v="0"/>
    <n v="4.1795"/>
    <m/>
    <n v="0"/>
    <n v="0"/>
    <n v="4.1795"/>
    <n v="0"/>
    <n v="0"/>
    <n v="17"/>
    <x v="0"/>
    <x v="5"/>
    <n v="1776287.5"/>
  </r>
  <r>
    <x v="108"/>
    <x v="1"/>
    <x v="1"/>
    <x v="0"/>
    <x v="5"/>
    <x v="5"/>
    <x v="0"/>
    <x v="0"/>
    <x v="0"/>
    <x v="0"/>
    <n v="4.4524999999999997"/>
    <m/>
    <n v="0"/>
    <n v="0"/>
    <n v="4.4524999999999997"/>
    <n v="0"/>
    <n v="0"/>
    <n v="844"/>
    <x v="0"/>
    <x v="0"/>
    <n v="18789550"/>
  </r>
  <r>
    <x v="108"/>
    <x v="1"/>
    <x v="1"/>
    <x v="10"/>
    <x v="11"/>
    <x v="11"/>
    <x v="0"/>
    <x v="0"/>
    <x v="0"/>
    <x v="0"/>
    <n v="0.69210000000000005"/>
    <m/>
    <n v="0"/>
    <n v="0"/>
    <n v="0.69210000000000005"/>
    <n v="0"/>
    <n v="0"/>
    <n v="25"/>
    <x v="0"/>
    <x v="6"/>
    <n v="865125"/>
  </r>
  <r>
    <x v="108"/>
    <x v="1"/>
    <x v="1"/>
    <x v="4"/>
    <x v="4"/>
    <x v="4"/>
    <x v="0"/>
    <x v="0"/>
    <x v="0"/>
    <x v="0"/>
    <n v="2684.8"/>
    <m/>
    <n v="0"/>
    <n v="0"/>
    <n v="2684.8"/>
    <n v="0"/>
    <n v="0"/>
    <n v="5"/>
    <x v="0"/>
    <x v="3"/>
    <n v="1342400"/>
  </r>
  <r>
    <x v="108"/>
    <x v="1"/>
    <x v="1"/>
    <x v="7"/>
    <x v="8"/>
    <x v="8"/>
    <x v="0"/>
    <x v="0"/>
    <x v="0"/>
    <x v="0"/>
    <n v="940.7"/>
    <m/>
    <n v="0"/>
    <n v="0"/>
    <n v="932.45"/>
    <n v="-8.25"/>
    <n v="0"/>
    <n v="47"/>
    <x v="0"/>
    <x v="3"/>
    <n v="4382515"/>
  </r>
  <r>
    <x v="108"/>
    <x v="1"/>
    <x v="1"/>
    <x v="9"/>
    <x v="10"/>
    <x v="10"/>
    <x v="0"/>
    <x v="0"/>
    <x v="0"/>
    <x v="0"/>
    <n v="950.4"/>
    <m/>
    <n v="0"/>
    <n v="0"/>
    <n v="949.3"/>
    <n v="-1.1000000000000001"/>
    <n v="0"/>
    <n v="102"/>
    <x v="0"/>
    <x v="3"/>
    <n v="9682860"/>
  </r>
  <r>
    <x v="108"/>
    <x v="1"/>
    <x v="1"/>
    <x v="3"/>
    <x v="3"/>
    <x v="3"/>
    <x v="0"/>
    <x v="0"/>
    <x v="0"/>
    <x v="0"/>
    <n v="9.8450000000000006"/>
    <m/>
    <n v="0"/>
    <n v="0"/>
    <n v="9.7349999999999994"/>
    <n v="-0.11"/>
    <n v="0"/>
    <n v="402"/>
    <x v="0"/>
    <x v="0"/>
    <n v="19567350"/>
  </r>
  <r>
    <x v="108"/>
    <x v="1"/>
    <x v="1"/>
    <x v="8"/>
    <x v="9"/>
    <x v="9"/>
    <x v="0"/>
    <x v="0"/>
    <x v="0"/>
    <x v="0"/>
    <n v="30.824999999999999"/>
    <n v="30.8"/>
    <n v="30.8"/>
    <n v="30.875"/>
    <n v="30.875"/>
    <n v="0.05"/>
    <n v="2"/>
    <n v="88"/>
    <x v="0"/>
    <x v="0"/>
    <n v="13585000"/>
  </r>
  <r>
    <x v="108"/>
    <x v="1"/>
    <x v="1"/>
    <x v="1"/>
    <x v="1"/>
    <x v="1"/>
    <x v="0"/>
    <x v="0"/>
    <x v="0"/>
    <x v="0"/>
    <n v="0.2"/>
    <m/>
    <n v="0"/>
    <n v="0"/>
    <n v="0.19670000000000001"/>
    <n v="-3.3E-3"/>
    <n v="0"/>
    <n v="38"/>
    <x v="0"/>
    <x v="1"/>
    <n v="837155.2"/>
  </r>
  <r>
    <x v="108"/>
    <x v="0"/>
    <x v="0"/>
    <x v="5"/>
    <x v="13"/>
    <x v="13"/>
    <x v="0"/>
    <x v="0"/>
    <x v="0"/>
    <x v="0"/>
    <n v="3.1539999999999999"/>
    <m/>
    <n v="0"/>
    <n v="0"/>
    <n v="3.18"/>
    <n v="2.5999999999999999E-2"/>
    <n v="0"/>
    <n v="10"/>
    <x v="0"/>
    <x v="4"/>
    <n v="1192500"/>
  </r>
  <r>
    <x v="108"/>
    <x v="0"/>
    <x v="0"/>
    <x v="0"/>
    <x v="0"/>
    <x v="0"/>
    <x v="0"/>
    <x v="0"/>
    <x v="0"/>
    <x v="0"/>
    <n v="4.55"/>
    <m/>
    <n v="0"/>
    <n v="0"/>
    <n v="4.55"/>
    <n v="0"/>
    <n v="0"/>
    <n v="54"/>
    <x v="0"/>
    <x v="0"/>
    <n v="1228500"/>
  </r>
  <r>
    <x v="108"/>
    <x v="0"/>
    <x v="0"/>
    <x v="4"/>
    <x v="12"/>
    <x v="12"/>
    <x v="0"/>
    <x v="0"/>
    <x v="0"/>
    <x v="0"/>
    <n v="2712.8"/>
    <m/>
    <n v="0"/>
    <n v="0"/>
    <n v="2712.8"/>
    <n v="0"/>
    <n v="0"/>
    <n v="4"/>
    <x v="0"/>
    <x v="3"/>
    <n v="1085120"/>
  </r>
  <r>
    <x v="109"/>
    <x v="1"/>
    <x v="1"/>
    <x v="2"/>
    <x v="2"/>
    <x v="2"/>
    <x v="0"/>
    <x v="0"/>
    <x v="0"/>
    <x v="0"/>
    <n v="72.540000000000006"/>
    <m/>
    <n v="0"/>
    <n v="0"/>
    <n v="72.540000000000006"/>
    <n v="0"/>
    <n v="0"/>
    <n v="205"/>
    <x v="0"/>
    <x v="2"/>
    <n v="14870700"/>
  </r>
  <r>
    <x v="109"/>
    <x v="1"/>
    <x v="1"/>
    <x v="5"/>
    <x v="6"/>
    <x v="6"/>
    <x v="0"/>
    <x v="0"/>
    <x v="0"/>
    <x v="0"/>
    <n v="3.286"/>
    <m/>
    <n v="0"/>
    <n v="0"/>
    <n v="3.3620000000000001"/>
    <n v="7.5999999999999998E-2"/>
    <n v="0"/>
    <n v="10"/>
    <x v="0"/>
    <x v="4"/>
    <n v="1260750"/>
  </r>
  <r>
    <x v="109"/>
    <x v="1"/>
    <x v="1"/>
    <x v="6"/>
    <x v="7"/>
    <x v="7"/>
    <x v="0"/>
    <x v="0"/>
    <x v="0"/>
    <x v="0"/>
    <n v="4.1795"/>
    <m/>
    <n v="0"/>
    <n v="0"/>
    <n v="4.1334999999999997"/>
    <n v="-4.5999999999999999E-2"/>
    <n v="0"/>
    <n v="17"/>
    <x v="0"/>
    <x v="5"/>
    <n v="1756737.5"/>
  </r>
  <r>
    <x v="109"/>
    <x v="1"/>
    <x v="1"/>
    <x v="0"/>
    <x v="5"/>
    <x v="5"/>
    <x v="0"/>
    <x v="0"/>
    <x v="0"/>
    <x v="0"/>
    <n v="4.4524999999999997"/>
    <m/>
    <n v="0"/>
    <n v="0"/>
    <n v="4.4000000000000004"/>
    <n v="-5.2499999999999998E-2"/>
    <n v="0"/>
    <n v="844"/>
    <x v="0"/>
    <x v="0"/>
    <n v="18568000"/>
  </r>
  <r>
    <x v="109"/>
    <x v="1"/>
    <x v="1"/>
    <x v="10"/>
    <x v="11"/>
    <x v="11"/>
    <x v="0"/>
    <x v="0"/>
    <x v="0"/>
    <x v="0"/>
    <n v="0.69210000000000005"/>
    <m/>
    <n v="0"/>
    <n v="0"/>
    <n v="0.68310000000000004"/>
    <n v="-8.9999999999999993E-3"/>
    <n v="0"/>
    <n v="25"/>
    <x v="0"/>
    <x v="6"/>
    <n v="853875"/>
  </r>
  <r>
    <x v="109"/>
    <x v="1"/>
    <x v="1"/>
    <x v="4"/>
    <x v="4"/>
    <x v="4"/>
    <x v="0"/>
    <x v="0"/>
    <x v="0"/>
    <x v="0"/>
    <n v="2684.8"/>
    <m/>
    <n v="0"/>
    <n v="0"/>
    <n v="2643.2"/>
    <n v="-41.6"/>
    <n v="0"/>
    <n v="5"/>
    <x v="0"/>
    <x v="3"/>
    <n v="1321600"/>
  </r>
  <r>
    <x v="109"/>
    <x v="1"/>
    <x v="1"/>
    <x v="7"/>
    <x v="8"/>
    <x v="8"/>
    <x v="0"/>
    <x v="0"/>
    <x v="0"/>
    <x v="0"/>
    <n v="932.45"/>
    <m/>
    <n v="0"/>
    <n v="0"/>
    <n v="909.65"/>
    <n v="-22.8"/>
    <n v="0"/>
    <n v="47"/>
    <x v="0"/>
    <x v="3"/>
    <n v="4275355"/>
  </r>
  <r>
    <x v="109"/>
    <x v="1"/>
    <x v="1"/>
    <x v="9"/>
    <x v="10"/>
    <x v="10"/>
    <x v="0"/>
    <x v="0"/>
    <x v="0"/>
    <x v="0"/>
    <n v="949.3"/>
    <n v="939.2"/>
    <n v="939.2"/>
    <n v="939.2"/>
    <n v="939.2"/>
    <n v="-10.1"/>
    <n v="1"/>
    <n v="101"/>
    <x v="0"/>
    <x v="3"/>
    <n v="9485920"/>
  </r>
  <r>
    <x v="109"/>
    <x v="1"/>
    <x v="1"/>
    <x v="3"/>
    <x v="3"/>
    <x v="3"/>
    <x v="0"/>
    <x v="0"/>
    <x v="0"/>
    <x v="0"/>
    <n v="9.7349999999999994"/>
    <n v="9.5950000000000006"/>
    <n v="9.5950000000000006"/>
    <n v="9.5950000000000006"/>
    <n v="9.5950000000000006"/>
    <n v="-0.14000000000000001"/>
    <n v="50"/>
    <n v="452"/>
    <x v="0"/>
    <x v="0"/>
    <n v="21684700"/>
  </r>
  <r>
    <x v="109"/>
    <x v="1"/>
    <x v="1"/>
    <x v="8"/>
    <x v="9"/>
    <x v="9"/>
    <x v="0"/>
    <x v="0"/>
    <x v="0"/>
    <x v="0"/>
    <n v="30.875"/>
    <n v="29.95"/>
    <n v="29.405000000000001"/>
    <n v="29.95"/>
    <n v="29.405000000000001"/>
    <n v="-1.47"/>
    <n v="4"/>
    <n v="84"/>
    <x v="0"/>
    <x v="0"/>
    <n v="12350100"/>
  </r>
  <r>
    <x v="109"/>
    <x v="1"/>
    <x v="1"/>
    <x v="1"/>
    <x v="1"/>
    <x v="1"/>
    <x v="0"/>
    <x v="0"/>
    <x v="0"/>
    <x v="0"/>
    <n v="0.19670000000000001"/>
    <m/>
    <n v="0"/>
    <n v="0"/>
    <n v="0.19539999999999999"/>
    <n v="-1.2999999999999999E-3"/>
    <n v="0"/>
    <n v="38"/>
    <x v="0"/>
    <x v="1"/>
    <n v="831622.4"/>
  </r>
  <r>
    <x v="109"/>
    <x v="0"/>
    <x v="0"/>
    <x v="5"/>
    <x v="13"/>
    <x v="13"/>
    <x v="0"/>
    <x v="0"/>
    <x v="0"/>
    <x v="0"/>
    <n v="3.18"/>
    <m/>
    <n v="0"/>
    <n v="0"/>
    <n v="3.2160000000000002"/>
    <n v="3.5999999999999997E-2"/>
    <n v="0"/>
    <n v="10"/>
    <x v="0"/>
    <x v="4"/>
    <n v="1206000"/>
  </r>
  <r>
    <x v="109"/>
    <x v="0"/>
    <x v="0"/>
    <x v="0"/>
    <x v="0"/>
    <x v="0"/>
    <x v="0"/>
    <x v="0"/>
    <x v="0"/>
    <x v="0"/>
    <n v="4.55"/>
    <m/>
    <n v="0"/>
    <n v="0"/>
    <n v="4.4950000000000001"/>
    <n v="-5.5E-2"/>
    <n v="0"/>
    <n v="54"/>
    <x v="0"/>
    <x v="0"/>
    <n v="1213650"/>
  </r>
  <r>
    <x v="109"/>
    <x v="0"/>
    <x v="0"/>
    <x v="4"/>
    <x v="12"/>
    <x v="12"/>
    <x v="0"/>
    <x v="0"/>
    <x v="0"/>
    <x v="0"/>
    <n v="2712.8"/>
    <m/>
    <n v="0"/>
    <n v="0"/>
    <n v="2673.2"/>
    <n v="-39.6"/>
    <n v="0"/>
    <n v="4"/>
    <x v="0"/>
    <x v="3"/>
    <n v="1069280"/>
  </r>
  <r>
    <x v="110"/>
    <x v="1"/>
    <x v="1"/>
    <x v="2"/>
    <x v="2"/>
    <x v="2"/>
    <x v="0"/>
    <x v="0"/>
    <x v="0"/>
    <x v="0"/>
    <n v="72.540000000000006"/>
    <m/>
    <n v="0"/>
    <n v="0"/>
    <n v="72.23"/>
    <n v="-0.31"/>
    <n v="0"/>
    <n v="205"/>
    <x v="0"/>
    <x v="2"/>
    <n v="14807150"/>
  </r>
  <r>
    <x v="110"/>
    <x v="1"/>
    <x v="1"/>
    <x v="5"/>
    <x v="6"/>
    <x v="6"/>
    <x v="0"/>
    <x v="0"/>
    <x v="0"/>
    <x v="0"/>
    <n v="3.3620000000000001"/>
    <m/>
    <n v="0"/>
    <n v="0"/>
    <n v="3.3125"/>
    <n v="-4.9500000000000002E-2"/>
    <n v="0"/>
    <n v="10"/>
    <x v="0"/>
    <x v="4"/>
    <n v="1242187.5"/>
  </r>
  <r>
    <x v="110"/>
    <x v="1"/>
    <x v="1"/>
    <x v="6"/>
    <x v="7"/>
    <x v="7"/>
    <x v="0"/>
    <x v="0"/>
    <x v="0"/>
    <x v="0"/>
    <n v="4.1334999999999997"/>
    <n v="4.1100000000000003"/>
    <n v="4.1100000000000003"/>
    <n v="4.1100000000000003"/>
    <n v="4.1100000000000003"/>
    <n v="-2.35E-2"/>
    <n v="10"/>
    <n v="27"/>
    <x v="0"/>
    <x v="5"/>
    <n v="2774250"/>
  </r>
  <r>
    <x v="110"/>
    <x v="1"/>
    <x v="1"/>
    <x v="0"/>
    <x v="5"/>
    <x v="5"/>
    <x v="0"/>
    <x v="0"/>
    <x v="0"/>
    <x v="0"/>
    <n v="4.4000000000000004"/>
    <n v="4.43"/>
    <n v="4.43"/>
    <n v="4.43"/>
    <n v="4.4325000000000001"/>
    <n v="3.2500000000000001E-2"/>
    <n v="5"/>
    <n v="839"/>
    <x v="0"/>
    <x v="0"/>
    <n v="18594337.5"/>
  </r>
  <r>
    <x v="110"/>
    <x v="1"/>
    <x v="1"/>
    <x v="10"/>
    <x v="11"/>
    <x v="11"/>
    <x v="0"/>
    <x v="0"/>
    <x v="0"/>
    <x v="0"/>
    <n v="0.68310000000000004"/>
    <m/>
    <n v="0"/>
    <n v="0"/>
    <n v="0.68140000000000001"/>
    <n v="-1.6999999999999999E-3"/>
    <n v="0"/>
    <n v="25"/>
    <x v="0"/>
    <x v="6"/>
    <n v="851750"/>
  </r>
  <r>
    <x v="110"/>
    <x v="1"/>
    <x v="1"/>
    <x v="4"/>
    <x v="4"/>
    <x v="4"/>
    <x v="0"/>
    <x v="0"/>
    <x v="0"/>
    <x v="0"/>
    <n v="2643.2"/>
    <m/>
    <n v="0"/>
    <n v="0"/>
    <n v="2648.6"/>
    <n v="5.4"/>
    <n v="0"/>
    <n v="5"/>
    <x v="0"/>
    <x v="3"/>
    <n v="1324300"/>
  </r>
  <r>
    <x v="110"/>
    <x v="1"/>
    <x v="1"/>
    <x v="7"/>
    <x v="8"/>
    <x v="8"/>
    <x v="0"/>
    <x v="0"/>
    <x v="0"/>
    <x v="0"/>
    <n v="909.65"/>
    <n v="911.45"/>
    <n v="910.95"/>
    <n v="911.45"/>
    <n v="911.45"/>
    <n v="1.8"/>
    <n v="8"/>
    <n v="55"/>
    <x v="0"/>
    <x v="3"/>
    <n v="5012975"/>
  </r>
  <r>
    <x v="110"/>
    <x v="1"/>
    <x v="1"/>
    <x v="9"/>
    <x v="10"/>
    <x v="10"/>
    <x v="0"/>
    <x v="0"/>
    <x v="0"/>
    <x v="0"/>
    <n v="939.2"/>
    <m/>
    <n v="0"/>
    <n v="0"/>
    <n v="939.2"/>
    <n v="0"/>
    <n v="0"/>
    <n v="101"/>
    <x v="0"/>
    <x v="3"/>
    <n v="9485920"/>
  </r>
  <r>
    <x v="110"/>
    <x v="1"/>
    <x v="1"/>
    <x v="3"/>
    <x v="3"/>
    <x v="3"/>
    <x v="0"/>
    <x v="0"/>
    <x v="0"/>
    <x v="0"/>
    <n v="9.5950000000000006"/>
    <m/>
    <n v="0"/>
    <n v="0"/>
    <n v="9.7125000000000004"/>
    <n v="0.11749999999999999"/>
    <n v="0"/>
    <n v="452"/>
    <x v="0"/>
    <x v="0"/>
    <n v="21950250"/>
  </r>
  <r>
    <x v="110"/>
    <x v="1"/>
    <x v="1"/>
    <x v="8"/>
    <x v="9"/>
    <x v="9"/>
    <x v="0"/>
    <x v="0"/>
    <x v="0"/>
    <x v="0"/>
    <n v="29.405000000000001"/>
    <m/>
    <n v="0"/>
    <n v="0"/>
    <n v="29.57"/>
    <n v="0.16500000000000001"/>
    <n v="0"/>
    <n v="84"/>
    <x v="0"/>
    <x v="0"/>
    <n v="12419400"/>
  </r>
  <r>
    <x v="110"/>
    <x v="1"/>
    <x v="1"/>
    <x v="1"/>
    <x v="1"/>
    <x v="1"/>
    <x v="0"/>
    <x v="0"/>
    <x v="0"/>
    <x v="0"/>
    <n v="0.19539999999999999"/>
    <m/>
    <n v="0"/>
    <n v="0"/>
    <n v="0.19500000000000001"/>
    <n v="-4.0000000000000002E-4"/>
    <n v="0"/>
    <n v="38"/>
    <x v="0"/>
    <x v="1"/>
    <n v="829920"/>
  </r>
  <r>
    <x v="110"/>
    <x v="0"/>
    <x v="0"/>
    <x v="5"/>
    <x v="13"/>
    <x v="13"/>
    <x v="0"/>
    <x v="0"/>
    <x v="0"/>
    <x v="0"/>
    <n v="3.2160000000000002"/>
    <m/>
    <n v="0"/>
    <n v="0"/>
    <n v="3.1869999999999998"/>
    <n v="-2.9000000000000001E-2"/>
    <n v="0"/>
    <n v="10"/>
    <x v="0"/>
    <x v="4"/>
    <n v="1195125"/>
  </r>
  <r>
    <x v="110"/>
    <x v="0"/>
    <x v="0"/>
    <x v="0"/>
    <x v="0"/>
    <x v="0"/>
    <x v="0"/>
    <x v="0"/>
    <x v="0"/>
    <x v="0"/>
    <n v="4.4950000000000001"/>
    <m/>
    <n v="0"/>
    <n v="0"/>
    <n v="4.5125000000000002"/>
    <n v="1.7500000000000002E-2"/>
    <n v="0"/>
    <n v="54"/>
    <x v="0"/>
    <x v="0"/>
    <n v="1218375"/>
  </r>
  <r>
    <x v="110"/>
    <x v="0"/>
    <x v="0"/>
    <x v="4"/>
    <x v="12"/>
    <x v="12"/>
    <x v="0"/>
    <x v="0"/>
    <x v="0"/>
    <x v="0"/>
    <n v="2673.2"/>
    <m/>
    <n v="0"/>
    <n v="0"/>
    <n v="2677"/>
    <n v="3.8"/>
    <n v="0"/>
    <n v="4"/>
    <x v="0"/>
    <x v="3"/>
    <n v="1070800"/>
  </r>
  <r>
    <x v="111"/>
    <x v="1"/>
    <x v="1"/>
    <x v="2"/>
    <x v="2"/>
    <x v="2"/>
    <x v="0"/>
    <x v="0"/>
    <x v="0"/>
    <x v="0"/>
    <n v="72.23"/>
    <m/>
    <n v="0"/>
    <n v="0"/>
    <n v="72.23"/>
    <n v="0"/>
    <n v="0"/>
    <n v="205"/>
    <x v="0"/>
    <x v="2"/>
    <n v="14807150"/>
  </r>
  <r>
    <x v="111"/>
    <x v="1"/>
    <x v="1"/>
    <x v="5"/>
    <x v="6"/>
    <x v="6"/>
    <x v="0"/>
    <x v="0"/>
    <x v="0"/>
    <x v="0"/>
    <n v="3.3125"/>
    <m/>
    <n v="0"/>
    <n v="0"/>
    <n v="3.302"/>
    <n v="-1.0500000000000001E-2"/>
    <n v="0"/>
    <n v="10"/>
    <x v="0"/>
    <x v="4"/>
    <n v="1238250"/>
  </r>
  <r>
    <x v="111"/>
    <x v="1"/>
    <x v="1"/>
    <x v="6"/>
    <x v="7"/>
    <x v="7"/>
    <x v="0"/>
    <x v="0"/>
    <x v="0"/>
    <x v="0"/>
    <n v="4.1100000000000003"/>
    <m/>
    <n v="0"/>
    <n v="0"/>
    <n v="4.1100000000000003"/>
    <n v="0"/>
    <n v="0"/>
    <n v="27"/>
    <x v="0"/>
    <x v="5"/>
    <n v="2774250"/>
  </r>
  <r>
    <x v="111"/>
    <x v="1"/>
    <x v="1"/>
    <x v="0"/>
    <x v="5"/>
    <x v="5"/>
    <x v="0"/>
    <x v="0"/>
    <x v="0"/>
    <x v="0"/>
    <n v="4.4325000000000001"/>
    <m/>
    <n v="0"/>
    <n v="0"/>
    <n v="4.4424999999999999"/>
    <n v="0.01"/>
    <n v="0"/>
    <n v="839"/>
    <x v="0"/>
    <x v="0"/>
    <n v="18636287.5"/>
  </r>
  <r>
    <x v="111"/>
    <x v="1"/>
    <x v="1"/>
    <x v="10"/>
    <x v="11"/>
    <x v="11"/>
    <x v="0"/>
    <x v="0"/>
    <x v="0"/>
    <x v="0"/>
    <n v="0.68140000000000001"/>
    <m/>
    <n v="0"/>
    <n v="0"/>
    <n v="0.69020000000000004"/>
    <n v="8.8000000000000005E-3"/>
    <n v="0"/>
    <n v="25"/>
    <x v="0"/>
    <x v="6"/>
    <n v="862750"/>
  </r>
  <r>
    <x v="111"/>
    <x v="1"/>
    <x v="1"/>
    <x v="4"/>
    <x v="4"/>
    <x v="4"/>
    <x v="0"/>
    <x v="0"/>
    <x v="0"/>
    <x v="0"/>
    <n v="2648.6"/>
    <m/>
    <n v="0"/>
    <n v="0"/>
    <n v="2648.6"/>
    <n v="0"/>
    <n v="0"/>
    <n v="5"/>
    <x v="0"/>
    <x v="3"/>
    <n v="1324300"/>
  </r>
  <r>
    <x v="111"/>
    <x v="1"/>
    <x v="1"/>
    <x v="7"/>
    <x v="8"/>
    <x v="8"/>
    <x v="0"/>
    <x v="0"/>
    <x v="0"/>
    <x v="0"/>
    <n v="911.45"/>
    <m/>
    <n v="0"/>
    <n v="0"/>
    <n v="929.85"/>
    <n v="18.399999999999999"/>
    <n v="0"/>
    <n v="55"/>
    <x v="0"/>
    <x v="3"/>
    <n v="5114175"/>
  </r>
  <r>
    <x v="111"/>
    <x v="1"/>
    <x v="1"/>
    <x v="9"/>
    <x v="10"/>
    <x v="10"/>
    <x v="0"/>
    <x v="0"/>
    <x v="0"/>
    <x v="0"/>
    <n v="939.2"/>
    <m/>
    <n v="0"/>
    <n v="0"/>
    <n v="946.3"/>
    <n v="7.1"/>
    <n v="0"/>
    <n v="101"/>
    <x v="0"/>
    <x v="3"/>
    <n v="9557630"/>
  </r>
  <r>
    <x v="111"/>
    <x v="1"/>
    <x v="1"/>
    <x v="3"/>
    <x v="3"/>
    <x v="3"/>
    <x v="0"/>
    <x v="0"/>
    <x v="0"/>
    <x v="0"/>
    <n v="9.7125000000000004"/>
    <m/>
    <n v="0"/>
    <n v="0"/>
    <n v="9.73"/>
    <n v="1.7500000000000002E-2"/>
    <n v="0"/>
    <n v="452"/>
    <x v="0"/>
    <x v="0"/>
    <n v="21989800"/>
  </r>
  <r>
    <x v="111"/>
    <x v="1"/>
    <x v="1"/>
    <x v="8"/>
    <x v="9"/>
    <x v="9"/>
    <x v="0"/>
    <x v="0"/>
    <x v="0"/>
    <x v="0"/>
    <n v="29.57"/>
    <m/>
    <n v="0"/>
    <n v="0"/>
    <n v="30.074999999999999"/>
    <n v="0.505"/>
    <n v="0"/>
    <n v="84"/>
    <x v="0"/>
    <x v="0"/>
    <n v="12631500"/>
  </r>
  <r>
    <x v="111"/>
    <x v="1"/>
    <x v="1"/>
    <x v="1"/>
    <x v="1"/>
    <x v="1"/>
    <x v="0"/>
    <x v="0"/>
    <x v="0"/>
    <x v="0"/>
    <n v="0.19500000000000001"/>
    <m/>
    <n v="0"/>
    <n v="0"/>
    <n v="0.19500000000000001"/>
    <n v="0"/>
    <n v="0"/>
    <n v="38"/>
    <x v="0"/>
    <x v="1"/>
    <n v="829920"/>
  </r>
  <r>
    <x v="111"/>
    <x v="0"/>
    <x v="0"/>
    <x v="5"/>
    <x v="13"/>
    <x v="13"/>
    <x v="0"/>
    <x v="0"/>
    <x v="0"/>
    <x v="0"/>
    <n v="3.1869999999999998"/>
    <m/>
    <n v="0"/>
    <n v="0"/>
    <n v="3.1760000000000002"/>
    <n v="-1.0999999999999999E-2"/>
    <n v="0"/>
    <n v="10"/>
    <x v="0"/>
    <x v="4"/>
    <n v="1191000"/>
  </r>
  <r>
    <x v="111"/>
    <x v="0"/>
    <x v="0"/>
    <x v="0"/>
    <x v="0"/>
    <x v="0"/>
    <x v="0"/>
    <x v="0"/>
    <x v="0"/>
    <x v="0"/>
    <n v="4.5125000000000002"/>
    <m/>
    <n v="0"/>
    <n v="0"/>
    <n v="4.5225"/>
    <n v="0.01"/>
    <n v="0"/>
    <n v="54"/>
    <x v="0"/>
    <x v="0"/>
    <n v="1221075"/>
  </r>
  <r>
    <x v="111"/>
    <x v="0"/>
    <x v="0"/>
    <x v="4"/>
    <x v="12"/>
    <x v="12"/>
    <x v="0"/>
    <x v="0"/>
    <x v="0"/>
    <x v="0"/>
    <n v="2677"/>
    <m/>
    <n v="0"/>
    <n v="0"/>
    <n v="2677"/>
    <n v="0"/>
    <n v="0"/>
    <n v="4"/>
    <x v="0"/>
    <x v="3"/>
    <n v="1070800"/>
  </r>
  <r>
    <x v="112"/>
    <x v="1"/>
    <x v="1"/>
    <x v="2"/>
    <x v="2"/>
    <x v="2"/>
    <x v="0"/>
    <x v="0"/>
    <x v="0"/>
    <x v="0"/>
    <n v="72.23"/>
    <m/>
    <n v="0"/>
    <n v="0"/>
    <n v="72.23"/>
    <n v="0"/>
    <n v="0"/>
    <n v="205"/>
    <x v="0"/>
    <x v="2"/>
    <n v="14807150"/>
  </r>
  <r>
    <x v="112"/>
    <x v="1"/>
    <x v="1"/>
    <x v="5"/>
    <x v="6"/>
    <x v="6"/>
    <x v="0"/>
    <x v="0"/>
    <x v="0"/>
    <x v="0"/>
    <n v="3.302"/>
    <m/>
    <n v="0"/>
    <n v="0"/>
    <n v="3.302"/>
    <n v="0"/>
    <n v="0"/>
    <n v="10"/>
    <x v="0"/>
    <x v="4"/>
    <n v="1238250"/>
  </r>
  <r>
    <x v="112"/>
    <x v="1"/>
    <x v="1"/>
    <x v="6"/>
    <x v="7"/>
    <x v="7"/>
    <x v="0"/>
    <x v="0"/>
    <x v="0"/>
    <x v="0"/>
    <n v="4.1100000000000003"/>
    <m/>
    <n v="0"/>
    <n v="0"/>
    <n v="4.1100000000000003"/>
    <n v="0"/>
    <n v="0"/>
    <n v="27"/>
    <x v="0"/>
    <x v="5"/>
    <n v="2774250"/>
  </r>
  <r>
    <x v="112"/>
    <x v="1"/>
    <x v="1"/>
    <x v="0"/>
    <x v="5"/>
    <x v="5"/>
    <x v="0"/>
    <x v="0"/>
    <x v="0"/>
    <x v="0"/>
    <n v="4.4424999999999999"/>
    <m/>
    <n v="0"/>
    <n v="0"/>
    <n v="4.46"/>
    <n v="1.7500000000000002E-2"/>
    <n v="0"/>
    <n v="839"/>
    <x v="0"/>
    <x v="0"/>
    <n v="18709700"/>
  </r>
  <r>
    <x v="112"/>
    <x v="1"/>
    <x v="1"/>
    <x v="10"/>
    <x v="11"/>
    <x v="11"/>
    <x v="0"/>
    <x v="0"/>
    <x v="0"/>
    <x v="0"/>
    <n v="0.69020000000000004"/>
    <m/>
    <n v="0"/>
    <n v="0"/>
    <n v="0.69020000000000004"/>
    <n v="0"/>
    <n v="0"/>
    <n v="25"/>
    <x v="0"/>
    <x v="6"/>
    <n v="862750"/>
  </r>
  <r>
    <x v="112"/>
    <x v="1"/>
    <x v="1"/>
    <x v="4"/>
    <x v="4"/>
    <x v="4"/>
    <x v="0"/>
    <x v="0"/>
    <x v="0"/>
    <x v="0"/>
    <n v="2648.6"/>
    <m/>
    <n v="0"/>
    <n v="0"/>
    <n v="2648.6"/>
    <n v="0"/>
    <n v="0"/>
    <n v="5"/>
    <x v="0"/>
    <x v="3"/>
    <n v="1324300"/>
  </r>
  <r>
    <x v="112"/>
    <x v="1"/>
    <x v="1"/>
    <x v="7"/>
    <x v="8"/>
    <x v="8"/>
    <x v="0"/>
    <x v="0"/>
    <x v="0"/>
    <x v="0"/>
    <n v="929.85"/>
    <m/>
    <n v="0"/>
    <n v="0"/>
    <n v="946.35"/>
    <n v="16.5"/>
    <n v="0"/>
    <n v="55"/>
    <x v="0"/>
    <x v="3"/>
    <n v="5204925"/>
  </r>
  <r>
    <x v="112"/>
    <x v="1"/>
    <x v="1"/>
    <x v="9"/>
    <x v="10"/>
    <x v="10"/>
    <x v="0"/>
    <x v="0"/>
    <x v="0"/>
    <x v="0"/>
    <n v="946.3"/>
    <m/>
    <n v="0"/>
    <n v="0"/>
    <n v="954.5"/>
    <n v="8.1999999999999993"/>
    <n v="0"/>
    <n v="101"/>
    <x v="0"/>
    <x v="3"/>
    <n v="9640450"/>
  </r>
  <r>
    <x v="112"/>
    <x v="1"/>
    <x v="1"/>
    <x v="3"/>
    <x v="3"/>
    <x v="3"/>
    <x v="0"/>
    <x v="0"/>
    <x v="0"/>
    <x v="0"/>
    <n v="9.73"/>
    <m/>
    <n v="0"/>
    <n v="0"/>
    <n v="9.73"/>
    <n v="0"/>
    <n v="0"/>
    <n v="452"/>
    <x v="0"/>
    <x v="0"/>
    <n v="21989800"/>
  </r>
  <r>
    <x v="112"/>
    <x v="1"/>
    <x v="1"/>
    <x v="8"/>
    <x v="9"/>
    <x v="9"/>
    <x v="0"/>
    <x v="0"/>
    <x v="0"/>
    <x v="0"/>
    <n v="30.074999999999999"/>
    <m/>
    <n v="0"/>
    <n v="0"/>
    <n v="30.19"/>
    <n v="0.115"/>
    <n v="0"/>
    <n v="84"/>
    <x v="0"/>
    <x v="0"/>
    <n v="12679800"/>
  </r>
  <r>
    <x v="112"/>
    <x v="1"/>
    <x v="1"/>
    <x v="1"/>
    <x v="1"/>
    <x v="1"/>
    <x v="0"/>
    <x v="0"/>
    <x v="0"/>
    <x v="0"/>
    <n v="0.19500000000000001"/>
    <m/>
    <n v="0"/>
    <n v="0"/>
    <n v="0.19589999999999999"/>
    <n v="8.9999999999999998E-4"/>
    <n v="0"/>
    <n v="38"/>
    <x v="0"/>
    <x v="1"/>
    <n v="833750.4"/>
  </r>
  <r>
    <x v="112"/>
    <x v="0"/>
    <x v="0"/>
    <x v="5"/>
    <x v="13"/>
    <x v="13"/>
    <x v="0"/>
    <x v="0"/>
    <x v="0"/>
    <x v="0"/>
    <n v="3.1760000000000002"/>
    <m/>
    <n v="0"/>
    <n v="0"/>
    <n v="3.1760000000000002"/>
    <n v="0"/>
    <n v="0"/>
    <n v="10"/>
    <x v="0"/>
    <x v="4"/>
    <n v="1191000"/>
  </r>
  <r>
    <x v="112"/>
    <x v="0"/>
    <x v="0"/>
    <x v="0"/>
    <x v="0"/>
    <x v="0"/>
    <x v="0"/>
    <x v="0"/>
    <x v="0"/>
    <x v="0"/>
    <n v="4.5225"/>
    <m/>
    <n v="0"/>
    <n v="0"/>
    <n v="4.54"/>
    <n v="1.7500000000000002E-2"/>
    <n v="0"/>
    <n v="54"/>
    <x v="0"/>
    <x v="0"/>
    <n v="1225800"/>
  </r>
  <r>
    <x v="112"/>
    <x v="0"/>
    <x v="0"/>
    <x v="4"/>
    <x v="12"/>
    <x v="12"/>
    <x v="0"/>
    <x v="0"/>
    <x v="0"/>
    <x v="0"/>
    <n v="2677"/>
    <m/>
    <n v="0"/>
    <n v="0"/>
    <n v="2677"/>
    <n v="0"/>
    <n v="0"/>
    <n v="4"/>
    <x v="0"/>
    <x v="3"/>
    <n v="1070800"/>
  </r>
  <r>
    <x v="113"/>
    <x v="1"/>
    <x v="1"/>
    <x v="2"/>
    <x v="2"/>
    <x v="2"/>
    <x v="0"/>
    <x v="0"/>
    <x v="0"/>
    <x v="0"/>
    <n v="72.23"/>
    <m/>
    <n v="0"/>
    <n v="0"/>
    <n v="72.64"/>
    <n v="0.41"/>
    <n v="0"/>
    <n v="205"/>
    <x v="0"/>
    <x v="2"/>
    <n v="14891200"/>
  </r>
  <r>
    <x v="113"/>
    <x v="1"/>
    <x v="1"/>
    <x v="5"/>
    <x v="6"/>
    <x v="6"/>
    <x v="0"/>
    <x v="0"/>
    <x v="0"/>
    <x v="0"/>
    <n v="3.302"/>
    <m/>
    <n v="0"/>
    <n v="0"/>
    <n v="3.25"/>
    <n v="-5.1999999999999998E-2"/>
    <n v="0"/>
    <n v="10"/>
    <x v="0"/>
    <x v="4"/>
    <n v="1218750"/>
  </r>
  <r>
    <x v="113"/>
    <x v="1"/>
    <x v="1"/>
    <x v="6"/>
    <x v="7"/>
    <x v="7"/>
    <x v="0"/>
    <x v="0"/>
    <x v="0"/>
    <x v="0"/>
    <n v="4.1100000000000003"/>
    <m/>
    <n v="0"/>
    <n v="0"/>
    <n v="4.1100000000000003"/>
    <n v="0"/>
    <n v="0"/>
    <n v="27"/>
    <x v="0"/>
    <x v="5"/>
    <n v="2774250"/>
  </r>
  <r>
    <x v="113"/>
    <x v="1"/>
    <x v="1"/>
    <x v="0"/>
    <x v="5"/>
    <x v="5"/>
    <x v="0"/>
    <x v="0"/>
    <x v="0"/>
    <x v="0"/>
    <n v="4.46"/>
    <m/>
    <n v="0"/>
    <n v="0"/>
    <n v="4.5175000000000001"/>
    <n v="5.7500000000000002E-2"/>
    <n v="0"/>
    <n v="839"/>
    <x v="0"/>
    <x v="0"/>
    <n v="18950912.5"/>
  </r>
  <r>
    <x v="113"/>
    <x v="1"/>
    <x v="1"/>
    <x v="10"/>
    <x v="11"/>
    <x v="11"/>
    <x v="0"/>
    <x v="0"/>
    <x v="0"/>
    <x v="0"/>
    <n v="0.69020000000000004"/>
    <m/>
    <n v="0"/>
    <n v="0"/>
    <n v="0.69020000000000004"/>
    <n v="0"/>
    <n v="0"/>
    <n v="25"/>
    <x v="0"/>
    <x v="6"/>
    <n v="862750"/>
  </r>
  <r>
    <x v="113"/>
    <x v="1"/>
    <x v="1"/>
    <x v="4"/>
    <x v="4"/>
    <x v="4"/>
    <x v="0"/>
    <x v="0"/>
    <x v="0"/>
    <x v="0"/>
    <n v="2648.6"/>
    <m/>
    <n v="0"/>
    <n v="0"/>
    <n v="2648.6"/>
    <n v="0"/>
    <n v="0"/>
    <n v="5"/>
    <x v="0"/>
    <x v="3"/>
    <n v="1324300"/>
  </r>
  <r>
    <x v="113"/>
    <x v="1"/>
    <x v="1"/>
    <x v="7"/>
    <x v="8"/>
    <x v="8"/>
    <x v="0"/>
    <x v="0"/>
    <x v="0"/>
    <x v="0"/>
    <n v="946.35"/>
    <m/>
    <n v="0"/>
    <n v="0"/>
    <n v="919.55"/>
    <n v="-26.8"/>
    <n v="0"/>
    <n v="55"/>
    <x v="0"/>
    <x v="3"/>
    <n v="5057525"/>
  </r>
  <r>
    <x v="113"/>
    <x v="1"/>
    <x v="1"/>
    <x v="9"/>
    <x v="10"/>
    <x v="10"/>
    <x v="0"/>
    <x v="0"/>
    <x v="0"/>
    <x v="0"/>
    <n v="954.5"/>
    <m/>
    <n v="0"/>
    <n v="0"/>
    <n v="951.8"/>
    <n v="-2.7"/>
    <n v="0"/>
    <n v="101"/>
    <x v="0"/>
    <x v="3"/>
    <n v="9613180"/>
  </r>
  <r>
    <x v="113"/>
    <x v="1"/>
    <x v="1"/>
    <x v="3"/>
    <x v="3"/>
    <x v="3"/>
    <x v="0"/>
    <x v="0"/>
    <x v="0"/>
    <x v="0"/>
    <n v="9.73"/>
    <n v="9.8975000000000009"/>
    <n v="9.8975000000000009"/>
    <n v="9.8975000000000009"/>
    <n v="9.8975000000000009"/>
    <n v="0.16750000000000001"/>
    <n v="100"/>
    <n v="352"/>
    <x v="0"/>
    <x v="0"/>
    <n v="17419600"/>
  </r>
  <r>
    <x v="113"/>
    <x v="1"/>
    <x v="1"/>
    <x v="8"/>
    <x v="9"/>
    <x v="9"/>
    <x v="0"/>
    <x v="0"/>
    <x v="0"/>
    <x v="0"/>
    <n v="30.19"/>
    <m/>
    <n v="0"/>
    <n v="0"/>
    <n v="30.19"/>
    <n v="0"/>
    <n v="0"/>
    <n v="84"/>
    <x v="0"/>
    <x v="0"/>
    <n v="12679800"/>
  </r>
  <r>
    <x v="113"/>
    <x v="1"/>
    <x v="1"/>
    <x v="1"/>
    <x v="1"/>
    <x v="1"/>
    <x v="0"/>
    <x v="0"/>
    <x v="0"/>
    <x v="0"/>
    <n v="0.19589999999999999"/>
    <m/>
    <n v="0"/>
    <n v="0"/>
    <n v="0.1953"/>
    <n v="-5.9999999999999995E-4"/>
    <n v="0"/>
    <n v="38"/>
    <x v="0"/>
    <x v="1"/>
    <n v="831196.8"/>
  </r>
  <r>
    <x v="113"/>
    <x v="0"/>
    <x v="0"/>
    <x v="5"/>
    <x v="13"/>
    <x v="13"/>
    <x v="0"/>
    <x v="0"/>
    <x v="0"/>
    <x v="0"/>
    <n v="3.1760000000000002"/>
    <m/>
    <n v="0"/>
    <n v="0"/>
    <n v="3.1440000000000001"/>
    <n v="-3.2000000000000001E-2"/>
    <n v="0"/>
    <n v="10"/>
    <x v="0"/>
    <x v="4"/>
    <n v="1179000"/>
  </r>
  <r>
    <x v="113"/>
    <x v="0"/>
    <x v="0"/>
    <x v="0"/>
    <x v="0"/>
    <x v="0"/>
    <x v="0"/>
    <x v="0"/>
    <x v="0"/>
    <x v="0"/>
    <n v="4.54"/>
    <n v="4.62"/>
    <n v="4.62"/>
    <n v="4.62"/>
    <n v="4.6224999999999996"/>
    <n v="8.2500000000000004E-2"/>
    <n v="50"/>
    <n v="54"/>
    <x v="0"/>
    <x v="0"/>
    <n v="1248075"/>
  </r>
  <r>
    <x v="113"/>
    <x v="0"/>
    <x v="0"/>
    <x v="4"/>
    <x v="12"/>
    <x v="12"/>
    <x v="0"/>
    <x v="0"/>
    <x v="0"/>
    <x v="0"/>
    <n v="2677"/>
    <m/>
    <n v="0"/>
    <n v="0"/>
    <n v="2677"/>
    <n v="0"/>
    <n v="0"/>
    <n v="4"/>
    <x v="0"/>
    <x v="3"/>
    <n v="1070800"/>
  </r>
  <r>
    <x v="113"/>
    <x v="0"/>
    <x v="0"/>
    <x v="11"/>
    <x v="14"/>
    <x v="14"/>
    <x v="0"/>
    <x v="0"/>
    <x v="0"/>
    <x v="0"/>
    <n v="3.2280000000000002"/>
    <n v="3.2290000000000001"/>
    <n v="3.2290000000000001"/>
    <n v="3.2290000000000001"/>
    <n v="3.2309999999999999"/>
    <n v="3.0000000000000001E-3"/>
    <n v="4"/>
    <n v="4"/>
    <x v="0"/>
    <x v="7"/>
    <n v="129240"/>
  </r>
  <r>
    <x v="114"/>
    <x v="1"/>
    <x v="1"/>
    <x v="2"/>
    <x v="2"/>
    <x v="2"/>
    <x v="0"/>
    <x v="0"/>
    <x v="0"/>
    <x v="0"/>
    <n v="72.64"/>
    <m/>
    <n v="0"/>
    <n v="0"/>
    <n v="73.27"/>
    <n v="0.63"/>
    <n v="0"/>
    <n v="205"/>
    <x v="0"/>
    <x v="2"/>
    <n v="15020350"/>
  </r>
  <r>
    <x v="114"/>
    <x v="1"/>
    <x v="1"/>
    <x v="5"/>
    <x v="6"/>
    <x v="6"/>
    <x v="0"/>
    <x v="0"/>
    <x v="0"/>
    <x v="0"/>
    <n v="3.25"/>
    <m/>
    <n v="0"/>
    <n v="0"/>
    <n v="3.24"/>
    <n v="-0.01"/>
    <n v="0"/>
    <n v="10"/>
    <x v="0"/>
    <x v="4"/>
    <n v="1215000"/>
  </r>
  <r>
    <x v="114"/>
    <x v="1"/>
    <x v="1"/>
    <x v="6"/>
    <x v="7"/>
    <x v="7"/>
    <x v="0"/>
    <x v="0"/>
    <x v="0"/>
    <x v="0"/>
    <n v="4.1100000000000003"/>
    <m/>
    <n v="0"/>
    <n v="0"/>
    <n v="4.1100000000000003"/>
    <n v="0"/>
    <n v="0"/>
    <n v="27"/>
    <x v="0"/>
    <x v="5"/>
    <n v="2774250"/>
  </r>
  <r>
    <x v="114"/>
    <x v="1"/>
    <x v="1"/>
    <x v="0"/>
    <x v="5"/>
    <x v="5"/>
    <x v="0"/>
    <x v="0"/>
    <x v="0"/>
    <x v="0"/>
    <n v="4.5175000000000001"/>
    <m/>
    <n v="0"/>
    <n v="0"/>
    <n v="4.5599999999999996"/>
    <n v="4.2500000000000003E-2"/>
    <n v="0"/>
    <n v="839"/>
    <x v="0"/>
    <x v="0"/>
    <n v="19129200"/>
  </r>
  <r>
    <x v="114"/>
    <x v="1"/>
    <x v="1"/>
    <x v="10"/>
    <x v="11"/>
    <x v="11"/>
    <x v="0"/>
    <x v="0"/>
    <x v="0"/>
    <x v="0"/>
    <n v="0.69020000000000004"/>
    <m/>
    <n v="0"/>
    <n v="0"/>
    <n v="0.69020000000000004"/>
    <n v="0"/>
    <n v="0"/>
    <n v="25"/>
    <x v="0"/>
    <x v="6"/>
    <n v="862750"/>
  </r>
  <r>
    <x v="114"/>
    <x v="1"/>
    <x v="1"/>
    <x v="4"/>
    <x v="4"/>
    <x v="4"/>
    <x v="0"/>
    <x v="0"/>
    <x v="0"/>
    <x v="0"/>
    <n v="2648.6"/>
    <m/>
    <n v="0"/>
    <n v="0"/>
    <n v="2648.6"/>
    <n v="0"/>
    <n v="0"/>
    <n v="5"/>
    <x v="0"/>
    <x v="3"/>
    <n v="1324300"/>
  </r>
  <r>
    <x v="114"/>
    <x v="1"/>
    <x v="1"/>
    <x v="7"/>
    <x v="8"/>
    <x v="8"/>
    <x v="0"/>
    <x v="0"/>
    <x v="0"/>
    <x v="0"/>
    <n v="919.55"/>
    <m/>
    <n v="0"/>
    <n v="0"/>
    <n v="918.6"/>
    <n v="-0.95"/>
    <n v="0"/>
    <n v="55"/>
    <x v="0"/>
    <x v="3"/>
    <n v="5052300"/>
  </r>
  <r>
    <x v="114"/>
    <x v="1"/>
    <x v="1"/>
    <x v="9"/>
    <x v="10"/>
    <x v="10"/>
    <x v="0"/>
    <x v="0"/>
    <x v="0"/>
    <x v="0"/>
    <n v="951.8"/>
    <m/>
    <n v="0"/>
    <n v="0"/>
    <n v="933.7"/>
    <n v="-18.100000000000001"/>
    <n v="0"/>
    <n v="101"/>
    <x v="0"/>
    <x v="3"/>
    <n v="9430370"/>
  </r>
  <r>
    <x v="114"/>
    <x v="1"/>
    <x v="1"/>
    <x v="3"/>
    <x v="3"/>
    <x v="3"/>
    <x v="0"/>
    <x v="0"/>
    <x v="0"/>
    <x v="0"/>
    <n v="9.8975000000000009"/>
    <m/>
    <n v="0"/>
    <n v="0"/>
    <n v="9.9574999999999996"/>
    <n v="0.06"/>
    <n v="0"/>
    <n v="352"/>
    <x v="0"/>
    <x v="0"/>
    <n v="17525200"/>
  </r>
  <r>
    <x v="114"/>
    <x v="1"/>
    <x v="1"/>
    <x v="8"/>
    <x v="9"/>
    <x v="9"/>
    <x v="0"/>
    <x v="0"/>
    <x v="0"/>
    <x v="0"/>
    <n v="30.19"/>
    <m/>
    <n v="0"/>
    <n v="0"/>
    <n v="29.855"/>
    <n v="-0.33500000000000002"/>
    <n v="0"/>
    <n v="84"/>
    <x v="0"/>
    <x v="0"/>
    <n v="12539100"/>
  </r>
  <r>
    <x v="114"/>
    <x v="1"/>
    <x v="1"/>
    <x v="1"/>
    <x v="1"/>
    <x v="1"/>
    <x v="0"/>
    <x v="0"/>
    <x v="0"/>
    <x v="0"/>
    <n v="0.1953"/>
    <m/>
    <n v="0"/>
    <n v="0"/>
    <n v="0.19420000000000001"/>
    <n v="-1.1000000000000001E-3"/>
    <n v="0"/>
    <n v="38"/>
    <x v="0"/>
    <x v="1"/>
    <n v="826515.2"/>
  </r>
  <r>
    <x v="114"/>
    <x v="0"/>
    <x v="0"/>
    <x v="5"/>
    <x v="13"/>
    <x v="13"/>
    <x v="0"/>
    <x v="0"/>
    <x v="0"/>
    <x v="0"/>
    <n v="3.1440000000000001"/>
    <m/>
    <n v="0"/>
    <n v="0"/>
    <n v="3.1415000000000002"/>
    <n v="-2.5000000000000001E-3"/>
    <n v="0"/>
    <n v="10"/>
    <x v="0"/>
    <x v="4"/>
    <n v="1178062.5"/>
  </r>
  <r>
    <x v="114"/>
    <x v="0"/>
    <x v="0"/>
    <x v="0"/>
    <x v="0"/>
    <x v="0"/>
    <x v="0"/>
    <x v="0"/>
    <x v="0"/>
    <x v="0"/>
    <n v="4.6224999999999996"/>
    <n v="4.6425000000000001"/>
    <n v="4.6425000000000001"/>
    <n v="4.66"/>
    <n v="4.6675000000000004"/>
    <n v="4.4999999999999998E-2"/>
    <n v="51"/>
    <n v="100"/>
    <x v="0"/>
    <x v="0"/>
    <n v="2333750"/>
  </r>
  <r>
    <x v="114"/>
    <x v="0"/>
    <x v="0"/>
    <x v="4"/>
    <x v="12"/>
    <x v="12"/>
    <x v="0"/>
    <x v="0"/>
    <x v="0"/>
    <x v="0"/>
    <n v="2677"/>
    <m/>
    <n v="0"/>
    <n v="0"/>
    <n v="2677"/>
    <n v="0"/>
    <n v="0"/>
    <n v="4"/>
    <x v="0"/>
    <x v="3"/>
    <n v="1070800"/>
  </r>
  <r>
    <x v="114"/>
    <x v="0"/>
    <x v="0"/>
    <x v="11"/>
    <x v="14"/>
    <x v="14"/>
    <x v="0"/>
    <x v="0"/>
    <x v="0"/>
    <x v="0"/>
    <n v="3.2309999999999999"/>
    <m/>
    <n v="0"/>
    <n v="0"/>
    <n v="3.5430000000000001"/>
    <n v="0.312"/>
    <n v="0"/>
    <n v="4"/>
    <x v="0"/>
    <x v="7"/>
    <n v="141720"/>
  </r>
  <r>
    <x v="115"/>
    <x v="1"/>
    <x v="1"/>
    <x v="2"/>
    <x v="2"/>
    <x v="2"/>
    <x v="0"/>
    <x v="0"/>
    <x v="0"/>
    <x v="0"/>
    <n v="73.27"/>
    <m/>
    <n v="0"/>
    <n v="0"/>
    <n v="73.47"/>
    <n v="0.2"/>
    <n v="0"/>
    <n v="205"/>
    <x v="0"/>
    <x v="2"/>
    <n v="15061350"/>
  </r>
  <r>
    <x v="115"/>
    <x v="1"/>
    <x v="1"/>
    <x v="5"/>
    <x v="6"/>
    <x v="6"/>
    <x v="0"/>
    <x v="0"/>
    <x v="0"/>
    <x v="0"/>
    <n v="3.24"/>
    <m/>
    <n v="0"/>
    <n v="0"/>
    <n v="3.24"/>
    <n v="0"/>
    <n v="0"/>
    <n v="10"/>
    <x v="0"/>
    <x v="4"/>
    <n v="1215000"/>
  </r>
  <r>
    <x v="115"/>
    <x v="1"/>
    <x v="1"/>
    <x v="6"/>
    <x v="7"/>
    <x v="7"/>
    <x v="0"/>
    <x v="0"/>
    <x v="0"/>
    <x v="0"/>
    <n v="4.1100000000000003"/>
    <m/>
    <n v="0"/>
    <n v="0"/>
    <n v="4.1064999999999996"/>
    <n v="-3.5000000000000001E-3"/>
    <n v="0"/>
    <n v="27"/>
    <x v="0"/>
    <x v="5"/>
    <n v="2771887.5"/>
  </r>
  <r>
    <x v="115"/>
    <x v="1"/>
    <x v="1"/>
    <x v="0"/>
    <x v="5"/>
    <x v="5"/>
    <x v="0"/>
    <x v="0"/>
    <x v="0"/>
    <x v="0"/>
    <n v="4.5599999999999996"/>
    <n v="4.5599999999999996"/>
    <n v="4.5599999999999996"/>
    <n v="4.5599999999999996"/>
    <n v="4.5599999999999996"/>
    <n v="0"/>
    <n v="20"/>
    <n v="859"/>
    <x v="0"/>
    <x v="0"/>
    <n v="19585200"/>
  </r>
  <r>
    <x v="115"/>
    <x v="1"/>
    <x v="1"/>
    <x v="10"/>
    <x v="11"/>
    <x v="11"/>
    <x v="0"/>
    <x v="0"/>
    <x v="0"/>
    <x v="0"/>
    <n v="0.69020000000000004"/>
    <m/>
    <n v="0"/>
    <n v="0"/>
    <n v="0.69020000000000004"/>
    <n v="0"/>
    <n v="0"/>
    <n v="25"/>
    <x v="0"/>
    <x v="6"/>
    <n v="862750"/>
  </r>
  <r>
    <x v="115"/>
    <x v="1"/>
    <x v="1"/>
    <x v="4"/>
    <x v="4"/>
    <x v="4"/>
    <x v="0"/>
    <x v="0"/>
    <x v="0"/>
    <x v="0"/>
    <n v="2648.6"/>
    <m/>
    <n v="0"/>
    <n v="0"/>
    <n v="2648.6"/>
    <n v="0"/>
    <n v="0"/>
    <n v="5"/>
    <x v="0"/>
    <x v="3"/>
    <n v="1324300"/>
  </r>
  <r>
    <x v="115"/>
    <x v="1"/>
    <x v="1"/>
    <x v="7"/>
    <x v="8"/>
    <x v="8"/>
    <x v="0"/>
    <x v="0"/>
    <x v="0"/>
    <x v="0"/>
    <n v="918.6"/>
    <m/>
    <n v="0"/>
    <n v="0"/>
    <n v="913.9"/>
    <n v="-4.7"/>
    <n v="0"/>
    <n v="55"/>
    <x v="0"/>
    <x v="3"/>
    <n v="5026450"/>
  </r>
  <r>
    <x v="115"/>
    <x v="1"/>
    <x v="1"/>
    <x v="9"/>
    <x v="10"/>
    <x v="10"/>
    <x v="0"/>
    <x v="0"/>
    <x v="0"/>
    <x v="0"/>
    <n v="933.7"/>
    <m/>
    <n v="0"/>
    <n v="0"/>
    <n v="924.9"/>
    <n v="-8.8000000000000007"/>
    <n v="0"/>
    <n v="101"/>
    <x v="0"/>
    <x v="3"/>
    <n v="9341490"/>
  </r>
  <r>
    <x v="115"/>
    <x v="1"/>
    <x v="1"/>
    <x v="3"/>
    <x v="3"/>
    <x v="3"/>
    <x v="0"/>
    <x v="0"/>
    <x v="0"/>
    <x v="0"/>
    <n v="9.9574999999999996"/>
    <m/>
    <n v="0"/>
    <n v="0"/>
    <n v="9.9574999999999996"/>
    <n v="0"/>
    <n v="0"/>
    <n v="352"/>
    <x v="0"/>
    <x v="0"/>
    <n v="17525200"/>
  </r>
  <r>
    <x v="115"/>
    <x v="1"/>
    <x v="1"/>
    <x v="8"/>
    <x v="9"/>
    <x v="9"/>
    <x v="0"/>
    <x v="0"/>
    <x v="0"/>
    <x v="0"/>
    <n v="29.855"/>
    <m/>
    <n v="0"/>
    <n v="0"/>
    <n v="29.57"/>
    <n v="-0.28499999999999998"/>
    <n v="0"/>
    <n v="84"/>
    <x v="0"/>
    <x v="0"/>
    <n v="12419400"/>
  </r>
  <r>
    <x v="115"/>
    <x v="1"/>
    <x v="1"/>
    <x v="1"/>
    <x v="1"/>
    <x v="1"/>
    <x v="0"/>
    <x v="0"/>
    <x v="0"/>
    <x v="0"/>
    <n v="0.19420000000000001"/>
    <m/>
    <n v="0"/>
    <n v="0"/>
    <n v="0.19239999999999999"/>
    <n v="-1.8E-3"/>
    <n v="0"/>
    <n v="38"/>
    <x v="0"/>
    <x v="1"/>
    <n v="818854.40000000002"/>
  </r>
  <r>
    <x v="115"/>
    <x v="0"/>
    <x v="0"/>
    <x v="5"/>
    <x v="13"/>
    <x v="13"/>
    <x v="0"/>
    <x v="0"/>
    <x v="0"/>
    <x v="0"/>
    <n v="3.1415000000000002"/>
    <m/>
    <n v="0"/>
    <n v="0"/>
    <n v="3.1415000000000002"/>
    <n v="0"/>
    <n v="0"/>
    <n v="10"/>
    <x v="0"/>
    <x v="4"/>
    <n v="1178062.5"/>
  </r>
  <r>
    <x v="115"/>
    <x v="0"/>
    <x v="0"/>
    <x v="0"/>
    <x v="0"/>
    <x v="0"/>
    <x v="0"/>
    <x v="0"/>
    <x v="0"/>
    <x v="0"/>
    <n v="4.6675000000000004"/>
    <n v="4.6500000000000004"/>
    <n v="4.6500000000000004"/>
    <n v="4.6725000000000003"/>
    <n v="4.6725000000000003"/>
    <n v="5.0000000000000001E-3"/>
    <n v="5"/>
    <n v="100"/>
    <x v="0"/>
    <x v="0"/>
    <n v="2336250"/>
  </r>
  <r>
    <x v="115"/>
    <x v="0"/>
    <x v="0"/>
    <x v="4"/>
    <x v="12"/>
    <x v="12"/>
    <x v="0"/>
    <x v="0"/>
    <x v="0"/>
    <x v="0"/>
    <n v="2677"/>
    <m/>
    <n v="0"/>
    <n v="0"/>
    <n v="2677"/>
    <n v="0"/>
    <n v="0"/>
    <n v="4"/>
    <x v="0"/>
    <x v="3"/>
    <n v="1070800"/>
  </r>
  <r>
    <x v="115"/>
    <x v="0"/>
    <x v="0"/>
    <x v="11"/>
    <x v="14"/>
    <x v="14"/>
    <x v="0"/>
    <x v="0"/>
    <x v="0"/>
    <x v="0"/>
    <n v="3.5430000000000001"/>
    <m/>
    <n v="0"/>
    <n v="0"/>
    <n v="3.42"/>
    <n v="-0.123"/>
    <n v="0"/>
    <n v="4"/>
    <x v="0"/>
    <x v="7"/>
    <n v="136800"/>
  </r>
  <r>
    <x v="116"/>
    <x v="1"/>
    <x v="1"/>
    <x v="2"/>
    <x v="2"/>
    <x v="2"/>
    <x v="0"/>
    <x v="0"/>
    <x v="0"/>
    <x v="0"/>
    <n v="73.47"/>
    <n v="74"/>
    <n v="74"/>
    <n v="75"/>
    <n v="75.16"/>
    <n v="1.69"/>
    <n v="10"/>
    <n v="196"/>
    <x v="0"/>
    <x v="2"/>
    <n v="14731360"/>
  </r>
  <r>
    <x v="116"/>
    <x v="1"/>
    <x v="1"/>
    <x v="5"/>
    <x v="6"/>
    <x v="6"/>
    <x v="0"/>
    <x v="0"/>
    <x v="0"/>
    <x v="0"/>
    <n v="3.24"/>
    <m/>
    <n v="0"/>
    <n v="0"/>
    <n v="3.24"/>
    <n v="0"/>
    <n v="0"/>
    <n v="10"/>
    <x v="0"/>
    <x v="4"/>
    <n v="1215000"/>
  </r>
  <r>
    <x v="116"/>
    <x v="1"/>
    <x v="1"/>
    <x v="6"/>
    <x v="7"/>
    <x v="7"/>
    <x v="0"/>
    <x v="0"/>
    <x v="0"/>
    <x v="0"/>
    <n v="4.1064999999999996"/>
    <m/>
    <n v="0"/>
    <n v="0"/>
    <n v="4.0495000000000001"/>
    <n v="-5.7000000000000002E-2"/>
    <n v="0"/>
    <n v="27"/>
    <x v="0"/>
    <x v="5"/>
    <n v="2733412.5"/>
  </r>
  <r>
    <x v="116"/>
    <x v="1"/>
    <x v="1"/>
    <x v="0"/>
    <x v="5"/>
    <x v="5"/>
    <x v="0"/>
    <x v="0"/>
    <x v="0"/>
    <x v="0"/>
    <n v="4.5599999999999996"/>
    <m/>
    <n v="0"/>
    <n v="0"/>
    <n v="4.5599999999999996"/>
    <n v="0"/>
    <n v="0"/>
    <n v="859"/>
    <x v="0"/>
    <x v="0"/>
    <n v="19585200"/>
  </r>
  <r>
    <x v="116"/>
    <x v="1"/>
    <x v="1"/>
    <x v="10"/>
    <x v="11"/>
    <x v="11"/>
    <x v="0"/>
    <x v="0"/>
    <x v="0"/>
    <x v="0"/>
    <n v="0.69020000000000004"/>
    <m/>
    <n v="0"/>
    <n v="0"/>
    <n v="0.69020000000000004"/>
    <n v="0"/>
    <n v="0"/>
    <n v="25"/>
    <x v="0"/>
    <x v="6"/>
    <n v="862750"/>
  </r>
  <r>
    <x v="116"/>
    <x v="1"/>
    <x v="1"/>
    <x v="4"/>
    <x v="4"/>
    <x v="4"/>
    <x v="0"/>
    <x v="0"/>
    <x v="0"/>
    <x v="0"/>
    <n v="2648.6"/>
    <m/>
    <n v="0"/>
    <n v="0"/>
    <n v="2677.2"/>
    <n v="28.6"/>
    <n v="0"/>
    <n v="5"/>
    <x v="0"/>
    <x v="3"/>
    <n v="1338600"/>
  </r>
  <r>
    <x v="116"/>
    <x v="1"/>
    <x v="1"/>
    <x v="7"/>
    <x v="8"/>
    <x v="8"/>
    <x v="0"/>
    <x v="0"/>
    <x v="0"/>
    <x v="0"/>
    <n v="913.9"/>
    <m/>
    <n v="0"/>
    <n v="0"/>
    <n v="920.95"/>
    <n v="7.05"/>
    <n v="0"/>
    <n v="55"/>
    <x v="0"/>
    <x v="3"/>
    <n v="5065225"/>
  </r>
  <r>
    <x v="116"/>
    <x v="1"/>
    <x v="1"/>
    <x v="9"/>
    <x v="10"/>
    <x v="10"/>
    <x v="0"/>
    <x v="0"/>
    <x v="0"/>
    <x v="0"/>
    <n v="924.9"/>
    <m/>
    <n v="0"/>
    <n v="0"/>
    <n v="924.9"/>
    <n v="0"/>
    <n v="0"/>
    <n v="101"/>
    <x v="0"/>
    <x v="3"/>
    <n v="9341490"/>
  </r>
  <r>
    <x v="116"/>
    <x v="1"/>
    <x v="1"/>
    <x v="3"/>
    <x v="3"/>
    <x v="3"/>
    <x v="0"/>
    <x v="0"/>
    <x v="0"/>
    <x v="0"/>
    <n v="9.9574999999999996"/>
    <m/>
    <n v="0"/>
    <n v="0"/>
    <n v="9.9574999999999996"/>
    <n v="0"/>
    <n v="0"/>
    <n v="352"/>
    <x v="0"/>
    <x v="0"/>
    <n v="17525200"/>
  </r>
  <r>
    <x v="116"/>
    <x v="1"/>
    <x v="1"/>
    <x v="8"/>
    <x v="9"/>
    <x v="9"/>
    <x v="0"/>
    <x v="0"/>
    <x v="0"/>
    <x v="0"/>
    <n v="29.57"/>
    <m/>
    <n v="0"/>
    <n v="0"/>
    <n v="29.754999999999999"/>
    <n v="0.185"/>
    <n v="0"/>
    <n v="84"/>
    <x v="0"/>
    <x v="0"/>
    <n v="12497100"/>
  </r>
  <r>
    <x v="116"/>
    <x v="1"/>
    <x v="1"/>
    <x v="1"/>
    <x v="1"/>
    <x v="1"/>
    <x v="0"/>
    <x v="0"/>
    <x v="0"/>
    <x v="0"/>
    <n v="0.19239999999999999"/>
    <m/>
    <n v="0"/>
    <n v="0"/>
    <n v="0.19239999999999999"/>
    <n v="0"/>
    <n v="0"/>
    <n v="38"/>
    <x v="0"/>
    <x v="1"/>
    <n v="818854.40000000002"/>
  </r>
  <r>
    <x v="116"/>
    <x v="0"/>
    <x v="0"/>
    <x v="5"/>
    <x v="13"/>
    <x v="13"/>
    <x v="0"/>
    <x v="0"/>
    <x v="0"/>
    <x v="0"/>
    <n v="3.1415000000000002"/>
    <m/>
    <n v="0"/>
    <n v="0"/>
    <n v="3.1415000000000002"/>
    <n v="0"/>
    <n v="0"/>
    <n v="10"/>
    <x v="0"/>
    <x v="4"/>
    <n v="1178062.5"/>
  </r>
  <r>
    <x v="116"/>
    <x v="0"/>
    <x v="0"/>
    <x v="0"/>
    <x v="0"/>
    <x v="0"/>
    <x v="0"/>
    <x v="0"/>
    <x v="0"/>
    <x v="0"/>
    <n v="4.6725000000000003"/>
    <m/>
    <n v="0"/>
    <n v="0"/>
    <n v="4.6725000000000003"/>
    <n v="0"/>
    <n v="0"/>
    <n v="100"/>
    <x v="0"/>
    <x v="0"/>
    <n v="2336250"/>
  </r>
  <r>
    <x v="116"/>
    <x v="0"/>
    <x v="0"/>
    <x v="4"/>
    <x v="12"/>
    <x v="12"/>
    <x v="0"/>
    <x v="0"/>
    <x v="0"/>
    <x v="0"/>
    <n v="2677"/>
    <m/>
    <n v="0"/>
    <n v="0"/>
    <n v="2707.2"/>
    <n v="30.2"/>
    <n v="0"/>
    <n v="4"/>
    <x v="0"/>
    <x v="3"/>
    <n v="1082880"/>
  </r>
  <r>
    <x v="116"/>
    <x v="0"/>
    <x v="0"/>
    <x v="11"/>
    <x v="14"/>
    <x v="14"/>
    <x v="0"/>
    <x v="0"/>
    <x v="0"/>
    <x v="0"/>
    <n v="3.42"/>
    <m/>
    <n v="0"/>
    <n v="0"/>
    <n v="3.4180000000000001"/>
    <n v="-2E-3"/>
    <n v="0"/>
    <n v="4"/>
    <x v="0"/>
    <x v="7"/>
    <n v="136720"/>
  </r>
  <r>
    <x v="117"/>
    <x v="1"/>
    <x v="1"/>
    <x v="2"/>
    <x v="2"/>
    <x v="2"/>
    <x v="0"/>
    <x v="0"/>
    <x v="0"/>
    <x v="0"/>
    <n v="75.16"/>
    <m/>
    <n v="0"/>
    <n v="0"/>
    <n v="75.16"/>
    <n v="0"/>
    <n v="0"/>
    <n v="196"/>
    <x v="0"/>
    <x v="2"/>
    <n v="14731360"/>
  </r>
  <r>
    <x v="117"/>
    <x v="1"/>
    <x v="1"/>
    <x v="5"/>
    <x v="6"/>
    <x v="6"/>
    <x v="0"/>
    <x v="0"/>
    <x v="0"/>
    <x v="0"/>
    <n v="3.24"/>
    <m/>
    <n v="0"/>
    <n v="0"/>
    <n v="3.24"/>
    <n v="0"/>
    <n v="0"/>
    <n v="10"/>
    <x v="0"/>
    <x v="4"/>
    <n v="1215000"/>
  </r>
  <r>
    <x v="117"/>
    <x v="1"/>
    <x v="1"/>
    <x v="6"/>
    <x v="7"/>
    <x v="7"/>
    <x v="0"/>
    <x v="0"/>
    <x v="0"/>
    <x v="0"/>
    <n v="4.0495000000000001"/>
    <m/>
    <n v="0"/>
    <n v="0"/>
    <n v="4.0495000000000001"/>
    <n v="0"/>
    <n v="0"/>
    <n v="27"/>
    <x v="0"/>
    <x v="5"/>
    <n v="2733412.5"/>
  </r>
  <r>
    <x v="117"/>
    <x v="1"/>
    <x v="1"/>
    <x v="0"/>
    <x v="5"/>
    <x v="5"/>
    <x v="0"/>
    <x v="0"/>
    <x v="0"/>
    <x v="0"/>
    <n v="4.5599999999999996"/>
    <m/>
    <n v="0"/>
    <n v="0"/>
    <n v="4.5599999999999996"/>
    <n v="0"/>
    <n v="0"/>
    <n v="859"/>
    <x v="0"/>
    <x v="0"/>
    <n v="19585200"/>
  </r>
  <r>
    <x v="117"/>
    <x v="1"/>
    <x v="1"/>
    <x v="10"/>
    <x v="11"/>
    <x v="11"/>
    <x v="0"/>
    <x v="0"/>
    <x v="0"/>
    <x v="0"/>
    <n v="0.69020000000000004"/>
    <m/>
    <n v="0"/>
    <n v="0"/>
    <n v="0.68410000000000004"/>
    <n v="-6.1000000000000004E-3"/>
    <n v="0"/>
    <n v="25"/>
    <x v="0"/>
    <x v="6"/>
    <n v="855125"/>
  </r>
  <r>
    <x v="117"/>
    <x v="1"/>
    <x v="1"/>
    <x v="4"/>
    <x v="4"/>
    <x v="4"/>
    <x v="0"/>
    <x v="0"/>
    <x v="0"/>
    <x v="0"/>
    <n v="2677.2"/>
    <m/>
    <n v="0"/>
    <n v="0"/>
    <n v="2678"/>
    <n v="0.8"/>
    <n v="0"/>
    <n v="5"/>
    <x v="0"/>
    <x v="3"/>
    <n v="1339000"/>
  </r>
  <r>
    <x v="117"/>
    <x v="1"/>
    <x v="1"/>
    <x v="7"/>
    <x v="8"/>
    <x v="8"/>
    <x v="0"/>
    <x v="0"/>
    <x v="0"/>
    <x v="0"/>
    <n v="920.95"/>
    <m/>
    <n v="0"/>
    <n v="0"/>
    <n v="920.95"/>
    <n v="0"/>
    <n v="0"/>
    <n v="55"/>
    <x v="0"/>
    <x v="3"/>
    <n v="5065225"/>
  </r>
  <r>
    <x v="117"/>
    <x v="1"/>
    <x v="1"/>
    <x v="9"/>
    <x v="10"/>
    <x v="10"/>
    <x v="0"/>
    <x v="0"/>
    <x v="0"/>
    <x v="0"/>
    <n v="924.9"/>
    <m/>
    <n v="0"/>
    <n v="0"/>
    <n v="940.7"/>
    <n v="15.8"/>
    <n v="0"/>
    <n v="101"/>
    <x v="0"/>
    <x v="3"/>
    <n v="9501070"/>
  </r>
  <r>
    <x v="117"/>
    <x v="1"/>
    <x v="1"/>
    <x v="3"/>
    <x v="3"/>
    <x v="3"/>
    <x v="0"/>
    <x v="0"/>
    <x v="0"/>
    <x v="0"/>
    <n v="9.9574999999999996"/>
    <n v="10.050000000000001"/>
    <n v="10.050000000000001"/>
    <n v="10.050000000000001"/>
    <n v="10.050000000000001"/>
    <n v="9.2499999999999999E-2"/>
    <n v="20"/>
    <n v="352"/>
    <x v="0"/>
    <x v="0"/>
    <n v="17688000"/>
  </r>
  <r>
    <x v="117"/>
    <x v="1"/>
    <x v="1"/>
    <x v="8"/>
    <x v="9"/>
    <x v="9"/>
    <x v="0"/>
    <x v="0"/>
    <x v="0"/>
    <x v="0"/>
    <n v="29.754999999999999"/>
    <m/>
    <n v="0"/>
    <n v="0"/>
    <n v="30.234999999999999"/>
    <n v="0.48"/>
    <n v="0"/>
    <n v="84"/>
    <x v="0"/>
    <x v="0"/>
    <n v="12698700"/>
  </r>
  <r>
    <x v="117"/>
    <x v="1"/>
    <x v="1"/>
    <x v="1"/>
    <x v="1"/>
    <x v="1"/>
    <x v="0"/>
    <x v="0"/>
    <x v="0"/>
    <x v="0"/>
    <n v="0.19239999999999999"/>
    <m/>
    <n v="0"/>
    <n v="0"/>
    <n v="0.1951"/>
    <n v="2.7000000000000001E-3"/>
    <n v="0"/>
    <n v="38"/>
    <x v="0"/>
    <x v="1"/>
    <n v="830345.6"/>
  </r>
  <r>
    <x v="117"/>
    <x v="0"/>
    <x v="0"/>
    <x v="5"/>
    <x v="13"/>
    <x v="13"/>
    <x v="0"/>
    <x v="0"/>
    <x v="0"/>
    <x v="0"/>
    <n v="3.1415000000000002"/>
    <m/>
    <n v="0"/>
    <n v="0"/>
    <n v="3.141"/>
    <n v="-5.0000000000000001E-4"/>
    <n v="0"/>
    <n v="10"/>
    <x v="0"/>
    <x v="4"/>
    <n v="1177875"/>
  </r>
  <r>
    <x v="117"/>
    <x v="0"/>
    <x v="0"/>
    <x v="0"/>
    <x v="0"/>
    <x v="0"/>
    <x v="0"/>
    <x v="0"/>
    <x v="0"/>
    <x v="0"/>
    <n v="4.6725000000000003"/>
    <m/>
    <n v="0"/>
    <n v="0"/>
    <n v="4.6725000000000003"/>
    <n v="0"/>
    <n v="0"/>
    <n v="100"/>
    <x v="0"/>
    <x v="0"/>
    <n v="2336250"/>
  </r>
  <r>
    <x v="117"/>
    <x v="0"/>
    <x v="0"/>
    <x v="4"/>
    <x v="12"/>
    <x v="12"/>
    <x v="0"/>
    <x v="0"/>
    <x v="0"/>
    <x v="0"/>
    <n v="2707.2"/>
    <m/>
    <n v="0"/>
    <n v="0"/>
    <n v="2708"/>
    <n v="0.8"/>
    <n v="0"/>
    <n v="4"/>
    <x v="0"/>
    <x v="3"/>
    <n v="1083200"/>
  </r>
  <r>
    <x v="117"/>
    <x v="0"/>
    <x v="0"/>
    <x v="11"/>
    <x v="14"/>
    <x v="14"/>
    <x v="0"/>
    <x v="0"/>
    <x v="0"/>
    <x v="0"/>
    <n v="3.4180000000000001"/>
    <m/>
    <n v="0"/>
    <n v="0"/>
    <n v="3.3460000000000001"/>
    <n v="-7.1999999999999995E-2"/>
    <n v="0"/>
    <n v="4"/>
    <x v="0"/>
    <x v="7"/>
    <n v="133840"/>
  </r>
  <r>
    <x v="118"/>
    <x v="1"/>
    <x v="1"/>
    <x v="2"/>
    <x v="2"/>
    <x v="2"/>
    <x v="0"/>
    <x v="0"/>
    <x v="0"/>
    <x v="0"/>
    <n v="75.16"/>
    <n v="75.5"/>
    <n v="75.5"/>
    <n v="75.89"/>
    <n v="76.069999999999993"/>
    <n v="0.91"/>
    <n v="34"/>
    <n v="163"/>
    <x v="0"/>
    <x v="2"/>
    <n v="12399410"/>
  </r>
  <r>
    <x v="118"/>
    <x v="1"/>
    <x v="1"/>
    <x v="5"/>
    <x v="6"/>
    <x v="6"/>
    <x v="0"/>
    <x v="0"/>
    <x v="0"/>
    <x v="0"/>
    <n v="3.24"/>
    <n v="3.22"/>
    <n v="3.22"/>
    <n v="3.22"/>
    <n v="3.22"/>
    <n v="-0.02"/>
    <n v="1"/>
    <n v="11"/>
    <x v="0"/>
    <x v="4"/>
    <n v="1328250"/>
  </r>
  <r>
    <x v="118"/>
    <x v="1"/>
    <x v="1"/>
    <x v="6"/>
    <x v="7"/>
    <x v="7"/>
    <x v="0"/>
    <x v="0"/>
    <x v="0"/>
    <x v="0"/>
    <n v="4.0495000000000001"/>
    <m/>
    <n v="0"/>
    <n v="0"/>
    <n v="4.1325000000000003"/>
    <n v="8.3000000000000004E-2"/>
    <n v="0"/>
    <n v="27"/>
    <x v="0"/>
    <x v="5"/>
    <n v="2789437.5"/>
  </r>
  <r>
    <x v="118"/>
    <x v="1"/>
    <x v="1"/>
    <x v="0"/>
    <x v="5"/>
    <x v="5"/>
    <x v="0"/>
    <x v="0"/>
    <x v="0"/>
    <x v="0"/>
    <n v="4.5599999999999996"/>
    <m/>
    <n v="0"/>
    <n v="0"/>
    <n v="4.5625"/>
    <n v="2.5000000000000001E-3"/>
    <n v="0"/>
    <n v="859"/>
    <x v="0"/>
    <x v="0"/>
    <n v="19595937.5"/>
  </r>
  <r>
    <x v="118"/>
    <x v="1"/>
    <x v="1"/>
    <x v="10"/>
    <x v="11"/>
    <x v="11"/>
    <x v="0"/>
    <x v="0"/>
    <x v="0"/>
    <x v="0"/>
    <n v="0.68410000000000004"/>
    <m/>
    <n v="0"/>
    <n v="0"/>
    <n v="0.68410000000000004"/>
    <n v="0"/>
    <n v="0"/>
    <n v="25"/>
    <x v="0"/>
    <x v="6"/>
    <n v="855125"/>
  </r>
  <r>
    <x v="118"/>
    <x v="1"/>
    <x v="1"/>
    <x v="4"/>
    <x v="4"/>
    <x v="4"/>
    <x v="0"/>
    <x v="0"/>
    <x v="0"/>
    <x v="0"/>
    <n v="2678"/>
    <m/>
    <n v="0"/>
    <n v="0"/>
    <n v="2678"/>
    <n v="0"/>
    <n v="0"/>
    <n v="5"/>
    <x v="0"/>
    <x v="3"/>
    <n v="1339000"/>
  </r>
  <r>
    <x v="118"/>
    <x v="1"/>
    <x v="1"/>
    <x v="7"/>
    <x v="8"/>
    <x v="8"/>
    <x v="0"/>
    <x v="0"/>
    <x v="0"/>
    <x v="0"/>
    <n v="920.95"/>
    <m/>
    <n v="0"/>
    <n v="0"/>
    <n v="924.2"/>
    <n v="3.25"/>
    <n v="0"/>
    <n v="55"/>
    <x v="0"/>
    <x v="3"/>
    <n v="5083100"/>
  </r>
  <r>
    <x v="118"/>
    <x v="1"/>
    <x v="1"/>
    <x v="9"/>
    <x v="10"/>
    <x v="10"/>
    <x v="0"/>
    <x v="0"/>
    <x v="0"/>
    <x v="0"/>
    <n v="940.7"/>
    <m/>
    <n v="0"/>
    <n v="0"/>
    <n v="946.7"/>
    <n v="6"/>
    <n v="0"/>
    <n v="101"/>
    <x v="0"/>
    <x v="3"/>
    <n v="9561670"/>
  </r>
  <r>
    <x v="118"/>
    <x v="1"/>
    <x v="1"/>
    <x v="3"/>
    <x v="3"/>
    <x v="3"/>
    <x v="0"/>
    <x v="0"/>
    <x v="0"/>
    <x v="0"/>
    <n v="10.050000000000001"/>
    <m/>
    <n v="0"/>
    <n v="0"/>
    <n v="10.050000000000001"/>
    <n v="0"/>
    <n v="20"/>
    <n v="332"/>
    <x v="0"/>
    <x v="0"/>
    <n v="16683000"/>
  </r>
  <r>
    <x v="118"/>
    <x v="1"/>
    <x v="1"/>
    <x v="8"/>
    <x v="9"/>
    <x v="9"/>
    <x v="0"/>
    <x v="0"/>
    <x v="0"/>
    <x v="0"/>
    <n v="30.234999999999999"/>
    <n v="30.385000000000002"/>
    <n v="30.385000000000002"/>
    <n v="30.385000000000002"/>
    <n v="30.445"/>
    <n v="0.21"/>
    <n v="5"/>
    <n v="89"/>
    <x v="0"/>
    <x v="0"/>
    <n v="13548025"/>
  </r>
  <r>
    <x v="118"/>
    <x v="1"/>
    <x v="1"/>
    <x v="1"/>
    <x v="1"/>
    <x v="1"/>
    <x v="0"/>
    <x v="0"/>
    <x v="0"/>
    <x v="0"/>
    <n v="0.1951"/>
    <m/>
    <n v="0"/>
    <n v="0"/>
    <n v="0.19489999999999999"/>
    <n v="-2.0000000000000001E-4"/>
    <n v="0"/>
    <n v="38"/>
    <x v="0"/>
    <x v="1"/>
    <n v="829494.4"/>
  </r>
  <r>
    <x v="118"/>
    <x v="0"/>
    <x v="0"/>
    <x v="5"/>
    <x v="13"/>
    <x v="13"/>
    <x v="0"/>
    <x v="0"/>
    <x v="0"/>
    <x v="0"/>
    <n v="3.141"/>
    <n v="3.13"/>
    <n v="3.13"/>
    <n v="3.13"/>
    <n v="3.13"/>
    <n v="-1.0999999999999999E-2"/>
    <n v="2"/>
    <n v="12"/>
    <x v="0"/>
    <x v="4"/>
    <n v="1408500"/>
  </r>
  <r>
    <x v="118"/>
    <x v="0"/>
    <x v="0"/>
    <x v="0"/>
    <x v="0"/>
    <x v="0"/>
    <x v="0"/>
    <x v="0"/>
    <x v="0"/>
    <x v="0"/>
    <n v="4.6725000000000003"/>
    <m/>
    <n v="0"/>
    <n v="0"/>
    <n v="4.6725000000000003"/>
    <n v="0"/>
    <n v="0"/>
    <n v="100"/>
    <x v="0"/>
    <x v="0"/>
    <n v="2336250"/>
  </r>
  <r>
    <x v="118"/>
    <x v="0"/>
    <x v="0"/>
    <x v="4"/>
    <x v="12"/>
    <x v="12"/>
    <x v="0"/>
    <x v="0"/>
    <x v="0"/>
    <x v="0"/>
    <n v="2708"/>
    <m/>
    <n v="0"/>
    <n v="0"/>
    <n v="2708"/>
    <n v="0"/>
    <n v="0"/>
    <n v="4"/>
    <x v="0"/>
    <x v="3"/>
    <n v="1083200"/>
  </r>
  <r>
    <x v="118"/>
    <x v="0"/>
    <x v="0"/>
    <x v="11"/>
    <x v="14"/>
    <x v="14"/>
    <x v="0"/>
    <x v="0"/>
    <x v="0"/>
    <x v="0"/>
    <n v="3.3460000000000001"/>
    <m/>
    <n v="0"/>
    <n v="0"/>
    <n v="3.3460000000000001"/>
    <n v="0"/>
    <n v="0"/>
    <n v="4"/>
    <x v="0"/>
    <x v="7"/>
    <n v="133840"/>
  </r>
  <r>
    <x v="119"/>
    <x v="1"/>
    <x v="1"/>
    <x v="2"/>
    <x v="2"/>
    <x v="2"/>
    <x v="0"/>
    <x v="0"/>
    <x v="0"/>
    <x v="0"/>
    <n v="76.069999999999993"/>
    <m/>
    <n v="0"/>
    <n v="0"/>
    <n v="76.069999999999993"/>
    <n v="0"/>
    <n v="0"/>
    <n v="163"/>
    <x v="0"/>
    <x v="2"/>
    <n v="12399410"/>
  </r>
  <r>
    <x v="119"/>
    <x v="1"/>
    <x v="1"/>
    <x v="5"/>
    <x v="6"/>
    <x v="6"/>
    <x v="0"/>
    <x v="0"/>
    <x v="0"/>
    <x v="0"/>
    <n v="3.22"/>
    <m/>
    <n v="0"/>
    <n v="0"/>
    <n v="3.22"/>
    <n v="0"/>
    <n v="0"/>
    <n v="11"/>
    <x v="0"/>
    <x v="4"/>
    <n v="1328250"/>
  </r>
  <r>
    <x v="119"/>
    <x v="1"/>
    <x v="1"/>
    <x v="6"/>
    <x v="7"/>
    <x v="7"/>
    <x v="0"/>
    <x v="0"/>
    <x v="0"/>
    <x v="0"/>
    <n v="4.1325000000000003"/>
    <m/>
    <n v="0"/>
    <n v="0"/>
    <n v="4.1710000000000003"/>
    <n v="3.85E-2"/>
    <n v="0"/>
    <n v="27"/>
    <x v="0"/>
    <x v="5"/>
    <n v="2815425"/>
  </r>
  <r>
    <x v="119"/>
    <x v="1"/>
    <x v="1"/>
    <x v="0"/>
    <x v="5"/>
    <x v="5"/>
    <x v="0"/>
    <x v="0"/>
    <x v="0"/>
    <x v="0"/>
    <n v="4.5625"/>
    <m/>
    <n v="0"/>
    <n v="0"/>
    <n v="4.5625"/>
    <n v="0"/>
    <n v="0"/>
    <n v="859"/>
    <x v="0"/>
    <x v="0"/>
    <n v="19595937.5"/>
  </r>
  <r>
    <x v="119"/>
    <x v="1"/>
    <x v="1"/>
    <x v="10"/>
    <x v="11"/>
    <x v="11"/>
    <x v="0"/>
    <x v="0"/>
    <x v="0"/>
    <x v="0"/>
    <n v="0.68410000000000004"/>
    <m/>
    <n v="0"/>
    <n v="0"/>
    <n v="0.68410000000000004"/>
    <n v="0"/>
    <n v="0"/>
    <n v="25"/>
    <x v="0"/>
    <x v="6"/>
    <n v="855125"/>
  </r>
  <r>
    <x v="119"/>
    <x v="1"/>
    <x v="1"/>
    <x v="4"/>
    <x v="4"/>
    <x v="4"/>
    <x v="0"/>
    <x v="0"/>
    <x v="0"/>
    <x v="0"/>
    <n v="2678"/>
    <m/>
    <n v="0"/>
    <n v="0"/>
    <n v="2688"/>
    <n v="10"/>
    <n v="0"/>
    <n v="5"/>
    <x v="0"/>
    <x v="3"/>
    <n v="1344000"/>
  </r>
  <r>
    <x v="119"/>
    <x v="1"/>
    <x v="1"/>
    <x v="7"/>
    <x v="8"/>
    <x v="8"/>
    <x v="0"/>
    <x v="0"/>
    <x v="0"/>
    <x v="0"/>
    <n v="924.2"/>
    <m/>
    <n v="0"/>
    <n v="0"/>
    <n v="924.2"/>
    <n v="0"/>
    <n v="0"/>
    <n v="55"/>
    <x v="0"/>
    <x v="3"/>
    <n v="5083100"/>
  </r>
  <r>
    <x v="119"/>
    <x v="1"/>
    <x v="1"/>
    <x v="9"/>
    <x v="10"/>
    <x v="10"/>
    <x v="0"/>
    <x v="0"/>
    <x v="0"/>
    <x v="0"/>
    <n v="946.7"/>
    <m/>
    <n v="0"/>
    <n v="0"/>
    <n v="972.1"/>
    <n v="25.4"/>
    <n v="0"/>
    <n v="101"/>
    <x v="0"/>
    <x v="3"/>
    <n v="9818210"/>
  </r>
  <r>
    <x v="119"/>
    <x v="1"/>
    <x v="1"/>
    <x v="3"/>
    <x v="3"/>
    <x v="3"/>
    <x v="0"/>
    <x v="0"/>
    <x v="0"/>
    <x v="0"/>
    <n v="10.050000000000001"/>
    <m/>
    <n v="0"/>
    <n v="0"/>
    <n v="9.9625000000000004"/>
    <n v="-8.7499999999999994E-2"/>
    <n v="0"/>
    <n v="332"/>
    <x v="0"/>
    <x v="0"/>
    <n v="16537750"/>
  </r>
  <r>
    <x v="119"/>
    <x v="1"/>
    <x v="1"/>
    <x v="8"/>
    <x v="9"/>
    <x v="9"/>
    <x v="0"/>
    <x v="0"/>
    <x v="0"/>
    <x v="0"/>
    <n v="30.445"/>
    <m/>
    <n v="0"/>
    <n v="0"/>
    <n v="30.844999999999999"/>
    <n v="0.4"/>
    <n v="0"/>
    <n v="89"/>
    <x v="0"/>
    <x v="0"/>
    <n v="13726025"/>
  </r>
  <r>
    <x v="119"/>
    <x v="1"/>
    <x v="1"/>
    <x v="1"/>
    <x v="1"/>
    <x v="1"/>
    <x v="0"/>
    <x v="0"/>
    <x v="0"/>
    <x v="0"/>
    <n v="0.19489999999999999"/>
    <m/>
    <n v="0"/>
    <n v="0"/>
    <n v="0.19489999999999999"/>
    <n v="0"/>
    <n v="0"/>
    <n v="38"/>
    <x v="0"/>
    <x v="1"/>
    <n v="829494.4"/>
  </r>
  <r>
    <x v="119"/>
    <x v="0"/>
    <x v="0"/>
    <x v="5"/>
    <x v="13"/>
    <x v="13"/>
    <x v="0"/>
    <x v="0"/>
    <x v="0"/>
    <x v="0"/>
    <n v="3.13"/>
    <m/>
    <n v="0"/>
    <n v="0"/>
    <n v="3.13"/>
    <n v="0"/>
    <n v="0"/>
    <n v="12"/>
    <x v="0"/>
    <x v="4"/>
    <n v="1408500"/>
  </r>
  <r>
    <x v="119"/>
    <x v="0"/>
    <x v="0"/>
    <x v="0"/>
    <x v="0"/>
    <x v="0"/>
    <x v="0"/>
    <x v="0"/>
    <x v="0"/>
    <x v="0"/>
    <n v="4.6725000000000003"/>
    <m/>
    <n v="0"/>
    <n v="0"/>
    <n v="4.6725000000000003"/>
    <n v="0"/>
    <n v="0"/>
    <n v="100"/>
    <x v="0"/>
    <x v="0"/>
    <n v="2336250"/>
  </r>
  <r>
    <x v="119"/>
    <x v="0"/>
    <x v="0"/>
    <x v="4"/>
    <x v="12"/>
    <x v="12"/>
    <x v="0"/>
    <x v="0"/>
    <x v="0"/>
    <x v="0"/>
    <n v="2708"/>
    <m/>
    <n v="0"/>
    <n v="0"/>
    <n v="2717.2"/>
    <n v="9.1999999999999993"/>
    <n v="0"/>
    <n v="4"/>
    <x v="0"/>
    <x v="3"/>
    <n v="1086880"/>
  </r>
  <r>
    <x v="119"/>
    <x v="0"/>
    <x v="0"/>
    <x v="11"/>
    <x v="14"/>
    <x v="14"/>
    <x v="0"/>
    <x v="0"/>
    <x v="0"/>
    <x v="0"/>
    <n v="3.3460000000000001"/>
    <m/>
    <n v="0"/>
    <n v="0"/>
    <n v="3.3809999999999998"/>
    <n v="3.5000000000000003E-2"/>
    <n v="0"/>
    <n v="4"/>
    <x v="0"/>
    <x v="7"/>
    <n v="135240"/>
  </r>
  <r>
    <x v="120"/>
    <x v="1"/>
    <x v="1"/>
    <x v="2"/>
    <x v="2"/>
    <x v="2"/>
    <x v="0"/>
    <x v="0"/>
    <x v="0"/>
    <x v="0"/>
    <n v="76.069999999999993"/>
    <m/>
    <n v="0"/>
    <n v="0"/>
    <n v="76.069999999999993"/>
    <n v="0"/>
    <n v="0"/>
    <n v="163"/>
    <x v="0"/>
    <x v="2"/>
    <n v="12399410"/>
  </r>
  <r>
    <x v="120"/>
    <x v="1"/>
    <x v="1"/>
    <x v="5"/>
    <x v="6"/>
    <x v="6"/>
    <x v="0"/>
    <x v="0"/>
    <x v="0"/>
    <x v="0"/>
    <n v="3.22"/>
    <m/>
    <n v="0"/>
    <n v="0"/>
    <n v="3.22"/>
    <n v="0"/>
    <n v="0"/>
    <n v="11"/>
    <x v="0"/>
    <x v="4"/>
    <n v="1328250"/>
  </r>
  <r>
    <x v="120"/>
    <x v="1"/>
    <x v="1"/>
    <x v="6"/>
    <x v="7"/>
    <x v="7"/>
    <x v="0"/>
    <x v="0"/>
    <x v="0"/>
    <x v="0"/>
    <n v="4.1710000000000003"/>
    <m/>
    <n v="0"/>
    <n v="0"/>
    <n v="4.2110000000000003"/>
    <n v="0.04"/>
    <n v="0"/>
    <n v="27"/>
    <x v="0"/>
    <x v="5"/>
    <n v="2842425"/>
  </r>
  <r>
    <x v="120"/>
    <x v="1"/>
    <x v="1"/>
    <x v="0"/>
    <x v="5"/>
    <x v="5"/>
    <x v="0"/>
    <x v="0"/>
    <x v="0"/>
    <x v="0"/>
    <n v="4.5625"/>
    <n v="4.59"/>
    <n v="4.59"/>
    <n v="4.59"/>
    <n v="4.5875000000000004"/>
    <n v="2.5000000000000001E-2"/>
    <n v="20"/>
    <n v="859"/>
    <x v="0"/>
    <x v="0"/>
    <n v="19703312.5"/>
  </r>
  <r>
    <x v="120"/>
    <x v="1"/>
    <x v="1"/>
    <x v="10"/>
    <x v="11"/>
    <x v="11"/>
    <x v="0"/>
    <x v="0"/>
    <x v="0"/>
    <x v="0"/>
    <n v="0.68410000000000004"/>
    <m/>
    <n v="0"/>
    <n v="0"/>
    <n v="0.68410000000000004"/>
    <n v="0"/>
    <n v="0"/>
    <n v="25"/>
    <x v="0"/>
    <x v="6"/>
    <n v="855125"/>
  </r>
  <r>
    <x v="120"/>
    <x v="1"/>
    <x v="1"/>
    <x v="4"/>
    <x v="4"/>
    <x v="4"/>
    <x v="0"/>
    <x v="0"/>
    <x v="0"/>
    <x v="0"/>
    <n v="2688"/>
    <m/>
    <n v="0"/>
    <n v="0"/>
    <n v="2694.4"/>
    <n v="6.4"/>
    <n v="0"/>
    <n v="5"/>
    <x v="0"/>
    <x v="3"/>
    <n v="1347200"/>
  </r>
  <r>
    <x v="120"/>
    <x v="1"/>
    <x v="1"/>
    <x v="7"/>
    <x v="8"/>
    <x v="8"/>
    <x v="0"/>
    <x v="0"/>
    <x v="0"/>
    <x v="0"/>
    <n v="924.2"/>
    <m/>
    <n v="0"/>
    <n v="0"/>
    <n v="924.2"/>
    <n v="0"/>
    <n v="0"/>
    <n v="55"/>
    <x v="0"/>
    <x v="3"/>
    <n v="5083100"/>
  </r>
  <r>
    <x v="120"/>
    <x v="1"/>
    <x v="1"/>
    <x v="9"/>
    <x v="10"/>
    <x v="10"/>
    <x v="0"/>
    <x v="0"/>
    <x v="0"/>
    <x v="0"/>
    <n v="972.1"/>
    <m/>
    <n v="0"/>
    <n v="0"/>
    <n v="974.5"/>
    <n v="2.4"/>
    <n v="0"/>
    <n v="101"/>
    <x v="0"/>
    <x v="3"/>
    <n v="9842450"/>
  </r>
  <r>
    <x v="120"/>
    <x v="1"/>
    <x v="1"/>
    <x v="3"/>
    <x v="3"/>
    <x v="3"/>
    <x v="0"/>
    <x v="0"/>
    <x v="0"/>
    <x v="0"/>
    <n v="9.9625000000000004"/>
    <m/>
    <n v="0"/>
    <n v="0"/>
    <n v="9.9625000000000004"/>
    <n v="0"/>
    <n v="0"/>
    <n v="332"/>
    <x v="0"/>
    <x v="0"/>
    <n v="16537750"/>
  </r>
  <r>
    <x v="120"/>
    <x v="1"/>
    <x v="1"/>
    <x v="8"/>
    <x v="9"/>
    <x v="9"/>
    <x v="0"/>
    <x v="0"/>
    <x v="0"/>
    <x v="0"/>
    <n v="30.844999999999999"/>
    <m/>
    <n v="0"/>
    <n v="0"/>
    <n v="30.844999999999999"/>
    <n v="0"/>
    <n v="0"/>
    <n v="89"/>
    <x v="0"/>
    <x v="0"/>
    <n v="13726025"/>
  </r>
  <r>
    <x v="120"/>
    <x v="1"/>
    <x v="1"/>
    <x v="1"/>
    <x v="1"/>
    <x v="1"/>
    <x v="0"/>
    <x v="0"/>
    <x v="0"/>
    <x v="0"/>
    <n v="0.19489999999999999"/>
    <m/>
    <n v="0"/>
    <n v="0"/>
    <n v="0.19470000000000001"/>
    <n v="-2.0000000000000001E-4"/>
    <n v="0"/>
    <n v="38"/>
    <x v="0"/>
    <x v="1"/>
    <n v="828643.2"/>
  </r>
  <r>
    <x v="120"/>
    <x v="0"/>
    <x v="0"/>
    <x v="5"/>
    <x v="13"/>
    <x v="13"/>
    <x v="0"/>
    <x v="0"/>
    <x v="0"/>
    <x v="0"/>
    <n v="3.13"/>
    <m/>
    <n v="0"/>
    <n v="0"/>
    <n v="3.13"/>
    <n v="0"/>
    <n v="0"/>
    <n v="12"/>
    <x v="0"/>
    <x v="4"/>
    <n v="1408500"/>
  </r>
  <r>
    <x v="120"/>
    <x v="0"/>
    <x v="0"/>
    <x v="0"/>
    <x v="0"/>
    <x v="0"/>
    <x v="0"/>
    <x v="0"/>
    <x v="0"/>
    <x v="0"/>
    <n v="4.6725000000000003"/>
    <n v="4.7225000000000001"/>
    <n v="4.7"/>
    <n v="4.7225000000000001"/>
    <n v="4.7"/>
    <n v="2.75E-2"/>
    <n v="30"/>
    <n v="100"/>
    <x v="0"/>
    <x v="0"/>
    <n v="2350000"/>
  </r>
  <r>
    <x v="120"/>
    <x v="0"/>
    <x v="0"/>
    <x v="4"/>
    <x v="12"/>
    <x v="12"/>
    <x v="0"/>
    <x v="0"/>
    <x v="0"/>
    <x v="0"/>
    <n v="2717.2"/>
    <m/>
    <n v="0"/>
    <n v="0"/>
    <n v="2722.6"/>
    <n v="5.4"/>
    <n v="0"/>
    <n v="4"/>
    <x v="0"/>
    <x v="3"/>
    <n v="1089040"/>
  </r>
  <r>
    <x v="120"/>
    <x v="0"/>
    <x v="0"/>
    <x v="11"/>
    <x v="14"/>
    <x v="14"/>
    <x v="0"/>
    <x v="0"/>
    <x v="0"/>
    <x v="0"/>
    <n v="3.3809999999999998"/>
    <m/>
    <n v="0"/>
    <n v="0"/>
    <n v="3.383"/>
    <n v="2E-3"/>
    <n v="0"/>
    <n v="4"/>
    <x v="0"/>
    <x v="7"/>
    <n v="135320"/>
  </r>
  <r>
    <x v="121"/>
    <x v="1"/>
    <x v="1"/>
    <x v="2"/>
    <x v="2"/>
    <x v="2"/>
    <x v="0"/>
    <x v="0"/>
    <x v="0"/>
    <x v="0"/>
    <n v="76.069999999999993"/>
    <m/>
    <n v="0"/>
    <n v="0"/>
    <n v="76.069999999999993"/>
    <n v="0"/>
    <n v="0"/>
    <n v="163"/>
    <x v="0"/>
    <x v="2"/>
    <n v="12399410"/>
  </r>
  <r>
    <x v="121"/>
    <x v="1"/>
    <x v="1"/>
    <x v="5"/>
    <x v="6"/>
    <x v="6"/>
    <x v="0"/>
    <x v="0"/>
    <x v="0"/>
    <x v="0"/>
    <n v="3.22"/>
    <n v="3.23"/>
    <n v="3.23"/>
    <n v="3.23"/>
    <n v="3.2"/>
    <n v="-0.02"/>
    <n v="1"/>
    <n v="10"/>
    <x v="0"/>
    <x v="4"/>
    <n v="1200000"/>
  </r>
  <r>
    <x v="121"/>
    <x v="1"/>
    <x v="1"/>
    <x v="6"/>
    <x v="7"/>
    <x v="7"/>
    <x v="0"/>
    <x v="0"/>
    <x v="0"/>
    <x v="0"/>
    <n v="4.2110000000000003"/>
    <n v="4.2854999999999999"/>
    <n v="4.2845000000000004"/>
    <n v="4.2854999999999999"/>
    <n v="4.3010000000000002"/>
    <n v="0.09"/>
    <n v="20"/>
    <n v="7"/>
    <x v="0"/>
    <x v="5"/>
    <n v="752675"/>
  </r>
  <r>
    <x v="121"/>
    <x v="1"/>
    <x v="1"/>
    <x v="0"/>
    <x v="5"/>
    <x v="5"/>
    <x v="0"/>
    <x v="0"/>
    <x v="0"/>
    <x v="0"/>
    <n v="4.5875000000000004"/>
    <m/>
    <n v="0"/>
    <n v="0"/>
    <n v="4.57"/>
    <n v="-1.7500000000000002E-2"/>
    <n v="0"/>
    <n v="859"/>
    <x v="0"/>
    <x v="0"/>
    <n v="19628150"/>
  </r>
  <r>
    <x v="121"/>
    <x v="1"/>
    <x v="1"/>
    <x v="10"/>
    <x v="11"/>
    <x v="11"/>
    <x v="0"/>
    <x v="0"/>
    <x v="0"/>
    <x v="0"/>
    <n v="0.68410000000000004"/>
    <m/>
    <n v="0"/>
    <n v="0"/>
    <n v="0.68410000000000004"/>
    <n v="0"/>
    <n v="0"/>
    <n v="25"/>
    <x v="0"/>
    <x v="6"/>
    <n v="855125"/>
  </r>
  <r>
    <x v="121"/>
    <x v="1"/>
    <x v="1"/>
    <x v="4"/>
    <x v="4"/>
    <x v="4"/>
    <x v="0"/>
    <x v="0"/>
    <x v="0"/>
    <x v="0"/>
    <n v="2694.4"/>
    <m/>
    <n v="0"/>
    <n v="0"/>
    <n v="2710"/>
    <n v="15.6"/>
    <n v="0"/>
    <n v="5"/>
    <x v="0"/>
    <x v="3"/>
    <n v="1355000"/>
  </r>
  <r>
    <x v="121"/>
    <x v="1"/>
    <x v="1"/>
    <x v="7"/>
    <x v="8"/>
    <x v="8"/>
    <x v="0"/>
    <x v="0"/>
    <x v="0"/>
    <x v="0"/>
    <n v="924.2"/>
    <m/>
    <n v="0"/>
    <n v="0"/>
    <n v="924.2"/>
    <n v="0"/>
    <n v="0"/>
    <n v="55"/>
    <x v="0"/>
    <x v="3"/>
    <n v="5083100"/>
  </r>
  <r>
    <x v="121"/>
    <x v="1"/>
    <x v="1"/>
    <x v="9"/>
    <x v="10"/>
    <x v="10"/>
    <x v="0"/>
    <x v="0"/>
    <x v="0"/>
    <x v="0"/>
    <n v="974.5"/>
    <m/>
    <n v="0"/>
    <n v="0"/>
    <n v="975.5"/>
    <n v="1"/>
    <n v="0"/>
    <n v="101"/>
    <x v="0"/>
    <x v="3"/>
    <n v="9852550"/>
  </r>
  <r>
    <x v="121"/>
    <x v="1"/>
    <x v="1"/>
    <x v="3"/>
    <x v="3"/>
    <x v="3"/>
    <x v="0"/>
    <x v="0"/>
    <x v="0"/>
    <x v="0"/>
    <n v="9.9625000000000004"/>
    <m/>
    <n v="0"/>
    <n v="0"/>
    <n v="9.9625000000000004"/>
    <n v="0"/>
    <n v="0"/>
    <n v="332"/>
    <x v="0"/>
    <x v="0"/>
    <n v="16537750"/>
  </r>
  <r>
    <x v="121"/>
    <x v="1"/>
    <x v="1"/>
    <x v="8"/>
    <x v="9"/>
    <x v="9"/>
    <x v="0"/>
    <x v="0"/>
    <x v="0"/>
    <x v="0"/>
    <n v="30.844999999999999"/>
    <m/>
    <n v="0"/>
    <n v="0"/>
    <n v="31.085000000000001"/>
    <n v="0.24"/>
    <n v="0"/>
    <n v="89"/>
    <x v="0"/>
    <x v="0"/>
    <n v="13832825"/>
  </r>
  <r>
    <x v="121"/>
    <x v="1"/>
    <x v="1"/>
    <x v="1"/>
    <x v="1"/>
    <x v="1"/>
    <x v="0"/>
    <x v="0"/>
    <x v="0"/>
    <x v="0"/>
    <n v="0.19470000000000001"/>
    <m/>
    <n v="0"/>
    <n v="0"/>
    <n v="0.19159999999999999"/>
    <n v="-3.0999999999999999E-3"/>
    <n v="0"/>
    <n v="38"/>
    <x v="0"/>
    <x v="1"/>
    <n v="815449.59999999998"/>
  </r>
  <r>
    <x v="121"/>
    <x v="0"/>
    <x v="0"/>
    <x v="5"/>
    <x v="13"/>
    <x v="13"/>
    <x v="0"/>
    <x v="0"/>
    <x v="0"/>
    <x v="0"/>
    <n v="3.13"/>
    <m/>
    <n v="0"/>
    <n v="0"/>
    <n v="3.12"/>
    <n v="-0.01"/>
    <n v="0"/>
    <n v="12"/>
    <x v="0"/>
    <x v="4"/>
    <n v="1404000"/>
  </r>
  <r>
    <x v="121"/>
    <x v="0"/>
    <x v="0"/>
    <x v="0"/>
    <x v="0"/>
    <x v="0"/>
    <x v="0"/>
    <x v="0"/>
    <x v="0"/>
    <x v="0"/>
    <n v="4.7"/>
    <n v="4.6825000000000001"/>
    <n v="4.6825000000000001"/>
    <n v="4.6825000000000001"/>
    <n v="4.6825000000000001"/>
    <n v="-1.7500000000000002E-2"/>
    <n v="10"/>
    <n v="100"/>
    <x v="0"/>
    <x v="0"/>
    <n v="2341250"/>
  </r>
  <r>
    <x v="121"/>
    <x v="0"/>
    <x v="0"/>
    <x v="4"/>
    <x v="12"/>
    <x v="12"/>
    <x v="0"/>
    <x v="0"/>
    <x v="0"/>
    <x v="0"/>
    <n v="2722.6"/>
    <m/>
    <n v="0"/>
    <n v="0"/>
    <n v="2738"/>
    <n v="15.4"/>
    <n v="0"/>
    <n v="4"/>
    <x v="0"/>
    <x v="3"/>
    <n v="1095200"/>
  </r>
  <r>
    <x v="121"/>
    <x v="0"/>
    <x v="0"/>
    <x v="11"/>
    <x v="14"/>
    <x v="14"/>
    <x v="0"/>
    <x v="0"/>
    <x v="0"/>
    <x v="0"/>
    <n v="3.383"/>
    <m/>
    <n v="0"/>
    <n v="0"/>
    <n v="3.4940000000000002"/>
    <n v="0.111"/>
    <n v="0"/>
    <n v="4"/>
    <x v="0"/>
    <x v="7"/>
    <n v="139760"/>
  </r>
  <r>
    <x v="122"/>
    <x v="1"/>
    <x v="1"/>
    <x v="2"/>
    <x v="2"/>
    <x v="2"/>
    <x v="0"/>
    <x v="0"/>
    <x v="0"/>
    <x v="0"/>
    <n v="76.069999999999993"/>
    <n v="77.5"/>
    <n v="77.5"/>
    <n v="77.5"/>
    <n v="78.31"/>
    <n v="2.2400000000000002"/>
    <n v="1"/>
    <n v="163"/>
    <x v="0"/>
    <x v="2"/>
    <n v="12764530"/>
  </r>
  <r>
    <x v="122"/>
    <x v="1"/>
    <x v="1"/>
    <x v="5"/>
    <x v="6"/>
    <x v="6"/>
    <x v="0"/>
    <x v="0"/>
    <x v="0"/>
    <x v="0"/>
    <n v="3.2"/>
    <m/>
    <n v="0"/>
    <n v="0"/>
    <n v="3.2240000000000002"/>
    <n v="2.4E-2"/>
    <n v="0"/>
    <n v="10"/>
    <x v="0"/>
    <x v="4"/>
    <n v="1209000"/>
  </r>
  <r>
    <x v="122"/>
    <x v="1"/>
    <x v="1"/>
    <x v="6"/>
    <x v="7"/>
    <x v="7"/>
    <x v="0"/>
    <x v="0"/>
    <x v="0"/>
    <x v="0"/>
    <n v="4.3010000000000002"/>
    <m/>
    <n v="0"/>
    <n v="0"/>
    <n v="4.3090000000000002"/>
    <n v="8.0000000000000002E-3"/>
    <n v="0"/>
    <n v="7"/>
    <x v="0"/>
    <x v="5"/>
    <n v="754075"/>
  </r>
  <r>
    <x v="122"/>
    <x v="1"/>
    <x v="1"/>
    <x v="0"/>
    <x v="5"/>
    <x v="5"/>
    <x v="0"/>
    <x v="0"/>
    <x v="0"/>
    <x v="0"/>
    <n v="4.57"/>
    <m/>
    <n v="0"/>
    <n v="0"/>
    <n v="4.57"/>
    <n v="0"/>
    <n v="0"/>
    <n v="859"/>
    <x v="0"/>
    <x v="0"/>
    <n v="19628150"/>
  </r>
  <r>
    <x v="122"/>
    <x v="1"/>
    <x v="1"/>
    <x v="10"/>
    <x v="11"/>
    <x v="11"/>
    <x v="0"/>
    <x v="0"/>
    <x v="0"/>
    <x v="0"/>
    <n v="0.68410000000000004"/>
    <m/>
    <n v="0"/>
    <n v="0"/>
    <n v="0.68410000000000004"/>
    <n v="0"/>
    <n v="0"/>
    <n v="25"/>
    <x v="0"/>
    <x v="6"/>
    <n v="855125"/>
  </r>
  <r>
    <x v="122"/>
    <x v="1"/>
    <x v="1"/>
    <x v="4"/>
    <x v="4"/>
    <x v="4"/>
    <x v="0"/>
    <x v="0"/>
    <x v="0"/>
    <x v="0"/>
    <n v="2710"/>
    <m/>
    <n v="0"/>
    <n v="0"/>
    <n v="2734"/>
    <n v="24"/>
    <n v="0"/>
    <n v="5"/>
    <x v="0"/>
    <x v="3"/>
    <n v="1367000"/>
  </r>
  <r>
    <x v="122"/>
    <x v="1"/>
    <x v="1"/>
    <x v="7"/>
    <x v="8"/>
    <x v="8"/>
    <x v="0"/>
    <x v="0"/>
    <x v="0"/>
    <x v="0"/>
    <n v="924.2"/>
    <m/>
    <n v="0"/>
    <n v="0"/>
    <n v="956.25"/>
    <n v="32.049999999999997"/>
    <n v="0"/>
    <n v="55"/>
    <x v="0"/>
    <x v="3"/>
    <n v="5259375"/>
  </r>
  <r>
    <x v="122"/>
    <x v="1"/>
    <x v="1"/>
    <x v="9"/>
    <x v="10"/>
    <x v="10"/>
    <x v="0"/>
    <x v="0"/>
    <x v="0"/>
    <x v="0"/>
    <n v="975.5"/>
    <m/>
    <n v="0"/>
    <n v="0"/>
    <n v="987"/>
    <n v="11.5"/>
    <n v="0"/>
    <n v="101"/>
    <x v="0"/>
    <x v="3"/>
    <n v="9968700"/>
  </r>
  <r>
    <x v="122"/>
    <x v="1"/>
    <x v="1"/>
    <x v="3"/>
    <x v="3"/>
    <x v="3"/>
    <x v="0"/>
    <x v="0"/>
    <x v="0"/>
    <x v="0"/>
    <n v="9.9625000000000004"/>
    <m/>
    <n v="0"/>
    <n v="0"/>
    <n v="10.0025"/>
    <n v="0.04"/>
    <n v="0"/>
    <n v="332"/>
    <x v="0"/>
    <x v="0"/>
    <n v="16604150"/>
  </r>
  <r>
    <x v="122"/>
    <x v="1"/>
    <x v="1"/>
    <x v="8"/>
    <x v="9"/>
    <x v="9"/>
    <x v="0"/>
    <x v="0"/>
    <x v="0"/>
    <x v="0"/>
    <n v="31.085000000000001"/>
    <n v="31.25"/>
    <n v="31.25"/>
    <n v="31.25"/>
    <n v="31.445"/>
    <n v="0.36"/>
    <n v="1"/>
    <n v="90"/>
    <x v="0"/>
    <x v="0"/>
    <n v="14150250"/>
  </r>
  <r>
    <x v="122"/>
    <x v="1"/>
    <x v="1"/>
    <x v="1"/>
    <x v="1"/>
    <x v="1"/>
    <x v="0"/>
    <x v="0"/>
    <x v="0"/>
    <x v="0"/>
    <n v="0.19159999999999999"/>
    <m/>
    <n v="0"/>
    <n v="0"/>
    <n v="0.19159999999999999"/>
    <n v="0"/>
    <n v="0"/>
    <n v="38"/>
    <x v="0"/>
    <x v="1"/>
    <n v="815449.59999999998"/>
  </r>
  <r>
    <x v="122"/>
    <x v="0"/>
    <x v="0"/>
    <x v="5"/>
    <x v="13"/>
    <x v="13"/>
    <x v="0"/>
    <x v="0"/>
    <x v="0"/>
    <x v="0"/>
    <n v="3.12"/>
    <m/>
    <n v="0"/>
    <n v="0"/>
    <n v="3.1360000000000001"/>
    <n v="1.6E-2"/>
    <n v="0"/>
    <n v="12"/>
    <x v="0"/>
    <x v="4"/>
    <n v="1411200"/>
  </r>
  <r>
    <x v="122"/>
    <x v="0"/>
    <x v="0"/>
    <x v="0"/>
    <x v="0"/>
    <x v="0"/>
    <x v="0"/>
    <x v="0"/>
    <x v="0"/>
    <x v="0"/>
    <n v="4.6825000000000001"/>
    <m/>
    <n v="0"/>
    <n v="0"/>
    <n v="4.6825000000000001"/>
    <n v="0"/>
    <n v="0"/>
    <n v="100"/>
    <x v="0"/>
    <x v="0"/>
    <n v="2341250"/>
  </r>
  <r>
    <x v="122"/>
    <x v="0"/>
    <x v="0"/>
    <x v="4"/>
    <x v="12"/>
    <x v="12"/>
    <x v="0"/>
    <x v="0"/>
    <x v="0"/>
    <x v="0"/>
    <n v="2738"/>
    <m/>
    <n v="0"/>
    <n v="0"/>
    <n v="2763.6"/>
    <n v="25.6"/>
    <n v="0"/>
    <n v="4"/>
    <x v="0"/>
    <x v="3"/>
    <n v="1105440"/>
  </r>
  <r>
    <x v="122"/>
    <x v="0"/>
    <x v="0"/>
    <x v="11"/>
    <x v="14"/>
    <x v="14"/>
    <x v="0"/>
    <x v="0"/>
    <x v="0"/>
    <x v="0"/>
    <n v="3.4940000000000002"/>
    <m/>
    <n v="0"/>
    <n v="0"/>
    <n v="3.548"/>
    <n v="5.3999999999999999E-2"/>
    <n v="0"/>
    <n v="4"/>
    <x v="0"/>
    <x v="7"/>
    <n v="141920"/>
  </r>
  <r>
    <x v="122"/>
    <x v="0"/>
    <x v="0"/>
    <x v="7"/>
    <x v="15"/>
    <x v="15"/>
    <x v="0"/>
    <x v="0"/>
    <x v="0"/>
    <x v="0"/>
    <n v="934.7"/>
    <n v="965.15"/>
    <n v="965.15"/>
    <n v="965.15"/>
    <n v="974.85"/>
    <n v="40.15"/>
    <n v="8"/>
    <n v="8"/>
    <x v="0"/>
    <x v="3"/>
    <n v="779880"/>
  </r>
  <r>
    <x v="123"/>
    <x v="1"/>
    <x v="1"/>
    <x v="2"/>
    <x v="2"/>
    <x v="2"/>
    <x v="0"/>
    <x v="0"/>
    <x v="0"/>
    <x v="0"/>
    <n v="78.31"/>
    <n v="79.14"/>
    <n v="79.08"/>
    <n v="79.14"/>
    <n v="79.08"/>
    <n v="0.77"/>
    <n v="5"/>
    <n v="158"/>
    <x v="0"/>
    <x v="2"/>
    <n v="12494640"/>
  </r>
  <r>
    <x v="123"/>
    <x v="1"/>
    <x v="1"/>
    <x v="5"/>
    <x v="6"/>
    <x v="6"/>
    <x v="0"/>
    <x v="0"/>
    <x v="0"/>
    <x v="0"/>
    <n v="3.2240000000000002"/>
    <m/>
    <n v="0"/>
    <n v="0"/>
    <n v="3.2610000000000001"/>
    <n v="3.6999999999999998E-2"/>
    <n v="0"/>
    <n v="10"/>
    <x v="0"/>
    <x v="4"/>
    <n v="1222875"/>
  </r>
  <r>
    <x v="123"/>
    <x v="1"/>
    <x v="1"/>
    <x v="6"/>
    <x v="7"/>
    <x v="7"/>
    <x v="0"/>
    <x v="0"/>
    <x v="0"/>
    <x v="0"/>
    <n v="4.3090000000000002"/>
    <m/>
    <n v="0"/>
    <n v="0"/>
    <n v="4.3090000000000002"/>
    <n v="0"/>
    <n v="0"/>
    <n v="7"/>
    <x v="0"/>
    <x v="5"/>
    <n v="754075"/>
  </r>
  <r>
    <x v="123"/>
    <x v="1"/>
    <x v="1"/>
    <x v="0"/>
    <x v="5"/>
    <x v="5"/>
    <x v="0"/>
    <x v="0"/>
    <x v="0"/>
    <x v="0"/>
    <n v="4.57"/>
    <n v="4.72"/>
    <n v="4.72"/>
    <n v="4.7300000000000004"/>
    <n v="4.7300000000000004"/>
    <n v="0.16"/>
    <n v="57"/>
    <n v="859"/>
    <x v="0"/>
    <x v="0"/>
    <n v="20315350"/>
  </r>
  <r>
    <x v="123"/>
    <x v="1"/>
    <x v="1"/>
    <x v="10"/>
    <x v="11"/>
    <x v="11"/>
    <x v="0"/>
    <x v="0"/>
    <x v="0"/>
    <x v="0"/>
    <n v="0.68410000000000004"/>
    <m/>
    <n v="0"/>
    <n v="0"/>
    <n v="0.67830000000000001"/>
    <n v="-5.7999999999999996E-3"/>
    <n v="0"/>
    <n v="25"/>
    <x v="0"/>
    <x v="6"/>
    <n v="847875"/>
  </r>
  <r>
    <x v="123"/>
    <x v="1"/>
    <x v="1"/>
    <x v="4"/>
    <x v="4"/>
    <x v="4"/>
    <x v="0"/>
    <x v="0"/>
    <x v="0"/>
    <x v="0"/>
    <n v="2734"/>
    <m/>
    <n v="0"/>
    <n v="0"/>
    <n v="2730.8"/>
    <n v="-3.2"/>
    <n v="0"/>
    <n v="5"/>
    <x v="0"/>
    <x v="3"/>
    <n v="1365400"/>
  </r>
  <r>
    <x v="123"/>
    <x v="1"/>
    <x v="1"/>
    <x v="7"/>
    <x v="8"/>
    <x v="8"/>
    <x v="0"/>
    <x v="0"/>
    <x v="0"/>
    <x v="0"/>
    <n v="956.25"/>
    <m/>
    <n v="0"/>
    <n v="0"/>
    <n v="952.2"/>
    <n v="-4.05"/>
    <n v="0"/>
    <n v="55"/>
    <x v="0"/>
    <x v="3"/>
    <n v="5237100"/>
  </r>
  <r>
    <x v="123"/>
    <x v="1"/>
    <x v="1"/>
    <x v="9"/>
    <x v="10"/>
    <x v="10"/>
    <x v="0"/>
    <x v="0"/>
    <x v="0"/>
    <x v="0"/>
    <n v="987"/>
    <m/>
    <n v="0"/>
    <n v="0"/>
    <n v="986.6"/>
    <n v="-0.4"/>
    <n v="0"/>
    <n v="101"/>
    <x v="0"/>
    <x v="3"/>
    <n v="9964660"/>
  </r>
  <r>
    <x v="123"/>
    <x v="1"/>
    <x v="1"/>
    <x v="3"/>
    <x v="3"/>
    <x v="3"/>
    <x v="0"/>
    <x v="0"/>
    <x v="0"/>
    <x v="0"/>
    <n v="10.0025"/>
    <n v="10.3"/>
    <n v="10.297499999999999"/>
    <n v="10.33"/>
    <n v="10.33"/>
    <n v="0.32750000000000001"/>
    <n v="95"/>
    <n v="256"/>
    <x v="0"/>
    <x v="0"/>
    <n v="13222400"/>
  </r>
  <r>
    <x v="123"/>
    <x v="1"/>
    <x v="1"/>
    <x v="8"/>
    <x v="9"/>
    <x v="9"/>
    <x v="0"/>
    <x v="0"/>
    <x v="0"/>
    <x v="0"/>
    <n v="31.445"/>
    <m/>
    <n v="0"/>
    <n v="0"/>
    <n v="30.824999999999999"/>
    <n v="-0.62"/>
    <n v="0"/>
    <n v="90"/>
    <x v="0"/>
    <x v="0"/>
    <n v="13871250"/>
  </r>
  <r>
    <x v="123"/>
    <x v="1"/>
    <x v="1"/>
    <x v="1"/>
    <x v="1"/>
    <x v="1"/>
    <x v="0"/>
    <x v="0"/>
    <x v="0"/>
    <x v="0"/>
    <n v="0.19159999999999999"/>
    <m/>
    <n v="0"/>
    <n v="0"/>
    <n v="0.19059999999999999"/>
    <n v="-1E-3"/>
    <n v="0"/>
    <n v="38"/>
    <x v="0"/>
    <x v="1"/>
    <n v="811193.6"/>
  </r>
  <r>
    <x v="123"/>
    <x v="0"/>
    <x v="0"/>
    <x v="5"/>
    <x v="13"/>
    <x v="13"/>
    <x v="0"/>
    <x v="0"/>
    <x v="0"/>
    <x v="0"/>
    <n v="3.1360000000000001"/>
    <m/>
    <n v="0"/>
    <n v="0"/>
    <n v="3.1629999999999998"/>
    <n v="2.7E-2"/>
    <n v="0"/>
    <n v="12"/>
    <x v="0"/>
    <x v="4"/>
    <n v="1423350"/>
  </r>
  <r>
    <x v="123"/>
    <x v="0"/>
    <x v="0"/>
    <x v="0"/>
    <x v="0"/>
    <x v="0"/>
    <x v="0"/>
    <x v="0"/>
    <x v="0"/>
    <x v="0"/>
    <n v="4.6825000000000001"/>
    <n v="4.8324999999999996"/>
    <n v="4.83"/>
    <n v="4.8324999999999996"/>
    <n v="4.83"/>
    <n v="0.14749999999999999"/>
    <n v="20"/>
    <n v="100"/>
    <x v="0"/>
    <x v="0"/>
    <n v="2415000"/>
  </r>
  <r>
    <x v="123"/>
    <x v="0"/>
    <x v="0"/>
    <x v="4"/>
    <x v="12"/>
    <x v="12"/>
    <x v="0"/>
    <x v="0"/>
    <x v="0"/>
    <x v="0"/>
    <n v="2763.6"/>
    <m/>
    <n v="0"/>
    <n v="0"/>
    <n v="2762.3"/>
    <n v="-1.3"/>
    <n v="0"/>
    <n v="4"/>
    <x v="0"/>
    <x v="3"/>
    <n v="1104920"/>
  </r>
  <r>
    <x v="123"/>
    <x v="0"/>
    <x v="0"/>
    <x v="11"/>
    <x v="14"/>
    <x v="14"/>
    <x v="0"/>
    <x v="0"/>
    <x v="0"/>
    <x v="0"/>
    <n v="3.548"/>
    <m/>
    <n v="0"/>
    <n v="0"/>
    <n v="3.621"/>
    <n v="7.2999999999999995E-2"/>
    <n v="0"/>
    <n v="4"/>
    <x v="0"/>
    <x v="7"/>
    <n v="144840"/>
  </r>
  <r>
    <x v="123"/>
    <x v="0"/>
    <x v="0"/>
    <x v="7"/>
    <x v="15"/>
    <x v="15"/>
    <x v="0"/>
    <x v="0"/>
    <x v="0"/>
    <x v="0"/>
    <n v="974.85"/>
    <m/>
    <n v="0"/>
    <n v="0"/>
    <n v="967.45"/>
    <n v="-7.4"/>
    <n v="0"/>
    <n v="8"/>
    <x v="0"/>
    <x v="3"/>
    <n v="773960"/>
  </r>
  <r>
    <x v="124"/>
    <x v="1"/>
    <x v="1"/>
    <x v="2"/>
    <x v="2"/>
    <x v="2"/>
    <x v="0"/>
    <x v="0"/>
    <x v="0"/>
    <x v="0"/>
    <n v="79.08"/>
    <m/>
    <n v="0"/>
    <n v="0"/>
    <n v="79.08"/>
    <n v="0"/>
    <n v="0"/>
    <n v="158"/>
    <x v="0"/>
    <x v="2"/>
    <n v="12494640"/>
  </r>
  <r>
    <x v="124"/>
    <x v="1"/>
    <x v="1"/>
    <x v="5"/>
    <x v="6"/>
    <x v="6"/>
    <x v="0"/>
    <x v="0"/>
    <x v="0"/>
    <x v="0"/>
    <n v="3.2610000000000001"/>
    <m/>
    <n v="0"/>
    <n v="0"/>
    <n v="3.2759999999999998"/>
    <n v="1.4999999999999999E-2"/>
    <n v="0"/>
    <n v="10"/>
    <x v="0"/>
    <x v="4"/>
    <n v="1228500"/>
  </r>
  <r>
    <x v="124"/>
    <x v="1"/>
    <x v="1"/>
    <x v="6"/>
    <x v="7"/>
    <x v="7"/>
    <x v="0"/>
    <x v="0"/>
    <x v="0"/>
    <x v="0"/>
    <n v="4.3090000000000002"/>
    <m/>
    <n v="0"/>
    <n v="0"/>
    <n v="4.3090000000000002"/>
    <n v="0"/>
    <n v="0"/>
    <n v="7"/>
    <x v="0"/>
    <x v="5"/>
    <n v="754075"/>
  </r>
  <r>
    <x v="124"/>
    <x v="1"/>
    <x v="1"/>
    <x v="0"/>
    <x v="5"/>
    <x v="5"/>
    <x v="0"/>
    <x v="0"/>
    <x v="0"/>
    <x v="0"/>
    <n v="4.7300000000000004"/>
    <n v="4.72"/>
    <n v="4.72"/>
    <n v="4.74"/>
    <n v="4.7549999999999999"/>
    <n v="2.5000000000000001E-2"/>
    <n v="76"/>
    <n v="783"/>
    <x v="0"/>
    <x v="0"/>
    <n v="18615825"/>
  </r>
  <r>
    <x v="124"/>
    <x v="1"/>
    <x v="1"/>
    <x v="10"/>
    <x v="11"/>
    <x v="11"/>
    <x v="0"/>
    <x v="0"/>
    <x v="0"/>
    <x v="0"/>
    <n v="0.67830000000000001"/>
    <m/>
    <n v="0"/>
    <n v="0"/>
    <n v="0.67830000000000001"/>
    <n v="0"/>
    <n v="0"/>
    <n v="25"/>
    <x v="0"/>
    <x v="6"/>
    <n v="847875"/>
  </r>
  <r>
    <x v="124"/>
    <x v="1"/>
    <x v="1"/>
    <x v="4"/>
    <x v="4"/>
    <x v="4"/>
    <x v="0"/>
    <x v="0"/>
    <x v="0"/>
    <x v="0"/>
    <n v="2730.8"/>
    <m/>
    <n v="0"/>
    <n v="0"/>
    <n v="2716.8"/>
    <n v="-14"/>
    <n v="0"/>
    <n v="5"/>
    <x v="0"/>
    <x v="3"/>
    <n v="1358400"/>
  </r>
  <r>
    <x v="124"/>
    <x v="1"/>
    <x v="1"/>
    <x v="7"/>
    <x v="8"/>
    <x v="8"/>
    <x v="0"/>
    <x v="0"/>
    <x v="0"/>
    <x v="0"/>
    <n v="952.2"/>
    <m/>
    <n v="0"/>
    <n v="0"/>
    <n v="949.3"/>
    <n v="-2.9"/>
    <n v="0"/>
    <n v="55"/>
    <x v="0"/>
    <x v="3"/>
    <n v="5221150"/>
  </r>
  <r>
    <x v="124"/>
    <x v="1"/>
    <x v="1"/>
    <x v="9"/>
    <x v="10"/>
    <x v="10"/>
    <x v="0"/>
    <x v="0"/>
    <x v="0"/>
    <x v="0"/>
    <n v="986.6"/>
    <m/>
    <n v="0"/>
    <n v="0"/>
    <n v="956.6"/>
    <n v="-30"/>
    <n v="0"/>
    <n v="101"/>
    <x v="0"/>
    <x v="3"/>
    <n v="9661660"/>
  </r>
  <r>
    <x v="124"/>
    <x v="1"/>
    <x v="1"/>
    <x v="3"/>
    <x v="3"/>
    <x v="3"/>
    <x v="0"/>
    <x v="0"/>
    <x v="0"/>
    <x v="0"/>
    <n v="10.33"/>
    <n v="10.5"/>
    <n v="10.5"/>
    <n v="10.52"/>
    <n v="10.5275"/>
    <n v="0.19750000000000001"/>
    <n v="256"/>
    <n v="38"/>
    <x v="0"/>
    <x v="0"/>
    <n v="2000225"/>
  </r>
  <r>
    <x v="124"/>
    <x v="1"/>
    <x v="1"/>
    <x v="8"/>
    <x v="9"/>
    <x v="9"/>
    <x v="0"/>
    <x v="0"/>
    <x v="0"/>
    <x v="0"/>
    <n v="30.824999999999999"/>
    <m/>
    <n v="0"/>
    <n v="0"/>
    <n v="30.484999999999999"/>
    <n v="-0.34"/>
    <n v="0"/>
    <n v="90"/>
    <x v="0"/>
    <x v="0"/>
    <n v="13718250"/>
  </r>
  <r>
    <x v="124"/>
    <x v="1"/>
    <x v="1"/>
    <x v="1"/>
    <x v="1"/>
    <x v="1"/>
    <x v="0"/>
    <x v="0"/>
    <x v="0"/>
    <x v="0"/>
    <n v="0.19059999999999999"/>
    <m/>
    <n v="0"/>
    <n v="0"/>
    <n v="0.18379999999999999"/>
    <n v="-6.7999999999999996E-3"/>
    <n v="0"/>
    <n v="38"/>
    <x v="0"/>
    <x v="1"/>
    <n v="782252.8"/>
  </r>
  <r>
    <x v="124"/>
    <x v="0"/>
    <x v="0"/>
    <x v="5"/>
    <x v="13"/>
    <x v="13"/>
    <x v="0"/>
    <x v="0"/>
    <x v="0"/>
    <x v="0"/>
    <n v="3.1629999999999998"/>
    <m/>
    <n v="0"/>
    <n v="0"/>
    <n v="3.1760000000000002"/>
    <n v="1.2999999999999999E-2"/>
    <n v="0"/>
    <n v="12"/>
    <x v="0"/>
    <x v="4"/>
    <n v="1429200"/>
  </r>
  <r>
    <x v="124"/>
    <x v="0"/>
    <x v="0"/>
    <x v="0"/>
    <x v="0"/>
    <x v="0"/>
    <x v="0"/>
    <x v="0"/>
    <x v="0"/>
    <x v="0"/>
    <n v="4.83"/>
    <m/>
    <n v="0"/>
    <n v="0"/>
    <n v="4.8875000000000002"/>
    <n v="5.7500000000000002E-2"/>
    <n v="0"/>
    <n v="100"/>
    <x v="0"/>
    <x v="0"/>
    <n v="2443750"/>
  </r>
  <r>
    <x v="124"/>
    <x v="0"/>
    <x v="0"/>
    <x v="4"/>
    <x v="12"/>
    <x v="12"/>
    <x v="0"/>
    <x v="0"/>
    <x v="0"/>
    <x v="0"/>
    <n v="2762.3"/>
    <m/>
    <n v="0"/>
    <n v="0"/>
    <n v="2750"/>
    <n v="-12.3"/>
    <n v="0"/>
    <n v="4"/>
    <x v="0"/>
    <x v="3"/>
    <n v="1100000"/>
  </r>
  <r>
    <x v="124"/>
    <x v="0"/>
    <x v="0"/>
    <x v="11"/>
    <x v="14"/>
    <x v="14"/>
    <x v="0"/>
    <x v="0"/>
    <x v="0"/>
    <x v="0"/>
    <n v="3.621"/>
    <m/>
    <n v="0"/>
    <n v="0"/>
    <n v="3.6150000000000002"/>
    <n v="-6.0000000000000001E-3"/>
    <n v="0"/>
    <n v="4"/>
    <x v="0"/>
    <x v="7"/>
    <n v="144600"/>
  </r>
  <r>
    <x v="124"/>
    <x v="0"/>
    <x v="0"/>
    <x v="7"/>
    <x v="15"/>
    <x v="15"/>
    <x v="0"/>
    <x v="0"/>
    <x v="0"/>
    <x v="0"/>
    <n v="967.45"/>
    <m/>
    <n v="0"/>
    <n v="0"/>
    <n v="963.55"/>
    <n v="-3.9"/>
    <n v="0"/>
    <n v="8"/>
    <x v="0"/>
    <x v="3"/>
    <n v="770840"/>
  </r>
  <r>
    <x v="125"/>
    <x v="1"/>
    <x v="1"/>
    <x v="2"/>
    <x v="2"/>
    <x v="2"/>
    <x v="0"/>
    <x v="0"/>
    <x v="0"/>
    <x v="0"/>
    <n v="79.08"/>
    <n v="78.569999999999993"/>
    <n v="78.569999999999993"/>
    <n v="78.569999999999993"/>
    <n v="79.11"/>
    <n v="0.03"/>
    <n v="1"/>
    <n v="157"/>
    <x v="0"/>
    <x v="2"/>
    <n v="12420270"/>
  </r>
  <r>
    <x v="125"/>
    <x v="1"/>
    <x v="1"/>
    <x v="5"/>
    <x v="6"/>
    <x v="6"/>
    <x v="0"/>
    <x v="0"/>
    <x v="0"/>
    <x v="0"/>
    <n v="3.2759999999999998"/>
    <m/>
    <n v="0"/>
    <n v="0"/>
    <n v="3.2759999999999998"/>
    <n v="0"/>
    <n v="0"/>
    <n v="10"/>
    <x v="0"/>
    <x v="4"/>
    <n v="1228500"/>
  </r>
  <r>
    <x v="125"/>
    <x v="1"/>
    <x v="1"/>
    <x v="6"/>
    <x v="7"/>
    <x v="7"/>
    <x v="0"/>
    <x v="0"/>
    <x v="0"/>
    <x v="0"/>
    <n v="4.3090000000000002"/>
    <m/>
    <n v="0"/>
    <n v="0"/>
    <n v="4.3455000000000004"/>
    <n v="3.6499999999999998E-2"/>
    <n v="0"/>
    <n v="7"/>
    <x v="0"/>
    <x v="5"/>
    <n v="760462.5"/>
  </r>
  <r>
    <x v="125"/>
    <x v="1"/>
    <x v="1"/>
    <x v="0"/>
    <x v="5"/>
    <x v="5"/>
    <x v="0"/>
    <x v="0"/>
    <x v="0"/>
    <x v="0"/>
    <n v="4.7549999999999999"/>
    <m/>
    <n v="0"/>
    <n v="0"/>
    <n v="4.7649999999999997"/>
    <n v="0.01"/>
    <n v="0"/>
    <n v="764"/>
    <x v="0"/>
    <x v="0"/>
    <n v="18202300"/>
  </r>
  <r>
    <x v="125"/>
    <x v="1"/>
    <x v="1"/>
    <x v="10"/>
    <x v="11"/>
    <x v="11"/>
    <x v="0"/>
    <x v="0"/>
    <x v="0"/>
    <x v="0"/>
    <n v="0.67830000000000001"/>
    <m/>
    <n v="0"/>
    <n v="0"/>
    <n v="0.67830000000000001"/>
    <n v="0"/>
    <n v="0"/>
    <n v="25"/>
    <x v="0"/>
    <x v="6"/>
    <n v="847875"/>
  </r>
  <r>
    <x v="125"/>
    <x v="1"/>
    <x v="1"/>
    <x v="4"/>
    <x v="4"/>
    <x v="4"/>
    <x v="0"/>
    <x v="0"/>
    <x v="0"/>
    <x v="0"/>
    <n v="2716.8"/>
    <m/>
    <n v="0"/>
    <n v="0"/>
    <n v="2722.6"/>
    <n v="5.8"/>
    <n v="0"/>
    <n v="5"/>
    <x v="0"/>
    <x v="3"/>
    <n v="1361300"/>
  </r>
  <r>
    <x v="125"/>
    <x v="1"/>
    <x v="1"/>
    <x v="7"/>
    <x v="8"/>
    <x v="8"/>
    <x v="0"/>
    <x v="0"/>
    <x v="0"/>
    <x v="0"/>
    <n v="949.3"/>
    <m/>
    <n v="0"/>
    <n v="0"/>
    <n v="961.8"/>
    <n v="12.5"/>
    <n v="0"/>
    <n v="55"/>
    <x v="0"/>
    <x v="3"/>
    <n v="5289900"/>
  </r>
  <r>
    <x v="125"/>
    <x v="1"/>
    <x v="1"/>
    <x v="9"/>
    <x v="10"/>
    <x v="10"/>
    <x v="0"/>
    <x v="0"/>
    <x v="0"/>
    <x v="0"/>
    <n v="956.6"/>
    <m/>
    <n v="0"/>
    <n v="0"/>
    <n v="955.5"/>
    <n v="-1.1000000000000001"/>
    <n v="0"/>
    <n v="101"/>
    <x v="0"/>
    <x v="3"/>
    <n v="9650550"/>
  </r>
  <r>
    <x v="125"/>
    <x v="1"/>
    <x v="1"/>
    <x v="3"/>
    <x v="3"/>
    <x v="3"/>
    <x v="0"/>
    <x v="0"/>
    <x v="0"/>
    <x v="0"/>
    <n v="10.5275"/>
    <m/>
    <n v="0"/>
    <n v="0"/>
    <n v="10.5275"/>
    <n v="0"/>
    <n v="0"/>
    <n v="38"/>
    <x v="0"/>
    <x v="0"/>
    <n v="2000225"/>
  </r>
  <r>
    <x v="125"/>
    <x v="1"/>
    <x v="1"/>
    <x v="8"/>
    <x v="9"/>
    <x v="9"/>
    <x v="0"/>
    <x v="0"/>
    <x v="0"/>
    <x v="0"/>
    <n v="30.484999999999999"/>
    <m/>
    <n v="0"/>
    <n v="0"/>
    <n v="30.965"/>
    <n v="0.48"/>
    <n v="0"/>
    <n v="90"/>
    <x v="0"/>
    <x v="0"/>
    <n v="13934250"/>
  </r>
  <r>
    <x v="125"/>
    <x v="1"/>
    <x v="1"/>
    <x v="1"/>
    <x v="1"/>
    <x v="1"/>
    <x v="0"/>
    <x v="0"/>
    <x v="0"/>
    <x v="0"/>
    <n v="0.18379999999999999"/>
    <m/>
    <n v="0"/>
    <n v="0"/>
    <n v="0.1832"/>
    <n v="-5.9999999999999995E-4"/>
    <n v="0"/>
    <n v="38"/>
    <x v="0"/>
    <x v="1"/>
    <n v="779699.19999999995"/>
  </r>
  <r>
    <x v="125"/>
    <x v="0"/>
    <x v="0"/>
    <x v="5"/>
    <x v="13"/>
    <x v="13"/>
    <x v="0"/>
    <x v="0"/>
    <x v="0"/>
    <x v="0"/>
    <n v="3.1760000000000002"/>
    <m/>
    <n v="0"/>
    <n v="0"/>
    <n v="3.1760000000000002"/>
    <n v="0"/>
    <n v="0"/>
    <n v="12"/>
    <x v="0"/>
    <x v="4"/>
    <n v="1429200"/>
  </r>
  <r>
    <x v="125"/>
    <x v="0"/>
    <x v="0"/>
    <x v="0"/>
    <x v="0"/>
    <x v="0"/>
    <x v="0"/>
    <x v="0"/>
    <x v="0"/>
    <x v="0"/>
    <n v="4.8875000000000002"/>
    <n v="4.92"/>
    <n v="4.92"/>
    <n v="4.92"/>
    <n v="4.92"/>
    <n v="3.2500000000000001E-2"/>
    <n v="10"/>
    <n v="100"/>
    <x v="0"/>
    <x v="0"/>
    <n v="2460000"/>
  </r>
  <r>
    <x v="125"/>
    <x v="0"/>
    <x v="0"/>
    <x v="4"/>
    <x v="12"/>
    <x v="12"/>
    <x v="0"/>
    <x v="0"/>
    <x v="0"/>
    <x v="0"/>
    <n v="2750"/>
    <m/>
    <n v="0"/>
    <n v="0"/>
    <n v="2753.2"/>
    <n v="3.2"/>
    <n v="0"/>
    <n v="4"/>
    <x v="0"/>
    <x v="3"/>
    <n v="1101280"/>
  </r>
  <r>
    <x v="125"/>
    <x v="0"/>
    <x v="0"/>
    <x v="11"/>
    <x v="14"/>
    <x v="14"/>
    <x v="0"/>
    <x v="0"/>
    <x v="0"/>
    <x v="0"/>
    <n v="3.6150000000000002"/>
    <m/>
    <n v="0"/>
    <n v="0"/>
    <n v="3.681"/>
    <n v="6.6000000000000003E-2"/>
    <n v="0"/>
    <n v="4"/>
    <x v="0"/>
    <x v="7"/>
    <n v="147240"/>
  </r>
  <r>
    <x v="125"/>
    <x v="0"/>
    <x v="0"/>
    <x v="7"/>
    <x v="15"/>
    <x v="15"/>
    <x v="0"/>
    <x v="0"/>
    <x v="0"/>
    <x v="0"/>
    <n v="963.55"/>
    <n v="988.45"/>
    <n v="984.95"/>
    <n v="988.45"/>
    <n v="984.95"/>
    <n v="21.4"/>
    <n v="6"/>
    <n v="14"/>
    <x v="0"/>
    <x v="3"/>
    <n v="1378930"/>
  </r>
  <r>
    <x v="126"/>
    <x v="1"/>
    <x v="1"/>
    <x v="2"/>
    <x v="2"/>
    <x v="2"/>
    <x v="0"/>
    <x v="0"/>
    <x v="0"/>
    <x v="0"/>
    <n v="79.11"/>
    <m/>
    <n v="0"/>
    <n v="0"/>
    <n v="79.430000000000007"/>
    <n v="0.32"/>
    <n v="0"/>
    <n v="157"/>
    <x v="0"/>
    <x v="2"/>
    <n v="12470510"/>
  </r>
  <r>
    <x v="126"/>
    <x v="1"/>
    <x v="1"/>
    <x v="5"/>
    <x v="6"/>
    <x v="6"/>
    <x v="0"/>
    <x v="0"/>
    <x v="0"/>
    <x v="0"/>
    <n v="3.2759999999999998"/>
    <m/>
    <n v="0"/>
    <n v="0"/>
    <n v="3.2759999999999998"/>
    <n v="0"/>
    <n v="0"/>
    <n v="10"/>
    <x v="0"/>
    <x v="4"/>
    <n v="1228500"/>
  </r>
  <r>
    <x v="126"/>
    <x v="1"/>
    <x v="1"/>
    <x v="6"/>
    <x v="7"/>
    <x v="7"/>
    <x v="0"/>
    <x v="0"/>
    <x v="0"/>
    <x v="0"/>
    <n v="4.3455000000000004"/>
    <m/>
    <n v="0"/>
    <n v="0"/>
    <n v="4.3860000000000001"/>
    <n v="4.0500000000000001E-2"/>
    <n v="0"/>
    <n v="7"/>
    <x v="0"/>
    <x v="5"/>
    <n v="767550"/>
  </r>
  <r>
    <x v="126"/>
    <x v="1"/>
    <x v="1"/>
    <x v="0"/>
    <x v="5"/>
    <x v="5"/>
    <x v="0"/>
    <x v="0"/>
    <x v="0"/>
    <x v="0"/>
    <n v="4.7649999999999997"/>
    <m/>
    <n v="0"/>
    <n v="0"/>
    <n v="4.7649999999999997"/>
    <n v="0"/>
    <n v="0"/>
    <n v="764"/>
    <x v="0"/>
    <x v="0"/>
    <n v="18202300"/>
  </r>
  <r>
    <x v="126"/>
    <x v="1"/>
    <x v="1"/>
    <x v="10"/>
    <x v="11"/>
    <x v="11"/>
    <x v="0"/>
    <x v="0"/>
    <x v="0"/>
    <x v="0"/>
    <n v="0.67830000000000001"/>
    <m/>
    <n v="0"/>
    <n v="0"/>
    <n v="0.6774"/>
    <n v="-8.9999999999999998E-4"/>
    <n v="0"/>
    <n v="25"/>
    <x v="0"/>
    <x v="6"/>
    <n v="846750"/>
  </r>
  <r>
    <x v="126"/>
    <x v="1"/>
    <x v="1"/>
    <x v="4"/>
    <x v="4"/>
    <x v="4"/>
    <x v="0"/>
    <x v="0"/>
    <x v="0"/>
    <x v="0"/>
    <n v="2722.6"/>
    <m/>
    <n v="0"/>
    <n v="0"/>
    <n v="2755.7"/>
    <n v="33.1"/>
    <n v="0"/>
    <n v="5"/>
    <x v="0"/>
    <x v="3"/>
    <n v="1377850"/>
  </r>
  <r>
    <x v="126"/>
    <x v="1"/>
    <x v="1"/>
    <x v="7"/>
    <x v="8"/>
    <x v="8"/>
    <x v="0"/>
    <x v="0"/>
    <x v="0"/>
    <x v="0"/>
    <n v="961.8"/>
    <m/>
    <n v="0"/>
    <n v="0"/>
    <n v="961.8"/>
    <n v="0"/>
    <n v="0"/>
    <n v="55"/>
    <x v="0"/>
    <x v="3"/>
    <n v="5289900"/>
  </r>
  <r>
    <x v="126"/>
    <x v="1"/>
    <x v="1"/>
    <x v="9"/>
    <x v="10"/>
    <x v="10"/>
    <x v="0"/>
    <x v="0"/>
    <x v="0"/>
    <x v="0"/>
    <n v="955.5"/>
    <m/>
    <n v="0"/>
    <n v="0"/>
    <n v="952.9"/>
    <n v="-2.6"/>
    <n v="0"/>
    <n v="101"/>
    <x v="0"/>
    <x v="3"/>
    <n v="9624290"/>
  </r>
  <r>
    <x v="126"/>
    <x v="1"/>
    <x v="1"/>
    <x v="3"/>
    <x v="3"/>
    <x v="3"/>
    <x v="0"/>
    <x v="0"/>
    <x v="0"/>
    <x v="0"/>
    <n v="10.5275"/>
    <m/>
    <n v="0"/>
    <n v="0"/>
    <n v="10.37"/>
    <n v="-0.1575"/>
    <n v="0"/>
    <n v="38"/>
    <x v="0"/>
    <x v="0"/>
    <n v="1970300"/>
  </r>
  <r>
    <x v="126"/>
    <x v="1"/>
    <x v="1"/>
    <x v="8"/>
    <x v="9"/>
    <x v="9"/>
    <x v="0"/>
    <x v="0"/>
    <x v="0"/>
    <x v="0"/>
    <n v="30.965"/>
    <m/>
    <n v="0"/>
    <n v="0"/>
    <n v="31.574999999999999"/>
    <n v="0.61"/>
    <n v="0"/>
    <n v="90"/>
    <x v="0"/>
    <x v="0"/>
    <n v="14208750"/>
  </r>
  <r>
    <x v="126"/>
    <x v="1"/>
    <x v="1"/>
    <x v="1"/>
    <x v="1"/>
    <x v="1"/>
    <x v="0"/>
    <x v="0"/>
    <x v="0"/>
    <x v="0"/>
    <n v="0.1832"/>
    <m/>
    <n v="0"/>
    <n v="0"/>
    <n v="0.185"/>
    <n v="1.8E-3"/>
    <n v="0"/>
    <n v="38"/>
    <x v="0"/>
    <x v="1"/>
    <n v="787360"/>
  </r>
  <r>
    <x v="126"/>
    <x v="0"/>
    <x v="0"/>
    <x v="5"/>
    <x v="13"/>
    <x v="13"/>
    <x v="0"/>
    <x v="0"/>
    <x v="0"/>
    <x v="0"/>
    <n v="3.1760000000000002"/>
    <m/>
    <n v="0"/>
    <n v="0"/>
    <n v="3.1760000000000002"/>
    <n v="0"/>
    <n v="0"/>
    <n v="12"/>
    <x v="0"/>
    <x v="4"/>
    <n v="1429200"/>
  </r>
  <r>
    <x v="126"/>
    <x v="0"/>
    <x v="0"/>
    <x v="0"/>
    <x v="0"/>
    <x v="0"/>
    <x v="0"/>
    <x v="0"/>
    <x v="0"/>
    <x v="0"/>
    <n v="4.92"/>
    <m/>
    <n v="0"/>
    <n v="0"/>
    <n v="4.8949999999999996"/>
    <n v="-2.5000000000000001E-2"/>
    <n v="0"/>
    <n v="100"/>
    <x v="0"/>
    <x v="0"/>
    <n v="2447500"/>
  </r>
  <r>
    <x v="126"/>
    <x v="0"/>
    <x v="0"/>
    <x v="4"/>
    <x v="12"/>
    <x v="12"/>
    <x v="0"/>
    <x v="0"/>
    <x v="0"/>
    <x v="0"/>
    <n v="2753.2"/>
    <m/>
    <n v="0"/>
    <n v="0"/>
    <n v="2787.4"/>
    <n v="34.200000000000003"/>
    <n v="0"/>
    <n v="4"/>
    <x v="0"/>
    <x v="3"/>
    <n v="1114960"/>
  </r>
  <r>
    <x v="126"/>
    <x v="0"/>
    <x v="0"/>
    <x v="11"/>
    <x v="14"/>
    <x v="14"/>
    <x v="0"/>
    <x v="0"/>
    <x v="0"/>
    <x v="0"/>
    <n v="3.681"/>
    <m/>
    <n v="0"/>
    <n v="0"/>
    <n v="3.7549999999999999"/>
    <n v="7.3999999999999996E-2"/>
    <n v="0"/>
    <n v="4"/>
    <x v="0"/>
    <x v="7"/>
    <n v="150200"/>
  </r>
  <r>
    <x v="126"/>
    <x v="0"/>
    <x v="0"/>
    <x v="7"/>
    <x v="15"/>
    <x v="15"/>
    <x v="0"/>
    <x v="0"/>
    <x v="0"/>
    <x v="0"/>
    <n v="984.95"/>
    <m/>
    <n v="0"/>
    <n v="0"/>
    <n v="980.8"/>
    <n v="-4.1500000000000004"/>
    <n v="0"/>
    <n v="14"/>
    <x v="0"/>
    <x v="3"/>
    <n v="1373120"/>
  </r>
  <r>
    <x v="126"/>
    <x v="0"/>
    <x v="0"/>
    <x v="8"/>
    <x v="16"/>
    <x v="16"/>
    <x v="0"/>
    <x v="0"/>
    <x v="0"/>
    <x v="0"/>
    <n v="31.64"/>
    <n v="32.76"/>
    <n v="32.76"/>
    <n v="32.76"/>
    <n v="32.69"/>
    <n v="1.05"/>
    <n v="2"/>
    <n v="2"/>
    <x v="0"/>
    <x v="0"/>
    <n v="326900"/>
  </r>
  <r>
    <x v="126"/>
    <x v="0"/>
    <x v="0"/>
    <x v="1"/>
    <x v="17"/>
    <x v="17"/>
    <x v="0"/>
    <x v="0"/>
    <x v="0"/>
    <x v="0"/>
    <n v="0.17150000000000001"/>
    <n v="0.1714"/>
    <n v="0.1714"/>
    <n v="0.1714"/>
    <n v="0.1714"/>
    <n v="-1E-4"/>
    <n v="2"/>
    <n v="2"/>
    <x v="0"/>
    <x v="1"/>
    <n v="38393.599999999999"/>
  </r>
  <r>
    <x v="127"/>
    <x v="1"/>
    <x v="1"/>
    <x v="2"/>
    <x v="2"/>
    <x v="2"/>
    <x v="0"/>
    <x v="0"/>
    <x v="0"/>
    <x v="0"/>
    <n v="79.430000000000007"/>
    <m/>
    <n v="0"/>
    <n v="0"/>
    <n v="79.430000000000007"/>
    <n v="0"/>
    <n v="0"/>
    <n v="157"/>
    <x v="0"/>
    <x v="2"/>
    <n v="12470510"/>
  </r>
  <r>
    <x v="127"/>
    <x v="1"/>
    <x v="1"/>
    <x v="5"/>
    <x v="6"/>
    <x v="6"/>
    <x v="0"/>
    <x v="0"/>
    <x v="0"/>
    <x v="0"/>
    <n v="3.2759999999999998"/>
    <m/>
    <n v="0"/>
    <n v="0"/>
    <n v="3.2759999999999998"/>
    <n v="0"/>
    <n v="0"/>
    <n v="10"/>
    <x v="0"/>
    <x v="4"/>
    <n v="1228500"/>
  </r>
  <r>
    <x v="127"/>
    <x v="1"/>
    <x v="1"/>
    <x v="6"/>
    <x v="7"/>
    <x v="7"/>
    <x v="0"/>
    <x v="0"/>
    <x v="0"/>
    <x v="0"/>
    <n v="4.3860000000000001"/>
    <m/>
    <n v="0"/>
    <n v="0"/>
    <n v="4.3860000000000001"/>
    <n v="0"/>
    <n v="0"/>
    <n v="7"/>
    <x v="0"/>
    <x v="5"/>
    <n v="767550"/>
  </r>
  <r>
    <x v="127"/>
    <x v="1"/>
    <x v="1"/>
    <x v="0"/>
    <x v="5"/>
    <x v="5"/>
    <x v="0"/>
    <x v="0"/>
    <x v="0"/>
    <x v="0"/>
    <n v="4.7649999999999997"/>
    <m/>
    <n v="0"/>
    <n v="0"/>
    <n v="4.7675000000000001"/>
    <n v="2.5000000000000001E-3"/>
    <n v="0"/>
    <n v="764"/>
    <x v="0"/>
    <x v="0"/>
    <n v="18211850"/>
  </r>
  <r>
    <x v="127"/>
    <x v="1"/>
    <x v="1"/>
    <x v="10"/>
    <x v="11"/>
    <x v="11"/>
    <x v="0"/>
    <x v="0"/>
    <x v="0"/>
    <x v="0"/>
    <n v="0.6774"/>
    <m/>
    <n v="0"/>
    <n v="0"/>
    <n v="0.6774"/>
    <n v="0"/>
    <n v="0"/>
    <n v="25"/>
    <x v="0"/>
    <x v="6"/>
    <n v="846750"/>
  </r>
  <r>
    <x v="127"/>
    <x v="1"/>
    <x v="1"/>
    <x v="4"/>
    <x v="4"/>
    <x v="4"/>
    <x v="0"/>
    <x v="0"/>
    <x v="0"/>
    <x v="0"/>
    <n v="2755.7"/>
    <m/>
    <n v="0"/>
    <n v="0"/>
    <n v="2760.7"/>
    <n v="5"/>
    <n v="0"/>
    <n v="5"/>
    <x v="0"/>
    <x v="3"/>
    <n v="1380350"/>
  </r>
  <r>
    <x v="127"/>
    <x v="1"/>
    <x v="1"/>
    <x v="7"/>
    <x v="8"/>
    <x v="8"/>
    <x v="0"/>
    <x v="0"/>
    <x v="0"/>
    <x v="0"/>
    <n v="961.8"/>
    <m/>
    <n v="0"/>
    <n v="0"/>
    <n v="961.8"/>
    <n v="0"/>
    <n v="0"/>
    <n v="55"/>
    <x v="0"/>
    <x v="3"/>
    <n v="5289900"/>
  </r>
  <r>
    <x v="127"/>
    <x v="1"/>
    <x v="1"/>
    <x v="9"/>
    <x v="10"/>
    <x v="10"/>
    <x v="0"/>
    <x v="0"/>
    <x v="0"/>
    <x v="0"/>
    <n v="952.9"/>
    <m/>
    <n v="0"/>
    <n v="0"/>
    <n v="955.7"/>
    <n v="2.8"/>
    <n v="0"/>
    <n v="101"/>
    <x v="0"/>
    <x v="3"/>
    <n v="9652570"/>
  </r>
  <r>
    <x v="127"/>
    <x v="1"/>
    <x v="1"/>
    <x v="3"/>
    <x v="3"/>
    <x v="3"/>
    <x v="0"/>
    <x v="0"/>
    <x v="0"/>
    <x v="0"/>
    <n v="10.37"/>
    <m/>
    <n v="0"/>
    <n v="0"/>
    <n v="10.3325"/>
    <n v="-3.7499999999999999E-2"/>
    <n v="0"/>
    <n v="38"/>
    <x v="0"/>
    <x v="0"/>
    <n v="1963175"/>
  </r>
  <r>
    <x v="127"/>
    <x v="1"/>
    <x v="1"/>
    <x v="8"/>
    <x v="9"/>
    <x v="9"/>
    <x v="0"/>
    <x v="0"/>
    <x v="0"/>
    <x v="0"/>
    <n v="31.574999999999999"/>
    <m/>
    <n v="0"/>
    <n v="0"/>
    <n v="31.364999999999998"/>
    <n v="-0.21"/>
    <n v="0"/>
    <n v="90"/>
    <x v="0"/>
    <x v="0"/>
    <n v="14114250"/>
  </r>
  <r>
    <x v="127"/>
    <x v="1"/>
    <x v="1"/>
    <x v="1"/>
    <x v="1"/>
    <x v="1"/>
    <x v="0"/>
    <x v="0"/>
    <x v="0"/>
    <x v="0"/>
    <n v="0.185"/>
    <m/>
    <n v="0"/>
    <n v="0"/>
    <n v="0.18260000000000001"/>
    <n v="-2.3999999999999998E-3"/>
    <n v="0"/>
    <n v="38"/>
    <x v="0"/>
    <x v="1"/>
    <n v="777145.6"/>
  </r>
  <r>
    <x v="127"/>
    <x v="0"/>
    <x v="0"/>
    <x v="5"/>
    <x v="13"/>
    <x v="13"/>
    <x v="0"/>
    <x v="0"/>
    <x v="0"/>
    <x v="0"/>
    <n v="3.1760000000000002"/>
    <n v="3.17"/>
    <n v="3.17"/>
    <n v="3.17"/>
    <n v="3.17"/>
    <n v="-6.0000000000000001E-3"/>
    <n v="10"/>
    <n v="22"/>
    <x v="0"/>
    <x v="4"/>
    <n v="2615250"/>
  </r>
  <r>
    <x v="127"/>
    <x v="0"/>
    <x v="0"/>
    <x v="0"/>
    <x v="0"/>
    <x v="0"/>
    <x v="0"/>
    <x v="0"/>
    <x v="0"/>
    <x v="0"/>
    <n v="4.8949999999999996"/>
    <m/>
    <n v="0"/>
    <n v="0"/>
    <n v="4.8949999999999996"/>
    <n v="0"/>
    <n v="0"/>
    <n v="100"/>
    <x v="0"/>
    <x v="0"/>
    <n v="2447500"/>
  </r>
  <r>
    <x v="127"/>
    <x v="0"/>
    <x v="0"/>
    <x v="4"/>
    <x v="12"/>
    <x v="12"/>
    <x v="0"/>
    <x v="0"/>
    <x v="0"/>
    <x v="0"/>
    <n v="2787.4"/>
    <m/>
    <n v="0"/>
    <n v="0"/>
    <n v="2791.1"/>
    <n v="3.7"/>
    <n v="0"/>
    <n v="4"/>
    <x v="0"/>
    <x v="3"/>
    <n v="1116440"/>
  </r>
  <r>
    <x v="127"/>
    <x v="0"/>
    <x v="0"/>
    <x v="11"/>
    <x v="14"/>
    <x v="14"/>
    <x v="0"/>
    <x v="0"/>
    <x v="0"/>
    <x v="0"/>
    <n v="3.7549999999999999"/>
    <m/>
    <n v="0"/>
    <n v="0"/>
    <n v="3.7770000000000001"/>
    <n v="2.1999999999999999E-2"/>
    <n v="0"/>
    <n v="4"/>
    <x v="0"/>
    <x v="7"/>
    <n v="151080"/>
  </r>
  <r>
    <x v="127"/>
    <x v="0"/>
    <x v="0"/>
    <x v="7"/>
    <x v="15"/>
    <x v="15"/>
    <x v="0"/>
    <x v="0"/>
    <x v="0"/>
    <x v="0"/>
    <n v="980.8"/>
    <m/>
    <n v="0"/>
    <n v="0"/>
    <n v="980.8"/>
    <n v="0"/>
    <n v="0"/>
    <n v="14"/>
    <x v="0"/>
    <x v="3"/>
    <n v="1373120"/>
  </r>
  <r>
    <x v="127"/>
    <x v="0"/>
    <x v="0"/>
    <x v="8"/>
    <x v="16"/>
    <x v="16"/>
    <x v="0"/>
    <x v="0"/>
    <x v="0"/>
    <x v="0"/>
    <n v="32.69"/>
    <m/>
    <n v="0"/>
    <n v="0"/>
    <n v="32.200000000000003"/>
    <n v="-0.49"/>
    <n v="0"/>
    <n v="2"/>
    <x v="0"/>
    <x v="0"/>
    <n v="322000"/>
  </r>
  <r>
    <x v="127"/>
    <x v="0"/>
    <x v="0"/>
    <x v="1"/>
    <x v="17"/>
    <x v="17"/>
    <x v="0"/>
    <x v="0"/>
    <x v="0"/>
    <x v="0"/>
    <n v="0.1714"/>
    <m/>
    <n v="0"/>
    <n v="0"/>
    <n v="0.1694"/>
    <n v="-2E-3"/>
    <n v="0"/>
    <n v="2"/>
    <x v="0"/>
    <x v="1"/>
    <n v="37945.599999999999"/>
  </r>
  <r>
    <x v="128"/>
    <x v="1"/>
    <x v="1"/>
    <x v="2"/>
    <x v="2"/>
    <x v="2"/>
    <x v="0"/>
    <x v="0"/>
    <x v="0"/>
    <x v="0"/>
    <n v="79.430000000000007"/>
    <m/>
    <n v="0"/>
    <n v="0"/>
    <n v="79.430000000000007"/>
    <n v="0"/>
    <n v="0"/>
    <n v="157"/>
    <x v="0"/>
    <x v="2"/>
    <n v="12470510"/>
  </r>
  <r>
    <x v="128"/>
    <x v="1"/>
    <x v="1"/>
    <x v="5"/>
    <x v="6"/>
    <x v="6"/>
    <x v="0"/>
    <x v="0"/>
    <x v="0"/>
    <x v="0"/>
    <n v="3.2759999999999998"/>
    <m/>
    <n v="0"/>
    <n v="0"/>
    <n v="3.2759999999999998"/>
    <n v="0"/>
    <n v="0"/>
    <n v="10"/>
    <x v="0"/>
    <x v="4"/>
    <n v="1228500"/>
  </r>
  <r>
    <x v="128"/>
    <x v="1"/>
    <x v="1"/>
    <x v="6"/>
    <x v="7"/>
    <x v="7"/>
    <x v="0"/>
    <x v="0"/>
    <x v="0"/>
    <x v="0"/>
    <n v="4.3860000000000001"/>
    <m/>
    <n v="0"/>
    <n v="0"/>
    <n v="4.3860000000000001"/>
    <n v="0"/>
    <n v="0"/>
    <n v="7"/>
    <x v="0"/>
    <x v="5"/>
    <n v="767550"/>
  </r>
  <r>
    <x v="128"/>
    <x v="1"/>
    <x v="1"/>
    <x v="0"/>
    <x v="5"/>
    <x v="5"/>
    <x v="0"/>
    <x v="0"/>
    <x v="0"/>
    <x v="0"/>
    <n v="4.7675000000000001"/>
    <m/>
    <n v="0"/>
    <n v="0"/>
    <n v="4.7675000000000001"/>
    <n v="0"/>
    <n v="0"/>
    <n v="764"/>
    <x v="0"/>
    <x v="0"/>
    <n v="18211850"/>
  </r>
  <r>
    <x v="128"/>
    <x v="1"/>
    <x v="1"/>
    <x v="10"/>
    <x v="11"/>
    <x v="11"/>
    <x v="0"/>
    <x v="0"/>
    <x v="0"/>
    <x v="0"/>
    <n v="0.6774"/>
    <m/>
    <n v="0"/>
    <n v="0"/>
    <n v="0.6774"/>
    <n v="0"/>
    <n v="0"/>
    <n v="25"/>
    <x v="0"/>
    <x v="6"/>
    <n v="846750"/>
  </r>
  <r>
    <x v="128"/>
    <x v="1"/>
    <x v="1"/>
    <x v="4"/>
    <x v="4"/>
    <x v="4"/>
    <x v="0"/>
    <x v="0"/>
    <x v="0"/>
    <x v="0"/>
    <n v="2760.7"/>
    <m/>
    <n v="0"/>
    <n v="0"/>
    <n v="2760.7"/>
    <n v="0"/>
    <n v="0"/>
    <n v="5"/>
    <x v="0"/>
    <x v="3"/>
    <n v="1380350"/>
  </r>
  <r>
    <x v="128"/>
    <x v="1"/>
    <x v="1"/>
    <x v="7"/>
    <x v="8"/>
    <x v="8"/>
    <x v="0"/>
    <x v="0"/>
    <x v="0"/>
    <x v="0"/>
    <n v="961.8"/>
    <m/>
    <n v="0"/>
    <n v="0"/>
    <n v="961.8"/>
    <n v="0"/>
    <n v="0"/>
    <n v="55"/>
    <x v="0"/>
    <x v="3"/>
    <n v="5289900"/>
  </r>
  <r>
    <x v="128"/>
    <x v="1"/>
    <x v="1"/>
    <x v="9"/>
    <x v="10"/>
    <x v="10"/>
    <x v="0"/>
    <x v="0"/>
    <x v="0"/>
    <x v="0"/>
    <n v="955.7"/>
    <m/>
    <n v="0"/>
    <n v="0"/>
    <n v="955.7"/>
    <n v="0"/>
    <n v="0"/>
    <n v="101"/>
    <x v="0"/>
    <x v="3"/>
    <n v="9652570"/>
  </r>
  <r>
    <x v="128"/>
    <x v="1"/>
    <x v="1"/>
    <x v="3"/>
    <x v="3"/>
    <x v="3"/>
    <x v="0"/>
    <x v="0"/>
    <x v="0"/>
    <x v="0"/>
    <n v="10.3325"/>
    <m/>
    <n v="0"/>
    <n v="0"/>
    <n v="10.3325"/>
    <n v="0"/>
    <n v="0"/>
    <n v="38"/>
    <x v="0"/>
    <x v="0"/>
    <n v="1963175"/>
  </r>
  <r>
    <x v="128"/>
    <x v="1"/>
    <x v="1"/>
    <x v="8"/>
    <x v="9"/>
    <x v="9"/>
    <x v="0"/>
    <x v="0"/>
    <x v="0"/>
    <x v="0"/>
    <n v="31.364999999999998"/>
    <m/>
    <n v="0"/>
    <n v="0"/>
    <n v="31.364999999999998"/>
    <n v="0"/>
    <n v="0"/>
    <n v="90"/>
    <x v="0"/>
    <x v="0"/>
    <n v="14114250"/>
  </r>
  <r>
    <x v="128"/>
    <x v="1"/>
    <x v="1"/>
    <x v="1"/>
    <x v="1"/>
    <x v="1"/>
    <x v="0"/>
    <x v="0"/>
    <x v="0"/>
    <x v="0"/>
    <n v="0.18260000000000001"/>
    <m/>
    <n v="0"/>
    <n v="0"/>
    <n v="0.18260000000000001"/>
    <n v="0"/>
    <n v="0"/>
    <n v="38"/>
    <x v="0"/>
    <x v="1"/>
    <n v="777145.6"/>
  </r>
  <r>
    <x v="128"/>
    <x v="0"/>
    <x v="0"/>
    <x v="5"/>
    <x v="13"/>
    <x v="13"/>
    <x v="0"/>
    <x v="0"/>
    <x v="0"/>
    <x v="0"/>
    <n v="3.17"/>
    <m/>
    <n v="0"/>
    <n v="0"/>
    <n v="3.17"/>
    <n v="0"/>
    <n v="0"/>
    <n v="22"/>
    <x v="0"/>
    <x v="4"/>
    <n v="2615250"/>
  </r>
  <r>
    <x v="128"/>
    <x v="0"/>
    <x v="0"/>
    <x v="0"/>
    <x v="0"/>
    <x v="0"/>
    <x v="0"/>
    <x v="0"/>
    <x v="0"/>
    <x v="0"/>
    <n v="4.8949999999999996"/>
    <m/>
    <n v="0"/>
    <n v="0"/>
    <n v="4.8949999999999996"/>
    <n v="0"/>
    <n v="0"/>
    <n v="100"/>
    <x v="0"/>
    <x v="0"/>
    <n v="2447500"/>
  </r>
  <r>
    <x v="128"/>
    <x v="0"/>
    <x v="0"/>
    <x v="4"/>
    <x v="12"/>
    <x v="12"/>
    <x v="0"/>
    <x v="0"/>
    <x v="0"/>
    <x v="0"/>
    <n v="2791.1"/>
    <m/>
    <n v="0"/>
    <n v="0"/>
    <n v="2791.1"/>
    <n v="0"/>
    <n v="0"/>
    <n v="4"/>
    <x v="0"/>
    <x v="3"/>
    <n v="1116440"/>
  </r>
  <r>
    <x v="128"/>
    <x v="0"/>
    <x v="0"/>
    <x v="11"/>
    <x v="14"/>
    <x v="14"/>
    <x v="0"/>
    <x v="0"/>
    <x v="0"/>
    <x v="0"/>
    <n v="3.7770000000000001"/>
    <m/>
    <n v="0"/>
    <n v="0"/>
    <n v="3.7770000000000001"/>
    <n v="0"/>
    <n v="0"/>
    <n v="4"/>
    <x v="0"/>
    <x v="7"/>
    <n v="151080"/>
  </r>
  <r>
    <x v="128"/>
    <x v="0"/>
    <x v="0"/>
    <x v="7"/>
    <x v="15"/>
    <x v="15"/>
    <x v="0"/>
    <x v="0"/>
    <x v="0"/>
    <x v="0"/>
    <n v="980.8"/>
    <m/>
    <n v="0"/>
    <n v="0"/>
    <n v="980.8"/>
    <n v="0"/>
    <n v="0"/>
    <n v="14"/>
    <x v="0"/>
    <x v="3"/>
    <n v="1373120"/>
  </r>
  <r>
    <x v="128"/>
    <x v="0"/>
    <x v="0"/>
    <x v="8"/>
    <x v="16"/>
    <x v="16"/>
    <x v="0"/>
    <x v="0"/>
    <x v="0"/>
    <x v="0"/>
    <n v="32.200000000000003"/>
    <m/>
    <n v="0"/>
    <n v="0"/>
    <n v="32.200000000000003"/>
    <n v="0"/>
    <n v="0"/>
    <n v="2"/>
    <x v="0"/>
    <x v="0"/>
    <n v="322000"/>
  </r>
  <r>
    <x v="128"/>
    <x v="0"/>
    <x v="0"/>
    <x v="1"/>
    <x v="17"/>
    <x v="17"/>
    <x v="0"/>
    <x v="0"/>
    <x v="0"/>
    <x v="0"/>
    <n v="0.1694"/>
    <m/>
    <n v="0"/>
    <n v="0"/>
    <n v="0.1694"/>
    <n v="0"/>
    <n v="0"/>
    <n v="2"/>
    <x v="0"/>
    <x v="1"/>
    <n v="37945.599999999999"/>
  </r>
  <r>
    <x v="129"/>
    <x v="1"/>
    <x v="1"/>
    <x v="2"/>
    <x v="2"/>
    <x v="2"/>
    <x v="0"/>
    <x v="0"/>
    <x v="0"/>
    <x v="0"/>
    <n v="79.430000000000007"/>
    <n v="78"/>
    <n v="77.66"/>
    <n v="78.11"/>
    <n v="77.930000000000007"/>
    <n v="-1.5"/>
    <n v="131"/>
    <n v="29"/>
    <x v="0"/>
    <x v="2"/>
    <n v="2259970"/>
  </r>
  <r>
    <x v="129"/>
    <x v="1"/>
    <x v="1"/>
    <x v="5"/>
    <x v="6"/>
    <x v="6"/>
    <x v="0"/>
    <x v="0"/>
    <x v="0"/>
    <x v="0"/>
    <n v="3.2759999999999998"/>
    <m/>
    <n v="0"/>
    <n v="0"/>
    <n v="3.335"/>
    <n v="5.8999999999999997E-2"/>
    <n v="0"/>
    <n v="10"/>
    <x v="0"/>
    <x v="4"/>
    <n v="1250625"/>
  </r>
  <r>
    <x v="129"/>
    <x v="1"/>
    <x v="1"/>
    <x v="6"/>
    <x v="7"/>
    <x v="7"/>
    <x v="0"/>
    <x v="0"/>
    <x v="0"/>
    <x v="0"/>
    <n v="4.3860000000000001"/>
    <m/>
    <n v="0"/>
    <n v="0"/>
    <n v="4.3635000000000002"/>
    <n v="-2.2499999999999999E-2"/>
    <n v="0"/>
    <n v="7"/>
    <x v="0"/>
    <x v="5"/>
    <n v="763612.5"/>
  </r>
  <r>
    <x v="129"/>
    <x v="1"/>
    <x v="1"/>
    <x v="0"/>
    <x v="5"/>
    <x v="5"/>
    <x v="0"/>
    <x v="0"/>
    <x v="0"/>
    <x v="0"/>
    <n v="4.7675000000000001"/>
    <m/>
    <n v="0"/>
    <n v="0"/>
    <n v="4.8075000000000001"/>
    <n v="0.04"/>
    <n v="0"/>
    <n v="764"/>
    <x v="0"/>
    <x v="0"/>
    <n v="18364650"/>
  </r>
  <r>
    <x v="129"/>
    <x v="1"/>
    <x v="1"/>
    <x v="10"/>
    <x v="11"/>
    <x v="11"/>
    <x v="0"/>
    <x v="0"/>
    <x v="0"/>
    <x v="0"/>
    <n v="0.6774"/>
    <m/>
    <n v="0"/>
    <n v="0"/>
    <n v="0.6774"/>
    <n v="0"/>
    <n v="0"/>
    <n v="25"/>
    <x v="0"/>
    <x v="6"/>
    <n v="846750"/>
  </r>
  <r>
    <x v="129"/>
    <x v="1"/>
    <x v="1"/>
    <x v="4"/>
    <x v="4"/>
    <x v="4"/>
    <x v="0"/>
    <x v="0"/>
    <x v="0"/>
    <x v="0"/>
    <n v="2760.7"/>
    <m/>
    <n v="0"/>
    <n v="0"/>
    <n v="2769.7"/>
    <n v="9"/>
    <n v="0"/>
    <n v="5"/>
    <x v="0"/>
    <x v="3"/>
    <n v="1384850"/>
  </r>
  <r>
    <x v="129"/>
    <x v="1"/>
    <x v="1"/>
    <x v="7"/>
    <x v="8"/>
    <x v="8"/>
    <x v="0"/>
    <x v="0"/>
    <x v="0"/>
    <x v="0"/>
    <n v="961.8"/>
    <m/>
    <n v="0"/>
    <n v="0"/>
    <n v="957.75"/>
    <n v="-4.05"/>
    <n v="0"/>
    <n v="55"/>
    <x v="0"/>
    <x v="3"/>
    <n v="5267625"/>
  </r>
  <r>
    <x v="129"/>
    <x v="1"/>
    <x v="1"/>
    <x v="9"/>
    <x v="10"/>
    <x v="10"/>
    <x v="0"/>
    <x v="0"/>
    <x v="0"/>
    <x v="0"/>
    <n v="955.7"/>
    <m/>
    <n v="0"/>
    <n v="0"/>
    <n v="960"/>
    <n v="4.3"/>
    <n v="0"/>
    <n v="101"/>
    <x v="0"/>
    <x v="3"/>
    <n v="9696000"/>
  </r>
  <r>
    <x v="129"/>
    <x v="1"/>
    <x v="1"/>
    <x v="3"/>
    <x v="3"/>
    <x v="3"/>
    <x v="0"/>
    <x v="0"/>
    <x v="0"/>
    <x v="0"/>
    <n v="10.3325"/>
    <m/>
    <n v="0"/>
    <n v="0"/>
    <n v="10.414999999999999"/>
    <n v="8.2500000000000004E-2"/>
    <n v="0"/>
    <n v="38"/>
    <x v="0"/>
    <x v="0"/>
    <n v="1978850"/>
  </r>
  <r>
    <x v="129"/>
    <x v="1"/>
    <x v="1"/>
    <x v="8"/>
    <x v="9"/>
    <x v="9"/>
    <x v="0"/>
    <x v="0"/>
    <x v="0"/>
    <x v="0"/>
    <n v="31.364999999999998"/>
    <m/>
    <n v="0"/>
    <n v="0"/>
    <n v="31.364999999999998"/>
    <n v="0"/>
    <n v="0"/>
    <n v="90"/>
    <x v="0"/>
    <x v="0"/>
    <n v="14114250"/>
  </r>
  <r>
    <x v="129"/>
    <x v="1"/>
    <x v="1"/>
    <x v="1"/>
    <x v="1"/>
    <x v="1"/>
    <x v="0"/>
    <x v="0"/>
    <x v="0"/>
    <x v="0"/>
    <n v="0.18260000000000001"/>
    <m/>
    <n v="0"/>
    <n v="0"/>
    <n v="0.17849999999999999"/>
    <n v="-4.1000000000000003E-3"/>
    <n v="0"/>
    <n v="38"/>
    <x v="0"/>
    <x v="1"/>
    <n v="759696"/>
  </r>
  <r>
    <x v="129"/>
    <x v="0"/>
    <x v="0"/>
    <x v="5"/>
    <x v="13"/>
    <x v="13"/>
    <x v="0"/>
    <x v="0"/>
    <x v="0"/>
    <x v="0"/>
    <n v="3.17"/>
    <m/>
    <n v="0"/>
    <n v="0"/>
    <n v="3.226"/>
    <n v="5.6000000000000001E-2"/>
    <n v="0"/>
    <n v="22"/>
    <x v="0"/>
    <x v="4"/>
    <n v="2661450"/>
  </r>
  <r>
    <x v="129"/>
    <x v="0"/>
    <x v="0"/>
    <x v="0"/>
    <x v="0"/>
    <x v="0"/>
    <x v="0"/>
    <x v="0"/>
    <x v="0"/>
    <x v="0"/>
    <n v="4.8949999999999996"/>
    <m/>
    <n v="0"/>
    <n v="0"/>
    <n v="4.9249999999999998"/>
    <n v="0.03"/>
    <n v="0"/>
    <n v="100"/>
    <x v="0"/>
    <x v="0"/>
    <n v="2462500"/>
  </r>
  <r>
    <x v="129"/>
    <x v="0"/>
    <x v="0"/>
    <x v="4"/>
    <x v="12"/>
    <x v="12"/>
    <x v="0"/>
    <x v="0"/>
    <x v="0"/>
    <x v="0"/>
    <n v="2791.1"/>
    <m/>
    <n v="0"/>
    <n v="0"/>
    <n v="2799.8"/>
    <n v="8.6999999999999993"/>
    <n v="0"/>
    <n v="4"/>
    <x v="0"/>
    <x v="3"/>
    <n v="1119920"/>
  </r>
  <r>
    <x v="129"/>
    <x v="0"/>
    <x v="0"/>
    <x v="11"/>
    <x v="14"/>
    <x v="14"/>
    <x v="0"/>
    <x v="0"/>
    <x v="0"/>
    <x v="0"/>
    <n v="3.7770000000000001"/>
    <m/>
    <n v="0"/>
    <n v="0"/>
    <n v="3.73"/>
    <n v="-4.7E-2"/>
    <n v="0"/>
    <n v="4"/>
    <x v="0"/>
    <x v="7"/>
    <n v="149200"/>
  </r>
  <r>
    <x v="129"/>
    <x v="0"/>
    <x v="0"/>
    <x v="7"/>
    <x v="15"/>
    <x v="15"/>
    <x v="0"/>
    <x v="0"/>
    <x v="0"/>
    <x v="0"/>
    <n v="980.8"/>
    <m/>
    <n v="0"/>
    <n v="0"/>
    <n v="972.65"/>
    <n v="-8.15"/>
    <n v="0"/>
    <n v="14"/>
    <x v="0"/>
    <x v="3"/>
    <n v="1361710"/>
  </r>
  <r>
    <x v="129"/>
    <x v="0"/>
    <x v="0"/>
    <x v="8"/>
    <x v="16"/>
    <x v="16"/>
    <x v="0"/>
    <x v="0"/>
    <x v="0"/>
    <x v="0"/>
    <n v="32.200000000000003"/>
    <m/>
    <n v="0"/>
    <n v="0"/>
    <n v="32.200000000000003"/>
    <n v="0"/>
    <n v="0"/>
    <n v="2"/>
    <x v="0"/>
    <x v="0"/>
    <n v="322000"/>
  </r>
  <r>
    <x v="129"/>
    <x v="0"/>
    <x v="0"/>
    <x v="1"/>
    <x v="17"/>
    <x v="17"/>
    <x v="0"/>
    <x v="0"/>
    <x v="0"/>
    <x v="0"/>
    <n v="0.1694"/>
    <m/>
    <n v="0"/>
    <n v="0"/>
    <n v="0.1668"/>
    <n v="-2.5999999999999999E-3"/>
    <n v="0"/>
    <n v="2"/>
    <x v="0"/>
    <x v="1"/>
    <n v="37363.199999999997"/>
  </r>
  <r>
    <x v="130"/>
    <x v="1"/>
    <x v="1"/>
    <x v="2"/>
    <x v="2"/>
    <x v="2"/>
    <x v="0"/>
    <x v="0"/>
    <x v="0"/>
    <x v="0"/>
    <n v="77.930000000000007"/>
    <m/>
    <n v="0"/>
    <n v="0"/>
    <n v="77.930000000000007"/>
    <n v="0"/>
    <n v="0"/>
    <n v="29"/>
    <x v="0"/>
    <x v="2"/>
    <n v="2259970"/>
  </r>
  <r>
    <x v="130"/>
    <x v="1"/>
    <x v="1"/>
    <x v="5"/>
    <x v="6"/>
    <x v="6"/>
    <x v="0"/>
    <x v="0"/>
    <x v="0"/>
    <x v="0"/>
    <n v="3.335"/>
    <m/>
    <n v="0"/>
    <n v="0"/>
    <n v="3.347"/>
    <n v="1.2E-2"/>
    <n v="0"/>
    <n v="10"/>
    <x v="0"/>
    <x v="4"/>
    <n v="1255125"/>
  </r>
  <r>
    <x v="130"/>
    <x v="1"/>
    <x v="1"/>
    <x v="6"/>
    <x v="7"/>
    <x v="7"/>
    <x v="0"/>
    <x v="0"/>
    <x v="0"/>
    <x v="0"/>
    <n v="4.3635000000000002"/>
    <m/>
    <n v="0"/>
    <n v="0"/>
    <n v="4.3449999999999998"/>
    <n v="-1.8499999999999999E-2"/>
    <n v="0"/>
    <n v="7"/>
    <x v="0"/>
    <x v="5"/>
    <n v="760375"/>
  </r>
  <r>
    <x v="130"/>
    <x v="1"/>
    <x v="1"/>
    <x v="0"/>
    <x v="5"/>
    <x v="5"/>
    <x v="0"/>
    <x v="0"/>
    <x v="0"/>
    <x v="0"/>
    <n v="4.8075000000000001"/>
    <n v="4.8825000000000003"/>
    <n v="4.8825000000000003"/>
    <n v="4.8825000000000003"/>
    <n v="4.8825000000000003"/>
    <n v="7.4999999999999997E-2"/>
    <n v="2"/>
    <n v="764"/>
    <x v="0"/>
    <x v="0"/>
    <n v="18651150"/>
  </r>
  <r>
    <x v="130"/>
    <x v="1"/>
    <x v="1"/>
    <x v="10"/>
    <x v="11"/>
    <x v="11"/>
    <x v="0"/>
    <x v="0"/>
    <x v="0"/>
    <x v="0"/>
    <n v="0.6774"/>
    <m/>
    <n v="0"/>
    <n v="0"/>
    <n v="0.6774"/>
    <n v="0"/>
    <n v="0"/>
    <n v="25"/>
    <x v="0"/>
    <x v="6"/>
    <n v="846750"/>
  </r>
  <r>
    <x v="130"/>
    <x v="1"/>
    <x v="1"/>
    <x v="4"/>
    <x v="4"/>
    <x v="4"/>
    <x v="0"/>
    <x v="0"/>
    <x v="0"/>
    <x v="0"/>
    <n v="2769.7"/>
    <m/>
    <n v="0"/>
    <n v="0"/>
    <n v="2779.5"/>
    <n v="9.8000000000000007"/>
    <n v="0"/>
    <n v="5"/>
    <x v="0"/>
    <x v="3"/>
    <n v="1389750"/>
  </r>
  <r>
    <x v="130"/>
    <x v="1"/>
    <x v="1"/>
    <x v="7"/>
    <x v="8"/>
    <x v="8"/>
    <x v="0"/>
    <x v="0"/>
    <x v="0"/>
    <x v="0"/>
    <n v="957.75"/>
    <m/>
    <n v="0"/>
    <n v="0"/>
    <n v="981.9"/>
    <n v="24.15"/>
    <n v="0"/>
    <n v="55"/>
    <x v="0"/>
    <x v="3"/>
    <n v="5400450"/>
  </r>
  <r>
    <x v="130"/>
    <x v="1"/>
    <x v="1"/>
    <x v="9"/>
    <x v="10"/>
    <x v="10"/>
    <x v="0"/>
    <x v="0"/>
    <x v="0"/>
    <x v="0"/>
    <n v="960"/>
    <m/>
    <n v="0"/>
    <n v="0"/>
    <n v="961.8"/>
    <n v="1.8"/>
    <n v="0"/>
    <n v="101"/>
    <x v="0"/>
    <x v="3"/>
    <n v="9714180"/>
  </r>
  <r>
    <x v="130"/>
    <x v="1"/>
    <x v="1"/>
    <x v="3"/>
    <x v="3"/>
    <x v="3"/>
    <x v="0"/>
    <x v="0"/>
    <x v="0"/>
    <x v="0"/>
    <n v="10.414999999999999"/>
    <m/>
    <n v="0"/>
    <n v="0"/>
    <n v="10.57"/>
    <n v="0.155"/>
    <n v="0"/>
    <n v="38"/>
    <x v="0"/>
    <x v="0"/>
    <n v="2008300"/>
  </r>
  <r>
    <x v="130"/>
    <x v="1"/>
    <x v="1"/>
    <x v="8"/>
    <x v="9"/>
    <x v="9"/>
    <x v="0"/>
    <x v="0"/>
    <x v="0"/>
    <x v="0"/>
    <n v="31.364999999999998"/>
    <m/>
    <n v="0"/>
    <n v="0"/>
    <n v="31.364999999999998"/>
    <n v="0"/>
    <n v="0"/>
    <n v="90"/>
    <x v="0"/>
    <x v="0"/>
    <n v="14114250"/>
  </r>
  <r>
    <x v="130"/>
    <x v="1"/>
    <x v="1"/>
    <x v="1"/>
    <x v="1"/>
    <x v="1"/>
    <x v="0"/>
    <x v="0"/>
    <x v="0"/>
    <x v="0"/>
    <n v="0.17849999999999999"/>
    <m/>
    <n v="0"/>
    <n v="0"/>
    <n v="0.1799"/>
    <n v="1.4E-3"/>
    <n v="0"/>
    <n v="38"/>
    <x v="0"/>
    <x v="1"/>
    <n v="765654.4"/>
  </r>
  <r>
    <x v="130"/>
    <x v="0"/>
    <x v="0"/>
    <x v="5"/>
    <x v="13"/>
    <x v="13"/>
    <x v="0"/>
    <x v="0"/>
    <x v="0"/>
    <x v="0"/>
    <n v="3.226"/>
    <n v="3.28"/>
    <n v="3.28"/>
    <n v="3.28"/>
    <n v="3.28"/>
    <n v="5.3999999999999999E-2"/>
    <n v="2"/>
    <n v="20"/>
    <x v="0"/>
    <x v="4"/>
    <n v="2460000"/>
  </r>
  <r>
    <x v="130"/>
    <x v="0"/>
    <x v="0"/>
    <x v="0"/>
    <x v="0"/>
    <x v="0"/>
    <x v="0"/>
    <x v="0"/>
    <x v="0"/>
    <x v="0"/>
    <n v="4.9249999999999998"/>
    <m/>
    <n v="0"/>
    <n v="0"/>
    <n v="4.97"/>
    <n v="4.4999999999999998E-2"/>
    <n v="0"/>
    <n v="100"/>
    <x v="0"/>
    <x v="0"/>
    <n v="2485000"/>
  </r>
  <r>
    <x v="130"/>
    <x v="0"/>
    <x v="0"/>
    <x v="4"/>
    <x v="12"/>
    <x v="12"/>
    <x v="0"/>
    <x v="0"/>
    <x v="0"/>
    <x v="0"/>
    <n v="2799.8"/>
    <m/>
    <n v="0"/>
    <n v="0"/>
    <n v="2811.2"/>
    <n v="11.4"/>
    <n v="0"/>
    <n v="4"/>
    <x v="0"/>
    <x v="3"/>
    <n v="1124480"/>
  </r>
  <r>
    <x v="130"/>
    <x v="0"/>
    <x v="0"/>
    <x v="11"/>
    <x v="14"/>
    <x v="14"/>
    <x v="0"/>
    <x v="0"/>
    <x v="0"/>
    <x v="0"/>
    <n v="3.73"/>
    <m/>
    <n v="0"/>
    <n v="0"/>
    <n v="3.7109999999999999"/>
    <n v="-1.9E-2"/>
    <n v="0"/>
    <n v="4"/>
    <x v="0"/>
    <x v="7"/>
    <n v="148440"/>
  </r>
  <r>
    <x v="130"/>
    <x v="0"/>
    <x v="0"/>
    <x v="7"/>
    <x v="15"/>
    <x v="15"/>
    <x v="0"/>
    <x v="0"/>
    <x v="0"/>
    <x v="0"/>
    <n v="972.65"/>
    <m/>
    <n v="0"/>
    <n v="0"/>
    <n v="993.55"/>
    <n v="20.9"/>
    <n v="0"/>
    <n v="14"/>
    <x v="0"/>
    <x v="3"/>
    <n v="1390970"/>
  </r>
  <r>
    <x v="130"/>
    <x v="0"/>
    <x v="0"/>
    <x v="8"/>
    <x v="16"/>
    <x v="16"/>
    <x v="0"/>
    <x v="0"/>
    <x v="0"/>
    <x v="0"/>
    <n v="32.200000000000003"/>
    <m/>
    <n v="0"/>
    <n v="0"/>
    <n v="32.17"/>
    <n v="-0.03"/>
    <n v="0"/>
    <n v="2"/>
    <x v="0"/>
    <x v="0"/>
    <n v="321700"/>
  </r>
  <r>
    <x v="130"/>
    <x v="0"/>
    <x v="0"/>
    <x v="1"/>
    <x v="17"/>
    <x v="17"/>
    <x v="0"/>
    <x v="0"/>
    <x v="0"/>
    <x v="0"/>
    <n v="0.1668"/>
    <m/>
    <n v="0"/>
    <n v="0"/>
    <n v="0.16739999999999999"/>
    <n v="5.9999999999999995E-4"/>
    <n v="0"/>
    <n v="2"/>
    <x v="0"/>
    <x v="1"/>
    <n v="37497.599999999999"/>
  </r>
  <r>
    <x v="131"/>
    <x v="1"/>
    <x v="1"/>
    <x v="2"/>
    <x v="2"/>
    <x v="2"/>
    <x v="0"/>
    <x v="0"/>
    <x v="0"/>
    <x v="0"/>
    <n v="77.930000000000007"/>
    <m/>
    <n v="0"/>
    <n v="0"/>
    <n v="78.03"/>
    <n v="0.1"/>
    <n v="0"/>
    <n v="29"/>
    <x v="0"/>
    <x v="2"/>
    <n v="2262870"/>
  </r>
  <r>
    <x v="131"/>
    <x v="1"/>
    <x v="1"/>
    <x v="5"/>
    <x v="6"/>
    <x v="6"/>
    <x v="0"/>
    <x v="0"/>
    <x v="0"/>
    <x v="0"/>
    <n v="3.347"/>
    <m/>
    <n v="0"/>
    <n v="0"/>
    <n v="3.3815"/>
    <n v="3.4500000000000003E-2"/>
    <n v="0"/>
    <n v="10"/>
    <x v="0"/>
    <x v="4"/>
    <n v="1268062.5"/>
  </r>
  <r>
    <x v="131"/>
    <x v="1"/>
    <x v="1"/>
    <x v="6"/>
    <x v="7"/>
    <x v="7"/>
    <x v="0"/>
    <x v="0"/>
    <x v="0"/>
    <x v="0"/>
    <n v="4.3449999999999998"/>
    <m/>
    <n v="0"/>
    <n v="0"/>
    <n v="4.3360000000000003"/>
    <n v="-8.9999999999999993E-3"/>
    <n v="0"/>
    <n v="7"/>
    <x v="0"/>
    <x v="5"/>
    <n v="758800"/>
  </r>
  <r>
    <x v="131"/>
    <x v="1"/>
    <x v="1"/>
    <x v="0"/>
    <x v="5"/>
    <x v="5"/>
    <x v="0"/>
    <x v="0"/>
    <x v="0"/>
    <x v="0"/>
    <n v="4.8825000000000003"/>
    <m/>
    <n v="0"/>
    <n v="0"/>
    <n v="4.8825000000000003"/>
    <n v="0"/>
    <n v="0"/>
    <n v="764"/>
    <x v="0"/>
    <x v="0"/>
    <n v="18651150"/>
  </r>
  <r>
    <x v="131"/>
    <x v="1"/>
    <x v="1"/>
    <x v="10"/>
    <x v="11"/>
    <x v="11"/>
    <x v="0"/>
    <x v="0"/>
    <x v="0"/>
    <x v="0"/>
    <n v="0.6774"/>
    <m/>
    <n v="0"/>
    <n v="0"/>
    <n v="0.67610000000000003"/>
    <n v="-1.2999999999999999E-3"/>
    <n v="0"/>
    <n v="25"/>
    <x v="0"/>
    <x v="6"/>
    <n v="845125"/>
  </r>
  <r>
    <x v="131"/>
    <x v="1"/>
    <x v="1"/>
    <x v="4"/>
    <x v="4"/>
    <x v="4"/>
    <x v="0"/>
    <x v="0"/>
    <x v="0"/>
    <x v="0"/>
    <n v="2779.5"/>
    <m/>
    <n v="0"/>
    <n v="0"/>
    <n v="2779.5"/>
    <n v="0"/>
    <n v="0"/>
    <n v="5"/>
    <x v="0"/>
    <x v="3"/>
    <n v="1389750"/>
  </r>
  <r>
    <x v="131"/>
    <x v="1"/>
    <x v="1"/>
    <x v="7"/>
    <x v="8"/>
    <x v="8"/>
    <x v="0"/>
    <x v="0"/>
    <x v="0"/>
    <x v="0"/>
    <n v="981.9"/>
    <m/>
    <n v="0"/>
    <n v="0"/>
    <n v="1003.9"/>
    <n v="22"/>
    <n v="0"/>
    <n v="55"/>
    <x v="0"/>
    <x v="3"/>
    <n v="5521450"/>
  </r>
  <r>
    <x v="131"/>
    <x v="1"/>
    <x v="1"/>
    <x v="9"/>
    <x v="10"/>
    <x v="10"/>
    <x v="0"/>
    <x v="0"/>
    <x v="0"/>
    <x v="0"/>
    <n v="961.8"/>
    <m/>
    <n v="0"/>
    <n v="0"/>
    <n v="961.8"/>
    <n v="0"/>
    <n v="0"/>
    <n v="101"/>
    <x v="0"/>
    <x v="3"/>
    <n v="9714180"/>
  </r>
  <r>
    <x v="131"/>
    <x v="1"/>
    <x v="1"/>
    <x v="3"/>
    <x v="3"/>
    <x v="3"/>
    <x v="0"/>
    <x v="0"/>
    <x v="0"/>
    <x v="0"/>
    <n v="10.57"/>
    <m/>
    <n v="0"/>
    <n v="0"/>
    <n v="10.57"/>
    <n v="0"/>
    <n v="0"/>
    <n v="38"/>
    <x v="0"/>
    <x v="0"/>
    <n v="2008300"/>
  </r>
  <r>
    <x v="131"/>
    <x v="1"/>
    <x v="1"/>
    <x v="8"/>
    <x v="9"/>
    <x v="9"/>
    <x v="0"/>
    <x v="0"/>
    <x v="0"/>
    <x v="0"/>
    <n v="31.364999999999998"/>
    <m/>
    <n v="0"/>
    <n v="0"/>
    <n v="30.895"/>
    <n v="-0.47"/>
    <n v="0"/>
    <n v="90"/>
    <x v="0"/>
    <x v="0"/>
    <n v="13902750"/>
  </r>
  <r>
    <x v="131"/>
    <x v="1"/>
    <x v="1"/>
    <x v="1"/>
    <x v="1"/>
    <x v="1"/>
    <x v="0"/>
    <x v="0"/>
    <x v="0"/>
    <x v="0"/>
    <n v="0.1799"/>
    <m/>
    <n v="0"/>
    <n v="0"/>
    <n v="0.18410000000000001"/>
    <n v="4.1999999999999997E-3"/>
    <n v="0"/>
    <n v="38"/>
    <x v="0"/>
    <x v="1"/>
    <n v="783529.6"/>
  </r>
  <r>
    <x v="131"/>
    <x v="0"/>
    <x v="0"/>
    <x v="5"/>
    <x v="13"/>
    <x v="13"/>
    <x v="0"/>
    <x v="0"/>
    <x v="0"/>
    <x v="0"/>
    <n v="3.28"/>
    <m/>
    <n v="0"/>
    <n v="0"/>
    <n v="3.2879999999999998"/>
    <n v="8.0000000000000002E-3"/>
    <n v="0"/>
    <n v="20"/>
    <x v="0"/>
    <x v="4"/>
    <n v="2466000"/>
  </r>
  <r>
    <x v="131"/>
    <x v="0"/>
    <x v="0"/>
    <x v="0"/>
    <x v="0"/>
    <x v="0"/>
    <x v="0"/>
    <x v="0"/>
    <x v="0"/>
    <x v="0"/>
    <n v="4.97"/>
    <n v="4.91"/>
    <n v="4.91"/>
    <n v="4.91"/>
    <n v="4.9675000000000002"/>
    <n v="-2.5000000000000001E-3"/>
    <n v="100"/>
    <n v="200"/>
    <x v="0"/>
    <x v="0"/>
    <n v="4967500"/>
  </r>
  <r>
    <x v="131"/>
    <x v="0"/>
    <x v="0"/>
    <x v="4"/>
    <x v="12"/>
    <x v="12"/>
    <x v="0"/>
    <x v="0"/>
    <x v="0"/>
    <x v="0"/>
    <n v="2811.2"/>
    <m/>
    <n v="0"/>
    <n v="0"/>
    <n v="2811.2"/>
    <n v="0"/>
    <n v="0"/>
    <n v="4"/>
    <x v="0"/>
    <x v="3"/>
    <n v="1124480"/>
  </r>
  <r>
    <x v="131"/>
    <x v="0"/>
    <x v="0"/>
    <x v="11"/>
    <x v="14"/>
    <x v="14"/>
    <x v="0"/>
    <x v="0"/>
    <x v="0"/>
    <x v="0"/>
    <n v="3.7109999999999999"/>
    <m/>
    <n v="0"/>
    <n v="0"/>
    <n v="3.794"/>
    <n v="8.3000000000000004E-2"/>
    <n v="0"/>
    <n v="4"/>
    <x v="0"/>
    <x v="7"/>
    <n v="151760"/>
  </r>
  <r>
    <x v="131"/>
    <x v="0"/>
    <x v="0"/>
    <x v="7"/>
    <x v="15"/>
    <x v="15"/>
    <x v="0"/>
    <x v="0"/>
    <x v="0"/>
    <x v="0"/>
    <n v="993.55"/>
    <m/>
    <n v="0"/>
    <n v="0"/>
    <n v="1014.55"/>
    <n v="21"/>
    <n v="0"/>
    <n v="14"/>
    <x v="0"/>
    <x v="3"/>
    <n v="1420370"/>
  </r>
  <r>
    <x v="131"/>
    <x v="0"/>
    <x v="0"/>
    <x v="8"/>
    <x v="16"/>
    <x v="16"/>
    <x v="0"/>
    <x v="0"/>
    <x v="0"/>
    <x v="0"/>
    <n v="32.17"/>
    <m/>
    <n v="0"/>
    <n v="0"/>
    <n v="31.66"/>
    <n v="-0.51"/>
    <n v="0"/>
    <n v="2"/>
    <x v="0"/>
    <x v="0"/>
    <n v="316600"/>
  </r>
  <r>
    <x v="131"/>
    <x v="0"/>
    <x v="0"/>
    <x v="1"/>
    <x v="17"/>
    <x v="17"/>
    <x v="0"/>
    <x v="0"/>
    <x v="0"/>
    <x v="0"/>
    <n v="0.16739999999999999"/>
    <m/>
    <n v="0"/>
    <n v="0"/>
    <n v="0.16869999999999999"/>
    <n v="1.2999999999999999E-3"/>
    <n v="0"/>
    <n v="2"/>
    <x v="0"/>
    <x v="1"/>
    <n v="37788.800000000003"/>
  </r>
  <r>
    <x v="132"/>
    <x v="1"/>
    <x v="1"/>
    <x v="2"/>
    <x v="2"/>
    <x v="2"/>
    <x v="0"/>
    <x v="0"/>
    <x v="0"/>
    <x v="0"/>
    <n v="78.03"/>
    <m/>
    <n v="0"/>
    <n v="0"/>
    <n v="78.03"/>
    <n v="0"/>
    <n v="0"/>
    <n v="29"/>
    <x v="0"/>
    <x v="2"/>
    <n v="2262870"/>
  </r>
  <r>
    <x v="132"/>
    <x v="1"/>
    <x v="1"/>
    <x v="5"/>
    <x v="6"/>
    <x v="6"/>
    <x v="0"/>
    <x v="0"/>
    <x v="0"/>
    <x v="0"/>
    <n v="3.3815"/>
    <m/>
    <n v="0"/>
    <n v="0"/>
    <n v="3.4125000000000001"/>
    <n v="3.1E-2"/>
    <n v="0"/>
    <n v="10"/>
    <x v="0"/>
    <x v="4"/>
    <n v="1279687.5"/>
  </r>
  <r>
    <x v="132"/>
    <x v="1"/>
    <x v="1"/>
    <x v="6"/>
    <x v="7"/>
    <x v="7"/>
    <x v="0"/>
    <x v="0"/>
    <x v="0"/>
    <x v="0"/>
    <n v="4.3360000000000003"/>
    <m/>
    <n v="0"/>
    <n v="0"/>
    <n v="4.3360000000000003"/>
    <n v="0"/>
    <n v="0"/>
    <n v="7"/>
    <x v="0"/>
    <x v="5"/>
    <n v="758800"/>
  </r>
  <r>
    <x v="132"/>
    <x v="1"/>
    <x v="1"/>
    <x v="0"/>
    <x v="5"/>
    <x v="5"/>
    <x v="0"/>
    <x v="0"/>
    <x v="0"/>
    <x v="0"/>
    <n v="4.8825000000000003"/>
    <m/>
    <n v="0"/>
    <n v="0"/>
    <n v="4.8825000000000003"/>
    <n v="0"/>
    <n v="0"/>
    <n v="764"/>
    <x v="0"/>
    <x v="0"/>
    <n v="18651150"/>
  </r>
  <r>
    <x v="132"/>
    <x v="1"/>
    <x v="1"/>
    <x v="10"/>
    <x v="11"/>
    <x v="11"/>
    <x v="0"/>
    <x v="0"/>
    <x v="0"/>
    <x v="0"/>
    <n v="0.67610000000000003"/>
    <m/>
    <n v="0"/>
    <n v="0"/>
    <n v="0.67610000000000003"/>
    <n v="0"/>
    <n v="0"/>
    <n v="25"/>
    <x v="0"/>
    <x v="6"/>
    <n v="845125"/>
  </r>
  <r>
    <x v="132"/>
    <x v="1"/>
    <x v="1"/>
    <x v="4"/>
    <x v="4"/>
    <x v="4"/>
    <x v="0"/>
    <x v="0"/>
    <x v="0"/>
    <x v="0"/>
    <n v="2779.5"/>
    <m/>
    <n v="0"/>
    <n v="0"/>
    <n v="2799.1"/>
    <n v="19.600000000000001"/>
    <n v="0"/>
    <n v="5"/>
    <x v="0"/>
    <x v="3"/>
    <n v="1399550"/>
  </r>
  <r>
    <x v="132"/>
    <x v="1"/>
    <x v="1"/>
    <x v="7"/>
    <x v="8"/>
    <x v="8"/>
    <x v="0"/>
    <x v="0"/>
    <x v="0"/>
    <x v="0"/>
    <n v="1003.9"/>
    <m/>
    <n v="0"/>
    <n v="0"/>
    <n v="1018.6"/>
    <n v="14.7"/>
    <n v="0"/>
    <n v="55"/>
    <x v="0"/>
    <x v="3"/>
    <n v="5602300"/>
  </r>
  <r>
    <x v="132"/>
    <x v="1"/>
    <x v="1"/>
    <x v="9"/>
    <x v="10"/>
    <x v="10"/>
    <x v="0"/>
    <x v="0"/>
    <x v="0"/>
    <x v="0"/>
    <n v="961.8"/>
    <m/>
    <n v="0"/>
    <n v="0"/>
    <n v="968.3"/>
    <n v="6.5"/>
    <n v="0"/>
    <n v="101"/>
    <x v="0"/>
    <x v="3"/>
    <n v="9779830"/>
  </r>
  <r>
    <x v="132"/>
    <x v="1"/>
    <x v="1"/>
    <x v="3"/>
    <x v="3"/>
    <x v="3"/>
    <x v="0"/>
    <x v="0"/>
    <x v="0"/>
    <x v="0"/>
    <n v="10.57"/>
    <m/>
    <n v="0"/>
    <n v="0"/>
    <n v="10.57"/>
    <n v="0"/>
    <n v="0"/>
    <n v="38"/>
    <x v="0"/>
    <x v="0"/>
    <n v="2008300"/>
  </r>
  <r>
    <x v="132"/>
    <x v="1"/>
    <x v="1"/>
    <x v="8"/>
    <x v="9"/>
    <x v="9"/>
    <x v="0"/>
    <x v="0"/>
    <x v="0"/>
    <x v="0"/>
    <n v="30.895"/>
    <m/>
    <n v="0"/>
    <n v="0"/>
    <n v="31.045000000000002"/>
    <n v="0.15"/>
    <n v="0"/>
    <n v="90"/>
    <x v="0"/>
    <x v="0"/>
    <n v="13970250"/>
  </r>
  <r>
    <x v="132"/>
    <x v="1"/>
    <x v="1"/>
    <x v="1"/>
    <x v="1"/>
    <x v="1"/>
    <x v="0"/>
    <x v="0"/>
    <x v="0"/>
    <x v="0"/>
    <n v="0.18410000000000001"/>
    <m/>
    <n v="0"/>
    <n v="0"/>
    <n v="0.18820000000000001"/>
    <n v="4.1000000000000003E-3"/>
    <n v="0"/>
    <n v="38"/>
    <x v="0"/>
    <x v="1"/>
    <n v="800979.2"/>
  </r>
  <r>
    <x v="132"/>
    <x v="0"/>
    <x v="0"/>
    <x v="5"/>
    <x v="13"/>
    <x v="13"/>
    <x v="0"/>
    <x v="0"/>
    <x v="0"/>
    <x v="0"/>
    <n v="3.2879999999999998"/>
    <m/>
    <n v="0"/>
    <n v="0"/>
    <n v="3.3134999999999999"/>
    <n v="2.5499999999999998E-2"/>
    <n v="0"/>
    <n v="20"/>
    <x v="0"/>
    <x v="4"/>
    <n v="2485125"/>
  </r>
  <r>
    <x v="132"/>
    <x v="0"/>
    <x v="0"/>
    <x v="0"/>
    <x v="0"/>
    <x v="0"/>
    <x v="0"/>
    <x v="0"/>
    <x v="0"/>
    <x v="0"/>
    <n v="4.9675000000000002"/>
    <m/>
    <n v="0"/>
    <n v="0"/>
    <n v="4.9675000000000002"/>
    <n v="0"/>
    <n v="0"/>
    <n v="200"/>
    <x v="0"/>
    <x v="0"/>
    <n v="4967500"/>
  </r>
  <r>
    <x v="132"/>
    <x v="0"/>
    <x v="0"/>
    <x v="4"/>
    <x v="12"/>
    <x v="12"/>
    <x v="0"/>
    <x v="0"/>
    <x v="0"/>
    <x v="0"/>
    <n v="2811.2"/>
    <m/>
    <n v="0"/>
    <n v="0"/>
    <n v="2829.4"/>
    <n v="18.2"/>
    <n v="0"/>
    <n v="4"/>
    <x v="0"/>
    <x v="3"/>
    <n v="1131760"/>
  </r>
  <r>
    <x v="132"/>
    <x v="0"/>
    <x v="0"/>
    <x v="11"/>
    <x v="14"/>
    <x v="14"/>
    <x v="0"/>
    <x v="0"/>
    <x v="0"/>
    <x v="0"/>
    <n v="3.794"/>
    <m/>
    <n v="0"/>
    <n v="0"/>
    <n v="3.7240000000000002"/>
    <n v="-7.0000000000000007E-2"/>
    <n v="0"/>
    <n v="4"/>
    <x v="0"/>
    <x v="7"/>
    <n v="148960"/>
  </r>
  <r>
    <x v="132"/>
    <x v="0"/>
    <x v="0"/>
    <x v="7"/>
    <x v="15"/>
    <x v="15"/>
    <x v="0"/>
    <x v="0"/>
    <x v="0"/>
    <x v="0"/>
    <n v="1014.55"/>
    <m/>
    <n v="0"/>
    <n v="0"/>
    <n v="1029.0999999999999"/>
    <n v="14.55"/>
    <n v="0"/>
    <n v="14"/>
    <x v="0"/>
    <x v="3"/>
    <n v="1440740"/>
  </r>
  <r>
    <x v="132"/>
    <x v="0"/>
    <x v="0"/>
    <x v="8"/>
    <x v="16"/>
    <x v="16"/>
    <x v="0"/>
    <x v="0"/>
    <x v="0"/>
    <x v="0"/>
    <n v="31.66"/>
    <m/>
    <n v="0"/>
    <n v="0"/>
    <n v="31.77"/>
    <n v="0.11"/>
    <n v="0"/>
    <n v="2"/>
    <x v="0"/>
    <x v="0"/>
    <n v="317700"/>
  </r>
  <r>
    <x v="132"/>
    <x v="0"/>
    <x v="0"/>
    <x v="1"/>
    <x v="17"/>
    <x v="17"/>
    <x v="0"/>
    <x v="0"/>
    <x v="0"/>
    <x v="0"/>
    <n v="0.16869999999999999"/>
    <m/>
    <n v="0"/>
    <n v="0"/>
    <n v="0.1709"/>
    <n v="2.2000000000000001E-3"/>
    <n v="0"/>
    <n v="2"/>
    <x v="0"/>
    <x v="1"/>
    <n v="38281.599999999999"/>
  </r>
  <r>
    <x v="133"/>
    <x v="1"/>
    <x v="1"/>
    <x v="2"/>
    <x v="2"/>
    <x v="2"/>
    <x v="0"/>
    <x v="0"/>
    <x v="0"/>
    <x v="0"/>
    <n v="78.03"/>
    <n v="78.23"/>
    <n v="78.23"/>
    <n v="78.23"/>
    <n v="78.069999999999993"/>
    <n v="0.04"/>
    <n v="1"/>
    <n v="29"/>
    <x v="0"/>
    <x v="2"/>
    <n v="2264030"/>
  </r>
  <r>
    <x v="133"/>
    <x v="1"/>
    <x v="1"/>
    <x v="5"/>
    <x v="6"/>
    <x v="6"/>
    <x v="0"/>
    <x v="0"/>
    <x v="0"/>
    <x v="0"/>
    <n v="3.4125000000000001"/>
    <m/>
    <n v="0"/>
    <n v="0"/>
    <n v="3.4424999999999999"/>
    <n v="0.03"/>
    <n v="0"/>
    <n v="10"/>
    <x v="0"/>
    <x v="4"/>
    <n v="1290937.5"/>
  </r>
  <r>
    <x v="133"/>
    <x v="1"/>
    <x v="1"/>
    <x v="6"/>
    <x v="7"/>
    <x v="7"/>
    <x v="0"/>
    <x v="0"/>
    <x v="0"/>
    <x v="0"/>
    <n v="4.3360000000000003"/>
    <m/>
    <n v="0"/>
    <n v="0"/>
    <n v="4.3079999999999998"/>
    <n v="-2.8000000000000001E-2"/>
    <n v="0"/>
    <n v="7"/>
    <x v="0"/>
    <x v="5"/>
    <n v="753900"/>
  </r>
  <r>
    <x v="133"/>
    <x v="1"/>
    <x v="1"/>
    <x v="0"/>
    <x v="5"/>
    <x v="5"/>
    <x v="0"/>
    <x v="0"/>
    <x v="0"/>
    <x v="0"/>
    <n v="4.8825000000000003"/>
    <n v="4.8224999999999998"/>
    <n v="4.8224999999999998"/>
    <n v="4.8224999999999998"/>
    <n v="4.8224999999999998"/>
    <n v="-0.06"/>
    <n v="1"/>
    <n v="764"/>
    <x v="0"/>
    <x v="0"/>
    <n v="18421950"/>
  </r>
  <r>
    <x v="133"/>
    <x v="1"/>
    <x v="1"/>
    <x v="10"/>
    <x v="11"/>
    <x v="11"/>
    <x v="0"/>
    <x v="0"/>
    <x v="0"/>
    <x v="0"/>
    <n v="0.67610000000000003"/>
    <m/>
    <n v="0"/>
    <n v="0"/>
    <n v="0.67659999999999998"/>
    <n v="5.0000000000000001E-4"/>
    <n v="0"/>
    <n v="25"/>
    <x v="0"/>
    <x v="6"/>
    <n v="845750"/>
  </r>
  <r>
    <x v="133"/>
    <x v="1"/>
    <x v="1"/>
    <x v="4"/>
    <x v="4"/>
    <x v="4"/>
    <x v="0"/>
    <x v="0"/>
    <x v="0"/>
    <x v="0"/>
    <n v="2799.1"/>
    <m/>
    <n v="0"/>
    <n v="0"/>
    <n v="2795"/>
    <n v="-4.0999999999999996"/>
    <n v="0"/>
    <n v="5"/>
    <x v="0"/>
    <x v="3"/>
    <n v="1397500"/>
  </r>
  <r>
    <x v="133"/>
    <x v="1"/>
    <x v="1"/>
    <x v="7"/>
    <x v="8"/>
    <x v="8"/>
    <x v="0"/>
    <x v="0"/>
    <x v="0"/>
    <x v="0"/>
    <n v="1018.6"/>
    <m/>
    <n v="0"/>
    <n v="0"/>
    <n v="993.6"/>
    <n v="-25"/>
    <n v="0"/>
    <n v="55"/>
    <x v="0"/>
    <x v="3"/>
    <n v="5464800"/>
  </r>
  <r>
    <x v="133"/>
    <x v="1"/>
    <x v="1"/>
    <x v="9"/>
    <x v="10"/>
    <x v="10"/>
    <x v="0"/>
    <x v="0"/>
    <x v="0"/>
    <x v="0"/>
    <n v="968.3"/>
    <m/>
    <n v="0"/>
    <n v="0"/>
    <n v="968.3"/>
    <n v="0"/>
    <n v="0"/>
    <n v="101"/>
    <x v="0"/>
    <x v="3"/>
    <n v="9779830"/>
  </r>
  <r>
    <x v="133"/>
    <x v="1"/>
    <x v="1"/>
    <x v="3"/>
    <x v="3"/>
    <x v="3"/>
    <x v="0"/>
    <x v="0"/>
    <x v="0"/>
    <x v="0"/>
    <n v="10.57"/>
    <m/>
    <n v="0"/>
    <n v="0"/>
    <n v="10.55"/>
    <n v="-0.02"/>
    <n v="0"/>
    <n v="38"/>
    <x v="0"/>
    <x v="0"/>
    <n v="2004500"/>
  </r>
  <r>
    <x v="133"/>
    <x v="1"/>
    <x v="1"/>
    <x v="8"/>
    <x v="9"/>
    <x v="9"/>
    <x v="0"/>
    <x v="0"/>
    <x v="0"/>
    <x v="0"/>
    <n v="31.045000000000002"/>
    <n v="30.535"/>
    <n v="30.535"/>
    <n v="30.535"/>
    <n v="30.645"/>
    <n v="-0.4"/>
    <n v="1"/>
    <n v="89"/>
    <x v="0"/>
    <x v="0"/>
    <n v="13637025"/>
  </r>
  <r>
    <x v="133"/>
    <x v="1"/>
    <x v="1"/>
    <x v="1"/>
    <x v="1"/>
    <x v="1"/>
    <x v="0"/>
    <x v="0"/>
    <x v="0"/>
    <x v="0"/>
    <n v="0.18820000000000001"/>
    <m/>
    <n v="0"/>
    <n v="0"/>
    <n v="0.1913"/>
    <n v="3.0999999999999999E-3"/>
    <n v="0"/>
    <n v="38"/>
    <x v="0"/>
    <x v="1"/>
    <n v="814172.8"/>
  </r>
  <r>
    <x v="133"/>
    <x v="0"/>
    <x v="0"/>
    <x v="5"/>
    <x v="13"/>
    <x v="13"/>
    <x v="0"/>
    <x v="0"/>
    <x v="0"/>
    <x v="0"/>
    <n v="3.3134999999999999"/>
    <m/>
    <n v="0"/>
    <n v="0"/>
    <n v="3.3344999999999998"/>
    <n v="2.1000000000000001E-2"/>
    <n v="0"/>
    <n v="20"/>
    <x v="0"/>
    <x v="4"/>
    <n v="2500875"/>
  </r>
  <r>
    <x v="133"/>
    <x v="0"/>
    <x v="0"/>
    <x v="0"/>
    <x v="0"/>
    <x v="0"/>
    <x v="0"/>
    <x v="0"/>
    <x v="0"/>
    <x v="0"/>
    <n v="4.9675000000000002"/>
    <m/>
    <n v="0"/>
    <n v="0"/>
    <n v="4.9524999999999997"/>
    <n v="-1.4999999999999999E-2"/>
    <n v="0"/>
    <n v="200"/>
    <x v="0"/>
    <x v="0"/>
    <n v="4952500"/>
  </r>
  <r>
    <x v="133"/>
    <x v="0"/>
    <x v="0"/>
    <x v="4"/>
    <x v="12"/>
    <x v="12"/>
    <x v="0"/>
    <x v="0"/>
    <x v="0"/>
    <x v="0"/>
    <n v="2829.4"/>
    <m/>
    <n v="0"/>
    <n v="0"/>
    <n v="2826.7"/>
    <n v="-2.7"/>
    <n v="0"/>
    <n v="4"/>
    <x v="0"/>
    <x v="3"/>
    <n v="1130680"/>
  </r>
  <r>
    <x v="133"/>
    <x v="0"/>
    <x v="0"/>
    <x v="11"/>
    <x v="14"/>
    <x v="14"/>
    <x v="0"/>
    <x v="0"/>
    <x v="0"/>
    <x v="0"/>
    <n v="3.7240000000000002"/>
    <m/>
    <n v="0"/>
    <n v="0"/>
    <n v="3.6240000000000001"/>
    <n v="-0.1"/>
    <n v="0"/>
    <n v="4"/>
    <x v="0"/>
    <x v="7"/>
    <n v="144960"/>
  </r>
  <r>
    <x v="133"/>
    <x v="0"/>
    <x v="0"/>
    <x v="7"/>
    <x v="15"/>
    <x v="15"/>
    <x v="0"/>
    <x v="0"/>
    <x v="0"/>
    <x v="0"/>
    <n v="1029.0999999999999"/>
    <m/>
    <n v="0"/>
    <n v="0"/>
    <n v="1007.7"/>
    <n v="-21.4"/>
    <n v="0"/>
    <n v="14"/>
    <x v="0"/>
    <x v="3"/>
    <n v="1410780"/>
  </r>
  <r>
    <x v="133"/>
    <x v="0"/>
    <x v="0"/>
    <x v="8"/>
    <x v="16"/>
    <x v="16"/>
    <x v="0"/>
    <x v="0"/>
    <x v="0"/>
    <x v="0"/>
    <n v="31.77"/>
    <m/>
    <n v="0"/>
    <n v="0"/>
    <n v="31.67"/>
    <n v="-0.1"/>
    <n v="0"/>
    <n v="2"/>
    <x v="0"/>
    <x v="0"/>
    <n v="316700"/>
  </r>
  <r>
    <x v="133"/>
    <x v="0"/>
    <x v="0"/>
    <x v="1"/>
    <x v="17"/>
    <x v="17"/>
    <x v="0"/>
    <x v="0"/>
    <x v="0"/>
    <x v="0"/>
    <n v="0.1709"/>
    <m/>
    <n v="0"/>
    <n v="0"/>
    <n v="0.1731"/>
    <n v="2.2000000000000001E-3"/>
    <n v="0"/>
    <n v="2"/>
    <x v="0"/>
    <x v="1"/>
    <n v="38774.400000000001"/>
  </r>
  <r>
    <x v="134"/>
    <x v="1"/>
    <x v="1"/>
    <x v="2"/>
    <x v="2"/>
    <x v="2"/>
    <x v="0"/>
    <x v="0"/>
    <x v="0"/>
    <x v="0"/>
    <n v="78.069999999999993"/>
    <m/>
    <n v="0"/>
    <n v="0"/>
    <n v="77.33"/>
    <n v="-0.74"/>
    <n v="0"/>
    <n v="29"/>
    <x v="0"/>
    <x v="2"/>
    <n v="2242570"/>
  </r>
  <r>
    <x v="134"/>
    <x v="1"/>
    <x v="1"/>
    <x v="5"/>
    <x v="6"/>
    <x v="6"/>
    <x v="0"/>
    <x v="0"/>
    <x v="0"/>
    <x v="0"/>
    <n v="3.4424999999999999"/>
    <m/>
    <n v="0"/>
    <n v="0"/>
    <n v="3.4805000000000001"/>
    <n v="3.7999999999999999E-2"/>
    <n v="0"/>
    <n v="10"/>
    <x v="0"/>
    <x v="4"/>
    <n v="1305187.5"/>
  </r>
  <r>
    <x v="134"/>
    <x v="1"/>
    <x v="1"/>
    <x v="6"/>
    <x v="7"/>
    <x v="7"/>
    <x v="0"/>
    <x v="0"/>
    <x v="0"/>
    <x v="0"/>
    <n v="4.3079999999999998"/>
    <m/>
    <n v="0"/>
    <n v="0"/>
    <n v="4.2949999999999999"/>
    <n v="-1.2999999999999999E-2"/>
    <n v="0"/>
    <n v="7"/>
    <x v="0"/>
    <x v="5"/>
    <n v="751625"/>
  </r>
  <r>
    <x v="134"/>
    <x v="1"/>
    <x v="1"/>
    <x v="0"/>
    <x v="5"/>
    <x v="5"/>
    <x v="0"/>
    <x v="0"/>
    <x v="0"/>
    <x v="0"/>
    <n v="4.8224999999999998"/>
    <m/>
    <n v="0"/>
    <n v="0"/>
    <n v="4.8324999999999996"/>
    <n v="0.01"/>
    <n v="0"/>
    <n v="764"/>
    <x v="0"/>
    <x v="0"/>
    <n v="18460150"/>
  </r>
  <r>
    <x v="134"/>
    <x v="1"/>
    <x v="1"/>
    <x v="10"/>
    <x v="11"/>
    <x v="11"/>
    <x v="0"/>
    <x v="0"/>
    <x v="0"/>
    <x v="0"/>
    <n v="0.67659999999999998"/>
    <m/>
    <n v="0"/>
    <n v="0"/>
    <n v="0.67659999999999998"/>
    <n v="0"/>
    <n v="0"/>
    <n v="25"/>
    <x v="0"/>
    <x v="6"/>
    <n v="845750"/>
  </r>
  <r>
    <x v="134"/>
    <x v="1"/>
    <x v="1"/>
    <x v="4"/>
    <x v="4"/>
    <x v="4"/>
    <x v="0"/>
    <x v="0"/>
    <x v="0"/>
    <x v="0"/>
    <n v="2795"/>
    <m/>
    <n v="0"/>
    <n v="0"/>
    <n v="2795"/>
    <n v="0"/>
    <n v="0"/>
    <n v="5"/>
    <x v="0"/>
    <x v="3"/>
    <n v="1397500"/>
  </r>
  <r>
    <x v="134"/>
    <x v="1"/>
    <x v="1"/>
    <x v="7"/>
    <x v="8"/>
    <x v="8"/>
    <x v="0"/>
    <x v="0"/>
    <x v="0"/>
    <x v="0"/>
    <n v="993.6"/>
    <m/>
    <n v="0"/>
    <n v="0"/>
    <n v="973.8"/>
    <n v="-19.8"/>
    <n v="0"/>
    <n v="55"/>
    <x v="0"/>
    <x v="3"/>
    <n v="5355900"/>
  </r>
  <r>
    <x v="134"/>
    <x v="1"/>
    <x v="1"/>
    <x v="9"/>
    <x v="10"/>
    <x v="10"/>
    <x v="0"/>
    <x v="0"/>
    <x v="0"/>
    <x v="0"/>
    <n v="968.3"/>
    <m/>
    <n v="0"/>
    <n v="0"/>
    <n v="963"/>
    <n v="-5.3"/>
    <n v="0"/>
    <n v="101"/>
    <x v="0"/>
    <x v="3"/>
    <n v="9726300"/>
  </r>
  <r>
    <x v="134"/>
    <x v="1"/>
    <x v="1"/>
    <x v="3"/>
    <x v="3"/>
    <x v="3"/>
    <x v="0"/>
    <x v="0"/>
    <x v="0"/>
    <x v="0"/>
    <n v="10.55"/>
    <m/>
    <n v="0"/>
    <n v="0"/>
    <n v="10.53"/>
    <n v="-0.02"/>
    <n v="0"/>
    <n v="38"/>
    <x v="0"/>
    <x v="0"/>
    <n v="2000700"/>
  </r>
  <r>
    <x v="134"/>
    <x v="1"/>
    <x v="1"/>
    <x v="8"/>
    <x v="9"/>
    <x v="9"/>
    <x v="0"/>
    <x v="0"/>
    <x v="0"/>
    <x v="0"/>
    <n v="30.645"/>
    <m/>
    <n v="0"/>
    <n v="0"/>
    <n v="30.645"/>
    <n v="0"/>
    <n v="0"/>
    <n v="89"/>
    <x v="0"/>
    <x v="0"/>
    <n v="13637025"/>
  </r>
  <r>
    <x v="134"/>
    <x v="1"/>
    <x v="1"/>
    <x v="1"/>
    <x v="1"/>
    <x v="1"/>
    <x v="0"/>
    <x v="0"/>
    <x v="0"/>
    <x v="0"/>
    <n v="0.1913"/>
    <m/>
    <n v="0"/>
    <n v="0"/>
    <n v="0.19170000000000001"/>
    <n v="4.0000000000000002E-4"/>
    <n v="0"/>
    <n v="38"/>
    <x v="0"/>
    <x v="1"/>
    <n v="815875.2"/>
  </r>
  <r>
    <x v="134"/>
    <x v="0"/>
    <x v="0"/>
    <x v="5"/>
    <x v="13"/>
    <x v="13"/>
    <x v="0"/>
    <x v="0"/>
    <x v="0"/>
    <x v="0"/>
    <n v="3.3344999999999998"/>
    <m/>
    <n v="0"/>
    <n v="0"/>
    <n v="3.371"/>
    <n v="3.6499999999999998E-2"/>
    <n v="0"/>
    <n v="20"/>
    <x v="0"/>
    <x v="4"/>
    <n v="2528250"/>
  </r>
  <r>
    <x v="134"/>
    <x v="0"/>
    <x v="0"/>
    <x v="0"/>
    <x v="0"/>
    <x v="0"/>
    <x v="0"/>
    <x v="0"/>
    <x v="0"/>
    <x v="0"/>
    <n v="4.9524999999999997"/>
    <m/>
    <n v="0"/>
    <n v="0"/>
    <n v="4.9574999999999996"/>
    <n v="5.0000000000000001E-3"/>
    <n v="0"/>
    <n v="200"/>
    <x v="0"/>
    <x v="0"/>
    <n v="4957500"/>
  </r>
  <r>
    <x v="134"/>
    <x v="0"/>
    <x v="0"/>
    <x v="4"/>
    <x v="12"/>
    <x v="12"/>
    <x v="0"/>
    <x v="0"/>
    <x v="0"/>
    <x v="0"/>
    <n v="2826.7"/>
    <m/>
    <n v="0"/>
    <n v="0"/>
    <n v="2826.7"/>
    <n v="0"/>
    <n v="0"/>
    <n v="4"/>
    <x v="0"/>
    <x v="3"/>
    <n v="1130680"/>
  </r>
  <r>
    <x v="134"/>
    <x v="0"/>
    <x v="0"/>
    <x v="11"/>
    <x v="14"/>
    <x v="14"/>
    <x v="0"/>
    <x v="0"/>
    <x v="0"/>
    <x v="0"/>
    <n v="3.6240000000000001"/>
    <m/>
    <n v="0"/>
    <n v="0"/>
    <n v="3.5659999999999998"/>
    <n v="-5.8000000000000003E-2"/>
    <n v="0"/>
    <n v="4"/>
    <x v="0"/>
    <x v="7"/>
    <n v="142640"/>
  </r>
  <r>
    <x v="134"/>
    <x v="0"/>
    <x v="0"/>
    <x v="7"/>
    <x v="15"/>
    <x v="15"/>
    <x v="0"/>
    <x v="0"/>
    <x v="0"/>
    <x v="0"/>
    <n v="1007.7"/>
    <m/>
    <n v="0"/>
    <n v="0"/>
    <n v="988.85"/>
    <n v="-18.850000000000001"/>
    <n v="0"/>
    <n v="14"/>
    <x v="0"/>
    <x v="3"/>
    <n v="1384390"/>
  </r>
  <r>
    <x v="134"/>
    <x v="0"/>
    <x v="0"/>
    <x v="8"/>
    <x v="16"/>
    <x v="16"/>
    <x v="0"/>
    <x v="0"/>
    <x v="0"/>
    <x v="0"/>
    <n v="31.67"/>
    <m/>
    <n v="0"/>
    <n v="0"/>
    <n v="31.5"/>
    <n v="-0.17"/>
    <n v="0"/>
    <n v="2"/>
    <x v="0"/>
    <x v="0"/>
    <n v="315000"/>
  </r>
  <r>
    <x v="134"/>
    <x v="0"/>
    <x v="0"/>
    <x v="1"/>
    <x v="17"/>
    <x v="17"/>
    <x v="0"/>
    <x v="0"/>
    <x v="0"/>
    <x v="0"/>
    <n v="0.1731"/>
    <m/>
    <n v="0"/>
    <n v="0"/>
    <n v="0.1741"/>
    <n v="1E-3"/>
    <n v="0"/>
    <n v="2"/>
    <x v="0"/>
    <x v="1"/>
    <n v="38998.400000000001"/>
  </r>
  <r>
    <x v="135"/>
    <x v="1"/>
    <x v="1"/>
    <x v="2"/>
    <x v="2"/>
    <x v="2"/>
    <x v="0"/>
    <x v="0"/>
    <x v="0"/>
    <x v="0"/>
    <n v="77.33"/>
    <n v="76.5"/>
    <n v="76.5"/>
    <n v="76.5"/>
    <n v="76.5"/>
    <n v="-0.83"/>
    <n v="1"/>
    <n v="29"/>
    <x v="0"/>
    <x v="2"/>
    <n v="2218500"/>
  </r>
  <r>
    <x v="135"/>
    <x v="1"/>
    <x v="1"/>
    <x v="5"/>
    <x v="6"/>
    <x v="6"/>
    <x v="0"/>
    <x v="0"/>
    <x v="0"/>
    <x v="0"/>
    <n v="3.4805000000000001"/>
    <m/>
    <n v="0"/>
    <n v="0"/>
    <n v="3.6080000000000001"/>
    <n v="0.1275"/>
    <n v="0"/>
    <n v="10"/>
    <x v="0"/>
    <x v="4"/>
    <n v="1353000"/>
  </r>
  <r>
    <x v="135"/>
    <x v="1"/>
    <x v="1"/>
    <x v="6"/>
    <x v="7"/>
    <x v="7"/>
    <x v="0"/>
    <x v="0"/>
    <x v="0"/>
    <x v="0"/>
    <n v="4.2949999999999999"/>
    <m/>
    <n v="0"/>
    <n v="0"/>
    <n v="4.2949999999999999"/>
    <n v="0"/>
    <n v="0"/>
    <n v="7"/>
    <x v="0"/>
    <x v="5"/>
    <n v="751625"/>
  </r>
  <r>
    <x v="135"/>
    <x v="1"/>
    <x v="1"/>
    <x v="0"/>
    <x v="5"/>
    <x v="5"/>
    <x v="0"/>
    <x v="0"/>
    <x v="0"/>
    <x v="0"/>
    <n v="4.8324999999999996"/>
    <m/>
    <n v="0"/>
    <n v="0"/>
    <n v="4.9000000000000004"/>
    <n v="6.7500000000000004E-2"/>
    <n v="0"/>
    <n v="764"/>
    <x v="0"/>
    <x v="0"/>
    <n v="18718000"/>
  </r>
  <r>
    <x v="135"/>
    <x v="1"/>
    <x v="1"/>
    <x v="10"/>
    <x v="11"/>
    <x v="11"/>
    <x v="0"/>
    <x v="0"/>
    <x v="0"/>
    <x v="0"/>
    <n v="0.67659999999999998"/>
    <m/>
    <n v="0"/>
    <n v="0"/>
    <n v="0.6754"/>
    <n v="-1.1999999999999999E-3"/>
    <n v="0"/>
    <n v="25"/>
    <x v="0"/>
    <x v="6"/>
    <n v="844250"/>
  </r>
  <r>
    <x v="135"/>
    <x v="1"/>
    <x v="1"/>
    <x v="4"/>
    <x v="4"/>
    <x v="4"/>
    <x v="0"/>
    <x v="0"/>
    <x v="0"/>
    <x v="0"/>
    <n v="2795"/>
    <m/>
    <n v="0"/>
    <n v="0"/>
    <n v="2795"/>
    <n v="0"/>
    <n v="0"/>
    <n v="5"/>
    <x v="0"/>
    <x v="3"/>
    <n v="1397500"/>
  </r>
  <r>
    <x v="135"/>
    <x v="1"/>
    <x v="1"/>
    <x v="7"/>
    <x v="8"/>
    <x v="8"/>
    <x v="0"/>
    <x v="0"/>
    <x v="0"/>
    <x v="0"/>
    <n v="973.8"/>
    <m/>
    <n v="0"/>
    <n v="0"/>
    <n v="973.85"/>
    <n v="0.05"/>
    <n v="0"/>
    <n v="55"/>
    <x v="0"/>
    <x v="3"/>
    <n v="5356175"/>
  </r>
  <r>
    <x v="135"/>
    <x v="1"/>
    <x v="1"/>
    <x v="9"/>
    <x v="10"/>
    <x v="10"/>
    <x v="0"/>
    <x v="0"/>
    <x v="0"/>
    <x v="0"/>
    <n v="963"/>
    <m/>
    <n v="0"/>
    <n v="0"/>
    <n v="967.5"/>
    <n v="4.5"/>
    <n v="0"/>
    <n v="101"/>
    <x v="0"/>
    <x v="3"/>
    <n v="9771750"/>
  </r>
  <r>
    <x v="135"/>
    <x v="1"/>
    <x v="1"/>
    <x v="3"/>
    <x v="3"/>
    <x v="3"/>
    <x v="0"/>
    <x v="0"/>
    <x v="0"/>
    <x v="0"/>
    <n v="10.53"/>
    <m/>
    <n v="0"/>
    <n v="0"/>
    <n v="10.53"/>
    <n v="0"/>
    <n v="0"/>
    <n v="38"/>
    <x v="0"/>
    <x v="0"/>
    <n v="2000700"/>
  </r>
  <r>
    <x v="135"/>
    <x v="1"/>
    <x v="1"/>
    <x v="8"/>
    <x v="9"/>
    <x v="9"/>
    <x v="0"/>
    <x v="0"/>
    <x v="0"/>
    <x v="0"/>
    <n v="30.645"/>
    <m/>
    <n v="0"/>
    <n v="0"/>
    <n v="31.395"/>
    <n v="0.75"/>
    <n v="0"/>
    <n v="89"/>
    <x v="0"/>
    <x v="0"/>
    <n v="13970775"/>
  </r>
  <r>
    <x v="135"/>
    <x v="1"/>
    <x v="1"/>
    <x v="1"/>
    <x v="1"/>
    <x v="1"/>
    <x v="0"/>
    <x v="0"/>
    <x v="0"/>
    <x v="0"/>
    <n v="0.19170000000000001"/>
    <m/>
    <n v="0"/>
    <n v="0"/>
    <n v="0.1928"/>
    <n v="1.1000000000000001E-3"/>
    <n v="0"/>
    <n v="38"/>
    <x v="0"/>
    <x v="1"/>
    <n v="820556.80000000005"/>
  </r>
  <r>
    <x v="135"/>
    <x v="0"/>
    <x v="0"/>
    <x v="5"/>
    <x v="13"/>
    <x v="13"/>
    <x v="0"/>
    <x v="0"/>
    <x v="0"/>
    <x v="0"/>
    <n v="3.371"/>
    <m/>
    <n v="0"/>
    <n v="0"/>
    <n v="3.49"/>
    <n v="0.11899999999999999"/>
    <n v="0"/>
    <n v="20"/>
    <x v="0"/>
    <x v="4"/>
    <n v="2617500"/>
  </r>
  <r>
    <x v="135"/>
    <x v="0"/>
    <x v="0"/>
    <x v="0"/>
    <x v="0"/>
    <x v="0"/>
    <x v="0"/>
    <x v="0"/>
    <x v="0"/>
    <x v="0"/>
    <n v="4.9574999999999996"/>
    <m/>
    <n v="0"/>
    <n v="0"/>
    <n v="5.0374999999999996"/>
    <n v="0.08"/>
    <n v="0"/>
    <n v="200"/>
    <x v="0"/>
    <x v="0"/>
    <n v="5037500"/>
  </r>
  <r>
    <x v="135"/>
    <x v="0"/>
    <x v="0"/>
    <x v="11"/>
    <x v="14"/>
    <x v="14"/>
    <x v="0"/>
    <x v="0"/>
    <x v="0"/>
    <x v="0"/>
    <n v="3.5659999999999998"/>
    <m/>
    <n v="0"/>
    <n v="0"/>
    <n v="3.5270000000000001"/>
    <n v="-3.9E-2"/>
    <n v="0"/>
    <n v="4"/>
    <x v="0"/>
    <x v="7"/>
    <n v="141080"/>
  </r>
  <r>
    <x v="135"/>
    <x v="0"/>
    <x v="0"/>
    <x v="7"/>
    <x v="15"/>
    <x v="15"/>
    <x v="0"/>
    <x v="0"/>
    <x v="0"/>
    <x v="0"/>
    <n v="988.85"/>
    <m/>
    <n v="0"/>
    <n v="0"/>
    <n v="988.85"/>
    <n v="0"/>
    <n v="0"/>
    <n v="14"/>
    <x v="0"/>
    <x v="3"/>
    <n v="1384390"/>
  </r>
  <r>
    <x v="135"/>
    <x v="0"/>
    <x v="0"/>
    <x v="8"/>
    <x v="16"/>
    <x v="16"/>
    <x v="0"/>
    <x v="0"/>
    <x v="0"/>
    <x v="0"/>
    <n v="31.5"/>
    <m/>
    <n v="0"/>
    <n v="0"/>
    <n v="32.134999999999998"/>
    <n v="0.63500000000000001"/>
    <n v="0"/>
    <n v="2"/>
    <x v="0"/>
    <x v="0"/>
    <n v="321350"/>
  </r>
  <r>
    <x v="135"/>
    <x v="0"/>
    <x v="0"/>
    <x v="1"/>
    <x v="17"/>
    <x v="17"/>
    <x v="0"/>
    <x v="0"/>
    <x v="0"/>
    <x v="0"/>
    <n v="0.1741"/>
    <m/>
    <n v="0"/>
    <n v="0"/>
    <n v="0.17519999999999999"/>
    <n v="1.1000000000000001E-3"/>
    <n v="0"/>
    <n v="2"/>
    <x v="0"/>
    <x v="1"/>
    <n v="39244.800000000003"/>
  </r>
  <r>
    <x v="136"/>
    <x v="1"/>
    <x v="1"/>
    <x v="2"/>
    <x v="2"/>
    <x v="2"/>
    <x v="0"/>
    <x v="0"/>
    <x v="0"/>
    <x v="0"/>
    <n v="76.5"/>
    <m/>
    <n v="0"/>
    <n v="0"/>
    <n v="76.5"/>
    <n v="0"/>
    <n v="0"/>
    <n v="29"/>
    <x v="0"/>
    <x v="2"/>
    <n v="2218500"/>
  </r>
  <r>
    <x v="136"/>
    <x v="1"/>
    <x v="1"/>
    <x v="5"/>
    <x v="6"/>
    <x v="6"/>
    <x v="0"/>
    <x v="0"/>
    <x v="0"/>
    <x v="0"/>
    <n v="3.6080000000000001"/>
    <m/>
    <n v="0"/>
    <n v="0"/>
    <n v="3.6974999999999998"/>
    <n v="8.9499999999999996E-2"/>
    <n v="0"/>
    <n v="10"/>
    <x v="0"/>
    <x v="4"/>
    <n v="1386562.5"/>
  </r>
  <r>
    <x v="136"/>
    <x v="1"/>
    <x v="1"/>
    <x v="6"/>
    <x v="7"/>
    <x v="7"/>
    <x v="0"/>
    <x v="0"/>
    <x v="0"/>
    <x v="0"/>
    <n v="4.2949999999999999"/>
    <m/>
    <n v="0"/>
    <n v="0"/>
    <n v="4.2949999999999999"/>
    <n v="0"/>
    <n v="0"/>
    <n v="7"/>
    <x v="0"/>
    <x v="5"/>
    <n v="751625"/>
  </r>
  <r>
    <x v="136"/>
    <x v="1"/>
    <x v="1"/>
    <x v="0"/>
    <x v="5"/>
    <x v="5"/>
    <x v="0"/>
    <x v="0"/>
    <x v="0"/>
    <x v="0"/>
    <n v="4.9000000000000004"/>
    <m/>
    <n v="0"/>
    <n v="0"/>
    <n v="4.9000000000000004"/>
    <n v="0"/>
    <n v="0"/>
    <n v="764"/>
    <x v="0"/>
    <x v="0"/>
    <n v="18718000"/>
  </r>
  <r>
    <x v="136"/>
    <x v="1"/>
    <x v="1"/>
    <x v="10"/>
    <x v="11"/>
    <x v="11"/>
    <x v="0"/>
    <x v="0"/>
    <x v="0"/>
    <x v="0"/>
    <n v="0.6754"/>
    <m/>
    <n v="0"/>
    <n v="0"/>
    <n v="0.67"/>
    <n v="-5.4000000000000003E-3"/>
    <n v="0"/>
    <n v="25"/>
    <x v="0"/>
    <x v="6"/>
    <n v="837500"/>
  </r>
  <r>
    <x v="136"/>
    <x v="1"/>
    <x v="1"/>
    <x v="4"/>
    <x v="4"/>
    <x v="4"/>
    <x v="0"/>
    <x v="0"/>
    <x v="0"/>
    <x v="0"/>
    <n v="2795"/>
    <m/>
    <n v="0"/>
    <n v="0"/>
    <n v="2819.8"/>
    <n v="24.8"/>
    <n v="0"/>
    <n v="5"/>
    <x v="0"/>
    <x v="3"/>
    <n v="1409900"/>
  </r>
  <r>
    <x v="136"/>
    <x v="1"/>
    <x v="1"/>
    <x v="7"/>
    <x v="8"/>
    <x v="8"/>
    <x v="0"/>
    <x v="0"/>
    <x v="0"/>
    <x v="0"/>
    <n v="973.85"/>
    <m/>
    <n v="0"/>
    <n v="0"/>
    <n v="1001.45"/>
    <n v="27.6"/>
    <n v="0"/>
    <n v="55"/>
    <x v="0"/>
    <x v="3"/>
    <n v="5507975"/>
  </r>
  <r>
    <x v="136"/>
    <x v="1"/>
    <x v="1"/>
    <x v="9"/>
    <x v="10"/>
    <x v="10"/>
    <x v="0"/>
    <x v="0"/>
    <x v="0"/>
    <x v="0"/>
    <n v="967.5"/>
    <m/>
    <n v="0"/>
    <n v="0"/>
    <n v="999.7"/>
    <n v="32.200000000000003"/>
    <n v="0"/>
    <n v="101"/>
    <x v="0"/>
    <x v="3"/>
    <n v="10096970"/>
  </r>
  <r>
    <x v="136"/>
    <x v="1"/>
    <x v="1"/>
    <x v="3"/>
    <x v="3"/>
    <x v="3"/>
    <x v="0"/>
    <x v="0"/>
    <x v="0"/>
    <x v="0"/>
    <n v="10.53"/>
    <m/>
    <n v="0"/>
    <n v="0"/>
    <n v="10.53"/>
    <n v="0"/>
    <n v="0"/>
    <n v="38"/>
    <x v="0"/>
    <x v="0"/>
    <n v="2000700"/>
  </r>
  <r>
    <x v="136"/>
    <x v="1"/>
    <x v="1"/>
    <x v="8"/>
    <x v="9"/>
    <x v="9"/>
    <x v="0"/>
    <x v="0"/>
    <x v="0"/>
    <x v="0"/>
    <n v="31.395"/>
    <n v="32.14"/>
    <n v="32.14"/>
    <n v="32.14"/>
    <n v="32.384999999999998"/>
    <n v="0.99"/>
    <n v="5"/>
    <n v="94"/>
    <x v="0"/>
    <x v="0"/>
    <n v="15220950"/>
  </r>
  <r>
    <x v="136"/>
    <x v="1"/>
    <x v="1"/>
    <x v="1"/>
    <x v="1"/>
    <x v="1"/>
    <x v="0"/>
    <x v="0"/>
    <x v="0"/>
    <x v="0"/>
    <n v="0.1928"/>
    <m/>
    <n v="0"/>
    <n v="0"/>
    <n v="0.19370000000000001"/>
    <n v="8.9999999999999998E-4"/>
    <n v="0"/>
    <n v="38"/>
    <x v="0"/>
    <x v="1"/>
    <n v="824387.2"/>
  </r>
  <r>
    <x v="136"/>
    <x v="0"/>
    <x v="0"/>
    <x v="5"/>
    <x v="13"/>
    <x v="13"/>
    <x v="0"/>
    <x v="0"/>
    <x v="0"/>
    <x v="0"/>
    <n v="3.49"/>
    <m/>
    <n v="0"/>
    <n v="0"/>
    <n v="3.5859999999999999"/>
    <n v="9.6000000000000002E-2"/>
    <n v="0"/>
    <n v="20"/>
    <x v="0"/>
    <x v="4"/>
    <n v="2689500"/>
  </r>
  <r>
    <x v="136"/>
    <x v="0"/>
    <x v="0"/>
    <x v="0"/>
    <x v="0"/>
    <x v="0"/>
    <x v="0"/>
    <x v="0"/>
    <x v="0"/>
    <x v="0"/>
    <n v="5.0374999999999996"/>
    <m/>
    <n v="0"/>
    <n v="0"/>
    <n v="5.0374999999999996"/>
    <n v="0"/>
    <n v="0"/>
    <n v="200"/>
    <x v="0"/>
    <x v="0"/>
    <n v="5037500"/>
  </r>
  <r>
    <x v="136"/>
    <x v="0"/>
    <x v="0"/>
    <x v="11"/>
    <x v="14"/>
    <x v="14"/>
    <x v="0"/>
    <x v="0"/>
    <x v="0"/>
    <x v="0"/>
    <n v="3.5270000000000001"/>
    <m/>
    <n v="0"/>
    <n v="0"/>
    <n v="3.484"/>
    <n v="-4.2999999999999997E-2"/>
    <n v="0"/>
    <n v="4"/>
    <x v="0"/>
    <x v="7"/>
    <n v="139360"/>
  </r>
  <r>
    <x v="136"/>
    <x v="0"/>
    <x v="0"/>
    <x v="7"/>
    <x v="15"/>
    <x v="15"/>
    <x v="0"/>
    <x v="0"/>
    <x v="0"/>
    <x v="0"/>
    <n v="988.85"/>
    <m/>
    <n v="0"/>
    <n v="0"/>
    <n v="1015.75"/>
    <n v="26.9"/>
    <n v="0"/>
    <n v="14"/>
    <x v="0"/>
    <x v="3"/>
    <n v="1422050"/>
  </r>
  <r>
    <x v="136"/>
    <x v="0"/>
    <x v="0"/>
    <x v="8"/>
    <x v="16"/>
    <x v="16"/>
    <x v="0"/>
    <x v="0"/>
    <x v="0"/>
    <x v="0"/>
    <n v="32.134999999999998"/>
    <m/>
    <n v="0"/>
    <n v="0"/>
    <n v="32.945"/>
    <n v="0.81"/>
    <n v="0"/>
    <n v="2"/>
    <x v="0"/>
    <x v="0"/>
    <n v="329450"/>
  </r>
  <r>
    <x v="136"/>
    <x v="0"/>
    <x v="0"/>
    <x v="1"/>
    <x v="17"/>
    <x v="17"/>
    <x v="0"/>
    <x v="0"/>
    <x v="0"/>
    <x v="0"/>
    <n v="0.17519999999999999"/>
    <m/>
    <n v="0"/>
    <n v="0"/>
    <n v="0.1754"/>
    <n v="2.0000000000000001E-4"/>
    <n v="0"/>
    <n v="2"/>
    <x v="0"/>
    <x v="1"/>
    <n v="39289.599999999999"/>
  </r>
  <r>
    <x v="137"/>
    <x v="1"/>
    <x v="1"/>
    <x v="2"/>
    <x v="2"/>
    <x v="2"/>
    <x v="0"/>
    <x v="0"/>
    <x v="0"/>
    <x v="0"/>
    <n v="76.5"/>
    <m/>
    <n v="0"/>
    <n v="0"/>
    <n v="76.040000000000006"/>
    <n v="-0.46"/>
    <n v="0"/>
    <n v="29"/>
    <x v="0"/>
    <x v="2"/>
    <n v="2205160"/>
  </r>
  <r>
    <x v="137"/>
    <x v="1"/>
    <x v="1"/>
    <x v="5"/>
    <x v="6"/>
    <x v="6"/>
    <x v="0"/>
    <x v="0"/>
    <x v="0"/>
    <x v="0"/>
    <n v="3.6974999999999998"/>
    <m/>
    <n v="0"/>
    <n v="0"/>
    <n v="3.7315"/>
    <n v="3.4000000000000002E-2"/>
    <n v="0"/>
    <n v="10"/>
    <x v="0"/>
    <x v="4"/>
    <n v="1399312.5"/>
  </r>
  <r>
    <x v="137"/>
    <x v="1"/>
    <x v="1"/>
    <x v="6"/>
    <x v="7"/>
    <x v="7"/>
    <x v="0"/>
    <x v="0"/>
    <x v="0"/>
    <x v="0"/>
    <n v="4.2949999999999999"/>
    <m/>
    <n v="0"/>
    <n v="0"/>
    <n v="4.2949999999999999"/>
    <n v="0"/>
    <n v="0"/>
    <n v="7"/>
    <x v="0"/>
    <x v="5"/>
    <n v="751625"/>
  </r>
  <r>
    <x v="137"/>
    <x v="1"/>
    <x v="1"/>
    <x v="0"/>
    <x v="5"/>
    <x v="5"/>
    <x v="0"/>
    <x v="0"/>
    <x v="0"/>
    <x v="0"/>
    <n v="4.9000000000000004"/>
    <n v="4.8624999999999998"/>
    <n v="4.8624999999999998"/>
    <n v="4.8624999999999998"/>
    <n v="4.8425000000000002"/>
    <n v="-5.7500000000000002E-2"/>
    <n v="1"/>
    <n v="764"/>
    <x v="0"/>
    <x v="0"/>
    <n v="18498350"/>
  </r>
  <r>
    <x v="137"/>
    <x v="1"/>
    <x v="1"/>
    <x v="10"/>
    <x v="11"/>
    <x v="11"/>
    <x v="0"/>
    <x v="0"/>
    <x v="0"/>
    <x v="0"/>
    <n v="0.67"/>
    <m/>
    <n v="0"/>
    <n v="0"/>
    <n v="0.66349999999999998"/>
    <n v="-6.4999999999999997E-3"/>
    <n v="0"/>
    <n v="25"/>
    <x v="0"/>
    <x v="6"/>
    <n v="829375"/>
  </r>
  <r>
    <x v="137"/>
    <x v="1"/>
    <x v="1"/>
    <x v="4"/>
    <x v="4"/>
    <x v="4"/>
    <x v="0"/>
    <x v="0"/>
    <x v="0"/>
    <x v="0"/>
    <n v="2819.8"/>
    <m/>
    <n v="0"/>
    <n v="0"/>
    <n v="2839.2"/>
    <n v="19.399999999999999"/>
    <n v="0"/>
    <n v="5"/>
    <x v="0"/>
    <x v="3"/>
    <n v="1419600"/>
  </r>
  <r>
    <x v="137"/>
    <x v="1"/>
    <x v="1"/>
    <x v="7"/>
    <x v="8"/>
    <x v="8"/>
    <x v="0"/>
    <x v="0"/>
    <x v="0"/>
    <x v="0"/>
    <n v="1001.45"/>
    <m/>
    <n v="0"/>
    <n v="0"/>
    <n v="1029"/>
    <n v="27.55"/>
    <n v="0"/>
    <n v="55"/>
    <x v="0"/>
    <x v="3"/>
    <n v="5659500"/>
  </r>
  <r>
    <x v="137"/>
    <x v="1"/>
    <x v="1"/>
    <x v="9"/>
    <x v="10"/>
    <x v="10"/>
    <x v="0"/>
    <x v="0"/>
    <x v="0"/>
    <x v="0"/>
    <n v="999.7"/>
    <m/>
    <n v="0"/>
    <n v="0"/>
    <n v="1026"/>
    <n v="26.3"/>
    <n v="0"/>
    <n v="101"/>
    <x v="0"/>
    <x v="3"/>
    <n v="10362600"/>
  </r>
  <r>
    <x v="137"/>
    <x v="1"/>
    <x v="1"/>
    <x v="3"/>
    <x v="3"/>
    <x v="3"/>
    <x v="0"/>
    <x v="0"/>
    <x v="0"/>
    <x v="0"/>
    <n v="10.53"/>
    <m/>
    <n v="0"/>
    <n v="0"/>
    <n v="10.494999999999999"/>
    <n v="-3.5000000000000003E-2"/>
    <n v="0"/>
    <n v="38"/>
    <x v="0"/>
    <x v="0"/>
    <n v="1994050"/>
  </r>
  <r>
    <x v="137"/>
    <x v="1"/>
    <x v="1"/>
    <x v="8"/>
    <x v="9"/>
    <x v="9"/>
    <x v="0"/>
    <x v="0"/>
    <x v="0"/>
    <x v="0"/>
    <n v="32.384999999999998"/>
    <m/>
    <n v="0"/>
    <n v="0"/>
    <n v="32.49"/>
    <n v="0.105"/>
    <n v="0"/>
    <n v="94"/>
    <x v="0"/>
    <x v="0"/>
    <n v="15270300"/>
  </r>
  <r>
    <x v="137"/>
    <x v="1"/>
    <x v="1"/>
    <x v="1"/>
    <x v="1"/>
    <x v="1"/>
    <x v="0"/>
    <x v="0"/>
    <x v="0"/>
    <x v="0"/>
    <n v="0.19370000000000001"/>
    <m/>
    <n v="0"/>
    <n v="0"/>
    <n v="0.19350000000000001"/>
    <n v="-2.0000000000000001E-4"/>
    <n v="0"/>
    <n v="38"/>
    <x v="0"/>
    <x v="1"/>
    <n v="823536"/>
  </r>
  <r>
    <x v="137"/>
    <x v="0"/>
    <x v="0"/>
    <x v="5"/>
    <x v="13"/>
    <x v="13"/>
    <x v="0"/>
    <x v="0"/>
    <x v="0"/>
    <x v="0"/>
    <n v="3.5859999999999999"/>
    <m/>
    <n v="0"/>
    <n v="0"/>
    <n v="3.613"/>
    <n v="2.7E-2"/>
    <n v="0"/>
    <n v="20"/>
    <x v="0"/>
    <x v="4"/>
    <n v="2709750"/>
  </r>
  <r>
    <x v="137"/>
    <x v="0"/>
    <x v="0"/>
    <x v="0"/>
    <x v="0"/>
    <x v="0"/>
    <x v="0"/>
    <x v="0"/>
    <x v="0"/>
    <x v="0"/>
    <n v="5.0374999999999996"/>
    <m/>
    <n v="0"/>
    <n v="0"/>
    <n v="5.0075000000000003"/>
    <n v="-0.03"/>
    <n v="0"/>
    <n v="200"/>
    <x v="0"/>
    <x v="0"/>
    <n v="5007500"/>
  </r>
  <r>
    <x v="137"/>
    <x v="0"/>
    <x v="0"/>
    <x v="11"/>
    <x v="14"/>
    <x v="14"/>
    <x v="0"/>
    <x v="0"/>
    <x v="0"/>
    <x v="0"/>
    <n v="3.484"/>
    <m/>
    <n v="0"/>
    <n v="0"/>
    <n v="3.3929999999999998"/>
    <n v="-9.0999999999999998E-2"/>
    <n v="0"/>
    <n v="4"/>
    <x v="0"/>
    <x v="7"/>
    <n v="135720"/>
  </r>
  <r>
    <x v="137"/>
    <x v="0"/>
    <x v="0"/>
    <x v="7"/>
    <x v="15"/>
    <x v="15"/>
    <x v="0"/>
    <x v="0"/>
    <x v="0"/>
    <x v="0"/>
    <n v="1015.75"/>
    <m/>
    <n v="0"/>
    <n v="0"/>
    <n v="1042.8499999999999"/>
    <n v="27.1"/>
    <n v="0"/>
    <n v="14"/>
    <x v="0"/>
    <x v="3"/>
    <n v="1459990"/>
  </r>
  <r>
    <x v="137"/>
    <x v="0"/>
    <x v="0"/>
    <x v="8"/>
    <x v="16"/>
    <x v="16"/>
    <x v="0"/>
    <x v="0"/>
    <x v="0"/>
    <x v="0"/>
    <n v="32.945"/>
    <m/>
    <n v="0"/>
    <n v="0"/>
    <n v="33.155000000000001"/>
    <n v="0.21"/>
    <n v="0"/>
    <n v="2"/>
    <x v="0"/>
    <x v="0"/>
    <n v="331550"/>
  </r>
  <r>
    <x v="137"/>
    <x v="0"/>
    <x v="0"/>
    <x v="1"/>
    <x v="17"/>
    <x v="17"/>
    <x v="0"/>
    <x v="0"/>
    <x v="0"/>
    <x v="0"/>
    <n v="0.1754"/>
    <m/>
    <n v="0"/>
    <n v="0"/>
    <n v="0.1754"/>
    <n v="0"/>
    <n v="0"/>
    <n v="2"/>
    <x v="0"/>
    <x v="1"/>
    <n v="39289.599999999999"/>
  </r>
  <r>
    <x v="138"/>
    <x v="1"/>
    <x v="1"/>
    <x v="2"/>
    <x v="2"/>
    <x v="2"/>
    <x v="0"/>
    <x v="0"/>
    <x v="0"/>
    <x v="0"/>
    <n v="76.040000000000006"/>
    <m/>
    <n v="0"/>
    <n v="0"/>
    <n v="76.040000000000006"/>
    <n v="0"/>
    <n v="0"/>
    <n v="29"/>
    <x v="0"/>
    <x v="2"/>
    <n v="2205160"/>
  </r>
  <r>
    <x v="138"/>
    <x v="1"/>
    <x v="1"/>
    <x v="5"/>
    <x v="6"/>
    <x v="6"/>
    <x v="0"/>
    <x v="0"/>
    <x v="0"/>
    <x v="0"/>
    <n v="3.7315"/>
    <m/>
    <n v="0"/>
    <n v="0"/>
    <n v="3.7785000000000002"/>
    <n v="4.7E-2"/>
    <n v="0"/>
    <n v="10"/>
    <x v="0"/>
    <x v="4"/>
    <n v="1416937.5"/>
  </r>
  <r>
    <x v="138"/>
    <x v="1"/>
    <x v="1"/>
    <x v="6"/>
    <x v="7"/>
    <x v="7"/>
    <x v="0"/>
    <x v="0"/>
    <x v="0"/>
    <x v="0"/>
    <n v="4.2949999999999999"/>
    <m/>
    <n v="0"/>
    <n v="0"/>
    <n v="4.2949999999999999"/>
    <n v="0"/>
    <n v="0"/>
    <n v="7"/>
    <x v="0"/>
    <x v="5"/>
    <n v="751625"/>
  </r>
  <r>
    <x v="138"/>
    <x v="1"/>
    <x v="1"/>
    <x v="0"/>
    <x v="5"/>
    <x v="5"/>
    <x v="0"/>
    <x v="0"/>
    <x v="0"/>
    <x v="0"/>
    <n v="4.8425000000000002"/>
    <m/>
    <n v="0"/>
    <n v="0"/>
    <n v="4.8375000000000004"/>
    <n v="-5.0000000000000001E-3"/>
    <n v="0"/>
    <n v="764"/>
    <x v="0"/>
    <x v="0"/>
    <n v="18479250"/>
  </r>
  <r>
    <x v="138"/>
    <x v="1"/>
    <x v="1"/>
    <x v="10"/>
    <x v="11"/>
    <x v="11"/>
    <x v="0"/>
    <x v="0"/>
    <x v="0"/>
    <x v="0"/>
    <n v="0.66349999999999998"/>
    <m/>
    <n v="0"/>
    <n v="0"/>
    <n v="0.66020000000000001"/>
    <n v="-3.3E-3"/>
    <n v="0"/>
    <n v="25"/>
    <x v="0"/>
    <x v="6"/>
    <n v="825250"/>
  </r>
  <r>
    <x v="138"/>
    <x v="1"/>
    <x v="1"/>
    <x v="4"/>
    <x v="4"/>
    <x v="4"/>
    <x v="0"/>
    <x v="0"/>
    <x v="0"/>
    <x v="0"/>
    <n v="2839.2"/>
    <m/>
    <n v="0"/>
    <n v="0"/>
    <n v="2855.8"/>
    <n v="16.600000000000001"/>
    <n v="0"/>
    <n v="5"/>
    <x v="0"/>
    <x v="3"/>
    <n v="1427900"/>
  </r>
  <r>
    <x v="138"/>
    <x v="1"/>
    <x v="1"/>
    <x v="7"/>
    <x v="8"/>
    <x v="8"/>
    <x v="0"/>
    <x v="0"/>
    <x v="0"/>
    <x v="0"/>
    <n v="1029"/>
    <n v="1061.8499999999999"/>
    <n v="1061.8499999999999"/>
    <n v="1062.8499999999999"/>
    <n v="1052.05"/>
    <n v="23.05"/>
    <n v="10"/>
    <n v="45"/>
    <x v="0"/>
    <x v="3"/>
    <n v="4734225"/>
  </r>
  <r>
    <x v="138"/>
    <x v="1"/>
    <x v="1"/>
    <x v="9"/>
    <x v="10"/>
    <x v="10"/>
    <x v="0"/>
    <x v="0"/>
    <x v="0"/>
    <x v="0"/>
    <n v="1026"/>
    <m/>
    <n v="0"/>
    <n v="0"/>
    <n v="1015.1"/>
    <n v="-10.9"/>
    <n v="0"/>
    <n v="101"/>
    <x v="0"/>
    <x v="3"/>
    <n v="10252510"/>
  </r>
  <r>
    <x v="138"/>
    <x v="1"/>
    <x v="1"/>
    <x v="3"/>
    <x v="3"/>
    <x v="3"/>
    <x v="0"/>
    <x v="0"/>
    <x v="0"/>
    <x v="0"/>
    <n v="10.494999999999999"/>
    <m/>
    <n v="0"/>
    <n v="0"/>
    <n v="10.494999999999999"/>
    <n v="0"/>
    <n v="0"/>
    <n v="38"/>
    <x v="0"/>
    <x v="0"/>
    <n v="1994050"/>
  </r>
  <r>
    <x v="138"/>
    <x v="1"/>
    <x v="1"/>
    <x v="8"/>
    <x v="9"/>
    <x v="9"/>
    <x v="0"/>
    <x v="0"/>
    <x v="0"/>
    <x v="0"/>
    <n v="32.49"/>
    <m/>
    <n v="0"/>
    <n v="0"/>
    <n v="32.54"/>
    <n v="0.05"/>
    <n v="0"/>
    <n v="94"/>
    <x v="0"/>
    <x v="0"/>
    <n v="15293800"/>
  </r>
  <r>
    <x v="138"/>
    <x v="1"/>
    <x v="1"/>
    <x v="1"/>
    <x v="1"/>
    <x v="1"/>
    <x v="0"/>
    <x v="0"/>
    <x v="0"/>
    <x v="0"/>
    <n v="0.19350000000000001"/>
    <m/>
    <n v="0"/>
    <n v="0"/>
    <n v="0.193"/>
    <n v="-5.0000000000000001E-4"/>
    <n v="0"/>
    <n v="38"/>
    <x v="0"/>
    <x v="1"/>
    <n v="821408"/>
  </r>
  <r>
    <x v="138"/>
    <x v="0"/>
    <x v="0"/>
    <x v="5"/>
    <x v="13"/>
    <x v="13"/>
    <x v="0"/>
    <x v="0"/>
    <x v="0"/>
    <x v="0"/>
    <n v="3.613"/>
    <m/>
    <n v="0"/>
    <n v="0"/>
    <n v="3.6425000000000001"/>
    <n v="2.9499999999999998E-2"/>
    <n v="0"/>
    <n v="20"/>
    <x v="0"/>
    <x v="4"/>
    <n v="2731875"/>
  </r>
  <r>
    <x v="138"/>
    <x v="0"/>
    <x v="0"/>
    <x v="0"/>
    <x v="0"/>
    <x v="0"/>
    <x v="0"/>
    <x v="0"/>
    <x v="0"/>
    <x v="0"/>
    <n v="5.0075000000000003"/>
    <m/>
    <n v="0"/>
    <n v="0"/>
    <n v="4.9950000000000001"/>
    <n v="-1.2500000000000001E-2"/>
    <n v="0"/>
    <n v="200"/>
    <x v="0"/>
    <x v="0"/>
    <n v="4995000"/>
  </r>
  <r>
    <x v="138"/>
    <x v="0"/>
    <x v="0"/>
    <x v="11"/>
    <x v="14"/>
    <x v="14"/>
    <x v="0"/>
    <x v="0"/>
    <x v="0"/>
    <x v="0"/>
    <n v="3.3929999999999998"/>
    <m/>
    <n v="0"/>
    <n v="0"/>
    <n v="3.5350000000000001"/>
    <n v="0.14199999999999999"/>
    <n v="0"/>
    <n v="4"/>
    <x v="0"/>
    <x v="7"/>
    <n v="141400"/>
  </r>
  <r>
    <x v="138"/>
    <x v="0"/>
    <x v="0"/>
    <x v="7"/>
    <x v="15"/>
    <x v="15"/>
    <x v="0"/>
    <x v="0"/>
    <x v="0"/>
    <x v="0"/>
    <n v="1042.8499999999999"/>
    <m/>
    <n v="0"/>
    <n v="0"/>
    <n v="1051.7"/>
    <n v="8.85"/>
    <n v="0"/>
    <n v="14"/>
    <x v="0"/>
    <x v="3"/>
    <n v="1472380"/>
  </r>
  <r>
    <x v="138"/>
    <x v="0"/>
    <x v="0"/>
    <x v="8"/>
    <x v="16"/>
    <x v="16"/>
    <x v="0"/>
    <x v="0"/>
    <x v="0"/>
    <x v="0"/>
    <n v="33.155000000000001"/>
    <m/>
    <n v="0"/>
    <n v="0"/>
    <n v="33.18"/>
    <n v="2.5000000000000001E-2"/>
    <n v="0"/>
    <n v="2"/>
    <x v="0"/>
    <x v="0"/>
    <n v="331800"/>
  </r>
  <r>
    <x v="138"/>
    <x v="0"/>
    <x v="0"/>
    <x v="1"/>
    <x v="17"/>
    <x v="17"/>
    <x v="0"/>
    <x v="0"/>
    <x v="0"/>
    <x v="0"/>
    <n v="0.1754"/>
    <m/>
    <n v="0"/>
    <n v="0"/>
    <n v="0.1754"/>
    <n v="0"/>
    <n v="0"/>
    <n v="2"/>
    <x v="0"/>
    <x v="1"/>
    <n v="39289.599999999999"/>
  </r>
  <r>
    <x v="139"/>
    <x v="1"/>
    <x v="1"/>
    <x v="2"/>
    <x v="2"/>
    <x v="2"/>
    <x v="0"/>
    <x v="0"/>
    <x v="0"/>
    <x v="0"/>
    <n v="76.040000000000006"/>
    <n v="75"/>
    <n v="75"/>
    <n v="75"/>
    <n v="75.260000000000005"/>
    <n v="-0.78"/>
    <n v="1"/>
    <n v="29"/>
    <x v="0"/>
    <x v="2"/>
    <n v="2182540"/>
  </r>
  <r>
    <x v="139"/>
    <x v="1"/>
    <x v="1"/>
    <x v="5"/>
    <x v="6"/>
    <x v="6"/>
    <x v="0"/>
    <x v="0"/>
    <x v="0"/>
    <x v="0"/>
    <n v="3.7785000000000002"/>
    <m/>
    <n v="0"/>
    <n v="0"/>
    <n v="3.8355000000000001"/>
    <n v="5.7000000000000002E-2"/>
    <n v="0"/>
    <n v="10"/>
    <x v="0"/>
    <x v="4"/>
    <n v="1438312.5"/>
  </r>
  <r>
    <x v="139"/>
    <x v="1"/>
    <x v="1"/>
    <x v="6"/>
    <x v="7"/>
    <x v="7"/>
    <x v="0"/>
    <x v="0"/>
    <x v="0"/>
    <x v="0"/>
    <n v="4.2949999999999999"/>
    <m/>
    <n v="0"/>
    <n v="0"/>
    <n v="4.3114999999999997"/>
    <n v="1.6500000000000001E-2"/>
    <n v="0"/>
    <n v="7"/>
    <x v="0"/>
    <x v="5"/>
    <n v="754512.5"/>
  </r>
  <r>
    <x v="139"/>
    <x v="1"/>
    <x v="1"/>
    <x v="0"/>
    <x v="5"/>
    <x v="5"/>
    <x v="0"/>
    <x v="0"/>
    <x v="0"/>
    <x v="0"/>
    <n v="4.8375000000000004"/>
    <m/>
    <n v="0"/>
    <n v="0"/>
    <n v="4.9074999999999998"/>
    <n v="7.0000000000000007E-2"/>
    <n v="0"/>
    <n v="764"/>
    <x v="0"/>
    <x v="0"/>
    <n v="18746650"/>
  </r>
  <r>
    <x v="139"/>
    <x v="1"/>
    <x v="1"/>
    <x v="10"/>
    <x v="11"/>
    <x v="11"/>
    <x v="0"/>
    <x v="0"/>
    <x v="0"/>
    <x v="0"/>
    <n v="0.66020000000000001"/>
    <m/>
    <n v="0"/>
    <n v="0"/>
    <n v="0.6603"/>
    <n v="1E-4"/>
    <n v="0"/>
    <n v="25"/>
    <x v="0"/>
    <x v="6"/>
    <n v="825375"/>
  </r>
  <r>
    <x v="139"/>
    <x v="1"/>
    <x v="1"/>
    <x v="4"/>
    <x v="4"/>
    <x v="4"/>
    <x v="0"/>
    <x v="0"/>
    <x v="0"/>
    <x v="0"/>
    <n v="2855.8"/>
    <m/>
    <n v="0"/>
    <n v="0"/>
    <n v="2859.2"/>
    <n v="3.4"/>
    <n v="0"/>
    <n v="5"/>
    <x v="0"/>
    <x v="3"/>
    <n v="1429600"/>
  </r>
  <r>
    <x v="139"/>
    <x v="1"/>
    <x v="1"/>
    <x v="7"/>
    <x v="8"/>
    <x v="8"/>
    <x v="0"/>
    <x v="0"/>
    <x v="0"/>
    <x v="0"/>
    <n v="1052.05"/>
    <m/>
    <n v="0"/>
    <n v="0"/>
    <n v="1040.3499999999999"/>
    <n v="-11.7"/>
    <n v="0"/>
    <n v="45"/>
    <x v="0"/>
    <x v="3"/>
    <n v="4681575"/>
  </r>
  <r>
    <x v="139"/>
    <x v="1"/>
    <x v="1"/>
    <x v="9"/>
    <x v="10"/>
    <x v="10"/>
    <x v="0"/>
    <x v="0"/>
    <x v="0"/>
    <x v="0"/>
    <n v="1015.1"/>
    <m/>
    <n v="0"/>
    <n v="0"/>
    <n v="1014.6"/>
    <n v="-0.5"/>
    <n v="0"/>
    <n v="101"/>
    <x v="0"/>
    <x v="3"/>
    <n v="10247460"/>
  </r>
  <r>
    <x v="139"/>
    <x v="1"/>
    <x v="1"/>
    <x v="3"/>
    <x v="3"/>
    <x v="3"/>
    <x v="0"/>
    <x v="0"/>
    <x v="0"/>
    <x v="0"/>
    <n v="10.494999999999999"/>
    <m/>
    <n v="0"/>
    <n v="0"/>
    <n v="10.53"/>
    <n v="3.5000000000000003E-2"/>
    <n v="0"/>
    <n v="38"/>
    <x v="0"/>
    <x v="0"/>
    <n v="2000700"/>
  </r>
  <r>
    <x v="139"/>
    <x v="1"/>
    <x v="1"/>
    <x v="8"/>
    <x v="9"/>
    <x v="9"/>
    <x v="0"/>
    <x v="0"/>
    <x v="0"/>
    <x v="0"/>
    <n v="32.54"/>
    <m/>
    <n v="0"/>
    <n v="0"/>
    <n v="32.755000000000003"/>
    <n v="0.215"/>
    <n v="0"/>
    <n v="94"/>
    <x v="0"/>
    <x v="0"/>
    <n v="15394850"/>
  </r>
  <r>
    <x v="139"/>
    <x v="1"/>
    <x v="1"/>
    <x v="1"/>
    <x v="1"/>
    <x v="1"/>
    <x v="0"/>
    <x v="0"/>
    <x v="0"/>
    <x v="0"/>
    <n v="0.193"/>
    <m/>
    <n v="0"/>
    <n v="0"/>
    <n v="0.193"/>
    <n v="0"/>
    <n v="0"/>
    <n v="38"/>
    <x v="0"/>
    <x v="1"/>
    <n v="821408"/>
  </r>
  <r>
    <x v="139"/>
    <x v="0"/>
    <x v="0"/>
    <x v="5"/>
    <x v="13"/>
    <x v="13"/>
    <x v="0"/>
    <x v="0"/>
    <x v="0"/>
    <x v="0"/>
    <n v="3.6425000000000001"/>
    <m/>
    <n v="0"/>
    <n v="0"/>
    <n v="3.6884999999999999"/>
    <n v="4.5999999999999999E-2"/>
    <n v="0"/>
    <n v="20"/>
    <x v="0"/>
    <x v="4"/>
    <n v="2766375"/>
  </r>
  <r>
    <x v="139"/>
    <x v="0"/>
    <x v="0"/>
    <x v="0"/>
    <x v="0"/>
    <x v="0"/>
    <x v="0"/>
    <x v="0"/>
    <x v="0"/>
    <x v="0"/>
    <n v="4.9950000000000001"/>
    <m/>
    <n v="0"/>
    <n v="0"/>
    <n v="5.0425000000000004"/>
    <n v="4.7500000000000001E-2"/>
    <n v="0"/>
    <n v="200"/>
    <x v="0"/>
    <x v="0"/>
    <n v="5042500"/>
  </r>
  <r>
    <x v="139"/>
    <x v="0"/>
    <x v="0"/>
    <x v="11"/>
    <x v="14"/>
    <x v="14"/>
    <x v="0"/>
    <x v="0"/>
    <x v="0"/>
    <x v="0"/>
    <n v="3.5350000000000001"/>
    <m/>
    <n v="0"/>
    <n v="0"/>
    <n v="3.512"/>
    <n v="-2.3E-2"/>
    <n v="0"/>
    <n v="4"/>
    <x v="0"/>
    <x v="7"/>
    <n v="140480"/>
  </r>
  <r>
    <x v="139"/>
    <x v="0"/>
    <x v="0"/>
    <x v="7"/>
    <x v="15"/>
    <x v="15"/>
    <x v="0"/>
    <x v="0"/>
    <x v="0"/>
    <x v="0"/>
    <n v="1051.7"/>
    <m/>
    <n v="0"/>
    <n v="0"/>
    <n v="1051.7"/>
    <n v="0"/>
    <n v="0"/>
    <n v="14"/>
    <x v="0"/>
    <x v="3"/>
    <n v="1472380"/>
  </r>
  <r>
    <x v="139"/>
    <x v="0"/>
    <x v="0"/>
    <x v="8"/>
    <x v="16"/>
    <x v="16"/>
    <x v="0"/>
    <x v="0"/>
    <x v="0"/>
    <x v="0"/>
    <n v="33.18"/>
    <m/>
    <n v="0"/>
    <n v="0"/>
    <n v="33.414999999999999"/>
    <n v="0.23499999999999999"/>
    <n v="0"/>
    <n v="2"/>
    <x v="0"/>
    <x v="0"/>
    <n v="334150"/>
  </r>
  <r>
    <x v="139"/>
    <x v="0"/>
    <x v="0"/>
    <x v="1"/>
    <x v="17"/>
    <x v="17"/>
    <x v="0"/>
    <x v="0"/>
    <x v="0"/>
    <x v="0"/>
    <n v="0.1754"/>
    <m/>
    <n v="0"/>
    <n v="0"/>
    <n v="0.1754"/>
    <n v="0"/>
    <n v="0"/>
    <n v="2"/>
    <x v="0"/>
    <x v="1"/>
    <n v="39289.599999999999"/>
  </r>
  <r>
    <x v="140"/>
    <x v="1"/>
    <x v="1"/>
    <x v="2"/>
    <x v="2"/>
    <x v="2"/>
    <x v="0"/>
    <x v="0"/>
    <x v="0"/>
    <x v="0"/>
    <n v="75.260000000000005"/>
    <m/>
    <n v="0"/>
    <n v="0"/>
    <n v="75.260000000000005"/>
    <n v="0"/>
    <n v="0"/>
    <n v="29"/>
    <x v="0"/>
    <x v="2"/>
    <n v="2182540"/>
  </r>
  <r>
    <x v="140"/>
    <x v="1"/>
    <x v="1"/>
    <x v="5"/>
    <x v="6"/>
    <x v="6"/>
    <x v="0"/>
    <x v="0"/>
    <x v="0"/>
    <x v="0"/>
    <n v="3.8355000000000001"/>
    <n v="3.86"/>
    <n v="3.86"/>
    <n v="3.86"/>
    <n v="3.8759999999999999"/>
    <n v="4.0500000000000001E-2"/>
    <n v="10"/>
    <n v="1"/>
    <x v="0"/>
    <x v="4"/>
    <n v="145350"/>
  </r>
  <r>
    <x v="140"/>
    <x v="1"/>
    <x v="1"/>
    <x v="6"/>
    <x v="7"/>
    <x v="7"/>
    <x v="0"/>
    <x v="0"/>
    <x v="0"/>
    <x v="0"/>
    <n v="4.3114999999999997"/>
    <m/>
    <n v="0"/>
    <n v="0"/>
    <n v="4.34"/>
    <n v="2.8500000000000001E-2"/>
    <n v="0"/>
    <n v="7"/>
    <x v="0"/>
    <x v="5"/>
    <n v="759500"/>
  </r>
  <r>
    <x v="140"/>
    <x v="1"/>
    <x v="1"/>
    <x v="0"/>
    <x v="5"/>
    <x v="5"/>
    <x v="0"/>
    <x v="0"/>
    <x v="0"/>
    <x v="0"/>
    <n v="4.9074999999999998"/>
    <n v="4.95"/>
    <n v="4.95"/>
    <n v="4.95"/>
    <n v="4.9474999999999998"/>
    <n v="0.04"/>
    <n v="98"/>
    <n v="666"/>
    <x v="0"/>
    <x v="0"/>
    <n v="16475175"/>
  </r>
  <r>
    <x v="140"/>
    <x v="1"/>
    <x v="1"/>
    <x v="10"/>
    <x v="11"/>
    <x v="11"/>
    <x v="0"/>
    <x v="0"/>
    <x v="0"/>
    <x v="0"/>
    <n v="0.6603"/>
    <m/>
    <n v="0"/>
    <n v="0"/>
    <n v="0.66200000000000003"/>
    <n v="1.6999999999999999E-3"/>
    <n v="0"/>
    <n v="25"/>
    <x v="0"/>
    <x v="6"/>
    <n v="827500"/>
  </r>
  <r>
    <x v="140"/>
    <x v="1"/>
    <x v="1"/>
    <x v="4"/>
    <x v="4"/>
    <x v="4"/>
    <x v="0"/>
    <x v="0"/>
    <x v="0"/>
    <x v="0"/>
    <n v="2859.2"/>
    <m/>
    <n v="0"/>
    <n v="0"/>
    <n v="2879"/>
    <n v="19.8"/>
    <n v="0"/>
    <n v="5"/>
    <x v="0"/>
    <x v="3"/>
    <n v="1439500"/>
  </r>
  <r>
    <x v="140"/>
    <x v="1"/>
    <x v="1"/>
    <x v="7"/>
    <x v="8"/>
    <x v="8"/>
    <x v="0"/>
    <x v="0"/>
    <x v="0"/>
    <x v="0"/>
    <n v="1040.3499999999999"/>
    <m/>
    <n v="0"/>
    <n v="0"/>
    <n v="1023.05"/>
    <n v="-17.3"/>
    <n v="0"/>
    <n v="45"/>
    <x v="0"/>
    <x v="3"/>
    <n v="4603725"/>
  </r>
  <r>
    <x v="140"/>
    <x v="1"/>
    <x v="1"/>
    <x v="9"/>
    <x v="10"/>
    <x v="10"/>
    <x v="0"/>
    <x v="0"/>
    <x v="0"/>
    <x v="0"/>
    <n v="1014.6"/>
    <m/>
    <n v="0"/>
    <n v="0"/>
    <n v="1016.3"/>
    <n v="1.7"/>
    <n v="0"/>
    <n v="101"/>
    <x v="0"/>
    <x v="3"/>
    <n v="10264630"/>
  </r>
  <r>
    <x v="140"/>
    <x v="1"/>
    <x v="1"/>
    <x v="3"/>
    <x v="3"/>
    <x v="3"/>
    <x v="0"/>
    <x v="0"/>
    <x v="0"/>
    <x v="0"/>
    <n v="10.53"/>
    <m/>
    <n v="0"/>
    <n v="0"/>
    <n v="10.53"/>
    <n v="0"/>
    <n v="0"/>
    <n v="38"/>
    <x v="0"/>
    <x v="0"/>
    <n v="2000700"/>
  </r>
  <r>
    <x v="140"/>
    <x v="1"/>
    <x v="1"/>
    <x v="8"/>
    <x v="9"/>
    <x v="9"/>
    <x v="0"/>
    <x v="0"/>
    <x v="0"/>
    <x v="0"/>
    <n v="32.755000000000003"/>
    <m/>
    <n v="0"/>
    <n v="0"/>
    <n v="32.82"/>
    <n v="6.5000000000000002E-2"/>
    <n v="0"/>
    <n v="94"/>
    <x v="0"/>
    <x v="0"/>
    <n v="15425400"/>
  </r>
  <r>
    <x v="140"/>
    <x v="1"/>
    <x v="1"/>
    <x v="1"/>
    <x v="1"/>
    <x v="1"/>
    <x v="0"/>
    <x v="0"/>
    <x v="0"/>
    <x v="0"/>
    <n v="0.193"/>
    <m/>
    <n v="0"/>
    <n v="0"/>
    <n v="0.1958"/>
    <n v="2.8E-3"/>
    <n v="0"/>
    <n v="38"/>
    <x v="0"/>
    <x v="1"/>
    <n v="833324.8"/>
  </r>
  <r>
    <x v="140"/>
    <x v="0"/>
    <x v="0"/>
    <x v="5"/>
    <x v="13"/>
    <x v="13"/>
    <x v="0"/>
    <x v="0"/>
    <x v="0"/>
    <x v="0"/>
    <n v="3.6884999999999999"/>
    <n v="3.71"/>
    <n v="3.71"/>
    <n v="3.71"/>
    <n v="3.734"/>
    <n v="4.5499999999999999E-2"/>
    <n v="10"/>
    <n v="30"/>
    <x v="0"/>
    <x v="4"/>
    <n v="4200750"/>
  </r>
  <r>
    <x v="140"/>
    <x v="0"/>
    <x v="0"/>
    <x v="0"/>
    <x v="0"/>
    <x v="0"/>
    <x v="0"/>
    <x v="0"/>
    <x v="0"/>
    <x v="0"/>
    <n v="5.0425000000000004"/>
    <m/>
    <n v="0"/>
    <n v="0"/>
    <n v="5.0425000000000004"/>
    <n v="0"/>
    <n v="0"/>
    <n v="200"/>
    <x v="0"/>
    <x v="0"/>
    <n v="5042500"/>
  </r>
  <r>
    <x v="140"/>
    <x v="0"/>
    <x v="0"/>
    <x v="11"/>
    <x v="14"/>
    <x v="14"/>
    <x v="0"/>
    <x v="0"/>
    <x v="0"/>
    <x v="0"/>
    <n v="3.512"/>
    <m/>
    <n v="0"/>
    <n v="0"/>
    <n v="3.512"/>
    <n v="0"/>
    <n v="0"/>
    <n v="4"/>
    <x v="0"/>
    <x v="7"/>
    <n v="140480"/>
  </r>
  <r>
    <x v="140"/>
    <x v="0"/>
    <x v="0"/>
    <x v="7"/>
    <x v="15"/>
    <x v="15"/>
    <x v="0"/>
    <x v="0"/>
    <x v="0"/>
    <x v="0"/>
    <n v="1051.7"/>
    <m/>
    <n v="0"/>
    <n v="0"/>
    <n v="1040.4000000000001"/>
    <n v="-11.3"/>
    <n v="0"/>
    <n v="14"/>
    <x v="0"/>
    <x v="3"/>
    <n v="1456560"/>
  </r>
  <r>
    <x v="140"/>
    <x v="0"/>
    <x v="0"/>
    <x v="8"/>
    <x v="16"/>
    <x v="16"/>
    <x v="0"/>
    <x v="0"/>
    <x v="0"/>
    <x v="0"/>
    <n v="33.414999999999999"/>
    <m/>
    <n v="0"/>
    <n v="0"/>
    <n v="33.475000000000001"/>
    <n v="0.06"/>
    <n v="0"/>
    <n v="2"/>
    <x v="0"/>
    <x v="0"/>
    <n v="334750"/>
  </r>
  <r>
    <x v="140"/>
    <x v="0"/>
    <x v="0"/>
    <x v="1"/>
    <x v="17"/>
    <x v="17"/>
    <x v="0"/>
    <x v="0"/>
    <x v="0"/>
    <x v="0"/>
    <n v="0.1754"/>
    <m/>
    <n v="0"/>
    <n v="0"/>
    <n v="0.1764"/>
    <n v="1E-3"/>
    <n v="0"/>
    <n v="2"/>
    <x v="0"/>
    <x v="1"/>
    <n v="39513.599999999999"/>
  </r>
  <r>
    <x v="141"/>
    <x v="1"/>
    <x v="1"/>
    <x v="2"/>
    <x v="2"/>
    <x v="2"/>
    <x v="0"/>
    <x v="0"/>
    <x v="0"/>
    <x v="0"/>
    <n v="75.260000000000005"/>
    <n v="75.61"/>
    <n v="75.61"/>
    <n v="75.61"/>
    <n v="74.989999999999995"/>
    <n v="-0.27"/>
    <n v="2"/>
    <n v="29"/>
    <x v="0"/>
    <x v="2"/>
    <n v="2174710"/>
  </r>
  <r>
    <x v="141"/>
    <x v="1"/>
    <x v="1"/>
    <x v="6"/>
    <x v="7"/>
    <x v="7"/>
    <x v="0"/>
    <x v="0"/>
    <x v="0"/>
    <x v="0"/>
    <n v="4.34"/>
    <n v="4.46"/>
    <n v="4.46"/>
    <n v="4.46"/>
    <n v="4.4580000000000002"/>
    <n v="0.11799999999999999"/>
    <n v="2"/>
    <n v="5"/>
    <x v="0"/>
    <x v="5"/>
    <n v="557250"/>
  </r>
  <r>
    <x v="141"/>
    <x v="1"/>
    <x v="1"/>
    <x v="0"/>
    <x v="5"/>
    <x v="5"/>
    <x v="0"/>
    <x v="0"/>
    <x v="0"/>
    <x v="0"/>
    <n v="4.9474999999999998"/>
    <m/>
    <n v="0"/>
    <n v="0"/>
    <n v="4.8925000000000001"/>
    <n v="-5.5E-2"/>
    <n v="0"/>
    <n v="666"/>
    <x v="0"/>
    <x v="0"/>
    <n v="16292025"/>
  </r>
  <r>
    <x v="141"/>
    <x v="1"/>
    <x v="1"/>
    <x v="10"/>
    <x v="11"/>
    <x v="11"/>
    <x v="0"/>
    <x v="0"/>
    <x v="0"/>
    <x v="0"/>
    <n v="0.66200000000000003"/>
    <m/>
    <n v="0"/>
    <n v="0"/>
    <n v="0.66200000000000003"/>
    <n v="0"/>
    <n v="0"/>
    <n v="25"/>
    <x v="0"/>
    <x v="6"/>
    <n v="827500"/>
  </r>
  <r>
    <x v="141"/>
    <x v="1"/>
    <x v="1"/>
    <x v="4"/>
    <x v="4"/>
    <x v="4"/>
    <x v="0"/>
    <x v="0"/>
    <x v="0"/>
    <x v="0"/>
    <n v="2879"/>
    <m/>
    <n v="0"/>
    <n v="0"/>
    <n v="2875.6"/>
    <n v="-3.4"/>
    <n v="0"/>
    <n v="5"/>
    <x v="0"/>
    <x v="3"/>
    <n v="1437800"/>
  </r>
  <r>
    <x v="141"/>
    <x v="1"/>
    <x v="1"/>
    <x v="7"/>
    <x v="8"/>
    <x v="8"/>
    <x v="0"/>
    <x v="0"/>
    <x v="0"/>
    <x v="0"/>
    <n v="1023.05"/>
    <m/>
    <n v="0"/>
    <n v="0"/>
    <n v="1005.4"/>
    <n v="-17.649999999999999"/>
    <n v="0"/>
    <n v="45"/>
    <x v="0"/>
    <x v="3"/>
    <n v="4524300"/>
  </r>
  <r>
    <x v="141"/>
    <x v="1"/>
    <x v="1"/>
    <x v="9"/>
    <x v="10"/>
    <x v="10"/>
    <x v="0"/>
    <x v="0"/>
    <x v="0"/>
    <x v="0"/>
    <n v="1016.3"/>
    <m/>
    <n v="0"/>
    <n v="0"/>
    <n v="1016.3"/>
    <n v="0"/>
    <n v="0"/>
    <n v="101"/>
    <x v="0"/>
    <x v="3"/>
    <n v="10264630"/>
  </r>
  <r>
    <x v="141"/>
    <x v="1"/>
    <x v="1"/>
    <x v="3"/>
    <x v="3"/>
    <x v="3"/>
    <x v="0"/>
    <x v="0"/>
    <x v="0"/>
    <x v="0"/>
    <n v="10.53"/>
    <m/>
    <n v="0"/>
    <n v="0"/>
    <n v="10.53"/>
    <n v="0"/>
    <n v="0"/>
    <n v="38"/>
    <x v="0"/>
    <x v="0"/>
    <n v="2000700"/>
  </r>
  <r>
    <x v="141"/>
    <x v="1"/>
    <x v="1"/>
    <x v="8"/>
    <x v="9"/>
    <x v="9"/>
    <x v="0"/>
    <x v="0"/>
    <x v="0"/>
    <x v="0"/>
    <n v="32.82"/>
    <m/>
    <n v="0"/>
    <n v="0"/>
    <n v="32.445"/>
    <n v="-0.375"/>
    <n v="0"/>
    <n v="94"/>
    <x v="0"/>
    <x v="0"/>
    <n v="15249150"/>
  </r>
  <r>
    <x v="141"/>
    <x v="1"/>
    <x v="1"/>
    <x v="1"/>
    <x v="1"/>
    <x v="1"/>
    <x v="0"/>
    <x v="0"/>
    <x v="0"/>
    <x v="0"/>
    <n v="0.1958"/>
    <n v="0.19670000000000001"/>
    <n v="0.19670000000000001"/>
    <n v="0.19670000000000001"/>
    <n v="0.1983"/>
    <n v="2.5000000000000001E-3"/>
    <n v="3"/>
    <n v="35"/>
    <x v="0"/>
    <x v="1"/>
    <n v="777336"/>
  </r>
  <r>
    <x v="141"/>
    <x v="0"/>
    <x v="0"/>
    <x v="2"/>
    <x v="18"/>
    <x v="18"/>
    <x v="0"/>
    <x v="0"/>
    <x v="0"/>
    <x v="0"/>
    <n v="74.37"/>
    <n v="72.930000000000007"/>
    <n v="72.930000000000007"/>
    <n v="72.930000000000007"/>
    <n v="72.930000000000007"/>
    <n v="-1.44"/>
    <n v="2"/>
    <n v="2"/>
    <x v="0"/>
    <x v="2"/>
    <n v="145860"/>
  </r>
  <r>
    <x v="141"/>
    <x v="0"/>
    <x v="0"/>
    <x v="5"/>
    <x v="13"/>
    <x v="13"/>
    <x v="0"/>
    <x v="0"/>
    <x v="0"/>
    <x v="0"/>
    <n v="3.734"/>
    <n v="3.9"/>
    <n v="3.9"/>
    <n v="3.9"/>
    <n v="3.9"/>
    <n v="0.16600000000000001"/>
    <n v="1"/>
    <n v="30"/>
    <x v="0"/>
    <x v="4"/>
    <n v="4387500"/>
  </r>
  <r>
    <x v="141"/>
    <x v="0"/>
    <x v="0"/>
    <x v="6"/>
    <x v="19"/>
    <x v="19"/>
    <x v="0"/>
    <x v="0"/>
    <x v="0"/>
    <x v="0"/>
    <n v="4.4059999999999997"/>
    <n v="4.5955000000000004"/>
    <n v="4.5955000000000004"/>
    <n v="4.5955000000000004"/>
    <n v="4.5365000000000002"/>
    <n v="0.1305"/>
    <n v="2"/>
    <n v="2"/>
    <x v="0"/>
    <x v="5"/>
    <n v="226825"/>
  </r>
  <r>
    <x v="141"/>
    <x v="0"/>
    <x v="0"/>
    <x v="0"/>
    <x v="0"/>
    <x v="0"/>
    <x v="0"/>
    <x v="0"/>
    <x v="0"/>
    <x v="0"/>
    <n v="5.0425000000000004"/>
    <m/>
    <n v="0"/>
    <n v="0"/>
    <n v="5.0425000000000004"/>
    <n v="0"/>
    <n v="0"/>
    <n v="200"/>
    <x v="0"/>
    <x v="0"/>
    <n v="5042500"/>
  </r>
  <r>
    <x v="141"/>
    <x v="0"/>
    <x v="0"/>
    <x v="11"/>
    <x v="14"/>
    <x v="14"/>
    <x v="0"/>
    <x v="0"/>
    <x v="0"/>
    <x v="0"/>
    <n v="3.512"/>
    <m/>
    <n v="0"/>
    <n v="0"/>
    <n v="3.5670000000000002"/>
    <n v="5.5E-2"/>
    <n v="0"/>
    <n v="4"/>
    <x v="0"/>
    <x v="7"/>
    <n v="142680"/>
  </r>
  <r>
    <x v="141"/>
    <x v="0"/>
    <x v="0"/>
    <x v="7"/>
    <x v="15"/>
    <x v="15"/>
    <x v="0"/>
    <x v="0"/>
    <x v="0"/>
    <x v="0"/>
    <n v="1040.4000000000001"/>
    <m/>
    <n v="0"/>
    <n v="0"/>
    <n v="1025.8499999999999"/>
    <n v="-14.55"/>
    <n v="0"/>
    <n v="14"/>
    <x v="0"/>
    <x v="3"/>
    <n v="1436190"/>
  </r>
  <r>
    <x v="141"/>
    <x v="0"/>
    <x v="0"/>
    <x v="8"/>
    <x v="16"/>
    <x v="16"/>
    <x v="0"/>
    <x v="0"/>
    <x v="0"/>
    <x v="0"/>
    <n v="33.475000000000001"/>
    <m/>
    <n v="0"/>
    <n v="0"/>
    <n v="33.185000000000002"/>
    <n v="-0.28999999999999998"/>
    <n v="0"/>
    <n v="2"/>
    <x v="0"/>
    <x v="0"/>
    <n v="331850"/>
  </r>
  <r>
    <x v="141"/>
    <x v="0"/>
    <x v="0"/>
    <x v="1"/>
    <x v="17"/>
    <x v="17"/>
    <x v="0"/>
    <x v="0"/>
    <x v="0"/>
    <x v="0"/>
    <n v="0.1764"/>
    <n v="0.1789"/>
    <n v="0.1789"/>
    <n v="0.1789"/>
    <n v="0.1789"/>
    <n v="2.5000000000000001E-3"/>
    <n v="3"/>
    <n v="5"/>
    <x v="0"/>
    <x v="1"/>
    <n v="100184"/>
  </r>
  <r>
    <x v="142"/>
    <x v="1"/>
    <x v="1"/>
    <x v="2"/>
    <x v="2"/>
    <x v="2"/>
    <x v="0"/>
    <x v="0"/>
    <x v="0"/>
    <x v="0"/>
    <n v="74.989999999999995"/>
    <m/>
    <n v="0"/>
    <n v="0"/>
    <n v="74.989999999999995"/>
    <n v="0"/>
    <n v="0"/>
    <n v="29"/>
    <x v="0"/>
    <x v="2"/>
    <n v="2174710"/>
  </r>
  <r>
    <x v="142"/>
    <x v="1"/>
    <x v="1"/>
    <x v="6"/>
    <x v="7"/>
    <x v="7"/>
    <x v="0"/>
    <x v="0"/>
    <x v="0"/>
    <x v="0"/>
    <n v="4.4580000000000002"/>
    <m/>
    <n v="0"/>
    <n v="0"/>
    <n v="4.55"/>
    <n v="9.1999999999999998E-2"/>
    <n v="0"/>
    <n v="5"/>
    <x v="0"/>
    <x v="5"/>
    <n v="568750"/>
  </r>
  <r>
    <x v="142"/>
    <x v="1"/>
    <x v="1"/>
    <x v="0"/>
    <x v="5"/>
    <x v="5"/>
    <x v="0"/>
    <x v="0"/>
    <x v="0"/>
    <x v="0"/>
    <n v="4.8925000000000001"/>
    <m/>
    <n v="0"/>
    <n v="0"/>
    <n v="4.8925000000000001"/>
    <n v="0"/>
    <n v="0"/>
    <n v="666"/>
    <x v="0"/>
    <x v="0"/>
    <n v="16292025"/>
  </r>
  <r>
    <x v="142"/>
    <x v="1"/>
    <x v="1"/>
    <x v="10"/>
    <x v="11"/>
    <x v="11"/>
    <x v="0"/>
    <x v="0"/>
    <x v="0"/>
    <x v="0"/>
    <n v="0.66200000000000003"/>
    <m/>
    <n v="0"/>
    <n v="0"/>
    <n v="0.66200000000000003"/>
    <n v="0"/>
    <n v="0"/>
    <n v="25"/>
    <x v="0"/>
    <x v="6"/>
    <n v="827500"/>
  </r>
  <r>
    <x v="142"/>
    <x v="1"/>
    <x v="1"/>
    <x v="4"/>
    <x v="4"/>
    <x v="4"/>
    <x v="0"/>
    <x v="0"/>
    <x v="0"/>
    <x v="0"/>
    <n v="2875.6"/>
    <m/>
    <n v="0"/>
    <n v="0"/>
    <n v="2885.5"/>
    <n v="9.9"/>
    <n v="0"/>
    <n v="5"/>
    <x v="0"/>
    <x v="3"/>
    <n v="1442750"/>
  </r>
  <r>
    <x v="142"/>
    <x v="1"/>
    <x v="1"/>
    <x v="7"/>
    <x v="8"/>
    <x v="8"/>
    <x v="0"/>
    <x v="0"/>
    <x v="0"/>
    <x v="0"/>
    <n v="1005.4"/>
    <m/>
    <n v="0"/>
    <n v="0"/>
    <n v="996"/>
    <n v="-9.4"/>
    <n v="0"/>
    <n v="45"/>
    <x v="0"/>
    <x v="3"/>
    <n v="4482000"/>
  </r>
  <r>
    <x v="142"/>
    <x v="1"/>
    <x v="1"/>
    <x v="9"/>
    <x v="10"/>
    <x v="10"/>
    <x v="0"/>
    <x v="0"/>
    <x v="0"/>
    <x v="0"/>
    <n v="1016.3"/>
    <n v="1028"/>
    <n v="1028"/>
    <n v="1028"/>
    <n v="1028"/>
    <n v="11.7"/>
    <n v="20"/>
    <n v="81"/>
    <x v="0"/>
    <x v="3"/>
    <n v="8326800"/>
  </r>
  <r>
    <x v="142"/>
    <x v="1"/>
    <x v="1"/>
    <x v="3"/>
    <x v="3"/>
    <x v="3"/>
    <x v="0"/>
    <x v="0"/>
    <x v="0"/>
    <x v="0"/>
    <n v="10.53"/>
    <m/>
    <n v="0"/>
    <n v="0"/>
    <n v="10.53"/>
    <n v="0"/>
    <n v="0"/>
    <n v="38"/>
    <x v="0"/>
    <x v="0"/>
    <n v="2000700"/>
  </r>
  <r>
    <x v="142"/>
    <x v="1"/>
    <x v="1"/>
    <x v="8"/>
    <x v="9"/>
    <x v="9"/>
    <x v="0"/>
    <x v="0"/>
    <x v="0"/>
    <x v="0"/>
    <n v="32.445"/>
    <m/>
    <n v="0"/>
    <n v="0"/>
    <n v="32.72"/>
    <n v="0.27500000000000002"/>
    <n v="0"/>
    <n v="94"/>
    <x v="0"/>
    <x v="0"/>
    <n v="15378400"/>
  </r>
  <r>
    <x v="142"/>
    <x v="1"/>
    <x v="1"/>
    <x v="1"/>
    <x v="1"/>
    <x v="1"/>
    <x v="0"/>
    <x v="0"/>
    <x v="0"/>
    <x v="0"/>
    <n v="0.1983"/>
    <m/>
    <n v="0"/>
    <n v="0"/>
    <n v="0.1968"/>
    <n v="-1.5E-3"/>
    <n v="0"/>
    <n v="35"/>
    <x v="0"/>
    <x v="1"/>
    <n v="771456"/>
  </r>
  <r>
    <x v="142"/>
    <x v="0"/>
    <x v="0"/>
    <x v="2"/>
    <x v="18"/>
    <x v="18"/>
    <x v="0"/>
    <x v="0"/>
    <x v="0"/>
    <x v="0"/>
    <n v="72.930000000000007"/>
    <m/>
    <n v="0"/>
    <n v="0"/>
    <n v="72.930000000000007"/>
    <n v="0"/>
    <n v="0"/>
    <n v="2"/>
    <x v="0"/>
    <x v="2"/>
    <n v="145860"/>
  </r>
  <r>
    <x v="142"/>
    <x v="0"/>
    <x v="0"/>
    <x v="5"/>
    <x v="13"/>
    <x v="13"/>
    <x v="0"/>
    <x v="0"/>
    <x v="0"/>
    <x v="0"/>
    <n v="3.9"/>
    <m/>
    <n v="0"/>
    <n v="0"/>
    <n v="3.9079999999999999"/>
    <n v="8.0000000000000002E-3"/>
    <n v="0"/>
    <n v="30"/>
    <x v="0"/>
    <x v="4"/>
    <n v="4396500"/>
  </r>
  <r>
    <x v="142"/>
    <x v="0"/>
    <x v="0"/>
    <x v="6"/>
    <x v="19"/>
    <x v="19"/>
    <x v="0"/>
    <x v="0"/>
    <x v="0"/>
    <x v="0"/>
    <n v="4.5365000000000002"/>
    <m/>
    <n v="0"/>
    <n v="0"/>
    <n v="4.6185"/>
    <n v="8.2000000000000003E-2"/>
    <n v="0"/>
    <n v="2"/>
    <x v="0"/>
    <x v="5"/>
    <n v="230925"/>
  </r>
  <r>
    <x v="142"/>
    <x v="0"/>
    <x v="0"/>
    <x v="0"/>
    <x v="0"/>
    <x v="0"/>
    <x v="0"/>
    <x v="0"/>
    <x v="0"/>
    <x v="0"/>
    <n v="5.0425000000000004"/>
    <m/>
    <n v="0"/>
    <n v="0"/>
    <n v="5.0425000000000004"/>
    <n v="0"/>
    <n v="0"/>
    <n v="200"/>
    <x v="0"/>
    <x v="0"/>
    <n v="5042500"/>
  </r>
  <r>
    <x v="142"/>
    <x v="0"/>
    <x v="0"/>
    <x v="11"/>
    <x v="14"/>
    <x v="14"/>
    <x v="0"/>
    <x v="0"/>
    <x v="0"/>
    <x v="0"/>
    <n v="3.5670000000000002"/>
    <m/>
    <n v="0"/>
    <n v="0"/>
    <n v="3.613"/>
    <n v="4.5999999999999999E-2"/>
    <n v="0"/>
    <n v="4"/>
    <x v="0"/>
    <x v="7"/>
    <n v="144520"/>
  </r>
  <r>
    <x v="142"/>
    <x v="0"/>
    <x v="0"/>
    <x v="7"/>
    <x v="15"/>
    <x v="15"/>
    <x v="0"/>
    <x v="0"/>
    <x v="0"/>
    <x v="0"/>
    <n v="1025.8499999999999"/>
    <m/>
    <n v="0"/>
    <n v="0"/>
    <n v="1017.5"/>
    <n v="-8.35"/>
    <n v="0"/>
    <n v="14"/>
    <x v="0"/>
    <x v="3"/>
    <n v="1424500"/>
  </r>
  <r>
    <x v="142"/>
    <x v="0"/>
    <x v="0"/>
    <x v="8"/>
    <x v="16"/>
    <x v="16"/>
    <x v="0"/>
    <x v="0"/>
    <x v="0"/>
    <x v="0"/>
    <n v="33.185000000000002"/>
    <m/>
    <n v="0"/>
    <n v="0"/>
    <n v="33.335000000000001"/>
    <n v="0.15"/>
    <n v="0"/>
    <n v="2"/>
    <x v="0"/>
    <x v="0"/>
    <n v="333350"/>
  </r>
  <r>
    <x v="142"/>
    <x v="0"/>
    <x v="0"/>
    <x v="1"/>
    <x v="17"/>
    <x v="17"/>
    <x v="0"/>
    <x v="0"/>
    <x v="0"/>
    <x v="0"/>
    <n v="0.1789"/>
    <m/>
    <n v="0"/>
    <n v="0"/>
    <n v="0.17780000000000001"/>
    <n v="-1.1000000000000001E-3"/>
    <n v="0"/>
    <n v="5"/>
    <x v="0"/>
    <x v="1"/>
    <n v="99568"/>
  </r>
  <r>
    <x v="143"/>
    <x v="1"/>
    <x v="1"/>
    <x v="2"/>
    <x v="2"/>
    <x v="2"/>
    <x v="0"/>
    <x v="0"/>
    <x v="0"/>
    <x v="0"/>
    <n v="74.989999999999995"/>
    <n v="75"/>
    <n v="74.989999999999995"/>
    <n v="75"/>
    <n v="74.989999999999995"/>
    <n v="0"/>
    <n v="24"/>
    <n v="5"/>
    <x v="0"/>
    <x v="2"/>
    <n v="374950"/>
  </r>
  <r>
    <x v="143"/>
    <x v="1"/>
    <x v="1"/>
    <x v="6"/>
    <x v="7"/>
    <x v="7"/>
    <x v="0"/>
    <x v="0"/>
    <x v="0"/>
    <x v="0"/>
    <n v="4.55"/>
    <m/>
    <n v="0"/>
    <n v="0"/>
    <n v="4.6180000000000003"/>
    <n v="6.8000000000000005E-2"/>
    <n v="0"/>
    <n v="5"/>
    <x v="0"/>
    <x v="5"/>
    <n v="577250"/>
  </r>
  <r>
    <x v="143"/>
    <x v="1"/>
    <x v="1"/>
    <x v="0"/>
    <x v="5"/>
    <x v="5"/>
    <x v="0"/>
    <x v="0"/>
    <x v="0"/>
    <x v="0"/>
    <n v="4.8925000000000001"/>
    <n v="4.8550000000000004"/>
    <n v="4.8550000000000004"/>
    <n v="4.8899999999999997"/>
    <n v="4.8899999999999997"/>
    <n v="-2.5000000000000001E-3"/>
    <n v="440"/>
    <n v="226"/>
    <x v="0"/>
    <x v="0"/>
    <n v="5525700"/>
  </r>
  <r>
    <x v="143"/>
    <x v="1"/>
    <x v="1"/>
    <x v="10"/>
    <x v="11"/>
    <x v="11"/>
    <x v="0"/>
    <x v="0"/>
    <x v="0"/>
    <x v="0"/>
    <n v="0.66200000000000003"/>
    <m/>
    <n v="0"/>
    <n v="0"/>
    <n v="0.66369999999999996"/>
    <n v="1.6999999999999999E-3"/>
    <n v="0"/>
    <n v="25"/>
    <x v="0"/>
    <x v="6"/>
    <n v="829625"/>
  </r>
  <r>
    <x v="143"/>
    <x v="1"/>
    <x v="1"/>
    <x v="4"/>
    <x v="4"/>
    <x v="4"/>
    <x v="0"/>
    <x v="0"/>
    <x v="0"/>
    <x v="0"/>
    <n v="2885.5"/>
    <m/>
    <n v="0"/>
    <n v="0"/>
    <n v="2914.7"/>
    <n v="29.2"/>
    <n v="0"/>
    <n v="5"/>
    <x v="0"/>
    <x v="3"/>
    <n v="1457350"/>
  </r>
  <r>
    <x v="143"/>
    <x v="1"/>
    <x v="1"/>
    <x v="9"/>
    <x v="10"/>
    <x v="10"/>
    <x v="0"/>
    <x v="0"/>
    <x v="0"/>
    <x v="0"/>
    <n v="1028"/>
    <n v="1028.4000000000001"/>
    <n v="1027.8"/>
    <n v="1028.5999999999999"/>
    <n v="1028.7"/>
    <n v="0.7"/>
    <n v="69"/>
    <n v="12"/>
    <x v="0"/>
    <x v="3"/>
    <n v="1234440"/>
  </r>
  <r>
    <x v="143"/>
    <x v="1"/>
    <x v="1"/>
    <x v="3"/>
    <x v="3"/>
    <x v="3"/>
    <x v="0"/>
    <x v="0"/>
    <x v="0"/>
    <x v="0"/>
    <n v="10.53"/>
    <m/>
    <n v="0"/>
    <n v="0"/>
    <n v="10.53"/>
    <n v="0"/>
    <n v="0"/>
    <n v="38"/>
    <x v="0"/>
    <x v="0"/>
    <n v="2000700"/>
  </r>
  <r>
    <x v="143"/>
    <x v="1"/>
    <x v="1"/>
    <x v="8"/>
    <x v="9"/>
    <x v="9"/>
    <x v="0"/>
    <x v="0"/>
    <x v="0"/>
    <x v="0"/>
    <n v="32.72"/>
    <n v="32.409999999999997"/>
    <n v="32.405000000000001"/>
    <n v="32.409999999999997"/>
    <n v="32.494999999999997"/>
    <n v="-0.22500000000000001"/>
    <n v="56"/>
    <n v="38"/>
    <x v="0"/>
    <x v="0"/>
    <n v="6174050"/>
  </r>
  <r>
    <x v="143"/>
    <x v="0"/>
    <x v="0"/>
    <x v="2"/>
    <x v="18"/>
    <x v="18"/>
    <x v="0"/>
    <x v="0"/>
    <x v="0"/>
    <x v="0"/>
    <n v="72.930000000000007"/>
    <n v="74.78"/>
    <n v="74.78"/>
    <n v="75.14"/>
    <n v="75.08"/>
    <n v="2.15"/>
    <n v="34"/>
    <n v="34"/>
    <x v="0"/>
    <x v="2"/>
    <n v="2552720"/>
  </r>
  <r>
    <x v="143"/>
    <x v="0"/>
    <x v="0"/>
    <x v="5"/>
    <x v="13"/>
    <x v="13"/>
    <x v="0"/>
    <x v="0"/>
    <x v="0"/>
    <x v="0"/>
    <n v="3.9079999999999999"/>
    <n v="3.94"/>
    <n v="3.94"/>
    <n v="3.94"/>
    <n v="3.956"/>
    <n v="4.8000000000000001E-2"/>
    <n v="1"/>
    <n v="31"/>
    <x v="0"/>
    <x v="4"/>
    <n v="4598850"/>
  </r>
  <r>
    <x v="143"/>
    <x v="0"/>
    <x v="0"/>
    <x v="6"/>
    <x v="19"/>
    <x v="19"/>
    <x v="0"/>
    <x v="0"/>
    <x v="0"/>
    <x v="0"/>
    <n v="4.6185"/>
    <m/>
    <n v="0"/>
    <n v="0"/>
    <n v="4.6840000000000002"/>
    <n v="6.5500000000000003E-2"/>
    <n v="0"/>
    <n v="2"/>
    <x v="0"/>
    <x v="5"/>
    <n v="234200"/>
  </r>
  <r>
    <x v="143"/>
    <x v="0"/>
    <x v="0"/>
    <x v="0"/>
    <x v="0"/>
    <x v="0"/>
    <x v="0"/>
    <x v="0"/>
    <x v="0"/>
    <x v="0"/>
    <n v="5.0425000000000004"/>
    <n v="5.0750000000000002"/>
    <n v="5.0750000000000002"/>
    <n v="5.1050000000000004"/>
    <n v="5.1050000000000004"/>
    <n v="6.25E-2"/>
    <n v="440"/>
    <n v="525"/>
    <x v="0"/>
    <x v="0"/>
    <n v="13400625"/>
  </r>
  <r>
    <x v="143"/>
    <x v="0"/>
    <x v="0"/>
    <x v="11"/>
    <x v="14"/>
    <x v="14"/>
    <x v="0"/>
    <x v="0"/>
    <x v="0"/>
    <x v="0"/>
    <n v="3.613"/>
    <m/>
    <n v="0"/>
    <n v="0"/>
    <n v="3.613"/>
    <n v="0"/>
    <n v="0"/>
    <n v="4"/>
    <x v="0"/>
    <x v="7"/>
    <n v="144520"/>
  </r>
  <r>
    <x v="143"/>
    <x v="0"/>
    <x v="0"/>
    <x v="7"/>
    <x v="15"/>
    <x v="15"/>
    <x v="0"/>
    <x v="0"/>
    <x v="0"/>
    <x v="0"/>
    <n v="1017.5"/>
    <n v="1032.4000000000001"/>
    <n v="1032.4000000000001"/>
    <n v="1032.4000000000001"/>
    <n v="1030.75"/>
    <n v="13.25"/>
    <n v="45"/>
    <n v="59"/>
    <x v="0"/>
    <x v="3"/>
    <n v="6081425"/>
  </r>
  <r>
    <x v="143"/>
    <x v="0"/>
    <x v="0"/>
    <x v="9"/>
    <x v="20"/>
    <x v="20"/>
    <x v="0"/>
    <x v="0"/>
    <x v="0"/>
    <x v="0"/>
    <n v="1034.5"/>
    <n v="1049.8"/>
    <n v="1049.8"/>
    <n v="1050.4000000000001"/>
    <n v="1050.2"/>
    <n v="15.7"/>
    <n v="69"/>
    <n v="69"/>
    <x v="0"/>
    <x v="3"/>
    <n v="7246380"/>
  </r>
  <r>
    <x v="143"/>
    <x v="0"/>
    <x v="0"/>
    <x v="8"/>
    <x v="16"/>
    <x v="16"/>
    <x v="0"/>
    <x v="0"/>
    <x v="0"/>
    <x v="0"/>
    <n v="33.335000000000001"/>
    <n v="33.409999999999997"/>
    <n v="33.405000000000001"/>
    <n v="33.409999999999997"/>
    <n v="33.405000000000001"/>
    <n v="7.0000000000000007E-2"/>
    <n v="56"/>
    <n v="58"/>
    <x v="0"/>
    <x v="0"/>
    <n v="9687450"/>
  </r>
  <r>
    <x v="143"/>
    <x v="0"/>
    <x v="0"/>
    <x v="1"/>
    <x v="17"/>
    <x v="17"/>
    <x v="0"/>
    <x v="0"/>
    <x v="0"/>
    <x v="0"/>
    <n v="0.17780000000000001"/>
    <n v="0.1782"/>
    <n v="0.1782"/>
    <n v="0.1782"/>
    <n v="0.1782"/>
    <n v="4.0000000000000002E-4"/>
    <n v="35"/>
    <n v="40"/>
    <x v="0"/>
    <x v="1"/>
    <n v="798336"/>
  </r>
  <r>
    <x v="144"/>
    <x v="0"/>
    <x v="0"/>
    <x v="2"/>
    <x v="18"/>
    <x v="18"/>
    <x v="0"/>
    <x v="0"/>
    <x v="0"/>
    <x v="0"/>
    <n v="75.08"/>
    <m/>
    <n v="0"/>
    <n v="0"/>
    <n v="75.08"/>
    <n v="0"/>
    <n v="0"/>
    <n v="34"/>
    <x v="0"/>
    <x v="2"/>
    <n v="2552720"/>
  </r>
  <r>
    <x v="144"/>
    <x v="0"/>
    <x v="0"/>
    <x v="5"/>
    <x v="13"/>
    <x v="13"/>
    <x v="0"/>
    <x v="0"/>
    <x v="0"/>
    <x v="0"/>
    <n v="3.956"/>
    <n v="4.03"/>
    <n v="3.98"/>
    <n v="4.03"/>
    <n v="3.95"/>
    <n v="-6.0000000000000001E-3"/>
    <n v="5"/>
    <n v="36"/>
    <x v="0"/>
    <x v="4"/>
    <n v="5332500"/>
  </r>
  <r>
    <x v="144"/>
    <x v="0"/>
    <x v="0"/>
    <x v="6"/>
    <x v="19"/>
    <x v="19"/>
    <x v="0"/>
    <x v="0"/>
    <x v="0"/>
    <x v="0"/>
    <n v="4.6840000000000002"/>
    <m/>
    <n v="0"/>
    <n v="0"/>
    <n v="4.6725000000000003"/>
    <n v="-1.15E-2"/>
    <n v="0"/>
    <n v="2"/>
    <x v="0"/>
    <x v="5"/>
    <n v="233625"/>
  </r>
  <r>
    <x v="144"/>
    <x v="0"/>
    <x v="0"/>
    <x v="0"/>
    <x v="0"/>
    <x v="0"/>
    <x v="0"/>
    <x v="0"/>
    <x v="0"/>
    <x v="0"/>
    <n v="5.1050000000000004"/>
    <n v="5.0999999999999996"/>
    <n v="5.0999999999999996"/>
    <n v="5.0999999999999996"/>
    <n v="5.0999999999999996"/>
    <n v="-5.0000000000000001E-3"/>
    <n v="19"/>
    <n v="544"/>
    <x v="0"/>
    <x v="0"/>
    <n v="13872000"/>
  </r>
  <r>
    <x v="144"/>
    <x v="0"/>
    <x v="0"/>
    <x v="11"/>
    <x v="14"/>
    <x v="14"/>
    <x v="0"/>
    <x v="0"/>
    <x v="0"/>
    <x v="0"/>
    <n v="3.613"/>
    <m/>
    <n v="0"/>
    <n v="0"/>
    <n v="3.7730000000000001"/>
    <n v="0.16"/>
    <n v="0"/>
    <n v="4"/>
    <x v="0"/>
    <x v="7"/>
    <n v="150920"/>
  </r>
  <r>
    <x v="144"/>
    <x v="0"/>
    <x v="0"/>
    <x v="7"/>
    <x v="15"/>
    <x v="15"/>
    <x v="0"/>
    <x v="0"/>
    <x v="0"/>
    <x v="0"/>
    <n v="1030.75"/>
    <m/>
    <n v="0"/>
    <n v="0"/>
    <n v="1015.05"/>
    <n v="-15.7"/>
    <n v="0"/>
    <n v="59"/>
    <x v="0"/>
    <x v="3"/>
    <n v="5988795"/>
  </r>
  <r>
    <x v="144"/>
    <x v="0"/>
    <x v="0"/>
    <x v="9"/>
    <x v="20"/>
    <x v="20"/>
    <x v="0"/>
    <x v="0"/>
    <x v="0"/>
    <x v="0"/>
    <n v="1050.2"/>
    <m/>
    <n v="0"/>
    <n v="0"/>
    <n v="1042.4000000000001"/>
    <n v="-7.8"/>
    <n v="0"/>
    <n v="69"/>
    <x v="0"/>
    <x v="3"/>
    <n v="7192560"/>
  </r>
  <r>
    <x v="144"/>
    <x v="0"/>
    <x v="0"/>
    <x v="8"/>
    <x v="16"/>
    <x v="16"/>
    <x v="0"/>
    <x v="0"/>
    <x v="0"/>
    <x v="0"/>
    <n v="33.405000000000001"/>
    <n v="33.14"/>
    <n v="33.14"/>
    <n v="33.14"/>
    <n v="33.085000000000001"/>
    <n v="-0.32"/>
    <n v="7"/>
    <n v="65"/>
    <x v="0"/>
    <x v="0"/>
    <n v="10752625"/>
  </r>
  <r>
    <x v="144"/>
    <x v="0"/>
    <x v="0"/>
    <x v="1"/>
    <x v="17"/>
    <x v="17"/>
    <x v="0"/>
    <x v="0"/>
    <x v="0"/>
    <x v="0"/>
    <n v="0.1782"/>
    <m/>
    <n v="0"/>
    <n v="0"/>
    <n v="0.1782"/>
    <n v="0"/>
    <n v="0"/>
    <n v="40"/>
    <x v="0"/>
    <x v="1"/>
    <n v="798336"/>
  </r>
  <r>
    <x v="145"/>
    <x v="0"/>
    <x v="0"/>
    <x v="2"/>
    <x v="18"/>
    <x v="18"/>
    <x v="0"/>
    <x v="0"/>
    <x v="0"/>
    <x v="0"/>
    <n v="75.08"/>
    <m/>
    <n v="0"/>
    <n v="0"/>
    <n v="75.08"/>
    <n v="0"/>
    <n v="0"/>
    <n v="34"/>
    <x v="0"/>
    <x v="2"/>
    <n v="2552720"/>
  </r>
  <r>
    <x v="145"/>
    <x v="0"/>
    <x v="0"/>
    <x v="5"/>
    <x v="13"/>
    <x v="13"/>
    <x v="0"/>
    <x v="0"/>
    <x v="0"/>
    <x v="0"/>
    <n v="3.95"/>
    <m/>
    <n v="0"/>
    <n v="0"/>
    <n v="3.9740000000000002"/>
    <n v="2.4E-2"/>
    <n v="0"/>
    <n v="36"/>
    <x v="0"/>
    <x v="4"/>
    <n v="5364900"/>
  </r>
  <r>
    <x v="145"/>
    <x v="0"/>
    <x v="0"/>
    <x v="6"/>
    <x v="19"/>
    <x v="19"/>
    <x v="0"/>
    <x v="0"/>
    <x v="0"/>
    <x v="0"/>
    <n v="4.6725000000000003"/>
    <m/>
    <n v="0"/>
    <n v="0"/>
    <n v="4.6760000000000002"/>
    <n v="3.5000000000000001E-3"/>
    <n v="0"/>
    <n v="2"/>
    <x v="0"/>
    <x v="5"/>
    <n v="233800"/>
  </r>
  <r>
    <x v="145"/>
    <x v="0"/>
    <x v="0"/>
    <x v="0"/>
    <x v="0"/>
    <x v="0"/>
    <x v="0"/>
    <x v="0"/>
    <x v="0"/>
    <x v="0"/>
    <n v="5.0999999999999996"/>
    <n v="5.03"/>
    <n v="5.03"/>
    <n v="5.03"/>
    <n v="5.0525000000000002"/>
    <n v="-4.7500000000000001E-2"/>
    <n v="19"/>
    <n v="563"/>
    <x v="0"/>
    <x v="0"/>
    <n v="14222787.5"/>
  </r>
  <r>
    <x v="145"/>
    <x v="0"/>
    <x v="0"/>
    <x v="11"/>
    <x v="14"/>
    <x v="14"/>
    <x v="0"/>
    <x v="0"/>
    <x v="0"/>
    <x v="0"/>
    <n v="3.7730000000000001"/>
    <m/>
    <n v="0"/>
    <n v="0"/>
    <n v="3.7759999999999998"/>
    <n v="3.0000000000000001E-3"/>
    <n v="0"/>
    <n v="4"/>
    <x v="0"/>
    <x v="7"/>
    <n v="151040"/>
  </r>
  <r>
    <x v="145"/>
    <x v="0"/>
    <x v="0"/>
    <x v="7"/>
    <x v="15"/>
    <x v="15"/>
    <x v="0"/>
    <x v="0"/>
    <x v="0"/>
    <x v="0"/>
    <n v="1015.05"/>
    <m/>
    <n v="0"/>
    <n v="0"/>
    <n v="1013.4"/>
    <n v="-1.65"/>
    <n v="0"/>
    <n v="59"/>
    <x v="0"/>
    <x v="3"/>
    <n v="5979060"/>
  </r>
  <r>
    <x v="145"/>
    <x v="0"/>
    <x v="0"/>
    <x v="9"/>
    <x v="20"/>
    <x v="20"/>
    <x v="0"/>
    <x v="0"/>
    <x v="0"/>
    <x v="0"/>
    <n v="1042.4000000000001"/>
    <m/>
    <n v="0"/>
    <n v="0"/>
    <n v="1046.5999999999999"/>
    <n v="4.2"/>
    <n v="0"/>
    <n v="69"/>
    <x v="0"/>
    <x v="3"/>
    <n v="7221540"/>
  </r>
  <r>
    <x v="145"/>
    <x v="0"/>
    <x v="0"/>
    <x v="3"/>
    <x v="21"/>
    <x v="21"/>
    <x v="0"/>
    <x v="0"/>
    <x v="0"/>
    <x v="0"/>
    <n v="10.82"/>
    <n v="10.8"/>
    <n v="10.8"/>
    <n v="10.8"/>
    <n v="10.8"/>
    <n v="-0.02"/>
    <n v="19"/>
    <n v="19"/>
    <x v="0"/>
    <x v="0"/>
    <n v="1026000"/>
  </r>
  <r>
    <x v="145"/>
    <x v="0"/>
    <x v="0"/>
    <x v="8"/>
    <x v="16"/>
    <x v="16"/>
    <x v="0"/>
    <x v="0"/>
    <x v="0"/>
    <x v="0"/>
    <n v="33.085000000000001"/>
    <n v="33.195"/>
    <n v="33.195"/>
    <n v="33.200000000000003"/>
    <n v="33.195"/>
    <n v="0.11"/>
    <n v="25"/>
    <n v="90"/>
    <x v="0"/>
    <x v="0"/>
    <n v="14937750"/>
  </r>
  <r>
    <x v="145"/>
    <x v="0"/>
    <x v="0"/>
    <x v="1"/>
    <x v="17"/>
    <x v="17"/>
    <x v="0"/>
    <x v="0"/>
    <x v="0"/>
    <x v="0"/>
    <n v="0.1782"/>
    <m/>
    <n v="0"/>
    <n v="0"/>
    <n v="0.17910000000000001"/>
    <n v="8.9999999999999998E-4"/>
    <n v="0"/>
    <n v="40"/>
    <x v="0"/>
    <x v="1"/>
    <n v="802368"/>
  </r>
  <r>
    <x v="146"/>
    <x v="0"/>
    <x v="0"/>
    <x v="2"/>
    <x v="18"/>
    <x v="18"/>
    <x v="0"/>
    <x v="0"/>
    <x v="0"/>
    <x v="0"/>
    <n v="75.08"/>
    <m/>
    <n v="0"/>
    <n v="0"/>
    <n v="74.58"/>
    <n v="-0.5"/>
    <n v="0"/>
    <n v="34"/>
    <x v="0"/>
    <x v="2"/>
    <n v="2535720"/>
  </r>
  <r>
    <x v="146"/>
    <x v="0"/>
    <x v="0"/>
    <x v="5"/>
    <x v="13"/>
    <x v="13"/>
    <x v="0"/>
    <x v="0"/>
    <x v="0"/>
    <x v="0"/>
    <n v="3.9740000000000002"/>
    <n v="4.08"/>
    <n v="4.08"/>
    <n v="4.08"/>
    <n v="4.0640000000000001"/>
    <n v="0.09"/>
    <n v="2"/>
    <n v="38"/>
    <x v="0"/>
    <x v="4"/>
    <n v="5791200"/>
  </r>
  <r>
    <x v="146"/>
    <x v="0"/>
    <x v="0"/>
    <x v="6"/>
    <x v="19"/>
    <x v="19"/>
    <x v="0"/>
    <x v="0"/>
    <x v="0"/>
    <x v="0"/>
    <n v="4.6760000000000002"/>
    <m/>
    <n v="0"/>
    <n v="0"/>
    <n v="4.7424999999999997"/>
    <n v="6.6500000000000004E-2"/>
    <n v="0"/>
    <n v="2"/>
    <x v="0"/>
    <x v="5"/>
    <n v="237125"/>
  </r>
  <r>
    <x v="146"/>
    <x v="0"/>
    <x v="0"/>
    <x v="0"/>
    <x v="0"/>
    <x v="0"/>
    <x v="0"/>
    <x v="0"/>
    <x v="0"/>
    <x v="0"/>
    <n v="5.0525000000000002"/>
    <m/>
    <n v="0"/>
    <n v="0"/>
    <n v="5.0525000000000002"/>
    <n v="0"/>
    <n v="0"/>
    <n v="563"/>
    <x v="0"/>
    <x v="0"/>
    <n v="14222787.5"/>
  </r>
  <r>
    <x v="146"/>
    <x v="0"/>
    <x v="0"/>
    <x v="11"/>
    <x v="14"/>
    <x v="14"/>
    <x v="0"/>
    <x v="0"/>
    <x v="0"/>
    <x v="0"/>
    <n v="3.7759999999999998"/>
    <m/>
    <n v="0"/>
    <n v="0"/>
    <n v="3.87"/>
    <n v="9.4E-2"/>
    <n v="0"/>
    <n v="4"/>
    <x v="0"/>
    <x v="7"/>
    <n v="154800"/>
  </r>
  <r>
    <x v="146"/>
    <x v="0"/>
    <x v="0"/>
    <x v="7"/>
    <x v="15"/>
    <x v="15"/>
    <x v="0"/>
    <x v="0"/>
    <x v="0"/>
    <x v="0"/>
    <n v="1013.4"/>
    <m/>
    <n v="0"/>
    <n v="0"/>
    <n v="1013.4"/>
    <n v="0"/>
    <n v="0"/>
    <n v="59"/>
    <x v="0"/>
    <x v="3"/>
    <n v="5979060"/>
  </r>
  <r>
    <x v="146"/>
    <x v="0"/>
    <x v="0"/>
    <x v="9"/>
    <x v="20"/>
    <x v="20"/>
    <x v="0"/>
    <x v="0"/>
    <x v="0"/>
    <x v="0"/>
    <n v="1046.5999999999999"/>
    <m/>
    <n v="0"/>
    <n v="0"/>
    <n v="1046.5999999999999"/>
    <n v="0"/>
    <n v="0"/>
    <n v="69"/>
    <x v="0"/>
    <x v="3"/>
    <n v="7221540"/>
  </r>
  <r>
    <x v="146"/>
    <x v="0"/>
    <x v="0"/>
    <x v="3"/>
    <x v="21"/>
    <x v="21"/>
    <x v="0"/>
    <x v="0"/>
    <x v="0"/>
    <x v="0"/>
    <n v="10.8"/>
    <n v="10.7"/>
    <n v="10.7"/>
    <n v="10.7"/>
    <n v="10.7"/>
    <n v="-0.1"/>
    <n v="19"/>
    <n v="38"/>
    <x v="0"/>
    <x v="0"/>
    <n v="2033000"/>
  </r>
  <r>
    <x v="146"/>
    <x v="0"/>
    <x v="0"/>
    <x v="8"/>
    <x v="16"/>
    <x v="16"/>
    <x v="0"/>
    <x v="0"/>
    <x v="0"/>
    <x v="0"/>
    <n v="33.195"/>
    <m/>
    <n v="0"/>
    <n v="0"/>
    <n v="33.195"/>
    <n v="0"/>
    <n v="0"/>
    <n v="90"/>
    <x v="0"/>
    <x v="0"/>
    <n v="14937750"/>
  </r>
  <r>
    <x v="146"/>
    <x v="0"/>
    <x v="0"/>
    <x v="1"/>
    <x v="17"/>
    <x v="17"/>
    <x v="0"/>
    <x v="0"/>
    <x v="0"/>
    <x v="0"/>
    <n v="0.17910000000000001"/>
    <m/>
    <n v="0"/>
    <n v="0"/>
    <n v="0.18110000000000001"/>
    <n v="2E-3"/>
    <n v="0"/>
    <n v="40"/>
    <x v="0"/>
    <x v="1"/>
    <n v="811328"/>
  </r>
  <r>
    <x v="146"/>
    <x v="2"/>
    <x v="2"/>
    <x v="2"/>
    <x v="22"/>
    <x v="22"/>
    <x v="0"/>
    <x v="0"/>
    <x v="0"/>
    <x v="0"/>
    <n v="73.45"/>
    <n v="73"/>
    <n v="73"/>
    <n v="73"/>
    <n v="73"/>
    <n v="-0.45"/>
    <n v="1"/>
    <n v="1"/>
    <x v="0"/>
    <x v="2"/>
    <n v="73000"/>
  </r>
  <r>
    <x v="147"/>
    <x v="0"/>
    <x v="0"/>
    <x v="2"/>
    <x v="18"/>
    <x v="18"/>
    <x v="0"/>
    <x v="0"/>
    <x v="0"/>
    <x v="0"/>
    <n v="74.58"/>
    <m/>
    <n v="0"/>
    <n v="0"/>
    <n v="74.58"/>
    <n v="0"/>
    <n v="0"/>
    <n v="34"/>
    <x v="0"/>
    <x v="2"/>
    <n v="2535720"/>
  </r>
  <r>
    <x v="147"/>
    <x v="0"/>
    <x v="0"/>
    <x v="5"/>
    <x v="13"/>
    <x v="13"/>
    <x v="0"/>
    <x v="0"/>
    <x v="0"/>
    <x v="0"/>
    <n v="4.0640000000000001"/>
    <n v="4.04"/>
    <n v="4.04"/>
    <n v="4.04"/>
    <n v="4.04"/>
    <n v="-2.4E-2"/>
    <n v="1"/>
    <n v="39"/>
    <x v="0"/>
    <x v="4"/>
    <n v="5908500"/>
  </r>
  <r>
    <x v="147"/>
    <x v="0"/>
    <x v="0"/>
    <x v="6"/>
    <x v="19"/>
    <x v="19"/>
    <x v="0"/>
    <x v="0"/>
    <x v="0"/>
    <x v="0"/>
    <n v="4.7424999999999997"/>
    <m/>
    <n v="0"/>
    <n v="0"/>
    <n v="4.7525000000000004"/>
    <n v="0.01"/>
    <n v="0"/>
    <n v="2"/>
    <x v="0"/>
    <x v="5"/>
    <n v="237625"/>
  </r>
  <r>
    <x v="147"/>
    <x v="0"/>
    <x v="0"/>
    <x v="0"/>
    <x v="0"/>
    <x v="0"/>
    <x v="0"/>
    <x v="0"/>
    <x v="0"/>
    <x v="0"/>
    <n v="5.0525000000000002"/>
    <m/>
    <n v="0"/>
    <n v="0"/>
    <n v="5.1100000000000003"/>
    <n v="5.7500000000000002E-2"/>
    <n v="0"/>
    <n v="563"/>
    <x v="0"/>
    <x v="0"/>
    <n v="14384650"/>
  </r>
  <r>
    <x v="147"/>
    <x v="0"/>
    <x v="0"/>
    <x v="11"/>
    <x v="14"/>
    <x v="14"/>
    <x v="0"/>
    <x v="0"/>
    <x v="0"/>
    <x v="0"/>
    <n v="3.87"/>
    <m/>
    <n v="0"/>
    <n v="0"/>
    <n v="3.9049999999999998"/>
    <n v="3.5000000000000003E-2"/>
    <n v="0"/>
    <n v="4"/>
    <x v="0"/>
    <x v="7"/>
    <n v="156200"/>
  </r>
  <r>
    <x v="147"/>
    <x v="0"/>
    <x v="0"/>
    <x v="7"/>
    <x v="15"/>
    <x v="15"/>
    <x v="0"/>
    <x v="0"/>
    <x v="0"/>
    <x v="0"/>
    <n v="1013.4"/>
    <n v="1044.8"/>
    <n v="1044.8"/>
    <n v="1045.3"/>
    <n v="1045.3"/>
    <n v="31.9"/>
    <n v="7"/>
    <n v="52"/>
    <x v="0"/>
    <x v="3"/>
    <n v="5435560"/>
  </r>
  <r>
    <x v="147"/>
    <x v="0"/>
    <x v="0"/>
    <x v="9"/>
    <x v="20"/>
    <x v="20"/>
    <x v="0"/>
    <x v="0"/>
    <x v="0"/>
    <x v="0"/>
    <n v="1046.5999999999999"/>
    <n v="1057.5999999999999"/>
    <n v="1057.5999999999999"/>
    <n v="1057.5999999999999"/>
    <n v="1049.5"/>
    <n v="2.9"/>
    <n v="9"/>
    <n v="60"/>
    <x v="0"/>
    <x v="3"/>
    <n v="6297000"/>
  </r>
  <r>
    <x v="147"/>
    <x v="0"/>
    <x v="0"/>
    <x v="3"/>
    <x v="21"/>
    <x v="21"/>
    <x v="0"/>
    <x v="0"/>
    <x v="0"/>
    <x v="0"/>
    <n v="10.7"/>
    <m/>
    <n v="0"/>
    <n v="0"/>
    <n v="10.7"/>
    <n v="0"/>
    <n v="0"/>
    <n v="38"/>
    <x v="0"/>
    <x v="0"/>
    <n v="2033000"/>
  </r>
  <r>
    <x v="147"/>
    <x v="0"/>
    <x v="0"/>
    <x v="8"/>
    <x v="16"/>
    <x v="16"/>
    <x v="0"/>
    <x v="0"/>
    <x v="0"/>
    <x v="0"/>
    <n v="33.195"/>
    <m/>
    <n v="0"/>
    <n v="0"/>
    <n v="34.17"/>
    <n v="0.97499999999999998"/>
    <n v="0"/>
    <n v="90"/>
    <x v="0"/>
    <x v="0"/>
    <n v="15376500"/>
  </r>
  <r>
    <x v="147"/>
    <x v="0"/>
    <x v="0"/>
    <x v="1"/>
    <x v="17"/>
    <x v="17"/>
    <x v="0"/>
    <x v="0"/>
    <x v="0"/>
    <x v="0"/>
    <n v="0.18110000000000001"/>
    <m/>
    <n v="0"/>
    <n v="0"/>
    <n v="0.18509999999999999"/>
    <n v="4.0000000000000001E-3"/>
    <n v="0"/>
    <n v="40"/>
    <x v="0"/>
    <x v="1"/>
    <n v="829248"/>
  </r>
  <r>
    <x v="147"/>
    <x v="2"/>
    <x v="2"/>
    <x v="2"/>
    <x v="22"/>
    <x v="22"/>
    <x v="0"/>
    <x v="0"/>
    <x v="0"/>
    <x v="0"/>
    <n v="73"/>
    <m/>
    <n v="0"/>
    <n v="0"/>
    <n v="73"/>
    <n v="0"/>
    <n v="0"/>
    <n v="1"/>
    <x v="0"/>
    <x v="2"/>
    <n v="73000"/>
  </r>
  <r>
    <x v="148"/>
    <x v="0"/>
    <x v="0"/>
    <x v="2"/>
    <x v="18"/>
    <x v="18"/>
    <x v="0"/>
    <x v="0"/>
    <x v="0"/>
    <x v="0"/>
    <n v="74.58"/>
    <m/>
    <n v="0"/>
    <n v="0"/>
    <n v="74.58"/>
    <n v="0"/>
    <n v="0"/>
    <n v="34"/>
    <x v="0"/>
    <x v="2"/>
    <n v="2535720"/>
  </r>
  <r>
    <x v="148"/>
    <x v="0"/>
    <x v="0"/>
    <x v="5"/>
    <x v="13"/>
    <x v="13"/>
    <x v="0"/>
    <x v="0"/>
    <x v="0"/>
    <x v="0"/>
    <n v="4.04"/>
    <m/>
    <n v="0"/>
    <n v="0"/>
    <n v="4.04"/>
    <n v="0"/>
    <n v="0"/>
    <n v="39"/>
    <x v="0"/>
    <x v="4"/>
    <n v="5908500"/>
  </r>
  <r>
    <x v="148"/>
    <x v="0"/>
    <x v="0"/>
    <x v="6"/>
    <x v="19"/>
    <x v="19"/>
    <x v="0"/>
    <x v="0"/>
    <x v="0"/>
    <x v="0"/>
    <n v="4.7525000000000004"/>
    <m/>
    <n v="0"/>
    <n v="0"/>
    <n v="4.7525000000000004"/>
    <n v="0"/>
    <n v="0"/>
    <n v="2"/>
    <x v="0"/>
    <x v="5"/>
    <n v="237625"/>
  </r>
  <r>
    <x v="148"/>
    <x v="0"/>
    <x v="0"/>
    <x v="0"/>
    <x v="0"/>
    <x v="0"/>
    <x v="0"/>
    <x v="0"/>
    <x v="0"/>
    <x v="0"/>
    <n v="5.1100000000000003"/>
    <m/>
    <n v="0"/>
    <n v="0"/>
    <n v="5.1100000000000003"/>
    <n v="0"/>
    <n v="0"/>
    <n v="563"/>
    <x v="0"/>
    <x v="0"/>
    <n v="14384650"/>
  </r>
  <r>
    <x v="148"/>
    <x v="0"/>
    <x v="0"/>
    <x v="4"/>
    <x v="12"/>
    <x v="12"/>
    <x v="0"/>
    <x v="0"/>
    <x v="0"/>
    <x v="0"/>
    <n v="2965.3"/>
    <n v="2954"/>
    <n v="2954"/>
    <n v="2954"/>
    <n v="2954"/>
    <n v="-11.3"/>
    <n v="5"/>
    <n v="5"/>
    <x v="0"/>
    <x v="3"/>
    <n v="1477000"/>
  </r>
  <r>
    <x v="148"/>
    <x v="0"/>
    <x v="0"/>
    <x v="11"/>
    <x v="14"/>
    <x v="14"/>
    <x v="0"/>
    <x v="0"/>
    <x v="0"/>
    <x v="0"/>
    <n v="3.9049999999999998"/>
    <m/>
    <n v="0"/>
    <n v="0"/>
    <n v="3.9049999999999998"/>
    <n v="0"/>
    <n v="0"/>
    <n v="4"/>
    <x v="0"/>
    <x v="7"/>
    <n v="156200"/>
  </r>
  <r>
    <x v="148"/>
    <x v="0"/>
    <x v="0"/>
    <x v="7"/>
    <x v="15"/>
    <x v="15"/>
    <x v="0"/>
    <x v="0"/>
    <x v="0"/>
    <x v="0"/>
    <n v="1045.3"/>
    <m/>
    <n v="0"/>
    <n v="0"/>
    <n v="1045.3"/>
    <n v="0"/>
    <n v="0"/>
    <n v="52"/>
    <x v="0"/>
    <x v="3"/>
    <n v="5435560"/>
  </r>
  <r>
    <x v="148"/>
    <x v="0"/>
    <x v="0"/>
    <x v="9"/>
    <x v="20"/>
    <x v="20"/>
    <x v="0"/>
    <x v="0"/>
    <x v="0"/>
    <x v="0"/>
    <n v="1049.5"/>
    <m/>
    <n v="0"/>
    <n v="0"/>
    <n v="1049.5"/>
    <n v="0"/>
    <n v="0"/>
    <n v="60"/>
    <x v="0"/>
    <x v="3"/>
    <n v="6297000"/>
  </r>
  <r>
    <x v="148"/>
    <x v="0"/>
    <x v="0"/>
    <x v="3"/>
    <x v="21"/>
    <x v="21"/>
    <x v="0"/>
    <x v="0"/>
    <x v="0"/>
    <x v="0"/>
    <n v="10.7"/>
    <m/>
    <n v="0"/>
    <n v="0"/>
    <n v="10.7"/>
    <n v="0"/>
    <n v="0"/>
    <n v="38"/>
    <x v="0"/>
    <x v="0"/>
    <n v="2033000"/>
  </r>
  <r>
    <x v="148"/>
    <x v="0"/>
    <x v="0"/>
    <x v="8"/>
    <x v="16"/>
    <x v="16"/>
    <x v="0"/>
    <x v="0"/>
    <x v="0"/>
    <x v="0"/>
    <n v="34.17"/>
    <m/>
    <n v="0"/>
    <n v="0"/>
    <n v="34.17"/>
    <n v="0"/>
    <n v="0"/>
    <n v="90"/>
    <x v="0"/>
    <x v="0"/>
    <n v="15376500"/>
  </r>
  <r>
    <x v="148"/>
    <x v="0"/>
    <x v="0"/>
    <x v="1"/>
    <x v="17"/>
    <x v="17"/>
    <x v="0"/>
    <x v="0"/>
    <x v="0"/>
    <x v="0"/>
    <n v="0.18509999999999999"/>
    <m/>
    <n v="0"/>
    <n v="0"/>
    <n v="0.18509999999999999"/>
    <n v="0"/>
    <n v="0"/>
    <n v="40"/>
    <x v="0"/>
    <x v="1"/>
    <n v="829248"/>
  </r>
  <r>
    <x v="148"/>
    <x v="2"/>
    <x v="2"/>
    <x v="2"/>
    <x v="22"/>
    <x v="22"/>
    <x v="0"/>
    <x v="0"/>
    <x v="0"/>
    <x v="0"/>
    <n v="73"/>
    <m/>
    <n v="0"/>
    <n v="0"/>
    <n v="73"/>
    <n v="0"/>
    <n v="0"/>
    <n v="1"/>
    <x v="0"/>
    <x v="2"/>
    <n v="73000"/>
  </r>
  <r>
    <x v="149"/>
    <x v="0"/>
    <x v="0"/>
    <x v="2"/>
    <x v="18"/>
    <x v="18"/>
    <x v="0"/>
    <x v="0"/>
    <x v="0"/>
    <x v="0"/>
    <n v="74.58"/>
    <m/>
    <n v="0"/>
    <n v="0"/>
    <n v="74.58"/>
    <n v="0"/>
    <n v="0"/>
    <n v="34"/>
    <x v="0"/>
    <x v="2"/>
    <n v="2535720"/>
  </r>
  <r>
    <x v="149"/>
    <x v="0"/>
    <x v="0"/>
    <x v="5"/>
    <x v="13"/>
    <x v="13"/>
    <x v="0"/>
    <x v="0"/>
    <x v="0"/>
    <x v="0"/>
    <n v="4.04"/>
    <n v="3.79"/>
    <n v="3.79"/>
    <n v="3.93"/>
    <n v="3.9060000000000001"/>
    <n v="-0.13400000000000001"/>
    <n v="12"/>
    <n v="39"/>
    <x v="0"/>
    <x v="4"/>
    <n v="5712525"/>
  </r>
  <r>
    <x v="149"/>
    <x v="0"/>
    <x v="0"/>
    <x v="6"/>
    <x v="19"/>
    <x v="19"/>
    <x v="0"/>
    <x v="0"/>
    <x v="0"/>
    <x v="0"/>
    <n v="4.7525000000000004"/>
    <m/>
    <n v="0"/>
    <n v="0"/>
    <n v="4.6870000000000003"/>
    <n v="-6.5500000000000003E-2"/>
    <n v="0"/>
    <n v="2"/>
    <x v="0"/>
    <x v="5"/>
    <n v="234350"/>
  </r>
  <r>
    <x v="149"/>
    <x v="0"/>
    <x v="0"/>
    <x v="0"/>
    <x v="0"/>
    <x v="0"/>
    <x v="0"/>
    <x v="0"/>
    <x v="0"/>
    <x v="0"/>
    <n v="5.1100000000000003"/>
    <m/>
    <n v="0"/>
    <n v="0"/>
    <n v="5.125"/>
    <n v="1.4999999999999999E-2"/>
    <n v="0"/>
    <n v="563"/>
    <x v="0"/>
    <x v="0"/>
    <n v="14426875"/>
  </r>
  <r>
    <x v="149"/>
    <x v="0"/>
    <x v="0"/>
    <x v="10"/>
    <x v="23"/>
    <x v="23"/>
    <x v="0"/>
    <x v="0"/>
    <x v="0"/>
    <x v="0"/>
    <n v="0.69069999999999998"/>
    <n v="0.7"/>
    <n v="0.7"/>
    <n v="0.7016"/>
    <n v="0.69930000000000003"/>
    <n v="8.6E-3"/>
    <n v="95"/>
    <n v="95"/>
    <x v="0"/>
    <x v="6"/>
    <n v="3321675"/>
  </r>
  <r>
    <x v="149"/>
    <x v="0"/>
    <x v="0"/>
    <x v="4"/>
    <x v="12"/>
    <x v="12"/>
    <x v="0"/>
    <x v="0"/>
    <x v="0"/>
    <x v="0"/>
    <n v="2954"/>
    <m/>
    <n v="0"/>
    <n v="0"/>
    <n v="2963.6"/>
    <n v="9.6"/>
    <n v="0"/>
    <n v="5"/>
    <x v="0"/>
    <x v="3"/>
    <n v="1481800"/>
  </r>
  <r>
    <x v="149"/>
    <x v="0"/>
    <x v="0"/>
    <x v="11"/>
    <x v="14"/>
    <x v="14"/>
    <x v="0"/>
    <x v="0"/>
    <x v="0"/>
    <x v="0"/>
    <n v="3.9049999999999998"/>
    <m/>
    <n v="0"/>
    <n v="0"/>
    <n v="3.9049999999999998"/>
    <n v="0"/>
    <n v="0"/>
    <n v="4"/>
    <x v="0"/>
    <x v="7"/>
    <n v="156200"/>
  </r>
  <r>
    <x v="149"/>
    <x v="0"/>
    <x v="0"/>
    <x v="7"/>
    <x v="15"/>
    <x v="15"/>
    <x v="0"/>
    <x v="0"/>
    <x v="0"/>
    <x v="0"/>
    <n v="1045.3"/>
    <m/>
    <n v="0"/>
    <n v="0"/>
    <n v="1026.5"/>
    <n v="-18.8"/>
    <n v="0"/>
    <n v="52"/>
    <x v="0"/>
    <x v="3"/>
    <n v="5337800"/>
  </r>
  <r>
    <x v="149"/>
    <x v="0"/>
    <x v="0"/>
    <x v="9"/>
    <x v="20"/>
    <x v="20"/>
    <x v="0"/>
    <x v="0"/>
    <x v="0"/>
    <x v="0"/>
    <n v="1049.5"/>
    <m/>
    <n v="0"/>
    <n v="0"/>
    <n v="1026.7"/>
    <n v="-22.8"/>
    <n v="0"/>
    <n v="60"/>
    <x v="0"/>
    <x v="3"/>
    <n v="6160200"/>
  </r>
  <r>
    <x v="149"/>
    <x v="0"/>
    <x v="0"/>
    <x v="3"/>
    <x v="21"/>
    <x v="21"/>
    <x v="0"/>
    <x v="0"/>
    <x v="0"/>
    <x v="0"/>
    <n v="10.7"/>
    <m/>
    <n v="0"/>
    <n v="0"/>
    <n v="10.7"/>
    <n v="0"/>
    <n v="0"/>
    <n v="38"/>
    <x v="0"/>
    <x v="0"/>
    <n v="2033000"/>
  </r>
  <r>
    <x v="149"/>
    <x v="0"/>
    <x v="0"/>
    <x v="8"/>
    <x v="16"/>
    <x v="16"/>
    <x v="0"/>
    <x v="0"/>
    <x v="0"/>
    <x v="0"/>
    <n v="34.17"/>
    <n v="33.94"/>
    <n v="33.94"/>
    <n v="33.94"/>
    <n v="33.94"/>
    <n v="-0.23"/>
    <n v="6"/>
    <n v="96"/>
    <x v="0"/>
    <x v="0"/>
    <n v="16291200"/>
  </r>
  <r>
    <x v="149"/>
    <x v="0"/>
    <x v="0"/>
    <x v="1"/>
    <x v="17"/>
    <x v="17"/>
    <x v="0"/>
    <x v="0"/>
    <x v="0"/>
    <x v="0"/>
    <n v="0.18509999999999999"/>
    <m/>
    <n v="0"/>
    <n v="0"/>
    <n v="0.1867"/>
    <n v="1.6000000000000001E-3"/>
    <n v="0"/>
    <n v="40"/>
    <x v="0"/>
    <x v="1"/>
    <n v="836416"/>
  </r>
  <r>
    <x v="149"/>
    <x v="2"/>
    <x v="2"/>
    <x v="2"/>
    <x v="22"/>
    <x v="22"/>
    <x v="0"/>
    <x v="0"/>
    <x v="0"/>
    <x v="0"/>
    <n v="73"/>
    <m/>
    <n v="0"/>
    <n v="0"/>
    <n v="73"/>
    <n v="0"/>
    <n v="0"/>
    <n v="1"/>
    <x v="0"/>
    <x v="2"/>
    <n v="73000"/>
  </r>
  <r>
    <x v="150"/>
    <x v="0"/>
    <x v="0"/>
    <x v="2"/>
    <x v="18"/>
    <x v="18"/>
    <x v="0"/>
    <x v="0"/>
    <x v="0"/>
    <x v="0"/>
    <n v="74.58"/>
    <m/>
    <n v="0"/>
    <n v="0"/>
    <n v="74.760000000000005"/>
    <n v="0.18"/>
    <n v="0"/>
    <n v="34"/>
    <x v="0"/>
    <x v="2"/>
    <n v="2541840"/>
  </r>
  <r>
    <x v="150"/>
    <x v="0"/>
    <x v="0"/>
    <x v="5"/>
    <x v="13"/>
    <x v="13"/>
    <x v="0"/>
    <x v="0"/>
    <x v="0"/>
    <x v="0"/>
    <n v="3.9060000000000001"/>
    <m/>
    <n v="0"/>
    <n v="0"/>
    <n v="4.0049999999999999"/>
    <n v="9.9000000000000005E-2"/>
    <n v="0"/>
    <n v="39"/>
    <x v="0"/>
    <x v="4"/>
    <n v="5857312.5"/>
  </r>
  <r>
    <x v="150"/>
    <x v="0"/>
    <x v="0"/>
    <x v="6"/>
    <x v="19"/>
    <x v="19"/>
    <x v="0"/>
    <x v="0"/>
    <x v="0"/>
    <x v="0"/>
    <n v="4.6870000000000003"/>
    <m/>
    <n v="0"/>
    <n v="0"/>
    <n v="4.6864999999999997"/>
    <n v="-5.0000000000000001E-4"/>
    <n v="0"/>
    <n v="2"/>
    <x v="0"/>
    <x v="5"/>
    <n v="234325"/>
  </r>
  <r>
    <x v="150"/>
    <x v="0"/>
    <x v="0"/>
    <x v="0"/>
    <x v="0"/>
    <x v="0"/>
    <x v="0"/>
    <x v="0"/>
    <x v="0"/>
    <x v="0"/>
    <n v="5.125"/>
    <m/>
    <n v="0"/>
    <n v="0"/>
    <n v="5.19"/>
    <n v="6.5000000000000002E-2"/>
    <n v="0"/>
    <n v="563"/>
    <x v="0"/>
    <x v="0"/>
    <n v="14609850"/>
  </r>
  <r>
    <x v="150"/>
    <x v="0"/>
    <x v="0"/>
    <x v="10"/>
    <x v="23"/>
    <x v="23"/>
    <x v="0"/>
    <x v="0"/>
    <x v="0"/>
    <x v="0"/>
    <n v="0.69930000000000003"/>
    <m/>
    <n v="0"/>
    <n v="0"/>
    <n v="0.69650000000000001"/>
    <n v="-2.8E-3"/>
    <n v="0"/>
    <n v="95"/>
    <x v="0"/>
    <x v="6"/>
    <n v="3308375"/>
  </r>
  <r>
    <x v="150"/>
    <x v="0"/>
    <x v="0"/>
    <x v="4"/>
    <x v="12"/>
    <x v="12"/>
    <x v="0"/>
    <x v="0"/>
    <x v="0"/>
    <x v="0"/>
    <n v="2963.6"/>
    <m/>
    <n v="0"/>
    <n v="0"/>
    <n v="2975.1"/>
    <n v="11.5"/>
    <n v="0"/>
    <n v="5"/>
    <x v="0"/>
    <x v="3"/>
    <n v="1487550"/>
  </r>
  <r>
    <x v="150"/>
    <x v="0"/>
    <x v="0"/>
    <x v="11"/>
    <x v="14"/>
    <x v="14"/>
    <x v="0"/>
    <x v="0"/>
    <x v="0"/>
    <x v="0"/>
    <n v="3.9049999999999998"/>
    <m/>
    <n v="0"/>
    <n v="0"/>
    <n v="4.2270000000000003"/>
    <n v="0.32200000000000001"/>
    <n v="0"/>
    <n v="4"/>
    <x v="0"/>
    <x v="7"/>
    <n v="169080"/>
  </r>
  <r>
    <x v="150"/>
    <x v="0"/>
    <x v="0"/>
    <x v="7"/>
    <x v="15"/>
    <x v="15"/>
    <x v="0"/>
    <x v="0"/>
    <x v="0"/>
    <x v="0"/>
    <n v="1026.5"/>
    <m/>
    <n v="0"/>
    <n v="0"/>
    <n v="1018.8"/>
    <n v="-7.7"/>
    <n v="0"/>
    <n v="52"/>
    <x v="0"/>
    <x v="3"/>
    <n v="5297760"/>
  </r>
  <r>
    <x v="150"/>
    <x v="0"/>
    <x v="0"/>
    <x v="9"/>
    <x v="20"/>
    <x v="20"/>
    <x v="0"/>
    <x v="0"/>
    <x v="0"/>
    <x v="0"/>
    <n v="1026.7"/>
    <m/>
    <n v="0"/>
    <n v="0"/>
    <n v="1010.7"/>
    <n v="-16"/>
    <n v="0"/>
    <n v="60"/>
    <x v="0"/>
    <x v="3"/>
    <n v="6064200"/>
  </r>
  <r>
    <x v="150"/>
    <x v="0"/>
    <x v="0"/>
    <x v="3"/>
    <x v="21"/>
    <x v="21"/>
    <x v="0"/>
    <x v="0"/>
    <x v="0"/>
    <x v="0"/>
    <n v="10.7"/>
    <m/>
    <n v="0"/>
    <n v="0"/>
    <n v="10.7"/>
    <n v="0"/>
    <n v="0"/>
    <n v="38"/>
    <x v="0"/>
    <x v="0"/>
    <n v="2033000"/>
  </r>
  <r>
    <x v="150"/>
    <x v="0"/>
    <x v="0"/>
    <x v="8"/>
    <x v="16"/>
    <x v="16"/>
    <x v="0"/>
    <x v="0"/>
    <x v="0"/>
    <x v="0"/>
    <n v="33.94"/>
    <m/>
    <n v="0"/>
    <n v="0"/>
    <n v="33.94"/>
    <n v="0"/>
    <n v="0"/>
    <n v="96"/>
    <x v="0"/>
    <x v="0"/>
    <n v="16291200"/>
  </r>
  <r>
    <x v="150"/>
    <x v="0"/>
    <x v="0"/>
    <x v="1"/>
    <x v="17"/>
    <x v="17"/>
    <x v="0"/>
    <x v="0"/>
    <x v="0"/>
    <x v="0"/>
    <n v="0.1867"/>
    <m/>
    <n v="0"/>
    <n v="0"/>
    <n v="0.18920000000000001"/>
    <n v="2.5000000000000001E-3"/>
    <n v="0"/>
    <n v="40"/>
    <x v="0"/>
    <x v="1"/>
    <n v="847616"/>
  </r>
  <r>
    <x v="150"/>
    <x v="2"/>
    <x v="2"/>
    <x v="2"/>
    <x v="22"/>
    <x v="22"/>
    <x v="0"/>
    <x v="0"/>
    <x v="0"/>
    <x v="0"/>
    <n v="73"/>
    <m/>
    <n v="0"/>
    <n v="0"/>
    <n v="73.37"/>
    <n v="0.37"/>
    <n v="0"/>
    <n v="1"/>
    <x v="0"/>
    <x v="2"/>
    <n v="73370"/>
  </r>
  <r>
    <x v="151"/>
    <x v="0"/>
    <x v="0"/>
    <x v="2"/>
    <x v="18"/>
    <x v="18"/>
    <x v="0"/>
    <x v="0"/>
    <x v="0"/>
    <x v="0"/>
    <n v="74.760000000000005"/>
    <n v="74.58"/>
    <n v="74.58"/>
    <n v="74.58"/>
    <n v="74.7"/>
    <n v="-0.06"/>
    <n v="5"/>
    <n v="34"/>
    <x v="0"/>
    <x v="2"/>
    <n v="2539800"/>
  </r>
  <r>
    <x v="151"/>
    <x v="0"/>
    <x v="0"/>
    <x v="5"/>
    <x v="13"/>
    <x v="13"/>
    <x v="0"/>
    <x v="0"/>
    <x v="0"/>
    <x v="0"/>
    <n v="4.0049999999999999"/>
    <m/>
    <n v="0"/>
    <n v="0"/>
    <n v="3.86"/>
    <n v="-0.14499999999999999"/>
    <n v="0"/>
    <n v="39"/>
    <x v="0"/>
    <x v="4"/>
    <n v="5645250"/>
  </r>
  <r>
    <x v="151"/>
    <x v="0"/>
    <x v="0"/>
    <x v="6"/>
    <x v="19"/>
    <x v="19"/>
    <x v="0"/>
    <x v="0"/>
    <x v="0"/>
    <x v="0"/>
    <n v="4.6864999999999997"/>
    <m/>
    <n v="0"/>
    <n v="0"/>
    <n v="4.6864999999999997"/>
    <n v="0"/>
    <n v="0"/>
    <n v="2"/>
    <x v="0"/>
    <x v="5"/>
    <n v="234325"/>
  </r>
  <r>
    <x v="151"/>
    <x v="0"/>
    <x v="0"/>
    <x v="0"/>
    <x v="0"/>
    <x v="0"/>
    <x v="0"/>
    <x v="0"/>
    <x v="0"/>
    <x v="0"/>
    <n v="5.19"/>
    <n v="5.2249999999999996"/>
    <n v="5.2249999999999996"/>
    <n v="5.2249999999999996"/>
    <n v="5.2175000000000002"/>
    <n v="2.75E-2"/>
    <n v="10"/>
    <n v="573"/>
    <x v="0"/>
    <x v="0"/>
    <n v="14948137.5"/>
  </r>
  <r>
    <x v="151"/>
    <x v="0"/>
    <x v="0"/>
    <x v="10"/>
    <x v="23"/>
    <x v="23"/>
    <x v="0"/>
    <x v="0"/>
    <x v="0"/>
    <x v="0"/>
    <n v="0.69650000000000001"/>
    <m/>
    <n v="0"/>
    <n v="0"/>
    <n v="0.68930000000000002"/>
    <n v="-7.1999999999999998E-3"/>
    <n v="0"/>
    <n v="95"/>
    <x v="0"/>
    <x v="6"/>
    <n v="3274175"/>
  </r>
  <r>
    <x v="151"/>
    <x v="0"/>
    <x v="0"/>
    <x v="4"/>
    <x v="12"/>
    <x v="12"/>
    <x v="0"/>
    <x v="0"/>
    <x v="0"/>
    <x v="0"/>
    <n v="2975.1"/>
    <n v="2988"/>
    <n v="2988"/>
    <n v="2988"/>
    <n v="2988"/>
    <n v="12.9"/>
    <n v="2"/>
    <n v="5"/>
    <x v="0"/>
    <x v="3"/>
    <n v="1494000"/>
  </r>
  <r>
    <x v="151"/>
    <x v="0"/>
    <x v="0"/>
    <x v="11"/>
    <x v="14"/>
    <x v="14"/>
    <x v="0"/>
    <x v="0"/>
    <x v="0"/>
    <x v="0"/>
    <n v="4.2270000000000003"/>
    <m/>
    <n v="0"/>
    <n v="0"/>
    <n v="4.2460000000000004"/>
    <n v="1.9E-2"/>
    <n v="0"/>
    <n v="4"/>
    <x v="0"/>
    <x v="7"/>
    <n v="169840"/>
  </r>
  <r>
    <x v="151"/>
    <x v="0"/>
    <x v="0"/>
    <x v="7"/>
    <x v="15"/>
    <x v="15"/>
    <x v="0"/>
    <x v="0"/>
    <x v="0"/>
    <x v="0"/>
    <n v="1018.8"/>
    <m/>
    <n v="0"/>
    <n v="0"/>
    <n v="1018.8"/>
    <n v="0"/>
    <n v="0"/>
    <n v="52"/>
    <x v="0"/>
    <x v="3"/>
    <n v="5297760"/>
  </r>
  <r>
    <x v="151"/>
    <x v="0"/>
    <x v="0"/>
    <x v="9"/>
    <x v="20"/>
    <x v="20"/>
    <x v="0"/>
    <x v="0"/>
    <x v="0"/>
    <x v="0"/>
    <n v="1010.7"/>
    <m/>
    <n v="0"/>
    <n v="0"/>
    <n v="1010.7"/>
    <n v="0"/>
    <n v="0"/>
    <n v="60"/>
    <x v="0"/>
    <x v="3"/>
    <n v="6064200"/>
  </r>
  <r>
    <x v="151"/>
    <x v="0"/>
    <x v="0"/>
    <x v="3"/>
    <x v="21"/>
    <x v="21"/>
    <x v="0"/>
    <x v="0"/>
    <x v="0"/>
    <x v="0"/>
    <n v="10.7"/>
    <m/>
    <n v="0"/>
    <n v="0"/>
    <n v="10.7"/>
    <n v="0"/>
    <n v="0"/>
    <n v="38"/>
    <x v="0"/>
    <x v="0"/>
    <n v="2033000"/>
  </r>
  <r>
    <x v="151"/>
    <x v="0"/>
    <x v="0"/>
    <x v="8"/>
    <x v="16"/>
    <x v="16"/>
    <x v="0"/>
    <x v="0"/>
    <x v="0"/>
    <x v="0"/>
    <n v="33.94"/>
    <m/>
    <n v="0"/>
    <n v="0"/>
    <n v="33.94"/>
    <n v="0"/>
    <n v="0"/>
    <n v="96"/>
    <x v="0"/>
    <x v="0"/>
    <n v="16291200"/>
  </r>
  <r>
    <x v="151"/>
    <x v="0"/>
    <x v="0"/>
    <x v="1"/>
    <x v="17"/>
    <x v="17"/>
    <x v="0"/>
    <x v="0"/>
    <x v="0"/>
    <x v="0"/>
    <n v="0.18920000000000001"/>
    <m/>
    <n v="0"/>
    <n v="0"/>
    <n v="0.19159999999999999"/>
    <n v="2.3999999999999998E-3"/>
    <n v="0"/>
    <n v="40"/>
    <x v="0"/>
    <x v="1"/>
    <n v="858368"/>
  </r>
  <r>
    <x v="151"/>
    <x v="2"/>
    <x v="2"/>
    <x v="2"/>
    <x v="22"/>
    <x v="22"/>
    <x v="0"/>
    <x v="0"/>
    <x v="0"/>
    <x v="0"/>
    <n v="73.37"/>
    <n v="74.83"/>
    <n v="74.83"/>
    <n v="74.83"/>
    <n v="74.83"/>
    <n v="1.46"/>
    <n v="5"/>
    <n v="6"/>
    <x v="0"/>
    <x v="2"/>
    <n v="448980"/>
  </r>
  <r>
    <x v="152"/>
    <x v="0"/>
    <x v="0"/>
    <x v="2"/>
    <x v="18"/>
    <x v="18"/>
    <x v="0"/>
    <x v="0"/>
    <x v="0"/>
    <x v="0"/>
    <n v="74.7"/>
    <n v="75"/>
    <n v="75"/>
    <n v="75"/>
    <n v="75"/>
    <n v="0.3"/>
    <n v="1"/>
    <n v="34"/>
    <x v="0"/>
    <x v="2"/>
    <n v="2550000"/>
  </r>
  <r>
    <x v="152"/>
    <x v="0"/>
    <x v="0"/>
    <x v="5"/>
    <x v="13"/>
    <x v="13"/>
    <x v="0"/>
    <x v="0"/>
    <x v="0"/>
    <x v="0"/>
    <n v="3.86"/>
    <m/>
    <n v="0"/>
    <n v="0"/>
    <n v="3.8039999999999998"/>
    <n v="-5.6000000000000001E-2"/>
    <n v="0"/>
    <n v="39"/>
    <x v="0"/>
    <x v="4"/>
    <n v="5563350"/>
  </r>
  <r>
    <x v="152"/>
    <x v="0"/>
    <x v="0"/>
    <x v="6"/>
    <x v="19"/>
    <x v="19"/>
    <x v="0"/>
    <x v="0"/>
    <x v="0"/>
    <x v="0"/>
    <n v="4.6864999999999997"/>
    <m/>
    <n v="0"/>
    <n v="0"/>
    <n v="4.6864999999999997"/>
    <n v="0"/>
    <n v="0"/>
    <n v="2"/>
    <x v="0"/>
    <x v="5"/>
    <n v="234325"/>
  </r>
  <r>
    <x v="152"/>
    <x v="0"/>
    <x v="0"/>
    <x v="0"/>
    <x v="0"/>
    <x v="0"/>
    <x v="0"/>
    <x v="0"/>
    <x v="0"/>
    <x v="0"/>
    <n v="5.2175000000000002"/>
    <m/>
    <n v="0"/>
    <n v="0"/>
    <n v="5.1725000000000003"/>
    <n v="-4.4999999999999998E-2"/>
    <n v="0"/>
    <n v="573"/>
    <x v="0"/>
    <x v="0"/>
    <n v="14819212.5"/>
  </r>
  <r>
    <x v="152"/>
    <x v="0"/>
    <x v="0"/>
    <x v="10"/>
    <x v="23"/>
    <x v="23"/>
    <x v="0"/>
    <x v="0"/>
    <x v="0"/>
    <x v="0"/>
    <n v="0.68930000000000002"/>
    <m/>
    <n v="0"/>
    <n v="0"/>
    <n v="0.68930000000000002"/>
    <n v="0"/>
    <n v="0"/>
    <n v="95"/>
    <x v="0"/>
    <x v="6"/>
    <n v="3274175"/>
  </r>
  <r>
    <x v="152"/>
    <x v="0"/>
    <x v="0"/>
    <x v="4"/>
    <x v="12"/>
    <x v="12"/>
    <x v="0"/>
    <x v="0"/>
    <x v="0"/>
    <x v="0"/>
    <n v="2988"/>
    <m/>
    <n v="0"/>
    <n v="0"/>
    <n v="2988"/>
    <n v="0"/>
    <n v="0"/>
    <n v="5"/>
    <x v="0"/>
    <x v="3"/>
    <n v="1494000"/>
  </r>
  <r>
    <x v="152"/>
    <x v="0"/>
    <x v="0"/>
    <x v="11"/>
    <x v="14"/>
    <x v="14"/>
    <x v="0"/>
    <x v="0"/>
    <x v="0"/>
    <x v="0"/>
    <n v="4.2460000000000004"/>
    <m/>
    <n v="0"/>
    <n v="0"/>
    <n v="4.33"/>
    <n v="8.4000000000000005E-2"/>
    <n v="0"/>
    <n v="4"/>
    <x v="0"/>
    <x v="7"/>
    <n v="173200"/>
  </r>
  <r>
    <x v="152"/>
    <x v="0"/>
    <x v="0"/>
    <x v="7"/>
    <x v="15"/>
    <x v="15"/>
    <x v="0"/>
    <x v="0"/>
    <x v="0"/>
    <x v="0"/>
    <n v="1018.8"/>
    <m/>
    <n v="0"/>
    <n v="0"/>
    <n v="1011.3"/>
    <n v="-7.5"/>
    <n v="0"/>
    <n v="52"/>
    <x v="0"/>
    <x v="3"/>
    <n v="5258760"/>
  </r>
  <r>
    <x v="152"/>
    <x v="0"/>
    <x v="0"/>
    <x v="9"/>
    <x v="20"/>
    <x v="20"/>
    <x v="0"/>
    <x v="0"/>
    <x v="0"/>
    <x v="0"/>
    <n v="1010.7"/>
    <m/>
    <n v="0"/>
    <n v="0"/>
    <n v="1009.6"/>
    <n v="-1.1000000000000001"/>
    <n v="0"/>
    <n v="60"/>
    <x v="0"/>
    <x v="3"/>
    <n v="6057600"/>
  </r>
  <r>
    <x v="152"/>
    <x v="0"/>
    <x v="0"/>
    <x v="3"/>
    <x v="21"/>
    <x v="21"/>
    <x v="0"/>
    <x v="0"/>
    <x v="0"/>
    <x v="0"/>
    <n v="10.7"/>
    <m/>
    <n v="0"/>
    <n v="0"/>
    <n v="10.7"/>
    <n v="0"/>
    <n v="0"/>
    <n v="38"/>
    <x v="0"/>
    <x v="0"/>
    <n v="2033000"/>
  </r>
  <r>
    <x v="152"/>
    <x v="0"/>
    <x v="0"/>
    <x v="8"/>
    <x v="16"/>
    <x v="16"/>
    <x v="0"/>
    <x v="0"/>
    <x v="0"/>
    <x v="0"/>
    <n v="33.94"/>
    <n v="34.06"/>
    <n v="34.06"/>
    <n v="34.06"/>
    <n v="34.06"/>
    <n v="0.12"/>
    <n v="10"/>
    <n v="106"/>
    <x v="0"/>
    <x v="0"/>
    <n v="18051800"/>
  </r>
  <r>
    <x v="152"/>
    <x v="0"/>
    <x v="0"/>
    <x v="1"/>
    <x v="17"/>
    <x v="17"/>
    <x v="0"/>
    <x v="0"/>
    <x v="0"/>
    <x v="0"/>
    <n v="0.19159999999999999"/>
    <m/>
    <n v="0"/>
    <n v="0"/>
    <n v="0.193"/>
    <n v="1.4E-3"/>
    <n v="0"/>
    <n v="40"/>
    <x v="0"/>
    <x v="1"/>
    <n v="864640"/>
  </r>
  <r>
    <x v="152"/>
    <x v="2"/>
    <x v="2"/>
    <x v="2"/>
    <x v="22"/>
    <x v="22"/>
    <x v="0"/>
    <x v="0"/>
    <x v="0"/>
    <x v="0"/>
    <n v="74.83"/>
    <m/>
    <n v="0"/>
    <n v="0"/>
    <n v="74.17"/>
    <n v="-0.66"/>
    <n v="0"/>
    <n v="6"/>
    <x v="0"/>
    <x v="2"/>
    <n v="445020"/>
  </r>
  <r>
    <x v="152"/>
    <x v="2"/>
    <x v="2"/>
    <x v="5"/>
    <x v="24"/>
    <x v="24"/>
    <x v="0"/>
    <x v="0"/>
    <x v="0"/>
    <x v="0"/>
    <n v="3.74"/>
    <n v="3.67"/>
    <n v="3.67"/>
    <n v="3.67"/>
    <n v="3.67"/>
    <n v="-7.0000000000000007E-2"/>
    <n v="10"/>
    <n v="10"/>
    <x v="0"/>
    <x v="4"/>
    <n v="1376250"/>
  </r>
  <r>
    <x v="153"/>
    <x v="0"/>
    <x v="0"/>
    <x v="2"/>
    <x v="18"/>
    <x v="18"/>
    <x v="0"/>
    <x v="0"/>
    <x v="0"/>
    <x v="0"/>
    <n v="75"/>
    <m/>
    <n v="0"/>
    <n v="0"/>
    <n v="74.25"/>
    <n v="-0.75"/>
    <n v="0"/>
    <n v="34"/>
    <x v="0"/>
    <x v="2"/>
    <n v="2524500"/>
  </r>
  <r>
    <x v="153"/>
    <x v="0"/>
    <x v="0"/>
    <x v="5"/>
    <x v="13"/>
    <x v="13"/>
    <x v="0"/>
    <x v="0"/>
    <x v="0"/>
    <x v="0"/>
    <n v="3.8039999999999998"/>
    <m/>
    <n v="0"/>
    <n v="0"/>
    <n v="3.8005"/>
    <n v="-3.5000000000000001E-3"/>
    <n v="0"/>
    <n v="39"/>
    <x v="0"/>
    <x v="4"/>
    <n v="5558231.25"/>
  </r>
  <r>
    <x v="153"/>
    <x v="0"/>
    <x v="0"/>
    <x v="6"/>
    <x v="19"/>
    <x v="19"/>
    <x v="0"/>
    <x v="0"/>
    <x v="0"/>
    <x v="0"/>
    <n v="4.6864999999999997"/>
    <m/>
    <n v="0"/>
    <n v="0"/>
    <n v="4.6414999999999997"/>
    <n v="-4.4999999999999998E-2"/>
    <n v="0"/>
    <n v="2"/>
    <x v="0"/>
    <x v="5"/>
    <n v="232075"/>
  </r>
  <r>
    <x v="153"/>
    <x v="0"/>
    <x v="0"/>
    <x v="0"/>
    <x v="0"/>
    <x v="0"/>
    <x v="0"/>
    <x v="0"/>
    <x v="0"/>
    <x v="0"/>
    <n v="5.1725000000000003"/>
    <n v="5.09"/>
    <n v="5.0350000000000001"/>
    <n v="5.09"/>
    <n v="5.05"/>
    <n v="-0.1225"/>
    <n v="40"/>
    <n v="593"/>
    <x v="0"/>
    <x v="0"/>
    <n v="14973250"/>
  </r>
  <r>
    <x v="153"/>
    <x v="0"/>
    <x v="0"/>
    <x v="10"/>
    <x v="23"/>
    <x v="23"/>
    <x v="0"/>
    <x v="0"/>
    <x v="0"/>
    <x v="0"/>
    <n v="0.68930000000000002"/>
    <n v="0.6925"/>
    <n v="0.69240000000000002"/>
    <n v="0.6925"/>
    <n v="0.69199999999999995"/>
    <n v="2.7000000000000001E-3"/>
    <n v="10"/>
    <n v="105"/>
    <x v="0"/>
    <x v="6"/>
    <n v="3633000"/>
  </r>
  <r>
    <x v="153"/>
    <x v="0"/>
    <x v="0"/>
    <x v="4"/>
    <x v="12"/>
    <x v="12"/>
    <x v="0"/>
    <x v="0"/>
    <x v="0"/>
    <x v="0"/>
    <n v="2988"/>
    <m/>
    <n v="0"/>
    <n v="0"/>
    <n v="2988"/>
    <n v="0"/>
    <n v="0"/>
    <n v="5"/>
    <x v="0"/>
    <x v="3"/>
    <n v="1494000"/>
  </r>
  <r>
    <x v="153"/>
    <x v="0"/>
    <x v="0"/>
    <x v="11"/>
    <x v="14"/>
    <x v="14"/>
    <x v="0"/>
    <x v="0"/>
    <x v="0"/>
    <x v="0"/>
    <n v="4.33"/>
    <m/>
    <n v="0"/>
    <n v="0"/>
    <n v="4.1929999999999996"/>
    <n v="-0.13700000000000001"/>
    <n v="0"/>
    <n v="4"/>
    <x v="0"/>
    <x v="7"/>
    <n v="167720"/>
  </r>
  <r>
    <x v="153"/>
    <x v="0"/>
    <x v="0"/>
    <x v="7"/>
    <x v="15"/>
    <x v="15"/>
    <x v="0"/>
    <x v="0"/>
    <x v="0"/>
    <x v="0"/>
    <n v="1011.3"/>
    <m/>
    <n v="0"/>
    <n v="0"/>
    <n v="975.15"/>
    <n v="-36.15"/>
    <n v="0"/>
    <n v="52"/>
    <x v="0"/>
    <x v="3"/>
    <n v="5070780"/>
  </r>
  <r>
    <x v="153"/>
    <x v="0"/>
    <x v="0"/>
    <x v="9"/>
    <x v="20"/>
    <x v="20"/>
    <x v="0"/>
    <x v="0"/>
    <x v="0"/>
    <x v="0"/>
    <n v="1009.6"/>
    <m/>
    <n v="0"/>
    <n v="0"/>
    <n v="993.9"/>
    <n v="-15.7"/>
    <n v="0"/>
    <n v="60"/>
    <x v="0"/>
    <x v="3"/>
    <n v="5963400"/>
  </r>
  <r>
    <x v="153"/>
    <x v="0"/>
    <x v="0"/>
    <x v="3"/>
    <x v="21"/>
    <x v="21"/>
    <x v="0"/>
    <x v="0"/>
    <x v="0"/>
    <x v="0"/>
    <n v="10.7"/>
    <m/>
    <n v="0"/>
    <n v="0"/>
    <n v="10.7"/>
    <n v="0"/>
    <n v="0"/>
    <n v="38"/>
    <x v="0"/>
    <x v="0"/>
    <n v="2033000"/>
  </r>
  <r>
    <x v="153"/>
    <x v="0"/>
    <x v="0"/>
    <x v="8"/>
    <x v="16"/>
    <x v="16"/>
    <x v="0"/>
    <x v="0"/>
    <x v="0"/>
    <x v="0"/>
    <n v="34.06"/>
    <m/>
    <n v="0"/>
    <n v="0"/>
    <n v="33.659999999999997"/>
    <n v="-0.4"/>
    <n v="0"/>
    <n v="106"/>
    <x v="0"/>
    <x v="0"/>
    <n v="17839800"/>
  </r>
  <r>
    <x v="153"/>
    <x v="0"/>
    <x v="0"/>
    <x v="1"/>
    <x v="17"/>
    <x v="17"/>
    <x v="0"/>
    <x v="0"/>
    <x v="0"/>
    <x v="0"/>
    <n v="0.193"/>
    <m/>
    <n v="0"/>
    <n v="0"/>
    <n v="0.19359999999999999"/>
    <n v="5.9999999999999995E-4"/>
    <n v="0"/>
    <n v="40"/>
    <x v="0"/>
    <x v="1"/>
    <n v="867328"/>
  </r>
  <r>
    <x v="153"/>
    <x v="2"/>
    <x v="2"/>
    <x v="2"/>
    <x v="22"/>
    <x v="22"/>
    <x v="0"/>
    <x v="0"/>
    <x v="0"/>
    <x v="0"/>
    <n v="74.17"/>
    <m/>
    <n v="0"/>
    <n v="0"/>
    <n v="73.290000000000006"/>
    <n v="-0.88"/>
    <n v="0"/>
    <n v="6"/>
    <x v="0"/>
    <x v="2"/>
    <n v="439740"/>
  </r>
  <r>
    <x v="153"/>
    <x v="2"/>
    <x v="2"/>
    <x v="5"/>
    <x v="24"/>
    <x v="24"/>
    <x v="0"/>
    <x v="0"/>
    <x v="0"/>
    <x v="0"/>
    <n v="3.67"/>
    <m/>
    <n v="0"/>
    <n v="0"/>
    <n v="3.67"/>
    <n v="0"/>
    <n v="0"/>
    <n v="10"/>
    <x v="0"/>
    <x v="4"/>
    <n v="1376250"/>
  </r>
  <r>
    <x v="153"/>
    <x v="2"/>
    <x v="2"/>
    <x v="11"/>
    <x v="25"/>
    <x v="25"/>
    <x v="0"/>
    <x v="0"/>
    <x v="0"/>
    <x v="0"/>
    <n v="4.45"/>
    <n v="4.3090000000000002"/>
    <n v="4.3090000000000002"/>
    <n v="4.3090000000000002"/>
    <n v="4.3090000000000002"/>
    <n v="-0.14099999999999999"/>
    <n v="2"/>
    <n v="2"/>
    <x v="0"/>
    <x v="7"/>
    <n v="86180"/>
  </r>
  <r>
    <x v="154"/>
    <x v="0"/>
    <x v="0"/>
    <x v="2"/>
    <x v="18"/>
    <x v="18"/>
    <x v="0"/>
    <x v="0"/>
    <x v="0"/>
    <x v="0"/>
    <n v="74.25"/>
    <m/>
    <n v="0"/>
    <n v="0"/>
    <n v="73.83"/>
    <n v="-0.42"/>
    <n v="0"/>
    <n v="34"/>
    <x v="0"/>
    <x v="2"/>
    <n v="2510220"/>
  </r>
  <r>
    <x v="154"/>
    <x v="0"/>
    <x v="0"/>
    <x v="5"/>
    <x v="13"/>
    <x v="13"/>
    <x v="0"/>
    <x v="0"/>
    <x v="0"/>
    <x v="0"/>
    <n v="3.8005"/>
    <n v="3.78"/>
    <n v="3.78"/>
    <n v="3.78"/>
    <n v="3.6920000000000002"/>
    <n v="-0.1085"/>
    <n v="2"/>
    <n v="37"/>
    <x v="0"/>
    <x v="4"/>
    <n v="5122650"/>
  </r>
  <r>
    <x v="154"/>
    <x v="0"/>
    <x v="0"/>
    <x v="6"/>
    <x v="19"/>
    <x v="19"/>
    <x v="0"/>
    <x v="0"/>
    <x v="0"/>
    <x v="0"/>
    <n v="4.6414999999999997"/>
    <m/>
    <n v="0"/>
    <n v="0"/>
    <n v="4.6304999999999996"/>
    <n v="-1.0999999999999999E-2"/>
    <n v="0"/>
    <n v="2"/>
    <x v="0"/>
    <x v="5"/>
    <n v="231525"/>
  </r>
  <r>
    <x v="154"/>
    <x v="0"/>
    <x v="0"/>
    <x v="0"/>
    <x v="0"/>
    <x v="0"/>
    <x v="0"/>
    <x v="0"/>
    <x v="0"/>
    <x v="0"/>
    <n v="5.05"/>
    <n v="5.0199999999999996"/>
    <n v="5"/>
    <n v="5.0199999999999996"/>
    <n v="4.9800000000000004"/>
    <n v="-7.0000000000000007E-2"/>
    <n v="60"/>
    <n v="653"/>
    <x v="0"/>
    <x v="0"/>
    <n v="16259700"/>
  </r>
  <r>
    <x v="154"/>
    <x v="0"/>
    <x v="0"/>
    <x v="10"/>
    <x v="23"/>
    <x v="23"/>
    <x v="0"/>
    <x v="0"/>
    <x v="0"/>
    <x v="0"/>
    <n v="0.69199999999999995"/>
    <m/>
    <n v="0"/>
    <n v="0"/>
    <n v="0.68840000000000001"/>
    <n v="-3.5999999999999999E-3"/>
    <n v="0"/>
    <n v="105"/>
    <x v="0"/>
    <x v="6"/>
    <n v="3614100"/>
  </r>
  <r>
    <x v="154"/>
    <x v="0"/>
    <x v="0"/>
    <x v="4"/>
    <x v="12"/>
    <x v="12"/>
    <x v="0"/>
    <x v="0"/>
    <x v="0"/>
    <x v="0"/>
    <n v="2988"/>
    <n v="2992"/>
    <n v="2981"/>
    <n v="2992"/>
    <n v="2981"/>
    <n v="-7"/>
    <n v="2"/>
    <n v="5"/>
    <x v="0"/>
    <x v="3"/>
    <n v="1490500"/>
  </r>
  <r>
    <x v="154"/>
    <x v="0"/>
    <x v="0"/>
    <x v="11"/>
    <x v="14"/>
    <x v="14"/>
    <x v="0"/>
    <x v="0"/>
    <x v="0"/>
    <x v="0"/>
    <n v="4.1929999999999996"/>
    <m/>
    <n v="0"/>
    <n v="0"/>
    <n v="4.2110000000000003"/>
    <n v="1.7999999999999999E-2"/>
    <n v="0"/>
    <n v="4"/>
    <x v="0"/>
    <x v="7"/>
    <n v="168440"/>
  </r>
  <r>
    <x v="154"/>
    <x v="0"/>
    <x v="0"/>
    <x v="7"/>
    <x v="15"/>
    <x v="15"/>
    <x v="0"/>
    <x v="0"/>
    <x v="0"/>
    <x v="0"/>
    <n v="975.15"/>
    <n v="948.15"/>
    <n v="948.15"/>
    <n v="948.15"/>
    <n v="946.5"/>
    <n v="-28.65"/>
    <n v="1"/>
    <n v="53"/>
    <x v="0"/>
    <x v="3"/>
    <n v="5016450"/>
  </r>
  <r>
    <x v="154"/>
    <x v="0"/>
    <x v="0"/>
    <x v="9"/>
    <x v="20"/>
    <x v="20"/>
    <x v="0"/>
    <x v="0"/>
    <x v="0"/>
    <x v="0"/>
    <n v="993.9"/>
    <m/>
    <n v="0"/>
    <n v="0"/>
    <n v="993.9"/>
    <n v="0"/>
    <n v="0"/>
    <n v="60"/>
    <x v="0"/>
    <x v="3"/>
    <n v="5963400"/>
  </r>
  <r>
    <x v="154"/>
    <x v="0"/>
    <x v="0"/>
    <x v="3"/>
    <x v="21"/>
    <x v="21"/>
    <x v="0"/>
    <x v="0"/>
    <x v="0"/>
    <x v="0"/>
    <n v="10.7"/>
    <m/>
    <n v="0"/>
    <n v="0"/>
    <n v="10.654999999999999"/>
    <n v="-4.4999999999999998E-2"/>
    <n v="0"/>
    <n v="38"/>
    <x v="0"/>
    <x v="0"/>
    <n v="2024450"/>
  </r>
  <r>
    <x v="154"/>
    <x v="0"/>
    <x v="0"/>
    <x v="8"/>
    <x v="16"/>
    <x v="16"/>
    <x v="0"/>
    <x v="0"/>
    <x v="0"/>
    <x v="0"/>
    <n v="33.659999999999997"/>
    <n v="32.94"/>
    <n v="32.94"/>
    <n v="32.94"/>
    <n v="32.94"/>
    <n v="-0.72"/>
    <n v="10"/>
    <n v="96"/>
    <x v="0"/>
    <x v="0"/>
    <n v="15811200"/>
  </r>
  <r>
    <x v="154"/>
    <x v="0"/>
    <x v="0"/>
    <x v="1"/>
    <x v="17"/>
    <x v="17"/>
    <x v="0"/>
    <x v="0"/>
    <x v="0"/>
    <x v="0"/>
    <n v="0.19359999999999999"/>
    <m/>
    <n v="0"/>
    <n v="0"/>
    <n v="0.19359999999999999"/>
    <n v="0"/>
    <n v="0"/>
    <n v="40"/>
    <x v="0"/>
    <x v="1"/>
    <n v="867328"/>
  </r>
  <r>
    <x v="154"/>
    <x v="2"/>
    <x v="2"/>
    <x v="2"/>
    <x v="22"/>
    <x v="22"/>
    <x v="0"/>
    <x v="0"/>
    <x v="0"/>
    <x v="0"/>
    <n v="73.290000000000006"/>
    <m/>
    <n v="0"/>
    <n v="0"/>
    <n v="72.819999999999993"/>
    <n v="-0.47"/>
    <n v="0"/>
    <n v="6"/>
    <x v="0"/>
    <x v="2"/>
    <n v="436920"/>
  </r>
  <r>
    <x v="154"/>
    <x v="2"/>
    <x v="2"/>
    <x v="5"/>
    <x v="24"/>
    <x v="24"/>
    <x v="0"/>
    <x v="0"/>
    <x v="0"/>
    <x v="0"/>
    <n v="3.67"/>
    <m/>
    <n v="0"/>
    <n v="0"/>
    <n v="3.6059999999999999"/>
    <n v="-6.4000000000000001E-2"/>
    <n v="0"/>
    <n v="10"/>
    <x v="0"/>
    <x v="4"/>
    <n v="1352250"/>
  </r>
  <r>
    <x v="154"/>
    <x v="2"/>
    <x v="2"/>
    <x v="11"/>
    <x v="25"/>
    <x v="25"/>
    <x v="0"/>
    <x v="0"/>
    <x v="0"/>
    <x v="0"/>
    <n v="4.3090000000000002"/>
    <m/>
    <n v="0"/>
    <n v="0"/>
    <n v="4.3650000000000002"/>
    <n v="5.6000000000000001E-2"/>
    <n v="0"/>
    <n v="2"/>
    <x v="0"/>
    <x v="7"/>
    <n v="87300"/>
  </r>
  <r>
    <x v="155"/>
    <x v="0"/>
    <x v="0"/>
    <x v="2"/>
    <x v="18"/>
    <x v="18"/>
    <x v="0"/>
    <x v="0"/>
    <x v="0"/>
    <x v="0"/>
    <n v="73.83"/>
    <n v="72.7"/>
    <n v="72.7"/>
    <n v="72.7"/>
    <n v="72.41"/>
    <n v="-1.42"/>
    <n v="2"/>
    <n v="35"/>
    <x v="0"/>
    <x v="2"/>
    <n v="2534350"/>
  </r>
  <r>
    <x v="155"/>
    <x v="0"/>
    <x v="0"/>
    <x v="5"/>
    <x v="13"/>
    <x v="13"/>
    <x v="0"/>
    <x v="0"/>
    <x v="0"/>
    <x v="0"/>
    <n v="3.6920000000000002"/>
    <m/>
    <n v="0"/>
    <n v="0"/>
    <n v="3.6585000000000001"/>
    <n v="-3.3500000000000002E-2"/>
    <n v="0"/>
    <n v="37"/>
    <x v="0"/>
    <x v="4"/>
    <n v="5076168.75"/>
  </r>
  <r>
    <x v="155"/>
    <x v="0"/>
    <x v="0"/>
    <x v="6"/>
    <x v="19"/>
    <x v="19"/>
    <x v="0"/>
    <x v="0"/>
    <x v="0"/>
    <x v="0"/>
    <n v="4.6304999999999996"/>
    <m/>
    <n v="0"/>
    <n v="0"/>
    <n v="4.6304999999999996"/>
    <n v="0"/>
    <n v="0"/>
    <n v="2"/>
    <x v="0"/>
    <x v="5"/>
    <n v="231525"/>
  </r>
  <r>
    <x v="155"/>
    <x v="0"/>
    <x v="0"/>
    <x v="0"/>
    <x v="0"/>
    <x v="0"/>
    <x v="0"/>
    <x v="0"/>
    <x v="0"/>
    <x v="0"/>
    <n v="4.9800000000000004"/>
    <m/>
    <n v="0"/>
    <n v="0"/>
    <n v="5.0075000000000003"/>
    <n v="2.75E-2"/>
    <n v="0"/>
    <n v="653"/>
    <x v="0"/>
    <x v="0"/>
    <n v="16349487.5"/>
  </r>
  <r>
    <x v="155"/>
    <x v="0"/>
    <x v="0"/>
    <x v="10"/>
    <x v="23"/>
    <x v="23"/>
    <x v="0"/>
    <x v="0"/>
    <x v="0"/>
    <x v="0"/>
    <n v="0.68840000000000001"/>
    <n v="0.67669999999999997"/>
    <n v="0.67589999999999995"/>
    <n v="0.67669999999999997"/>
    <n v="0.67630000000000001"/>
    <n v="-1.21E-2"/>
    <n v="22"/>
    <n v="83"/>
    <x v="0"/>
    <x v="6"/>
    <n v="2806645"/>
  </r>
  <r>
    <x v="155"/>
    <x v="0"/>
    <x v="0"/>
    <x v="4"/>
    <x v="12"/>
    <x v="12"/>
    <x v="0"/>
    <x v="0"/>
    <x v="0"/>
    <x v="0"/>
    <n v="2981"/>
    <m/>
    <n v="0"/>
    <n v="0"/>
    <n v="2964.2"/>
    <n v="-16.8"/>
    <n v="0"/>
    <n v="5"/>
    <x v="0"/>
    <x v="3"/>
    <n v="1482100"/>
  </r>
  <r>
    <x v="155"/>
    <x v="0"/>
    <x v="0"/>
    <x v="11"/>
    <x v="14"/>
    <x v="14"/>
    <x v="0"/>
    <x v="0"/>
    <x v="0"/>
    <x v="0"/>
    <n v="4.2110000000000003"/>
    <m/>
    <n v="0"/>
    <n v="0"/>
    <n v="4.2130000000000001"/>
    <n v="2E-3"/>
    <n v="0"/>
    <n v="4"/>
    <x v="0"/>
    <x v="7"/>
    <n v="168520"/>
  </r>
  <r>
    <x v="155"/>
    <x v="0"/>
    <x v="0"/>
    <x v="7"/>
    <x v="15"/>
    <x v="15"/>
    <x v="0"/>
    <x v="0"/>
    <x v="0"/>
    <x v="0"/>
    <n v="946.5"/>
    <n v="957.5"/>
    <n v="957.5"/>
    <n v="957.5"/>
    <n v="946.65"/>
    <n v="0.15"/>
    <n v="1"/>
    <n v="54"/>
    <x v="0"/>
    <x v="3"/>
    <n v="5111910"/>
  </r>
  <r>
    <x v="155"/>
    <x v="0"/>
    <x v="0"/>
    <x v="9"/>
    <x v="20"/>
    <x v="20"/>
    <x v="0"/>
    <x v="0"/>
    <x v="0"/>
    <x v="0"/>
    <n v="993.9"/>
    <m/>
    <n v="0"/>
    <n v="0"/>
    <n v="993.9"/>
    <n v="0"/>
    <n v="0"/>
    <n v="60"/>
    <x v="0"/>
    <x v="3"/>
    <n v="5963400"/>
  </r>
  <r>
    <x v="155"/>
    <x v="0"/>
    <x v="0"/>
    <x v="3"/>
    <x v="21"/>
    <x v="21"/>
    <x v="0"/>
    <x v="0"/>
    <x v="0"/>
    <x v="0"/>
    <n v="10.654999999999999"/>
    <m/>
    <n v="0"/>
    <n v="0"/>
    <n v="10.6425"/>
    <n v="-1.2500000000000001E-2"/>
    <n v="0"/>
    <n v="38"/>
    <x v="0"/>
    <x v="0"/>
    <n v="2022075"/>
  </r>
  <r>
    <x v="155"/>
    <x v="0"/>
    <x v="0"/>
    <x v="8"/>
    <x v="16"/>
    <x v="16"/>
    <x v="0"/>
    <x v="0"/>
    <x v="0"/>
    <x v="0"/>
    <n v="32.94"/>
    <m/>
    <n v="0"/>
    <n v="0"/>
    <n v="32.869999999999997"/>
    <n v="-7.0000000000000007E-2"/>
    <n v="0"/>
    <n v="96"/>
    <x v="0"/>
    <x v="0"/>
    <n v="15777600"/>
  </r>
  <r>
    <x v="155"/>
    <x v="0"/>
    <x v="0"/>
    <x v="1"/>
    <x v="17"/>
    <x v="17"/>
    <x v="0"/>
    <x v="0"/>
    <x v="0"/>
    <x v="0"/>
    <n v="0.19359999999999999"/>
    <m/>
    <n v="0"/>
    <n v="0"/>
    <n v="0.19359999999999999"/>
    <n v="0"/>
    <n v="0"/>
    <n v="40"/>
    <x v="0"/>
    <x v="1"/>
    <n v="867328"/>
  </r>
  <r>
    <x v="155"/>
    <x v="2"/>
    <x v="2"/>
    <x v="2"/>
    <x v="22"/>
    <x v="22"/>
    <x v="0"/>
    <x v="0"/>
    <x v="0"/>
    <x v="0"/>
    <n v="72.819999999999993"/>
    <m/>
    <n v="0"/>
    <n v="0"/>
    <n v="71.650000000000006"/>
    <n v="-1.17"/>
    <n v="0"/>
    <n v="6"/>
    <x v="0"/>
    <x v="2"/>
    <n v="429900"/>
  </r>
  <r>
    <x v="155"/>
    <x v="2"/>
    <x v="2"/>
    <x v="5"/>
    <x v="24"/>
    <x v="24"/>
    <x v="0"/>
    <x v="0"/>
    <x v="0"/>
    <x v="0"/>
    <n v="3.6059999999999999"/>
    <m/>
    <n v="0"/>
    <n v="0"/>
    <n v="3.569"/>
    <n v="-3.6999999999999998E-2"/>
    <n v="0"/>
    <n v="10"/>
    <x v="0"/>
    <x v="4"/>
    <n v="1338375"/>
  </r>
  <r>
    <x v="155"/>
    <x v="2"/>
    <x v="2"/>
    <x v="11"/>
    <x v="25"/>
    <x v="25"/>
    <x v="0"/>
    <x v="0"/>
    <x v="0"/>
    <x v="0"/>
    <n v="4.3650000000000002"/>
    <m/>
    <n v="0"/>
    <n v="0"/>
    <n v="4.375"/>
    <n v="0.01"/>
    <n v="0"/>
    <n v="2"/>
    <x v="0"/>
    <x v="7"/>
    <n v="87500"/>
  </r>
  <r>
    <x v="156"/>
    <x v="0"/>
    <x v="0"/>
    <x v="2"/>
    <x v="18"/>
    <x v="18"/>
    <x v="0"/>
    <x v="0"/>
    <x v="0"/>
    <x v="0"/>
    <n v="72.41"/>
    <m/>
    <n v="0"/>
    <n v="0"/>
    <n v="72.41"/>
    <n v="0"/>
    <n v="0"/>
    <n v="35"/>
    <x v="0"/>
    <x v="2"/>
    <n v="2534350"/>
  </r>
  <r>
    <x v="156"/>
    <x v="0"/>
    <x v="0"/>
    <x v="5"/>
    <x v="13"/>
    <x v="13"/>
    <x v="0"/>
    <x v="0"/>
    <x v="0"/>
    <x v="0"/>
    <n v="3.6585000000000001"/>
    <n v="3.68"/>
    <n v="3.68"/>
    <n v="3.68"/>
    <n v="3.68"/>
    <n v="2.1499999999999998E-2"/>
    <n v="6"/>
    <n v="31"/>
    <x v="0"/>
    <x v="4"/>
    <n v="4278000"/>
  </r>
  <r>
    <x v="156"/>
    <x v="0"/>
    <x v="0"/>
    <x v="6"/>
    <x v="19"/>
    <x v="19"/>
    <x v="0"/>
    <x v="0"/>
    <x v="0"/>
    <x v="0"/>
    <n v="4.6304999999999996"/>
    <m/>
    <n v="0"/>
    <n v="0"/>
    <n v="4.6304999999999996"/>
    <n v="0"/>
    <n v="0"/>
    <n v="2"/>
    <x v="0"/>
    <x v="5"/>
    <n v="231525"/>
  </r>
  <r>
    <x v="156"/>
    <x v="0"/>
    <x v="0"/>
    <x v="0"/>
    <x v="0"/>
    <x v="0"/>
    <x v="0"/>
    <x v="0"/>
    <x v="0"/>
    <x v="0"/>
    <n v="5.0075000000000003"/>
    <n v="5"/>
    <n v="5"/>
    <n v="5"/>
    <n v="4.95"/>
    <n v="-5.7500000000000002E-2"/>
    <n v="19"/>
    <n v="672"/>
    <x v="0"/>
    <x v="0"/>
    <n v="16632000"/>
  </r>
  <r>
    <x v="156"/>
    <x v="0"/>
    <x v="0"/>
    <x v="10"/>
    <x v="23"/>
    <x v="23"/>
    <x v="0"/>
    <x v="0"/>
    <x v="0"/>
    <x v="0"/>
    <n v="0.67630000000000001"/>
    <m/>
    <n v="0"/>
    <n v="0"/>
    <n v="0.67630000000000001"/>
    <n v="0"/>
    <n v="0"/>
    <n v="83"/>
    <x v="0"/>
    <x v="6"/>
    <n v="2806645"/>
  </r>
  <r>
    <x v="156"/>
    <x v="0"/>
    <x v="0"/>
    <x v="4"/>
    <x v="12"/>
    <x v="12"/>
    <x v="0"/>
    <x v="0"/>
    <x v="0"/>
    <x v="0"/>
    <n v="2964.2"/>
    <m/>
    <n v="0"/>
    <n v="0"/>
    <n v="2933.6"/>
    <n v="-30.6"/>
    <n v="0"/>
    <n v="5"/>
    <x v="0"/>
    <x v="3"/>
    <n v="1466800"/>
  </r>
  <r>
    <x v="156"/>
    <x v="0"/>
    <x v="0"/>
    <x v="11"/>
    <x v="14"/>
    <x v="14"/>
    <x v="0"/>
    <x v="0"/>
    <x v="0"/>
    <x v="0"/>
    <n v="4.2130000000000001"/>
    <m/>
    <n v="0"/>
    <n v="0"/>
    <n v="4.2130000000000001"/>
    <n v="0"/>
    <n v="0"/>
    <n v="4"/>
    <x v="0"/>
    <x v="7"/>
    <n v="168520"/>
  </r>
  <r>
    <x v="156"/>
    <x v="0"/>
    <x v="0"/>
    <x v="7"/>
    <x v="15"/>
    <x v="15"/>
    <x v="0"/>
    <x v="0"/>
    <x v="0"/>
    <x v="0"/>
    <n v="946.65"/>
    <m/>
    <n v="0"/>
    <n v="0"/>
    <n v="923.55"/>
    <n v="-23.1"/>
    <n v="0"/>
    <n v="54"/>
    <x v="0"/>
    <x v="3"/>
    <n v="4987170"/>
  </r>
  <r>
    <x v="156"/>
    <x v="0"/>
    <x v="0"/>
    <x v="9"/>
    <x v="20"/>
    <x v="20"/>
    <x v="0"/>
    <x v="0"/>
    <x v="0"/>
    <x v="0"/>
    <n v="993.9"/>
    <m/>
    <n v="0"/>
    <n v="0"/>
    <n v="982.3"/>
    <n v="-11.6"/>
    <n v="0"/>
    <n v="60"/>
    <x v="0"/>
    <x v="3"/>
    <n v="5893800"/>
  </r>
  <r>
    <x v="156"/>
    <x v="0"/>
    <x v="0"/>
    <x v="3"/>
    <x v="21"/>
    <x v="21"/>
    <x v="0"/>
    <x v="0"/>
    <x v="0"/>
    <x v="0"/>
    <n v="10.6425"/>
    <m/>
    <n v="0"/>
    <n v="0"/>
    <n v="10.6425"/>
    <n v="0"/>
    <n v="0"/>
    <n v="38"/>
    <x v="0"/>
    <x v="0"/>
    <n v="2022075"/>
  </r>
  <r>
    <x v="156"/>
    <x v="0"/>
    <x v="0"/>
    <x v="8"/>
    <x v="16"/>
    <x v="16"/>
    <x v="0"/>
    <x v="0"/>
    <x v="0"/>
    <x v="0"/>
    <n v="32.869999999999997"/>
    <m/>
    <n v="0"/>
    <n v="0"/>
    <n v="32.630000000000003"/>
    <n v="-0.24"/>
    <n v="0"/>
    <n v="96"/>
    <x v="0"/>
    <x v="0"/>
    <n v="15662400"/>
  </r>
  <r>
    <x v="156"/>
    <x v="0"/>
    <x v="0"/>
    <x v="1"/>
    <x v="17"/>
    <x v="17"/>
    <x v="0"/>
    <x v="0"/>
    <x v="0"/>
    <x v="0"/>
    <n v="0.19359999999999999"/>
    <m/>
    <n v="0"/>
    <n v="0"/>
    <n v="0.18790000000000001"/>
    <n v="-5.7000000000000002E-3"/>
    <n v="0"/>
    <n v="40"/>
    <x v="0"/>
    <x v="1"/>
    <n v="841792"/>
  </r>
  <r>
    <x v="156"/>
    <x v="2"/>
    <x v="2"/>
    <x v="2"/>
    <x v="22"/>
    <x v="22"/>
    <x v="0"/>
    <x v="0"/>
    <x v="0"/>
    <x v="0"/>
    <n v="71.650000000000006"/>
    <m/>
    <n v="0"/>
    <n v="0"/>
    <n v="71.650000000000006"/>
    <n v="0"/>
    <n v="0"/>
    <n v="6"/>
    <x v="0"/>
    <x v="2"/>
    <n v="429900"/>
  </r>
  <r>
    <x v="156"/>
    <x v="2"/>
    <x v="2"/>
    <x v="5"/>
    <x v="24"/>
    <x v="24"/>
    <x v="0"/>
    <x v="0"/>
    <x v="0"/>
    <x v="0"/>
    <n v="3.569"/>
    <m/>
    <n v="0"/>
    <n v="0"/>
    <n v="3.57"/>
    <n v="1E-3"/>
    <n v="0"/>
    <n v="10"/>
    <x v="0"/>
    <x v="4"/>
    <n v="1338750"/>
  </r>
  <r>
    <x v="156"/>
    <x v="2"/>
    <x v="2"/>
    <x v="11"/>
    <x v="25"/>
    <x v="25"/>
    <x v="0"/>
    <x v="0"/>
    <x v="0"/>
    <x v="0"/>
    <n v="4.375"/>
    <m/>
    <n v="0"/>
    <n v="0"/>
    <n v="4.3860000000000001"/>
    <n v="1.0999999999999999E-2"/>
    <n v="0"/>
    <n v="2"/>
    <x v="0"/>
    <x v="7"/>
    <n v="87720"/>
  </r>
  <r>
    <x v="157"/>
    <x v="0"/>
    <x v="0"/>
    <x v="2"/>
    <x v="18"/>
    <x v="18"/>
    <x v="0"/>
    <x v="0"/>
    <x v="0"/>
    <x v="0"/>
    <n v="72.41"/>
    <m/>
    <n v="0"/>
    <n v="0"/>
    <n v="72.36"/>
    <n v="-0.05"/>
    <n v="0"/>
    <n v="35"/>
    <x v="0"/>
    <x v="2"/>
    <n v="2532600"/>
  </r>
  <r>
    <x v="157"/>
    <x v="0"/>
    <x v="0"/>
    <x v="5"/>
    <x v="13"/>
    <x v="13"/>
    <x v="0"/>
    <x v="0"/>
    <x v="0"/>
    <x v="0"/>
    <n v="3.68"/>
    <m/>
    <n v="0"/>
    <n v="0"/>
    <n v="3.68"/>
    <n v="0"/>
    <n v="0"/>
    <n v="31"/>
    <x v="0"/>
    <x v="4"/>
    <n v="4278000"/>
  </r>
  <r>
    <x v="157"/>
    <x v="0"/>
    <x v="0"/>
    <x v="6"/>
    <x v="19"/>
    <x v="19"/>
    <x v="0"/>
    <x v="0"/>
    <x v="0"/>
    <x v="0"/>
    <n v="4.6304999999999996"/>
    <m/>
    <n v="0"/>
    <n v="0"/>
    <n v="4.5810000000000004"/>
    <n v="-4.9500000000000002E-2"/>
    <n v="0"/>
    <n v="2"/>
    <x v="0"/>
    <x v="5"/>
    <n v="229050"/>
  </r>
  <r>
    <x v="157"/>
    <x v="0"/>
    <x v="0"/>
    <x v="0"/>
    <x v="0"/>
    <x v="0"/>
    <x v="0"/>
    <x v="0"/>
    <x v="0"/>
    <x v="0"/>
    <n v="4.95"/>
    <n v="4.88"/>
    <n v="4.88"/>
    <n v="4.88"/>
    <n v="4.8624999999999998"/>
    <n v="-8.7499999999999994E-2"/>
    <n v="19"/>
    <n v="691"/>
    <x v="0"/>
    <x v="0"/>
    <n v="16799937.5"/>
  </r>
  <r>
    <x v="157"/>
    <x v="0"/>
    <x v="0"/>
    <x v="10"/>
    <x v="23"/>
    <x v="23"/>
    <x v="0"/>
    <x v="0"/>
    <x v="0"/>
    <x v="0"/>
    <n v="0.67630000000000001"/>
    <m/>
    <n v="0"/>
    <n v="0"/>
    <n v="0.67100000000000004"/>
    <n v="-5.3E-3"/>
    <n v="0"/>
    <n v="83"/>
    <x v="0"/>
    <x v="6"/>
    <n v="2784650"/>
  </r>
  <r>
    <x v="157"/>
    <x v="0"/>
    <x v="0"/>
    <x v="4"/>
    <x v="12"/>
    <x v="12"/>
    <x v="0"/>
    <x v="0"/>
    <x v="0"/>
    <x v="0"/>
    <n v="2933.6"/>
    <n v="2890"/>
    <n v="2890"/>
    <n v="2890"/>
    <n v="2888"/>
    <n v="-45.6"/>
    <n v="1"/>
    <n v="5"/>
    <x v="0"/>
    <x v="3"/>
    <n v="1444000"/>
  </r>
  <r>
    <x v="157"/>
    <x v="0"/>
    <x v="0"/>
    <x v="11"/>
    <x v="14"/>
    <x v="14"/>
    <x v="0"/>
    <x v="0"/>
    <x v="0"/>
    <x v="0"/>
    <n v="4.2130000000000001"/>
    <m/>
    <n v="0"/>
    <n v="0"/>
    <n v="4.1189999999999998"/>
    <n v="-9.4E-2"/>
    <n v="0"/>
    <n v="4"/>
    <x v="0"/>
    <x v="7"/>
    <n v="164760"/>
  </r>
  <r>
    <x v="157"/>
    <x v="0"/>
    <x v="0"/>
    <x v="7"/>
    <x v="15"/>
    <x v="15"/>
    <x v="0"/>
    <x v="0"/>
    <x v="0"/>
    <x v="0"/>
    <n v="923.55"/>
    <n v="918.7"/>
    <n v="905.2"/>
    <n v="921.25"/>
    <n v="905.2"/>
    <n v="-18.350000000000001"/>
    <n v="19"/>
    <n v="69"/>
    <x v="0"/>
    <x v="3"/>
    <n v="6245880"/>
  </r>
  <r>
    <x v="157"/>
    <x v="0"/>
    <x v="0"/>
    <x v="9"/>
    <x v="20"/>
    <x v="20"/>
    <x v="0"/>
    <x v="0"/>
    <x v="0"/>
    <x v="0"/>
    <n v="982.3"/>
    <n v="966.2"/>
    <n v="960"/>
    <n v="966.8"/>
    <n v="958"/>
    <n v="-24.3"/>
    <n v="19"/>
    <n v="79"/>
    <x v="0"/>
    <x v="3"/>
    <n v="7568200"/>
  </r>
  <r>
    <x v="157"/>
    <x v="0"/>
    <x v="0"/>
    <x v="3"/>
    <x v="21"/>
    <x v="21"/>
    <x v="0"/>
    <x v="0"/>
    <x v="0"/>
    <x v="0"/>
    <n v="10.6425"/>
    <m/>
    <n v="0"/>
    <n v="0"/>
    <n v="10.6225"/>
    <n v="-0.02"/>
    <n v="0"/>
    <n v="38"/>
    <x v="0"/>
    <x v="0"/>
    <n v="2018275"/>
  </r>
  <r>
    <x v="157"/>
    <x v="0"/>
    <x v="0"/>
    <x v="8"/>
    <x v="16"/>
    <x v="16"/>
    <x v="0"/>
    <x v="0"/>
    <x v="0"/>
    <x v="0"/>
    <n v="32.630000000000003"/>
    <m/>
    <n v="0"/>
    <n v="0"/>
    <n v="31.934999999999999"/>
    <n v="-0.69499999999999995"/>
    <n v="0"/>
    <n v="96"/>
    <x v="0"/>
    <x v="0"/>
    <n v="15328800"/>
  </r>
  <r>
    <x v="157"/>
    <x v="0"/>
    <x v="0"/>
    <x v="1"/>
    <x v="17"/>
    <x v="17"/>
    <x v="0"/>
    <x v="0"/>
    <x v="0"/>
    <x v="0"/>
    <n v="0.18790000000000001"/>
    <m/>
    <n v="0"/>
    <n v="0"/>
    <n v="0.18340000000000001"/>
    <n v="-4.4999999999999997E-3"/>
    <n v="0"/>
    <n v="40"/>
    <x v="0"/>
    <x v="1"/>
    <n v="821632"/>
  </r>
  <r>
    <x v="157"/>
    <x v="2"/>
    <x v="2"/>
    <x v="2"/>
    <x v="22"/>
    <x v="22"/>
    <x v="0"/>
    <x v="0"/>
    <x v="0"/>
    <x v="0"/>
    <n v="71.650000000000006"/>
    <m/>
    <n v="0"/>
    <n v="0"/>
    <n v="71.27"/>
    <n v="-0.38"/>
    <n v="0"/>
    <n v="6"/>
    <x v="0"/>
    <x v="2"/>
    <n v="427620"/>
  </r>
  <r>
    <x v="157"/>
    <x v="2"/>
    <x v="2"/>
    <x v="11"/>
    <x v="25"/>
    <x v="25"/>
    <x v="0"/>
    <x v="0"/>
    <x v="0"/>
    <x v="0"/>
    <n v="4.3860000000000001"/>
    <m/>
    <n v="0"/>
    <n v="0"/>
    <n v="4.3159999999999998"/>
    <n v="-7.0000000000000007E-2"/>
    <n v="0"/>
    <n v="2"/>
    <x v="0"/>
    <x v="7"/>
    <n v="86320"/>
  </r>
  <r>
    <x v="158"/>
    <x v="0"/>
    <x v="0"/>
    <x v="2"/>
    <x v="18"/>
    <x v="18"/>
    <x v="0"/>
    <x v="0"/>
    <x v="0"/>
    <x v="0"/>
    <n v="72.36"/>
    <m/>
    <n v="0"/>
    <n v="0"/>
    <n v="72.36"/>
    <n v="0"/>
    <n v="0"/>
    <n v="35"/>
    <x v="0"/>
    <x v="2"/>
    <n v="2532600"/>
  </r>
  <r>
    <x v="158"/>
    <x v="0"/>
    <x v="0"/>
    <x v="5"/>
    <x v="13"/>
    <x v="13"/>
    <x v="0"/>
    <x v="0"/>
    <x v="0"/>
    <x v="0"/>
    <n v="3.68"/>
    <m/>
    <n v="0"/>
    <n v="0"/>
    <n v="3.6880000000000002"/>
    <n v="8.0000000000000002E-3"/>
    <n v="0"/>
    <n v="31"/>
    <x v="0"/>
    <x v="4"/>
    <n v="4287300"/>
  </r>
  <r>
    <x v="158"/>
    <x v="0"/>
    <x v="0"/>
    <x v="6"/>
    <x v="19"/>
    <x v="19"/>
    <x v="0"/>
    <x v="0"/>
    <x v="0"/>
    <x v="0"/>
    <n v="4.5810000000000004"/>
    <m/>
    <n v="0"/>
    <n v="0"/>
    <n v="4.6180000000000003"/>
    <n v="3.6999999999999998E-2"/>
    <n v="0"/>
    <n v="2"/>
    <x v="0"/>
    <x v="5"/>
    <n v="230900"/>
  </r>
  <r>
    <x v="158"/>
    <x v="0"/>
    <x v="0"/>
    <x v="0"/>
    <x v="0"/>
    <x v="0"/>
    <x v="0"/>
    <x v="0"/>
    <x v="0"/>
    <x v="0"/>
    <n v="4.8624999999999998"/>
    <n v="4.7975000000000003"/>
    <n v="4.7175000000000002"/>
    <n v="4.7975000000000003"/>
    <n v="4.7549999999999999"/>
    <n v="-0.1075"/>
    <n v="248"/>
    <n v="719"/>
    <x v="0"/>
    <x v="0"/>
    <n v="17094225"/>
  </r>
  <r>
    <x v="158"/>
    <x v="0"/>
    <x v="0"/>
    <x v="10"/>
    <x v="23"/>
    <x v="23"/>
    <x v="0"/>
    <x v="0"/>
    <x v="0"/>
    <x v="0"/>
    <n v="0.67100000000000004"/>
    <m/>
    <n v="0"/>
    <n v="0"/>
    <n v="0.67100000000000004"/>
    <n v="0"/>
    <n v="0"/>
    <n v="83"/>
    <x v="0"/>
    <x v="6"/>
    <n v="2784650"/>
  </r>
  <r>
    <x v="158"/>
    <x v="0"/>
    <x v="0"/>
    <x v="4"/>
    <x v="12"/>
    <x v="12"/>
    <x v="0"/>
    <x v="0"/>
    <x v="0"/>
    <x v="0"/>
    <n v="2888"/>
    <m/>
    <n v="0"/>
    <n v="0"/>
    <n v="2905.6"/>
    <n v="17.600000000000001"/>
    <n v="0"/>
    <n v="5"/>
    <x v="0"/>
    <x v="3"/>
    <n v="1452800"/>
  </r>
  <r>
    <x v="158"/>
    <x v="0"/>
    <x v="0"/>
    <x v="11"/>
    <x v="14"/>
    <x v="14"/>
    <x v="0"/>
    <x v="0"/>
    <x v="0"/>
    <x v="0"/>
    <n v="4.1189999999999998"/>
    <m/>
    <n v="0"/>
    <n v="0"/>
    <n v="4.1189999999999998"/>
    <n v="0"/>
    <n v="0"/>
    <n v="4"/>
    <x v="0"/>
    <x v="7"/>
    <n v="164760"/>
  </r>
  <r>
    <x v="158"/>
    <x v="0"/>
    <x v="0"/>
    <x v="7"/>
    <x v="15"/>
    <x v="15"/>
    <x v="0"/>
    <x v="0"/>
    <x v="0"/>
    <x v="0"/>
    <n v="905.2"/>
    <n v="945"/>
    <n v="945"/>
    <n v="945"/>
    <n v="949.9"/>
    <n v="44.7"/>
    <n v="7"/>
    <n v="62"/>
    <x v="0"/>
    <x v="3"/>
    <n v="5889380"/>
  </r>
  <r>
    <x v="158"/>
    <x v="0"/>
    <x v="0"/>
    <x v="9"/>
    <x v="20"/>
    <x v="20"/>
    <x v="0"/>
    <x v="0"/>
    <x v="0"/>
    <x v="0"/>
    <n v="958"/>
    <n v="980"/>
    <n v="980"/>
    <n v="980"/>
    <n v="980.4"/>
    <n v="22.4"/>
    <n v="10"/>
    <n v="70"/>
    <x v="0"/>
    <x v="3"/>
    <n v="6862800"/>
  </r>
  <r>
    <x v="158"/>
    <x v="0"/>
    <x v="0"/>
    <x v="3"/>
    <x v="21"/>
    <x v="21"/>
    <x v="0"/>
    <x v="0"/>
    <x v="0"/>
    <x v="0"/>
    <n v="10.6225"/>
    <m/>
    <n v="0"/>
    <n v="0"/>
    <n v="10.455"/>
    <n v="-0.16750000000000001"/>
    <n v="0"/>
    <n v="38"/>
    <x v="0"/>
    <x v="0"/>
    <n v="1986450"/>
  </r>
  <r>
    <x v="158"/>
    <x v="0"/>
    <x v="0"/>
    <x v="8"/>
    <x v="16"/>
    <x v="16"/>
    <x v="0"/>
    <x v="0"/>
    <x v="0"/>
    <x v="0"/>
    <n v="31.934999999999999"/>
    <m/>
    <n v="0"/>
    <n v="0"/>
    <n v="32.340000000000003"/>
    <n v="0.40500000000000003"/>
    <n v="0"/>
    <n v="96"/>
    <x v="0"/>
    <x v="0"/>
    <n v="15523200"/>
  </r>
  <r>
    <x v="158"/>
    <x v="0"/>
    <x v="0"/>
    <x v="1"/>
    <x v="17"/>
    <x v="17"/>
    <x v="0"/>
    <x v="0"/>
    <x v="0"/>
    <x v="0"/>
    <n v="0.18340000000000001"/>
    <m/>
    <n v="0"/>
    <n v="0"/>
    <n v="0.1812"/>
    <n v="-2.2000000000000001E-3"/>
    <n v="0"/>
    <n v="40"/>
    <x v="0"/>
    <x v="1"/>
    <n v="811776"/>
  </r>
  <r>
    <x v="158"/>
    <x v="2"/>
    <x v="2"/>
    <x v="2"/>
    <x v="22"/>
    <x v="22"/>
    <x v="0"/>
    <x v="0"/>
    <x v="0"/>
    <x v="0"/>
    <n v="71.27"/>
    <n v="71"/>
    <n v="71"/>
    <n v="71"/>
    <n v="71"/>
    <n v="-0.27"/>
    <n v="1"/>
    <n v="6"/>
    <x v="0"/>
    <x v="2"/>
    <n v="426000"/>
  </r>
  <r>
    <x v="158"/>
    <x v="2"/>
    <x v="2"/>
    <x v="11"/>
    <x v="25"/>
    <x v="25"/>
    <x v="0"/>
    <x v="0"/>
    <x v="0"/>
    <x v="0"/>
    <n v="4.3159999999999998"/>
    <m/>
    <n v="0"/>
    <n v="0"/>
    <n v="4.3159999999999998"/>
    <n v="0"/>
    <n v="0"/>
    <n v="2"/>
    <x v="0"/>
    <x v="7"/>
    <n v="86320"/>
  </r>
  <r>
    <x v="159"/>
    <x v="0"/>
    <x v="0"/>
    <x v="2"/>
    <x v="18"/>
    <x v="18"/>
    <x v="0"/>
    <x v="0"/>
    <x v="0"/>
    <x v="0"/>
    <n v="72.36"/>
    <n v="70.91"/>
    <n v="70.81"/>
    <n v="70.91"/>
    <n v="70.27"/>
    <n v="-2.09"/>
    <n v="2"/>
    <n v="37"/>
    <x v="0"/>
    <x v="2"/>
    <n v="2599990"/>
  </r>
  <r>
    <x v="159"/>
    <x v="0"/>
    <x v="0"/>
    <x v="5"/>
    <x v="13"/>
    <x v="13"/>
    <x v="0"/>
    <x v="0"/>
    <x v="0"/>
    <x v="0"/>
    <n v="3.6880000000000002"/>
    <n v="3.85"/>
    <n v="3.85"/>
    <n v="3.85"/>
    <n v="3.85"/>
    <n v="0.16200000000000001"/>
    <n v="1"/>
    <n v="32"/>
    <x v="0"/>
    <x v="4"/>
    <n v="4620000"/>
  </r>
  <r>
    <x v="159"/>
    <x v="0"/>
    <x v="0"/>
    <x v="6"/>
    <x v="19"/>
    <x v="19"/>
    <x v="0"/>
    <x v="0"/>
    <x v="0"/>
    <x v="0"/>
    <n v="4.6180000000000003"/>
    <m/>
    <n v="0"/>
    <n v="0"/>
    <n v="4.6180000000000003"/>
    <n v="0"/>
    <n v="0"/>
    <n v="2"/>
    <x v="0"/>
    <x v="5"/>
    <n v="230900"/>
  </r>
  <r>
    <x v="159"/>
    <x v="0"/>
    <x v="0"/>
    <x v="0"/>
    <x v="0"/>
    <x v="0"/>
    <x v="0"/>
    <x v="0"/>
    <x v="0"/>
    <x v="0"/>
    <n v="4.7549999999999999"/>
    <n v="4.5999999999999996"/>
    <n v="4.5999999999999996"/>
    <n v="4.5999999999999996"/>
    <n v="4.5999999999999996"/>
    <n v="-0.155"/>
    <n v="20"/>
    <n v="739"/>
    <x v="0"/>
    <x v="0"/>
    <n v="16997000"/>
  </r>
  <r>
    <x v="159"/>
    <x v="0"/>
    <x v="0"/>
    <x v="10"/>
    <x v="23"/>
    <x v="23"/>
    <x v="0"/>
    <x v="0"/>
    <x v="0"/>
    <x v="0"/>
    <n v="0.67100000000000004"/>
    <m/>
    <n v="0"/>
    <n v="0"/>
    <n v="0.65280000000000005"/>
    <n v="-1.8200000000000001E-2"/>
    <n v="0"/>
    <n v="83"/>
    <x v="0"/>
    <x v="6"/>
    <n v="2709120"/>
  </r>
  <r>
    <x v="159"/>
    <x v="0"/>
    <x v="0"/>
    <x v="4"/>
    <x v="12"/>
    <x v="12"/>
    <x v="0"/>
    <x v="0"/>
    <x v="0"/>
    <x v="0"/>
    <n v="2905.6"/>
    <m/>
    <n v="0"/>
    <n v="0"/>
    <n v="2933.1"/>
    <n v="27.5"/>
    <n v="0"/>
    <n v="5"/>
    <x v="0"/>
    <x v="3"/>
    <n v="1466550"/>
  </r>
  <r>
    <x v="159"/>
    <x v="0"/>
    <x v="0"/>
    <x v="12"/>
    <x v="26"/>
    <x v="26"/>
    <x v="0"/>
    <x v="0"/>
    <x v="0"/>
    <x v="0"/>
    <n v="2.2286000000000001"/>
    <n v="2.19"/>
    <n v="2.1673"/>
    <n v="2.19"/>
    <n v="2.1697000000000002"/>
    <n v="-5.8900000000000001E-2"/>
    <n v="2"/>
    <n v="2"/>
    <x v="0"/>
    <x v="8"/>
    <n v="182254.8"/>
  </r>
  <r>
    <x v="159"/>
    <x v="0"/>
    <x v="0"/>
    <x v="11"/>
    <x v="14"/>
    <x v="14"/>
    <x v="0"/>
    <x v="0"/>
    <x v="0"/>
    <x v="0"/>
    <n v="4.1189999999999998"/>
    <n v="4.4480000000000004"/>
    <n v="4.4480000000000004"/>
    <n v="4.5819999999999999"/>
    <n v="4.62"/>
    <n v="0.501"/>
    <n v="2"/>
    <n v="6"/>
    <x v="0"/>
    <x v="7"/>
    <n v="277200"/>
  </r>
  <r>
    <x v="159"/>
    <x v="0"/>
    <x v="0"/>
    <x v="7"/>
    <x v="15"/>
    <x v="15"/>
    <x v="0"/>
    <x v="0"/>
    <x v="0"/>
    <x v="0"/>
    <n v="949.9"/>
    <n v="946.15"/>
    <n v="946.15"/>
    <n v="946.15"/>
    <n v="947.35"/>
    <n v="-2.5499999999999998"/>
    <n v="1"/>
    <n v="63"/>
    <x v="0"/>
    <x v="3"/>
    <n v="5968305"/>
  </r>
  <r>
    <x v="159"/>
    <x v="0"/>
    <x v="0"/>
    <x v="9"/>
    <x v="20"/>
    <x v="20"/>
    <x v="0"/>
    <x v="0"/>
    <x v="0"/>
    <x v="0"/>
    <n v="980.4"/>
    <m/>
    <n v="0"/>
    <n v="0"/>
    <n v="980.4"/>
    <n v="0"/>
    <n v="0"/>
    <n v="70"/>
    <x v="0"/>
    <x v="3"/>
    <n v="6862800"/>
  </r>
  <r>
    <x v="159"/>
    <x v="0"/>
    <x v="0"/>
    <x v="3"/>
    <x v="21"/>
    <x v="21"/>
    <x v="0"/>
    <x v="0"/>
    <x v="0"/>
    <x v="0"/>
    <n v="10.455"/>
    <m/>
    <n v="0"/>
    <n v="0"/>
    <n v="10.25"/>
    <n v="-0.20499999999999999"/>
    <n v="0"/>
    <n v="38"/>
    <x v="0"/>
    <x v="0"/>
    <n v="1947500"/>
  </r>
  <r>
    <x v="159"/>
    <x v="0"/>
    <x v="0"/>
    <x v="8"/>
    <x v="16"/>
    <x v="16"/>
    <x v="0"/>
    <x v="0"/>
    <x v="0"/>
    <x v="0"/>
    <n v="32.340000000000003"/>
    <m/>
    <n v="0"/>
    <n v="0"/>
    <n v="32.380000000000003"/>
    <n v="0.04"/>
    <n v="0"/>
    <n v="96"/>
    <x v="0"/>
    <x v="0"/>
    <n v="15542400"/>
  </r>
  <r>
    <x v="159"/>
    <x v="0"/>
    <x v="0"/>
    <x v="1"/>
    <x v="17"/>
    <x v="17"/>
    <x v="0"/>
    <x v="0"/>
    <x v="0"/>
    <x v="0"/>
    <n v="0.1812"/>
    <m/>
    <n v="0"/>
    <n v="0"/>
    <n v="0.17810000000000001"/>
    <n v="-3.0999999999999999E-3"/>
    <n v="0"/>
    <n v="40"/>
    <x v="0"/>
    <x v="1"/>
    <n v="797888"/>
  </r>
  <r>
    <x v="159"/>
    <x v="2"/>
    <x v="2"/>
    <x v="2"/>
    <x v="22"/>
    <x v="22"/>
    <x v="0"/>
    <x v="0"/>
    <x v="0"/>
    <x v="0"/>
    <n v="71"/>
    <n v="70.09"/>
    <n v="70"/>
    <n v="70.09"/>
    <n v="69.5"/>
    <n v="-1.5"/>
    <n v="2"/>
    <n v="8"/>
    <x v="0"/>
    <x v="2"/>
    <n v="556000"/>
  </r>
  <r>
    <x v="159"/>
    <x v="2"/>
    <x v="2"/>
    <x v="11"/>
    <x v="25"/>
    <x v="25"/>
    <x v="0"/>
    <x v="0"/>
    <x v="0"/>
    <x v="0"/>
    <n v="4.3159999999999998"/>
    <m/>
    <n v="0"/>
    <n v="0"/>
    <n v="4.67"/>
    <n v="0.35399999999999998"/>
    <n v="0"/>
    <n v="2"/>
    <x v="0"/>
    <x v="7"/>
    <n v="93400"/>
  </r>
  <r>
    <x v="160"/>
    <x v="0"/>
    <x v="0"/>
    <x v="2"/>
    <x v="18"/>
    <x v="18"/>
    <x v="0"/>
    <x v="0"/>
    <x v="0"/>
    <x v="0"/>
    <n v="70.27"/>
    <m/>
    <n v="0"/>
    <n v="0"/>
    <n v="69.37"/>
    <n v="-0.9"/>
    <n v="0"/>
    <n v="37"/>
    <x v="0"/>
    <x v="2"/>
    <n v="2566690"/>
  </r>
  <r>
    <x v="160"/>
    <x v="0"/>
    <x v="0"/>
    <x v="5"/>
    <x v="13"/>
    <x v="13"/>
    <x v="0"/>
    <x v="0"/>
    <x v="0"/>
    <x v="0"/>
    <n v="3.85"/>
    <n v="4.08"/>
    <n v="4.08"/>
    <n v="4.08"/>
    <n v="4.0640000000000001"/>
    <n v="0.214"/>
    <n v="1"/>
    <n v="31"/>
    <x v="0"/>
    <x v="4"/>
    <n v="4724400"/>
  </r>
  <r>
    <x v="160"/>
    <x v="0"/>
    <x v="0"/>
    <x v="6"/>
    <x v="19"/>
    <x v="19"/>
    <x v="0"/>
    <x v="0"/>
    <x v="0"/>
    <x v="0"/>
    <n v="4.6180000000000003"/>
    <m/>
    <n v="0"/>
    <n v="0"/>
    <n v="4.7450000000000001"/>
    <n v="0.127"/>
    <n v="0"/>
    <n v="2"/>
    <x v="0"/>
    <x v="5"/>
    <n v="237250"/>
  </r>
  <r>
    <x v="160"/>
    <x v="0"/>
    <x v="0"/>
    <x v="0"/>
    <x v="0"/>
    <x v="0"/>
    <x v="0"/>
    <x v="0"/>
    <x v="0"/>
    <x v="0"/>
    <n v="4.5999999999999996"/>
    <n v="4.66"/>
    <n v="4.66"/>
    <n v="4.66"/>
    <n v="4.625"/>
    <n v="2.5000000000000001E-2"/>
    <n v="5"/>
    <n v="744"/>
    <x v="0"/>
    <x v="0"/>
    <n v="17205000"/>
  </r>
  <r>
    <x v="160"/>
    <x v="0"/>
    <x v="0"/>
    <x v="10"/>
    <x v="23"/>
    <x v="23"/>
    <x v="0"/>
    <x v="0"/>
    <x v="0"/>
    <x v="0"/>
    <n v="0.65280000000000005"/>
    <m/>
    <n v="0"/>
    <n v="0"/>
    <n v="0.64710000000000001"/>
    <n v="-5.7000000000000002E-3"/>
    <n v="0"/>
    <n v="83"/>
    <x v="0"/>
    <x v="6"/>
    <n v="2685465"/>
  </r>
  <r>
    <x v="160"/>
    <x v="0"/>
    <x v="0"/>
    <x v="4"/>
    <x v="12"/>
    <x v="12"/>
    <x v="0"/>
    <x v="0"/>
    <x v="0"/>
    <x v="0"/>
    <n v="2933.1"/>
    <m/>
    <n v="0"/>
    <n v="0"/>
    <n v="2941.8"/>
    <n v="8.6999999999999993"/>
    <n v="0"/>
    <n v="5"/>
    <x v="0"/>
    <x v="3"/>
    <n v="1470900"/>
  </r>
  <r>
    <x v="160"/>
    <x v="0"/>
    <x v="0"/>
    <x v="12"/>
    <x v="26"/>
    <x v="26"/>
    <x v="0"/>
    <x v="0"/>
    <x v="0"/>
    <x v="0"/>
    <n v="2.1697000000000002"/>
    <m/>
    <n v="0"/>
    <n v="0"/>
    <n v="2.1442999999999999"/>
    <n v="-2.5399999999999999E-2"/>
    <n v="0"/>
    <n v="2"/>
    <x v="0"/>
    <x v="8"/>
    <n v="180121.2"/>
  </r>
  <r>
    <x v="160"/>
    <x v="0"/>
    <x v="0"/>
    <x v="11"/>
    <x v="14"/>
    <x v="14"/>
    <x v="0"/>
    <x v="0"/>
    <x v="0"/>
    <x v="0"/>
    <n v="4.62"/>
    <n v="4.5"/>
    <n v="4.5"/>
    <n v="4.5"/>
    <n v="4.5229999999999997"/>
    <n v="-9.7000000000000003E-2"/>
    <n v="2"/>
    <n v="8"/>
    <x v="0"/>
    <x v="7"/>
    <n v="361840"/>
  </r>
  <r>
    <x v="160"/>
    <x v="0"/>
    <x v="0"/>
    <x v="7"/>
    <x v="15"/>
    <x v="15"/>
    <x v="0"/>
    <x v="0"/>
    <x v="0"/>
    <x v="0"/>
    <n v="947.35"/>
    <m/>
    <n v="0"/>
    <n v="0"/>
    <n v="947.35"/>
    <n v="0"/>
    <n v="0"/>
    <n v="63"/>
    <x v="0"/>
    <x v="3"/>
    <n v="5968305"/>
  </r>
  <r>
    <x v="160"/>
    <x v="0"/>
    <x v="0"/>
    <x v="9"/>
    <x v="20"/>
    <x v="20"/>
    <x v="0"/>
    <x v="0"/>
    <x v="0"/>
    <x v="0"/>
    <n v="980.4"/>
    <m/>
    <n v="0"/>
    <n v="0"/>
    <n v="983.2"/>
    <n v="2.8"/>
    <n v="0"/>
    <n v="70"/>
    <x v="0"/>
    <x v="3"/>
    <n v="6882400"/>
  </r>
  <r>
    <x v="160"/>
    <x v="0"/>
    <x v="0"/>
    <x v="3"/>
    <x v="21"/>
    <x v="21"/>
    <x v="0"/>
    <x v="0"/>
    <x v="0"/>
    <x v="0"/>
    <n v="10.25"/>
    <m/>
    <n v="0"/>
    <n v="0"/>
    <n v="10.23"/>
    <n v="-0.02"/>
    <n v="0"/>
    <n v="38"/>
    <x v="0"/>
    <x v="0"/>
    <n v="1943700"/>
  </r>
  <r>
    <x v="160"/>
    <x v="0"/>
    <x v="0"/>
    <x v="8"/>
    <x v="16"/>
    <x v="16"/>
    <x v="0"/>
    <x v="0"/>
    <x v="0"/>
    <x v="0"/>
    <n v="32.380000000000003"/>
    <m/>
    <n v="0"/>
    <n v="0"/>
    <n v="32.909999999999997"/>
    <n v="0.53"/>
    <n v="0"/>
    <n v="96"/>
    <x v="0"/>
    <x v="0"/>
    <n v="15796800"/>
  </r>
  <r>
    <x v="160"/>
    <x v="0"/>
    <x v="0"/>
    <x v="1"/>
    <x v="17"/>
    <x v="17"/>
    <x v="0"/>
    <x v="0"/>
    <x v="0"/>
    <x v="0"/>
    <n v="0.17810000000000001"/>
    <m/>
    <n v="0"/>
    <n v="0"/>
    <n v="0.1782"/>
    <n v="1E-4"/>
    <n v="0"/>
    <n v="40"/>
    <x v="0"/>
    <x v="1"/>
    <n v="798336"/>
  </r>
  <r>
    <x v="160"/>
    <x v="2"/>
    <x v="2"/>
    <x v="2"/>
    <x v="22"/>
    <x v="22"/>
    <x v="0"/>
    <x v="0"/>
    <x v="0"/>
    <x v="0"/>
    <n v="69.5"/>
    <n v="70.180000000000007"/>
    <n v="70.180000000000007"/>
    <n v="70.180000000000007"/>
    <n v="68.760000000000005"/>
    <n v="-0.74"/>
    <n v="3"/>
    <n v="11"/>
    <x v="0"/>
    <x v="2"/>
    <n v="756360"/>
  </r>
  <r>
    <x v="160"/>
    <x v="2"/>
    <x v="2"/>
    <x v="11"/>
    <x v="25"/>
    <x v="25"/>
    <x v="0"/>
    <x v="0"/>
    <x v="0"/>
    <x v="0"/>
    <n v="4.67"/>
    <m/>
    <n v="0"/>
    <n v="0"/>
    <n v="4.67"/>
    <n v="0"/>
    <n v="0"/>
    <n v="2"/>
    <x v="0"/>
    <x v="7"/>
    <n v="93400"/>
  </r>
  <r>
    <x v="161"/>
    <x v="0"/>
    <x v="0"/>
    <x v="2"/>
    <x v="18"/>
    <x v="18"/>
    <x v="0"/>
    <x v="0"/>
    <x v="0"/>
    <x v="0"/>
    <n v="69.37"/>
    <m/>
    <n v="0"/>
    <n v="0"/>
    <n v="69.37"/>
    <n v="0"/>
    <n v="0"/>
    <n v="37"/>
    <x v="0"/>
    <x v="2"/>
    <n v="2566690"/>
  </r>
  <r>
    <x v="161"/>
    <x v="0"/>
    <x v="0"/>
    <x v="5"/>
    <x v="13"/>
    <x v="13"/>
    <x v="0"/>
    <x v="0"/>
    <x v="0"/>
    <x v="0"/>
    <n v="4.0640000000000001"/>
    <m/>
    <n v="0"/>
    <n v="0"/>
    <n v="3.8849999999999998"/>
    <n v="-0.17899999999999999"/>
    <n v="0"/>
    <n v="31"/>
    <x v="0"/>
    <x v="4"/>
    <n v="4516312.5"/>
  </r>
  <r>
    <x v="161"/>
    <x v="0"/>
    <x v="0"/>
    <x v="6"/>
    <x v="19"/>
    <x v="19"/>
    <x v="0"/>
    <x v="0"/>
    <x v="0"/>
    <x v="0"/>
    <n v="4.7450000000000001"/>
    <m/>
    <n v="0"/>
    <n v="0"/>
    <n v="4.7939999999999996"/>
    <n v="4.9000000000000002E-2"/>
    <n v="0"/>
    <n v="2"/>
    <x v="0"/>
    <x v="5"/>
    <n v="239700"/>
  </r>
  <r>
    <x v="161"/>
    <x v="0"/>
    <x v="0"/>
    <x v="0"/>
    <x v="0"/>
    <x v="0"/>
    <x v="0"/>
    <x v="0"/>
    <x v="0"/>
    <x v="0"/>
    <n v="4.625"/>
    <m/>
    <n v="0"/>
    <n v="0"/>
    <n v="4.625"/>
    <n v="0"/>
    <n v="0"/>
    <n v="744"/>
    <x v="0"/>
    <x v="0"/>
    <n v="17205000"/>
  </r>
  <r>
    <x v="161"/>
    <x v="0"/>
    <x v="0"/>
    <x v="10"/>
    <x v="23"/>
    <x v="23"/>
    <x v="0"/>
    <x v="0"/>
    <x v="0"/>
    <x v="0"/>
    <n v="0.64710000000000001"/>
    <m/>
    <n v="0"/>
    <n v="0"/>
    <n v="0.66010000000000002"/>
    <n v="1.2999999999999999E-2"/>
    <n v="0"/>
    <n v="83"/>
    <x v="0"/>
    <x v="6"/>
    <n v="2739415"/>
  </r>
  <r>
    <x v="161"/>
    <x v="0"/>
    <x v="0"/>
    <x v="4"/>
    <x v="12"/>
    <x v="12"/>
    <x v="0"/>
    <x v="0"/>
    <x v="0"/>
    <x v="0"/>
    <n v="2941.8"/>
    <m/>
    <n v="0"/>
    <n v="0"/>
    <n v="2943.6"/>
    <n v="1.8"/>
    <n v="0"/>
    <n v="5"/>
    <x v="0"/>
    <x v="3"/>
    <n v="1471800"/>
  </r>
  <r>
    <x v="161"/>
    <x v="0"/>
    <x v="0"/>
    <x v="12"/>
    <x v="26"/>
    <x v="26"/>
    <x v="0"/>
    <x v="0"/>
    <x v="0"/>
    <x v="0"/>
    <n v="2.1442999999999999"/>
    <m/>
    <n v="0"/>
    <n v="0"/>
    <n v="2.1482000000000001"/>
    <n v="3.8999999999999998E-3"/>
    <n v="0"/>
    <n v="2"/>
    <x v="0"/>
    <x v="8"/>
    <n v="180448.8"/>
  </r>
  <r>
    <x v="161"/>
    <x v="0"/>
    <x v="0"/>
    <x v="11"/>
    <x v="14"/>
    <x v="14"/>
    <x v="0"/>
    <x v="0"/>
    <x v="0"/>
    <x v="0"/>
    <n v="4.5229999999999997"/>
    <n v="4.5999999999999996"/>
    <n v="4.5999999999999996"/>
    <n v="4.5999999999999996"/>
    <n v="4.5830000000000002"/>
    <n v="0.06"/>
    <n v="2"/>
    <n v="10"/>
    <x v="0"/>
    <x v="7"/>
    <n v="458300"/>
  </r>
  <r>
    <x v="161"/>
    <x v="0"/>
    <x v="0"/>
    <x v="7"/>
    <x v="15"/>
    <x v="15"/>
    <x v="0"/>
    <x v="0"/>
    <x v="0"/>
    <x v="0"/>
    <n v="947.35"/>
    <m/>
    <n v="0"/>
    <n v="0"/>
    <n v="952.25"/>
    <n v="4.9000000000000004"/>
    <n v="0"/>
    <n v="63"/>
    <x v="0"/>
    <x v="3"/>
    <n v="5999175"/>
  </r>
  <r>
    <x v="161"/>
    <x v="0"/>
    <x v="0"/>
    <x v="9"/>
    <x v="20"/>
    <x v="20"/>
    <x v="0"/>
    <x v="0"/>
    <x v="0"/>
    <x v="0"/>
    <n v="983.2"/>
    <m/>
    <n v="0"/>
    <n v="0"/>
    <n v="989.6"/>
    <n v="6.4"/>
    <n v="0"/>
    <n v="70"/>
    <x v="0"/>
    <x v="3"/>
    <n v="6927200"/>
  </r>
  <r>
    <x v="161"/>
    <x v="0"/>
    <x v="0"/>
    <x v="3"/>
    <x v="21"/>
    <x v="21"/>
    <x v="0"/>
    <x v="0"/>
    <x v="0"/>
    <x v="0"/>
    <n v="10.23"/>
    <m/>
    <n v="0"/>
    <n v="0"/>
    <n v="10.23"/>
    <n v="0"/>
    <n v="0"/>
    <n v="38"/>
    <x v="0"/>
    <x v="0"/>
    <n v="1943700"/>
  </r>
  <r>
    <x v="161"/>
    <x v="0"/>
    <x v="0"/>
    <x v="8"/>
    <x v="16"/>
    <x v="16"/>
    <x v="0"/>
    <x v="0"/>
    <x v="0"/>
    <x v="0"/>
    <n v="32.909999999999997"/>
    <m/>
    <n v="0"/>
    <n v="0"/>
    <n v="33.28"/>
    <n v="0.37"/>
    <n v="0"/>
    <n v="96"/>
    <x v="0"/>
    <x v="0"/>
    <n v="15974400"/>
  </r>
  <r>
    <x v="161"/>
    <x v="0"/>
    <x v="0"/>
    <x v="1"/>
    <x v="17"/>
    <x v="17"/>
    <x v="0"/>
    <x v="0"/>
    <x v="0"/>
    <x v="0"/>
    <n v="0.1782"/>
    <m/>
    <n v="0"/>
    <n v="0"/>
    <n v="0.17780000000000001"/>
    <n v="-4.0000000000000002E-4"/>
    <n v="0"/>
    <n v="40"/>
    <x v="0"/>
    <x v="1"/>
    <n v="796544"/>
  </r>
  <r>
    <x v="161"/>
    <x v="2"/>
    <x v="2"/>
    <x v="2"/>
    <x v="22"/>
    <x v="22"/>
    <x v="0"/>
    <x v="0"/>
    <x v="0"/>
    <x v="0"/>
    <n v="68.760000000000005"/>
    <m/>
    <n v="0"/>
    <n v="0"/>
    <n v="68.66"/>
    <n v="-0.1"/>
    <n v="0"/>
    <n v="11"/>
    <x v="0"/>
    <x v="2"/>
    <n v="755260"/>
  </r>
  <r>
    <x v="161"/>
    <x v="2"/>
    <x v="2"/>
    <x v="5"/>
    <x v="24"/>
    <x v="24"/>
    <x v="0"/>
    <x v="0"/>
    <x v="0"/>
    <x v="0"/>
    <n v="3.8895"/>
    <n v="3.71"/>
    <n v="3.71"/>
    <n v="3.71"/>
    <n v="3.71"/>
    <n v="-0.17949999999999999"/>
    <n v="10"/>
    <n v="10"/>
    <x v="0"/>
    <x v="4"/>
    <n v="1391250"/>
  </r>
  <r>
    <x v="161"/>
    <x v="2"/>
    <x v="2"/>
    <x v="11"/>
    <x v="25"/>
    <x v="25"/>
    <x v="0"/>
    <x v="0"/>
    <x v="0"/>
    <x v="0"/>
    <n v="4.67"/>
    <m/>
    <n v="0"/>
    <n v="0"/>
    <n v="4.68"/>
    <n v="0.01"/>
    <n v="0"/>
    <n v="2"/>
    <x v="0"/>
    <x v="7"/>
    <n v="93600"/>
  </r>
  <r>
    <x v="162"/>
    <x v="0"/>
    <x v="0"/>
    <x v="2"/>
    <x v="18"/>
    <x v="18"/>
    <x v="0"/>
    <x v="0"/>
    <x v="0"/>
    <x v="0"/>
    <n v="69.37"/>
    <m/>
    <n v="0"/>
    <n v="0"/>
    <n v="69.430000000000007"/>
    <n v="0.06"/>
    <n v="0"/>
    <n v="37"/>
    <x v="0"/>
    <x v="2"/>
    <n v="2568910"/>
  </r>
  <r>
    <x v="162"/>
    <x v="0"/>
    <x v="0"/>
    <x v="5"/>
    <x v="13"/>
    <x v="13"/>
    <x v="0"/>
    <x v="0"/>
    <x v="0"/>
    <x v="0"/>
    <n v="3.8849999999999998"/>
    <n v="3.72"/>
    <n v="3.72"/>
    <n v="3.72"/>
    <n v="3.7440000000000002"/>
    <n v="-0.14099999999999999"/>
    <n v="1"/>
    <n v="32"/>
    <x v="0"/>
    <x v="4"/>
    <n v="4492800"/>
  </r>
  <r>
    <x v="162"/>
    <x v="0"/>
    <x v="0"/>
    <x v="6"/>
    <x v="19"/>
    <x v="19"/>
    <x v="0"/>
    <x v="0"/>
    <x v="0"/>
    <x v="0"/>
    <n v="4.7939999999999996"/>
    <m/>
    <n v="0"/>
    <n v="0"/>
    <n v="4.7939999999999996"/>
    <n v="0"/>
    <n v="0"/>
    <n v="2"/>
    <x v="0"/>
    <x v="5"/>
    <n v="239700"/>
  </r>
  <r>
    <x v="162"/>
    <x v="0"/>
    <x v="0"/>
    <x v="0"/>
    <x v="0"/>
    <x v="0"/>
    <x v="0"/>
    <x v="0"/>
    <x v="0"/>
    <x v="0"/>
    <n v="4.625"/>
    <m/>
    <n v="0"/>
    <n v="0"/>
    <n v="4.68"/>
    <n v="5.5E-2"/>
    <n v="0"/>
    <n v="744"/>
    <x v="0"/>
    <x v="0"/>
    <n v="17409600"/>
  </r>
  <r>
    <x v="162"/>
    <x v="0"/>
    <x v="0"/>
    <x v="10"/>
    <x v="23"/>
    <x v="23"/>
    <x v="0"/>
    <x v="0"/>
    <x v="0"/>
    <x v="0"/>
    <n v="0.66010000000000002"/>
    <m/>
    <n v="0"/>
    <n v="0"/>
    <n v="0.66010000000000002"/>
    <n v="0"/>
    <n v="0"/>
    <n v="83"/>
    <x v="0"/>
    <x v="6"/>
    <n v="2739415"/>
  </r>
  <r>
    <x v="162"/>
    <x v="0"/>
    <x v="0"/>
    <x v="4"/>
    <x v="12"/>
    <x v="12"/>
    <x v="0"/>
    <x v="0"/>
    <x v="0"/>
    <x v="0"/>
    <n v="2943.6"/>
    <m/>
    <n v="0"/>
    <n v="0"/>
    <n v="2955.1"/>
    <n v="11.5"/>
    <n v="0"/>
    <n v="5"/>
    <x v="0"/>
    <x v="3"/>
    <n v="1477550"/>
  </r>
  <r>
    <x v="162"/>
    <x v="0"/>
    <x v="0"/>
    <x v="12"/>
    <x v="26"/>
    <x v="26"/>
    <x v="0"/>
    <x v="0"/>
    <x v="0"/>
    <x v="0"/>
    <n v="2.1482000000000001"/>
    <m/>
    <n v="0"/>
    <n v="0"/>
    <n v="2.1697000000000002"/>
    <n v="2.1499999999999998E-2"/>
    <n v="0"/>
    <n v="2"/>
    <x v="0"/>
    <x v="8"/>
    <n v="182254.8"/>
  </r>
  <r>
    <x v="162"/>
    <x v="0"/>
    <x v="0"/>
    <x v="11"/>
    <x v="14"/>
    <x v="14"/>
    <x v="0"/>
    <x v="0"/>
    <x v="0"/>
    <x v="0"/>
    <n v="4.5830000000000002"/>
    <m/>
    <n v="0"/>
    <n v="0"/>
    <n v="4.4649999999999999"/>
    <n v="-0.11799999999999999"/>
    <n v="0"/>
    <n v="10"/>
    <x v="0"/>
    <x v="7"/>
    <n v="446500"/>
  </r>
  <r>
    <x v="162"/>
    <x v="0"/>
    <x v="0"/>
    <x v="7"/>
    <x v="15"/>
    <x v="15"/>
    <x v="0"/>
    <x v="0"/>
    <x v="0"/>
    <x v="0"/>
    <n v="952.25"/>
    <m/>
    <n v="0"/>
    <n v="0"/>
    <n v="956.75"/>
    <n v="4.5"/>
    <n v="0"/>
    <n v="63"/>
    <x v="0"/>
    <x v="3"/>
    <n v="6027525"/>
  </r>
  <r>
    <x v="162"/>
    <x v="0"/>
    <x v="0"/>
    <x v="9"/>
    <x v="20"/>
    <x v="20"/>
    <x v="0"/>
    <x v="0"/>
    <x v="0"/>
    <x v="0"/>
    <n v="989.6"/>
    <m/>
    <n v="0"/>
    <n v="0"/>
    <n v="989.6"/>
    <n v="0"/>
    <n v="0"/>
    <n v="70"/>
    <x v="0"/>
    <x v="3"/>
    <n v="6927200"/>
  </r>
  <r>
    <x v="162"/>
    <x v="0"/>
    <x v="0"/>
    <x v="3"/>
    <x v="21"/>
    <x v="21"/>
    <x v="0"/>
    <x v="0"/>
    <x v="0"/>
    <x v="0"/>
    <n v="10.23"/>
    <m/>
    <n v="0"/>
    <n v="0"/>
    <n v="10.2675"/>
    <n v="3.7499999999999999E-2"/>
    <n v="0"/>
    <n v="38"/>
    <x v="0"/>
    <x v="0"/>
    <n v="1950825"/>
  </r>
  <r>
    <x v="162"/>
    <x v="0"/>
    <x v="0"/>
    <x v="8"/>
    <x v="16"/>
    <x v="16"/>
    <x v="0"/>
    <x v="0"/>
    <x v="0"/>
    <x v="0"/>
    <n v="33.28"/>
    <m/>
    <n v="0"/>
    <n v="0"/>
    <n v="33.28"/>
    <n v="0"/>
    <n v="0"/>
    <n v="96"/>
    <x v="0"/>
    <x v="0"/>
    <n v="15974400"/>
  </r>
  <r>
    <x v="162"/>
    <x v="0"/>
    <x v="0"/>
    <x v="1"/>
    <x v="17"/>
    <x v="17"/>
    <x v="0"/>
    <x v="0"/>
    <x v="0"/>
    <x v="0"/>
    <n v="0.17780000000000001"/>
    <m/>
    <n v="0"/>
    <n v="0"/>
    <n v="0.1784"/>
    <n v="5.9999999999999995E-4"/>
    <n v="0"/>
    <n v="40"/>
    <x v="0"/>
    <x v="1"/>
    <n v="799232"/>
  </r>
  <r>
    <x v="162"/>
    <x v="2"/>
    <x v="2"/>
    <x v="2"/>
    <x v="22"/>
    <x v="22"/>
    <x v="0"/>
    <x v="0"/>
    <x v="0"/>
    <x v="0"/>
    <n v="68.66"/>
    <m/>
    <n v="0"/>
    <n v="0"/>
    <n v="68.66"/>
    <n v="0"/>
    <n v="0"/>
    <n v="11"/>
    <x v="0"/>
    <x v="2"/>
    <n v="755260"/>
  </r>
  <r>
    <x v="162"/>
    <x v="2"/>
    <x v="2"/>
    <x v="5"/>
    <x v="24"/>
    <x v="24"/>
    <x v="0"/>
    <x v="0"/>
    <x v="0"/>
    <x v="0"/>
    <n v="3.71"/>
    <m/>
    <n v="0"/>
    <n v="0"/>
    <n v="3.694"/>
    <n v="-1.6E-2"/>
    <n v="0"/>
    <n v="10"/>
    <x v="0"/>
    <x v="4"/>
    <n v="1385250"/>
  </r>
  <r>
    <x v="162"/>
    <x v="2"/>
    <x v="2"/>
    <x v="13"/>
    <x v="27"/>
    <x v="27"/>
    <x v="0"/>
    <x v="0"/>
    <x v="0"/>
    <x v="0"/>
    <n v="8109"/>
    <n v="8364"/>
    <n v="8364"/>
    <n v="8364"/>
    <n v="8364"/>
    <n v="255"/>
    <n v="1"/>
    <n v="1"/>
    <x v="0"/>
    <x v="9"/>
    <n v="83640"/>
  </r>
  <r>
    <x v="162"/>
    <x v="2"/>
    <x v="2"/>
    <x v="0"/>
    <x v="28"/>
    <x v="28"/>
    <x v="0"/>
    <x v="0"/>
    <x v="0"/>
    <x v="0"/>
    <n v="4.55"/>
    <n v="4.6124999999999998"/>
    <n v="4.6124999999999998"/>
    <n v="4.63"/>
    <n v="4.6224999999999996"/>
    <n v="7.2499999999999995E-2"/>
    <n v="5005"/>
    <n v="5005"/>
    <x v="0"/>
    <x v="0"/>
    <n v="115678062.5"/>
  </r>
  <r>
    <x v="162"/>
    <x v="2"/>
    <x v="2"/>
    <x v="11"/>
    <x v="25"/>
    <x v="25"/>
    <x v="0"/>
    <x v="0"/>
    <x v="0"/>
    <x v="0"/>
    <n v="4.68"/>
    <m/>
    <n v="0"/>
    <n v="0"/>
    <n v="4.617"/>
    <n v="-6.3E-2"/>
    <n v="0"/>
    <n v="2"/>
    <x v="0"/>
    <x v="7"/>
    <n v="92340"/>
  </r>
  <r>
    <x v="163"/>
    <x v="0"/>
    <x v="0"/>
    <x v="2"/>
    <x v="18"/>
    <x v="18"/>
    <x v="0"/>
    <x v="0"/>
    <x v="0"/>
    <x v="0"/>
    <n v="69.430000000000007"/>
    <m/>
    <n v="0"/>
    <n v="0"/>
    <n v="69.430000000000007"/>
    <n v="0"/>
    <n v="0"/>
    <n v="37"/>
    <x v="0"/>
    <x v="2"/>
    <n v="2568910"/>
  </r>
  <r>
    <x v="163"/>
    <x v="0"/>
    <x v="0"/>
    <x v="5"/>
    <x v="13"/>
    <x v="13"/>
    <x v="0"/>
    <x v="0"/>
    <x v="0"/>
    <x v="0"/>
    <n v="3.7440000000000002"/>
    <m/>
    <n v="0"/>
    <n v="0"/>
    <n v="3.7730000000000001"/>
    <n v="2.9000000000000001E-2"/>
    <n v="0"/>
    <n v="32"/>
    <x v="0"/>
    <x v="4"/>
    <n v="4527600"/>
  </r>
  <r>
    <x v="163"/>
    <x v="0"/>
    <x v="0"/>
    <x v="6"/>
    <x v="19"/>
    <x v="19"/>
    <x v="0"/>
    <x v="0"/>
    <x v="0"/>
    <x v="0"/>
    <n v="4.7939999999999996"/>
    <m/>
    <n v="0"/>
    <n v="0"/>
    <n v="4.7409999999999997"/>
    <n v="-5.2999999999999999E-2"/>
    <n v="0"/>
    <n v="2"/>
    <x v="0"/>
    <x v="5"/>
    <n v="237050"/>
  </r>
  <r>
    <x v="163"/>
    <x v="0"/>
    <x v="0"/>
    <x v="0"/>
    <x v="0"/>
    <x v="0"/>
    <x v="0"/>
    <x v="0"/>
    <x v="0"/>
    <x v="0"/>
    <n v="4.68"/>
    <m/>
    <n v="0"/>
    <n v="0"/>
    <n v="4.7300000000000004"/>
    <n v="0.05"/>
    <n v="0"/>
    <n v="744"/>
    <x v="0"/>
    <x v="0"/>
    <n v="17595600"/>
  </r>
  <r>
    <x v="163"/>
    <x v="0"/>
    <x v="0"/>
    <x v="10"/>
    <x v="23"/>
    <x v="23"/>
    <x v="0"/>
    <x v="0"/>
    <x v="0"/>
    <x v="0"/>
    <n v="0.66010000000000002"/>
    <m/>
    <n v="0"/>
    <n v="0"/>
    <n v="0.66890000000000005"/>
    <n v="8.8000000000000005E-3"/>
    <n v="0"/>
    <n v="83"/>
    <x v="0"/>
    <x v="6"/>
    <n v="2775935"/>
  </r>
  <r>
    <x v="163"/>
    <x v="0"/>
    <x v="0"/>
    <x v="4"/>
    <x v="12"/>
    <x v="12"/>
    <x v="0"/>
    <x v="0"/>
    <x v="0"/>
    <x v="0"/>
    <n v="2955.1"/>
    <n v="2954"/>
    <n v="2954"/>
    <n v="2954"/>
    <n v="2954"/>
    <n v="-1.1000000000000001"/>
    <n v="1"/>
    <n v="5"/>
    <x v="0"/>
    <x v="3"/>
    <n v="1477000"/>
  </r>
  <r>
    <x v="163"/>
    <x v="0"/>
    <x v="0"/>
    <x v="12"/>
    <x v="26"/>
    <x v="26"/>
    <x v="0"/>
    <x v="0"/>
    <x v="0"/>
    <x v="0"/>
    <n v="2.1697000000000002"/>
    <m/>
    <n v="0"/>
    <n v="0"/>
    <n v="2.1427"/>
    <n v="-2.7E-2"/>
    <n v="0"/>
    <n v="2"/>
    <x v="0"/>
    <x v="8"/>
    <n v="179986.8"/>
  </r>
  <r>
    <x v="163"/>
    <x v="0"/>
    <x v="0"/>
    <x v="11"/>
    <x v="14"/>
    <x v="14"/>
    <x v="0"/>
    <x v="0"/>
    <x v="0"/>
    <x v="0"/>
    <n v="4.4649999999999999"/>
    <m/>
    <n v="0"/>
    <n v="0"/>
    <n v="4.63"/>
    <n v="0.16500000000000001"/>
    <n v="0"/>
    <n v="10"/>
    <x v="0"/>
    <x v="7"/>
    <n v="463000"/>
  </r>
  <r>
    <x v="163"/>
    <x v="0"/>
    <x v="0"/>
    <x v="7"/>
    <x v="15"/>
    <x v="15"/>
    <x v="0"/>
    <x v="0"/>
    <x v="0"/>
    <x v="0"/>
    <n v="956.75"/>
    <n v="954.25"/>
    <n v="954.25"/>
    <n v="954.25"/>
    <n v="954.25"/>
    <n v="-2.5"/>
    <n v="1"/>
    <n v="62"/>
    <x v="0"/>
    <x v="3"/>
    <n v="5916350"/>
  </r>
  <r>
    <x v="163"/>
    <x v="0"/>
    <x v="0"/>
    <x v="9"/>
    <x v="20"/>
    <x v="20"/>
    <x v="0"/>
    <x v="0"/>
    <x v="0"/>
    <x v="0"/>
    <n v="989.6"/>
    <n v="984.8"/>
    <n v="984.8"/>
    <n v="984.8"/>
    <n v="984.8"/>
    <n v="-4.8"/>
    <n v="2"/>
    <n v="68"/>
    <x v="0"/>
    <x v="3"/>
    <n v="6696640"/>
  </r>
  <r>
    <x v="163"/>
    <x v="0"/>
    <x v="0"/>
    <x v="3"/>
    <x v="21"/>
    <x v="21"/>
    <x v="0"/>
    <x v="0"/>
    <x v="0"/>
    <x v="0"/>
    <n v="10.2675"/>
    <m/>
    <n v="0"/>
    <n v="0"/>
    <n v="10.2675"/>
    <n v="0"/>
    <n v="0"/>
    <n v="38"/>
    <x v="0"/>
    <x v="0"/>
    <n v="1950825"/>
  </r>
  <r>
    <x v="163"/>
    <x v="0"/>
    <x v="0"/>
    <x v="8"/>
    <x v="16"/>
    <x v="16"/>
    <x v="0"/>
    <x v="0"/>
    <x v="0"/>
    <x v="0"/>
    <n v="33.28"/>
    <m/>
    <n v="0"/>
    <n v="0"/>
    <n v="33.14"/>
    <n v="-0.14000000000000001"/>
    <n v="0"/>
    <n v="96"/>
    <x v="0"/>
    <x v="0"/>
    <n v="15907200"/>
  </r>
  <r>
    <x v="163"/>
    <x v="0"/>
    <x v="0"/>
    <x v="1"/>
    <x v="17"/>
    <x v="17"/>
    <x v="0"/>
    <x v="0"/>
    <x v="0"/>
    <x v="0"/>
    <n v="0.1784"/>
    <m/>
    <n v="0"/>
    <n v="0"/>
    <n v="0.18340000000000001"/>
    <n v="5.0000000000000001E-3"/>
    <n v="0"/>
    <n v="40"/>
    <x v="0"/>
    <x v="1"/>
    <n v="821632"/>
  </r>
  <r>
    <x v="163"/>
    <x v="2"/>
    <x v="2"/>
    <x v="2"/>
    <x v="22"/>
    <x v="22"/>
    <x v="0"/>
    <x v="0"/>
    <x v="0"/>
    <x v="0"/>
    <n v="68.66"/>
    <m/>
    <n v="0"/>
    <n v="0"/>
    <n v="68.64"/>
    <n v="-0.02"/>
    <n v="0"/>
    <n v="11"/>
    <x v="0"/>
    <x v="2"/>
    <n v="755040"/>
  </r>
  <r>
    <x v="163"/>
    <x v="2"/>
    <x v="2"/>
    <x v="5"/>
    <x v="24"/>
    <x v="24"/>
    <x v="0"/>
    <x v="0"/>
    <x v="0"/>
    <x v="0"/>
    <n v="3.694"/>
    <m/>
    <n v="0"/>
    <n v="0"/>
    <n v="3.694"/>
    <n v="0"/>
    <n v="0"/>
    <n v="10"/>
    <x v="0"/>
    <x v="4"/>
    <n v="1385250"/>
  </r>
  <r>
    <x v="163"/>
    <x v="2"/>
    <x v="2"/>
    <x v="0"/>
    <x v="28"/>
    <x v="28"/>
    <x v="0"/>
    <x v="0"/>
    <x v="0"/>
    <x v="0"/>
    <n v="4.6224999999999996"/>
    <m/>
    <n v="0"/>
    <n v="0"/>
    <n v="4.5674999999999999"/>
    <n v="-5.5E-2"/>
    <n v="0"/>
    <n v="5005"/>
    <x v="0"/>
    <x v="0"/>
    <n v="114301687.5"/>
  </r>
  <r>
    <x v="163"/>
    <x v="2"/>
    <x v="2"/>
    <x v="11"/>
    <x v="25"/>
    <x v="25"/>
    <x v="0"/>
    <x v="0"/>
    <x v="0"/>
    <x v="0"/>
    <n v="4.617"/>
    <m/>
    <n v="0"/>
    <n v="0"/>
    <n v="4.7779999999999996"/>
    <n v="0.161"/>
    <n v="0"/>
    <n v="2"/>
    <x v="0"/>
    <x v="7"/>
    <n v="95560"/>
  </r>
  <r>
    <x v="164"/>
    <x v="0"/>
    <x v="0"/>
    <x v="2"/>
    <x v="18"/>
    <x v="18"/>
    <x v="0"/>
    <x v="0"/>
    <x v="0"/>
    <x v="0"/>
    <n v="69.430000000000007"/>
    <m/>
    <n v="0"/>
    <n v="0"/>
    <n v="69.430000000000007"/>
    <n v="0"/>
    <n v="0"/>
    <n v="37"/>
    <x v="0"/>
    <x v="2"/>
    <n v="2568910"/>
  </r>
  <r>
    <x v="164"/>
    <x v="0"/>
    <x v="0"/>
    <x v="5"/>
    <x v="13"/>
    <x v="13"/>
    <x v="0"/>
    <x v="0"/>
    <x v="0"/>
    <x v="0"/>
    <n v="3.7730000000000001"/>
    <n v="3.77"/>
    <n v="3.76"/>
    <n v="3.77"/>
    <n v="3.7679999999999998"/>
    <n v="-5.0000000000000001E-3"/>
    <n v="11"/>
    <n v="41"/>
    <x v="0"/>
    <x v="4"/>
    <n v="5793300"/>
  </r>
  <r>
    <x v="164"/>
    <x v="0"/>
    <x v="0"/>
    <x v="6"/>
    <x v="19"/>
    <x v="19"/>
    <x v="0"/>
    <x v="0"/>
    <x v="0"/>
    <x v="0"/>
    <n v="4.7409999999999997"/>
    <m/>
    <n v="0"/>
    <n v="0"/>
    <n v="4.7409999999999997"/>
    <n v="0"/>
    <n v="0"/>
    <n v="2"/>
    <x v="0"/>
    <x v="5"/>
    <n v="237050"/>
  </r>
  <r>
    <x v="164"/>
    <x v="0"/>
    <x v="0"/>
    <x v="0"/>
    <x v="0"/>
    <x v="0"/>
    <x v="0"/>
    <x v="0"/>
    <x v="0"/>
    <x v="0"/>
    <n v="4.7300000000000004"/>
    <m/>
    <n v="0"/>
    <n v="0"/>
    <n v="4.7850000000000001"/>
    <n v="5.5E-2"/>
    <n v="0"/>
    <n v="744"/>
    <x v="0"/>
    <x v="0"/>
    <n v="17800200"/>
  </r>
  <r>
    <x v="164"/>
    <x v="0"/>
    <x v="0"/>
    <x v="10"/>
    <x v="23"/>
    <x v="23"/>
    <x v="0"/>
    <x v="0"/>
    <x v="0"/>
    <x v="0"/>
    <n v="0.66890000000000005"/>
    <m/>
    <n v="0"/>
    <n v="0"/>
    <n v="0.67079999999999995"/>
    <n v="1.9E-3"/>
    <n v="0"/>
    <n v="83"/>
    <x v="0"/>
    <x v="6"/>
    <n v="2783820"/>
  </r>
  <r>
    <x v="164"/>
    <x v="0"/>
    <x v="0"/>
    <x v="4"/>
    <x v="12"/>
    <x v="12"/>
    <x v="0"/>
    <x v="0"/>
    <x v="0"/>
    <x v="0"/>
    <n v="2954"/>
    <m/>
    <n v="0"/>
    <n v="0"/>
    <n v="2954"/>
    <n v="0"/>
    <n v="0"/>
    <n v="5"/>
    <x v="0"/>
    <x v="3"/>
    <n v="1477000"/>
  </r>
  <r>
    <x v="164"/>
    <x v="0"/>
    <x v="0"/>
    <x v="12"/>
    <x v="26"/>
    <x v="26"/>
    <x v="0"/>
    <x v="0"/>
    <x v="0"/>
    <x v="0"/>
    <n v="2.1427"/>
    <m/>
    <n v="0"/>
    <n v="0"/>
    <n v="2.1427"/>
    <n v="0"/>
    <n v="0"/>
    <n v="2"/>
    <x v="0"/>
    <x v="8"/>
    <n v="179986.8"/>
  </r>
  <r>
    <x v="164"/>
    <x v="0"/>
    <x v="0"/>
    <x v="11"/>
    <x v="14"/>
    <x v="14"/>
    <x v="0"/>
    <x v="0"/>
    <x v="0"/>
    <x v="0"/>
    <n v="4.63"/>
    <m/>
    <n v="0"/>
    <n v="0"/>
    <n v="4.625"/>
    <n v="-5.0000000000000001E-3"/>
    <n v="0"/>
    <n v="10"/>
    <x v="0"/>
    <x v="7"/>
    <n v="462500"/>
  </r>
  <r>
    <x v="164"/>
    <x v="0"/>
    <x v="0"/>
    <x v="7"/>
    <x v="15"/>
    <x v="15"/>
    <x v="0"/>
    <x v="0"/>
    <x v="0"/>
    <x v="0"/>
    <n v="954.25"/>
    <m/>
    <n v="0"/>
    <n v="0"/>
    <n v="954.25"/>
    <n v="0"/>
    <n v="0"/>
    <n v="62"/>
    <x v="0"/>
    <x v="3"/>
    <n v="5916350"/>
  </r>
  <r>
    <x v="164"/>
    <x v="0"/>
    <x v="0"/>
    <x v="9"/>
    <x v="20"/>
    <x v="20"/>
    <x v="0"/>
    <x v="0"/>
    <x v="0"/>
    <x v="0"/>
    <n v="984.8"/>
    <m/>
    <n v="0"/>
    <n v="0"/>
    <n v="987"/>
    <n v="2.2000000000000002"/>
    <n v="0"/>
    <n v="68"/>
    <x v="0"/>
    <x v="3"/>
    <n v="6711600"/>
  </r>
  <r>
    <x v="164"/>
    <x v="0"/>
    <x v="0"/>
    <x v="3"/>
    <x v="21"/>
    <x v="21"/>
    <x v="0"/>
    <x v="0"/>
    <x v="0"/>
    <x v="0"/>
    <n v="10.2675"/>
    <m/>
    <n v="0"/>
    <n v="0"/>
    <n v="10.2675"/>
    <n v="0"/>
    <n v="0"/>
    <n v="38"/>
    <x v="0"/>
    <x v="0"/>
    <n v="1950825"/>
  </r>
  <r>
    <x v="164"/>
    <x v="0"/>
    <x v="0"/>
    <x v="8"/>
    <x v="16"/>
    <x v="16"/>
    <x v="0"/>
    <x v="0"/>
    <x v="0"/>
    <x v="0"/>
    <n v="33.14"/>
    <n v="33.74"/>
    <n v="33.74"/>
    <n v="33.74"/>
    <n v="33.695"/>
    <n v="0.55500000000000005"/>
    <n v="10"/>
    <n v="106"/>
    <x v="0"/>
    <x v="0"/>
    <n v="17858350"/>
  </r>
  <r>
    <x v="164"/>
    <x v="0"/>
    <x v="0"/>
    <x v="1"/>
    <x v="17"/>
    <x v="17"/>
    <x v="0"/>
    <x v="0"/>
    <x v="0"/>
    <x v="0"/>
    <n v="0.18340000000000001"/>
    <m/>
    <n v="0"/>
    <n v="0"/>
    <n v="0.18340000000000001"/>
    <n v="0"/>
    <n v="0"/>
    <n v="40"/>
    <x v="0"/>
    <x v="1"/>
    <n v="821632"/>
  </r>
  <r>
    <x v="164"/>
    <x v="2"/>
    <x v="2"/>
    <x v="2"/>
    <x v="22"/>
    <x v="22"/>
    <x v="0"/>
    <x v="0"/>
    <x v="0"/>
    <x v="0"/>
    <n v="68.64"/>
    <m/>
    <n v="0"/>
    <n v="0"/>
    <n v="68.62"/>
    <n v="-0.02"/>
    <n v="0"/>
    <n v="11"/>
    <x v="0"/>
    <x v="2"/>
    <n v="754820"/>
  </r>
  <r>
    <x v="164"/>
    <x v="2"/>
    <x v="2"/>
    <x v="5"/>
    <x v="24"/>
    <x v="24"/>
    <x v="0"/>
    <x v="0"/>
    <x v="0"/>
    <x v="0"/>
    <n v="3.694"/>
    <m/>
    <n v="0"/>
    <n v="0"/>
    <n v="3.694"/>
    <n v="0"/>
    <n v="0"/>
    <n v="10"/>
    <x v="0"/>
    <x v="4"/>
    <n v="1385250"/>
  </r>
  <r>
    <x v="164"/>
    <x v="2"/>
    <x v="2"/>
    <x v="13"/>
    <x v="27"/>
    <x v="27"/>
    <x v="0"/>
    <x v="0"/>
    <x v="0"/>
    <x v="0"/>
    <n v="8018"/>
    <n v="8273"/>
    <n v="8273"/>
    <n v="8273"/>
    <n v="8262"/>
    <n v="244"/>
    <n v="1"/>
    <n v="1"/>
    <x v="0"/>
    <x v="9"/>
    <n v="82620"/>
  </r>
  <r>
    <x v="164"/>
    <x v="2"/>
    <x v="2"/>
    <x v="0"/>
    <x v="28"/>
    <x v="28"/>
    <x v="0"/>
    <x v="0"/>
    <x v="0"/>
    <x v="0"/>
    <n v="4.5674999999999999"/>
    <m/>
    <n v="0"/>
    <n v="0"/>
    <n v="4.5674999999999999"/>
    <n v="0"/>
    <n v="0"/>
    <n v="5005"/>
    <x v="0"/>
    <x v="0"/>
    <n v="114301687.5"/>
  </r>
  <r>
    <x v="164"/>
    <x v="2"/>
    <x v="2"/>
    <x v="11"/>
    <x v="25"/>
    <x v="25"/>
    <x v="0"/>
    <x v="0"/>
    <x v="0"/>
    <x v="0"/>
    <n v="4.7779999999999996"/>
    <m/>
    <n v="0"/>
    <n v="0"/>
    <n v="4.7779999999999996"/>
    <n v="0"/>
    <n v="0"/>
    <n v="2"/>
    <x v="0"/>
    <x v="7"/>
    <n v="95560"/>
  </r>
  <r>
    <x v="165"/>
    <x v="0"/>
    <x v="0"/>
    <x v="2"/>
    <x v="18"/>
    <x v="18"/>
    <x v="0"/>
    <x v="0"/>
    <x v="0"/>
    <x v="0"/>
    <n v="69.430000000000007"/>
    <m/>
    <n v="0"/>
    <n v="0"/>
    <n v="69.430000000000007"/>
    <n v="0"/>
    <n v="0"/>
    <n v="37"/>
    <x v="0"/>
    <x v="2"/>
    <n v="2568910"/>
  </r>
  <r>
    <x v="165"/>
    <x v="0"/>
    <x v="0"/>
    <x v="5"/>
    <x v="13"/>
    <x v="13"/>
    <x v="0"/>
    <x v="0"/>
    <x v="0"/>
    <x v="0"/>
    <n v="3.7679999999999998"/>
    <n v="3.78"/>
    <n v="3.78"/>
    <n v="3.78"/>
    <n v="3.78"/>
    <n v="1.2E-2"/>
    <n v="10"/>
    <n v="31"/>
    <x v="0"/>
    <x v="4"/>
    <n v="4394250"/>
  </r>
  <r>
    <x v="165"/>
    <x v="0"/>
    <x v="0"/>
    <x v="6"/>
    <x v="19"/>
    <x v="19"/>
    <x v="0"/>
    <x v="0"/>
    <x v="0"/>
    <x v="0"/>
    <n v="4.7409999999999997"/>
    <m/>
    <n v="0"/>
    <n v="0"/>
    <n v="4.8079999999999998"/>
    <n v="6.7000000000000004E-2"/>
    <n v="0"/>
    <n v="2"/>
    <x v="0"/>
    <x v="5"/>
    <n v="240400"/>
  </r>
  <r>
    <x v="165"/>
    <x v="0"/>
    <x v="0"/>
    <x v="0"/>
    <x v="0"/>
    <x v="0"/>
    <x v="0"/>
    <x v="0"/>
    <x v="0"/>
    <x v="0"/>
    <n v="4.7850000000000001"/>
    <m/>
    <n v="0"/>
    <n v="0"/>
    <n v="4.72"/>
    <n v="-6.5000000000000002E-2"/>
    <n v="0"/>
    <n v="744"/>
    <x v="0"/>
    <x v="0"/>
    <n v="17558400"/>
  </r>
  <r>
    <x v="165"/>
    <x v="0"/>
    <x v="0"/>
    <x v="10"/>
    <x v="23"/>
    <x v="23"/>
    <x v="0"/>
    <x v="0"/>
    <x v="0"/>
    <x v="0"/>
    <n v="0.67079999999999995"/>
    <m/>
    <n v="0"/>
    <n v="0"/>
    <n v="0.67220000000000002"/>
    <n v="1.4E-3"/>
    <n v="0"/>
    <n v="83"/>
    <x v="0"/>
    <x v="6"/>
    <n v="2789630"/>
  </r>
  <r>
    <x v="165"/>
    <x v="0"/>
    <x v="0"/>
    <x v="4"/>
    <x v="12"/>
    <x v="12"/>
    <x v="0"/>
    <x v="0"/>
    <x v="0"/>
    <x v="0"/>
    <n v="2954"/>
    <m/>
    <n v="0"/>
    <n v="0"/>
    <n v="2954"/>
    <n v="0"/>
    <n v="0"/>
    <n v="5"/>
    <x v="0"/>
    <x v="3"/>
    <n v="1477000"/>
  </r>
  <r>
    <x v="165"/>
    <x v="0"/>
    <x v="0"/>
    <x v="12"/>
    <x v="26"/>
    <x v="26"/>
    <x v="0"/>
    <x v="0"/>
    <x v="0"/>
    <x v="0"/>
    <n v="2.1427"/>
    <m/>
    <n v="0"/>
    <n v="0"/>
    <n v="2.1469"/>
    <n v="4.1999999999999997E-3"/>
    <n v="0"/>
    <n v="2"/>
    <x v="0"/>
    <x v="8"/>
    <n v="180339.6"/>
  </r>
  <r>
    <x v="165"/>
    <x v="0"/>
    <x v="0"/>
    <x v="11"/>
    <x v="14"/>
    <x v="14"/>
    <x v="0"/>
    <x v="0"/>
    <x v="0"/>
    <x v="0"/>
    <n v="4.625"/>
    <m/>
    <n v="0"/>
    <n v="0"/>
    <n v="4.4530000000000003"/>
    <n v="-0.17199999999999999"/>
    <n v="0"/>
    <n v="10"/>
    <x v="0"/>
    <x v="7"/>
    <n v="445300"/>
  </r>
  <r>
    <x v="165"/>
    <x v="0"/>
    <x v="0"/>
    <x v="7"/>
    <x v="15"/>
    <x v="15"/>
    <x v="0"/>
    <x v="0"/>
    <x v="0"/>
    <x v="0"/>
    <n v="954.25"/>
    <m/>
    <n v="0"/>
    <n v="0"/>
    <n v="954.25"/>
    <n v="0"/>
    <n v="0"/>
    <n v="62"/>
    <x v="0"/>
    <x v="3"/>
    <n v="5916350"/>
  </r>
  <r>
    <x v="165"/>
    <x v="0"/>
    <x v="0"/>
    <x v="9"/>
    <x v="20"/>
    <x v="20"/>
    <x v="0"/>
    <x v="0"/>
    <x v="0"/>
    <x v="0"/>
    <n v="987"/>
    <m/>
    <n v="0"/>
    <n v="0"/>
    <n v="997.6"/>
    <n v="10.6"/>
    <n v="0"/>
    <n v="68"/>
    <x v="0"/>
    <x v="3"/>
    <n v="6783680"/>
  </r>
  <r>
    <x v="165"/>
    <x v="0"/>
    <x v="0"/>
    <x v="3"/>
    <x v="21"/>
    <x v="21"/>
    <x v="0"/>
    <x v="0"/>
    <x v="0"/>
    <x v="0"/>
    <n v="10.2675"/>
    <m/>
    <n v="0"/>
    <n v="0"/>
    <n v="10.2325"/>
    <n v="-3.5000000000000003E-2"/>
    <n v="0"/>
    <n v="38"/>
    <x v="0"/>
    <x v="0"/>
    <n v="1944175"/>
  </r>
  <r>
    <x v="165"/>
    <x v="0"/>
    <x v="0"/>
    <x v="8"/>
    <x v="16"/>
    <x v="16"/>
    <x v="0"/>
    <x v="0"/>
    <x v="0"/>
    <x v="0"/>
    <n v="33.695"/>
    <n v="33.975000000000001"/>
    <n v="33.975000000000001"/>
    <n v="33.975000000000001"/>
    <n v="33.975000000000001"/>
    <n v="0.28000000000000003"/>
    <n v="5"/>
    <n v="111"/>
    <x v="0"/>
    <x v="0"/>
    <n v="18856125"/>
  </r>
  <r>
    <x v="165"/>
    <x v="0"/>
    <x v="0"/>
    <x v="1"/>
    <x v="17"/>
    <x v="17"/>
    <x v="0"/>
    <x v="0"/>
    <x v="0"/>
    <x v="0"/>
    <n v="0.18340000000000001"/>
    <m/>
    <n v="0"/>
    <n v="0"/>
    <n v="0.18559999999999999"/>
    <n v="2.2000000000000001E-3"/>
    <n v="0"/>
    <n v="40"/>
    <x v="0"/>
    <x v="1"/>
    <n v="831488"/>
  </r>
  <r>
    <x v="165"/>
    <x v="2"/>
    <x v="2"/>
    <x v="2"/>
    <x v="22"/>
    <x v="22"/>
    <x v="0"/>
    <x v="0"/>
    <x v="0"/>
    <x v="0"/>
    <n v="68.62"/>
    <m/>
    <n v="0"/>
    <n v="0"/>
    <n v="68.62"/>
    <n v="0"/>
    <n v="0"/>
    <n v="11"/>
    <x v="0"/>
    <x v="2"/>
    <n v="754820"/>
  </r>
  <r>
    <x v="165"/>
    <x v="2"/>
    <x v="2"/>
    <x v="5"/>
    <x v="24"/>
    <x v="24"/>
    <x v="0"/>
    <x v="0"/>
    <x v="0"/>
    <x v="0"/>
    <n v="3.694"/>
    <n v="3.67"/>
    <n v="3.67"/>
    <n v="3.67"/>
    <n v="3.6779999999999999"/>
    <n v="-1.6E-2"/>
    <n v="20"/>
    <n v="30"/>
    <x v="0"/>
    <x v="4"/>
    <n v="4137750"/>
  </r>
  <r>
    <x v="165"/>
    <x v="2"/>
    <x v="2"/>
    <x v="0"/>
    <x v="28"/>
    <x v="28"/>
    <x v="0"/>
    <x v="0"/>
    <x v="0"/>
    <x v="0"/>
    <n v="4.5674999999999999"/>
    <m/>
    <n v="0"/>
    <n v="0"/>
    <n v="4.5"/>
    <n v="-6.7500000000000004E-2"/>
    <n v="0"/>
    <n v="5005"/>
    <x v="0"/>
    <x v="0"/>
    <n v="112612500"/>
  </r>
  <r>
    <x v="165"/>
    <x v="2"/>
    <x v="2"/>
    <x v="11"/>
    <x v="25"/>
    <x v="25"/>
    <x v="0"/>
    <x v="0"/>
    <x v="0"/>
    <x v="0"/>
    <n v="4.7779999999999996"/>
    <m/>
    <n v="0"/>
    <n v="0"/>
    <n v="4.6559999999999997"/>
    <n v="-0.122"/>
    <n v="0"/>
    <n v="2"/>
    <x v="0"/>
    <x v="7"/>
    <n v="93120"/>
  </r>
  <r>
    <x v="166"/>
    <x v="0"/>
    <x v="0"/>
    <x v="2"/>
    <x v="18"/>
    <x v="18"/>
    <x v="0"/>
    <x v="0"/>
    <x v="0"/>
    <x v="0"/>
    <n v="69.430000000000007"/>
    <m/>
    <n v="0"/>
    <n v="0"/>
    <n v="69.75"/>
    <n v="0.32"/>
    <n v="0"/>
    <n v="37"/>
    <x v="0"/>
    <x v="2"/>
    <n v="2580750"/>
  </r>
  <r>
    <x v="166"/>
    <x v="0"/>
    <x v="0"/>
    <x v="5"/>
    <x v="13"/>
    <x v="13"/>
    <x v="0"/>
    <x v="0"/>
    <x v="0"/>
    <x v="0"/>
    <n v="3.78"/>
    <n v="3.79"/>
    <n v="3.79"/>
    <n v="3.79"/>
    <n v="3.79"/>
    <n v="0.01"/>
    <n v="2"/>
    <n v="33"/>
    <x v="0"/>
    <x v="4"/>
    <n v="4690125"/>
  </r>
  <r>
    <x v="166"/>
    <x v="0"/>
    <x v="0"/>
    <x v="6"/>
    <x v="19"/>
    <x v="19"/>
    <x v="0"/>
    <x v="0"/>
    <x v="0"/>
    <x v="0"/>
    <n v="4.8079999999999998"/>
    <m/>
    <n v="0"/>
    <n v="0"/>
    <n v="4.8659999999999997"/>
    <n v="5.8000000000000003E-2"/>
    <n v="0"/>
    <n v="2"/>
    <x v="0"/>
    <x v="5"/>
    <n v="243300"/>
  </r>
  <r>
    <x v="166"/>
    <x v="0"/>
    <x v="0"/>
    <x v="0"/>
    <x v="0"/>
    <x v="0"/>
    <x v="0"/>
    <x v="0"/>
    <x v="0"/>
    <x v="0"/>
    <n v="4.72"/>
    <m/>
    <n v="0"/>
    <n v="0"/>
    <n v="4.7374999999999998"/>
    <n v="1.7500000000000002E-2"/>
    <n v="0"/>
    <n v="744"/>
    <x v="0"/>
    <x v="0"/>
    <n v="17623500"/>
  </r>
  <r>
    <x v="166"/>
    <x v="0"/>
    <x v="0"/>
    <x v="10"/>
    <x v="23"/>
    <x v="23"/>
    <x v="0"/>
    <x v="0"/>
    <x v="0"/>
    <x v="0"/>
    <n v="0.67220000000000002"/>
    <m/>
    <n v="0"/>
    <n v="0"/>
    <n v="0.67569999999999997"/>
    <n v="3.5000000000000001E-3"/>
    <n v="0"/>
    <n v="83"/>
    <x v="0"/>
    <x v="6"/>
    <n v="2804155"/>
  </r>
  <r>
    <x v="166"/>
    <x v="0"/>
    <x v="0"/>
    <x v="4"/>
    <x v="12"/>
    <x v="12"/>
    <x v="0"/>
    <x v="0"/>
    <x v="0"/>
    <x v="0"/>
    <n v="2954"/>
    <m/>
    <n v="0"/>
    <n v="0"/>
    <n v="2990.8"/>
    <n v="36.799999999999997"/>
    <n v="0"/>
    <n v="5"/>
    <x v="0"/>
    <x v="3"/>
    <n v="1495400"/>
  </r>
  <r>
    <x v="166"/>
    <x v="0"/>
    <x v="0"/>
    <x v="12"/>
    <x v="26"/>
    <x v="26"/>
    <x v="0"/>
    <x v="0"/>
    <x v="0"/>
    <x v="0"/>
    <n v="2.1469"/>
    <m/>
    <n v="0"/>
    <n v="0"/>
    <n v="2.1469"/>
    <n v="0"/>
    <n v="0"/>
    <n v="2"/>
    <x v="0"/>
    <x v="8"/>
    <n v="180339.6"/>
  </r>
  <r>
    <x v="166"/>
    <x v="0"/>
    <x v="0"/>
    <x v="11"/>
    <x v="14"/>
    <x v="14"/>
    <x v="0"/>
    <x v="0"/>
    <x v="0"/>
    <x v="0"/>
    <n v="4.4530000000000003"/>
    <n v="4.33"/>
    <n v="4.33"/>
    <n v="4.33"/>
    <n v="4.3419999999999996"/>
    <n v="-0.111"/>
    <n v="2"/>
    <n v="8"/>
    <x v="0"/>
    <x v="7"/>
    <n v="347360"/>
  </r>
  <r>
    <x v="166"/>
    <x v="0"/>
    <x v="0"/>
    <x v="7"/>
    <x v="15"/>
    <x v="15"/>
    <x v="0"/>
    <x v="0"/>
    <x v="0"/>
    <x v="0"/>
    <n v="954.25"/>
    <m/>
    <n v="0"/>
    <n v="0"/>
    <n v="954.25"/>
    <n v="0"/>
    <n v="0"/>
    <n v="62"/>
    <x v="0"/>
    <x v="3"/>
    <n v="5916350"/>
  </r>
  <r>
    <x v="166"/>
    <x v="0"/>
    <x v="0"/>
    <x v="9"/>
    <x v="20"/>
    <x v="20"/>
    <x v="0"/>
    <x v="0"/>
    <x v="0"/>
    <x v="0"/>
    <n v="997.6"/>
    <m/>
    <n v="0"/>
    <n v="0"/>
    <n v="999.2"/>
    <n v="1.6"/>
    <n v="0"/>
    <n v="68"/>
    <x v="0"/>
    <x v="3"/>
    <n v="6794560"/>
  </r>
  <r>
    <x v="166"/>
    <x v="0"/>
    <x v="0"/>
    <x v="3"/>
    <x v="21"/>
    <x v="21"/>
    <x v="0"/>
    <x v="0"/>
    <x v="0"/>
    <x v="0"/>
    <n v="10.2325"/>
    <m/>
    <n v="0"/>
    <n v="0"/>
    <n v="10.24"/>
    <n v="7.4999999999999997E-3"/>
    <n v="0"/>
    <n v="38"/>
    <x v="0"/>
    <x v="0"/>
    <n v="1945600"/>
  </r>
  <r>
    <x v="166"/>
    <x v="0"/>
    <x v="0"/>
    <x v="8"/>
    <x v="16"/>
    <x v="16"/>
    <x v="0"/>
    <x v="0"/>
    <x v="0"/>
    <x v="0"/>
    <n v="33.975000000000001"/>
    <m/>
    <n v="0"/>
    <n v="0"/>
    <n v="34.085000000000001"/>
    <n v="0.11"/>
    <n v="0"/>
    <n v="111"/>
    <x v="0"/>
    <x v="0"/>
    <n v="18917175"/>
  </r>
  <r>
    <x v="166"/>
    <x v="0"/>
    <x v="0"/>
    <x v="1"/>
    <x v="17"/>
    <x v="17"/>
    <x v="0"/>
    <x v="0"/>
    <x v="0"/>
    <x v="0"/>
    <n v="0.18559999999999999"/>
    <m/>
    <n v="0"/>
    <n v="0"/>
    <n v="0.187"/>
    <n v="1.4E-3"/>
    <n v="0"/>
    <n v="40"/>
    <x v="0"/>
    <x v="1"/>
    <n v="837760"/>
  </r>
  <r>
    <x v="166"/>
    <x v="2"/>
    <x v="2"/>
    <x v="2"/>
    <x v="22"/>
    <x v="22"/>
    <x v="0"/>
    <x v="0"/>
    <x v="0"/>
    <x v="0"/>
    <n v="68.62"/>
    <m/>
    <n v="0"/>
    <n v="0"/>
    <n v="68.62"/>
    <n v="0"/>
    <n v="0"/>
    <n v="11"/>
    <x v="0"/>
    <x v="2"/>
    <n v="754820"/>
  </r>
  <r>
    <x v="166"/>
    <x v="2"/>
    <x v="2"/>
    <x v="5"/>
    <x v="24"/>
    <x v="24"/>
    <x v="0"/>
    <x v="0"/>
    <x v="0"/>
    <x v="0"/>
    <n v="3.6779999999999999"/>
    <n v="3.67"/>
    <n v="3.67"/>
    <n v="3.67"/>
    <n v="3.694"/>
    <n v="1.6E-2"/>
    <n v="10"/>
    <n v="20"/>
    <x v="0"/>
    <x v="4"/>
    <n v="2770500"/>
  </r>
  <r>
    <x v="166"/>
    <x v="2"/>
    <x v="2"/>
    <x v="0"/>
    <x v="28"/>
    <x v="28"/>
    <x v="0"/>
    <x v="0"/>
    <x v="0"/>
    <x v="0"/>
    <n v="4.5"/>
    <m/>
    <n v="0"/>
    <n v="0"/>
    <n v="4.5"/>
    <n v="0"/>
    <n v="0"/>
    <n v="5005"/>
    <x v="0"/>
    <x v="0"/>
    <n v="112612500"/>
  </r>
  <r>
    <x v="166"/>
    <x v="2"/>
    <x v="2"/>
    <x v="11"/>
    <x v="25"/>
    <x v="25"/>
    <x v="0"/>
    <x v="0"/>
    <x v="0"/>
    <x v="0"/>
    <n v="4.6559999999999997"/>
    <m/>
    <n v="0"/>
    <n v="0"/>
    <n v="4.6180000000000003"/>
    <n v="-3.7999999999999999E-2"/>
    <n v="0"/>
    <n v="2"/>
    <x v="0"/>
    <x v="7"/>
    <n v="92360"/>
  </r>
  <r>
    <x v="167"/>
    <x v="0"/>
    <x v="0"/>
    <x v="2"/>
    <x v="18"/>
    <x v="18"/>
    <x v="0"/>
    <x v="0"/>
    <x v="0"/>
    <x v="0"/>
    <n v="69.75"/>
    <m/>
    <n v="0"/>
    <n v="0"/>
    <n v="69.75"/>
    <n v="0"/>
    <n v="0"/>
    <n v="37"/>
    <x v="0"/>
    <x v="2"/>
    <n v="2580750"/>
  </r>
  <r>
    <x v="167"/>
    <x v="0"/>
    <x v="0"/>
    <x v="5"/>
    <x v="13"/>
    <x v="13"/>
    <x v="0"/>
    <x v="0"/>
    <x v="0"/>
    <x v="0"/>
    <n v="3.79"/>
    <m/>
    <n v="0"/>
    <n v="0"/>
    <n v="3.758"/>
    <n v="-3.2000000000000001E-2"/>
    <n v="0"/>
    <n v="33"/>
    <x v="0"/>
    <x v="4"/>
    <n v="4650525"/>
  </r>
  <r>
    <x v="167"/>
    <x v="0"/>
    <x v="0"/>
    <x v="6"/>
    <x v="19"/>
    <x v="19"/>
    <x v="0"/>
    <x v="0"/>
    <x v="0"/>
    <x v="0"/>
    <n v="4.8659999999999997"/>
    <m/>
    <n v="0"/>
    <n v="0"/>
    <n v="4.8780000000000001"/>
    <n v="1.2E-2"/>
    <n v="0"/>
    <n v="2"/>
    <x v="0"/>
    <x v="5"/>
    <n v="243900"/>
  </r>
  <r>
    <x v="167"/>
    <x v="0"/>
    <x v="0"/>
    <x v="0"/>
    <x v="0"/>
    <x v="0"/>
    <x v="0"/>
    <x v="0"/>
    <x v="0"/>
    <x v="0"/>
    <n v="4.7374999999999998"/>
    <m/>
    <n v="0"/>
    <n v="0"/>
    <n v="4.7125000000000004"/>
    <n v="-2.5000000000000001E-2"/>
    <n v="0"/>
    <n v="744"/>
    <x v="0"/>
    <x v="0"/>
    <n v="17530500"/>
  </r>
  <r>
    <x v="167"/>
    <x v="0"/>
    <x v="0"/>
    <x v="10"/>
    <x v="23"/>
    <x v="23"/>
    <x v="0"/>
    <x v="0"/>
    <x v="0"/>
    <x v="0"/>
    <n v="0.67569999999999997"/>
    <m/>
    <n v="0"/>
    <n v="0"/>
    <n v="0.67830000000000001"/>
    <n v="2.5999999999999999E-3"/>
    <n v="0"/>
    <n v="83"/>
    <x v="0"/>
    <x v="6"/>
    <n v="2814945"/>
  </r>
  <r>
    <x v="167"/>
    <x v="0"/>
    <x v="0"/>
    <x v="4"/>
    <x v="12"/>
    <x v="12"/>
    <x v="0"/>
    <x v="0"/>
    <x v="0"/>
    <x v="0"/>
    <n v="2990.8"/>
    <m/>
    <n v="0"/>
    <n v="0"/>
    <n v="3011"/>
    <n v="20.2"/>
    <n v="0"/>
    <n v="5"/>
    <x v="0"/>
    <x v="3"/>
    <n v="1505500"/>
  </r>
  <r>
    <x v="167"/>
    <x v="0"/>
    <x v="0"/>
    <x v="12"/>
    <x v="26"/>
    <x v="26"/>
    <x v="0"/>
    <x v="0"/>
    <x v="0"/>
    <x v="0"/>
    <n v="2.1469"/>
    <m/>
    <n v="0"/>
    <n v="0"/>
    <n v="2.1271"/>
    <n v="-1.9800000000000002E-2"/>
    <n v="0"/>
    <n v="2"/>
    <x v="0"/>
    <x v="8"/>
    <n v="178676.4"/>
  </r>
  <r>
    <x v="167"/>
    <x v="0"/>
    <x v="0"/>
    <x v="11"/>
    <x v="14"/>
    <x v="14"/>
    <x v="0"/>
    <x v="0"/>
    <x v="0"/>
    <x v="0"/>
    <n v="4.3419999999999996"/>
    <m/>
    <n v="0"/>
    <n v="0"/>
    <n v="4.3040000000000003"/>
    <n v="-3.7999999999999999E-2"/>
    <n v="0"/>
    <n v="8"/>
    <x v="0"/>
    <x v="7"/>
    <n v="344320"/>
  </r>
  <r>
    <x v="167"/>
    <x v="0"/>
    <x v="0"/>
    <x v="7"/>
    <x v="15"/>
    <x v="15"/>
    <x v="0"/>
    <x v="0"/>
    <x v="0"/>
    <x v="0"/>
    <n v="954.25"/>
    <m/>
    <n v="0"/>
    <n v="0"/>
    <n v="973.7"/>
    <n v="19.45"/>
    <n v="0"/>
    <n v="62"/>
    <x v="0"/>
    <x v="3"/>
    <n v="6036940"/>
  </r>
  <r>
    <x v="167"/>
    <x v="0"/>
    <x v="0"/>
    <x v="9"/>
    <x v="20"/>
    <x v="20"/>
    <x v="0"/>
    <x v="0"/>
    <x v="0"/>
    <x v="0"/>
    <n v="999.2"/>
    <n v="1020"/>
    <n v="1020"/>
    <n v="1020"/>
    <n v="1020"/>
    <n v="20.8"/>
    <n v="6"/>
    <n v="64"/>
    <x v="0"/>
    <x v="3"/>
    <n v="6528000"/>
  </r>
  <r>
    <x v="167"/>
    <x v="0"/>
    <x v="0"/>
    <x v="3"/>
    <x v="21"/>
    <x v="21"/>
    <x v="0"/>
    <x v="0"/>
    <x v="0"/>
    <x v="0"/>
    <n v="10.24"/>
    <m/>
    <n v="0"/>
    <n v="0"/>
    <n v="10.24"/>
    <n v="0"/>
    <n v="0"/>
    <n v="38"/>
    <x v="0"/>
    <x v="0"/>
    <n v="1945600"/>
  </r>
  <r>
    <x v="167"/>
    <x v="0"/>
    <x v="0"/>
    <x v="8"/>
    <x v="16"/>
    <x v="16"/>
    <x v="0"/>
    <x v="0"/>
    <x v="0"/>
    <x v="0"/>
    <n v="34.085000000000001"/>
    <n v="35.17"/>
    <n v="35.17"/>
    <n v="35.17"/>
    <n v="34.869999999999997"/>
    <n v="0.78500000000000003"/>
    <n v="5"/>
    <n v="116"/>
    <x v="0"/>
    <x v="0"/>
    <n v="20224600"/>
  </r>
  <r>
    <x v="167"/>
    <x v="0"/>
    <x v="0"/>
    <x v="1"/>
    <x v="17"/>
    <x v="17"/>
    <x v="0"/>
    <x v="0"/>
    <x v="0"/>
    <x v="0"/>
    <n v="0.187"/>
    <m/>
    <n v="0"/>
    <n v="0"/>
    <n v="0.187"/>
    <n v="0"/>
    <n v="0"/>
    <n v="40"/>
    <x v="0"/>
    <x v="1"/>
    <n v="837760"/>
  </r>
  <r>
    <x v="167"/>
    <x v="2"/>
    <x v="2"/>
    <x v="2"/>
    <x v="22"/>
    <x v="22"/>
    <x v="0"/>
    <x v="0"/>
    <x v="0"/>
    <x v="0"/>
    <n v="68.62"/>
    <m/>
    <n v="0"/>
    <n v="0"/>
    <n v="68.62"/>
    <n v="0"/>
    <n v="0"/>
    <n v="11"/>
    <x v="0"/>
    <x v="2"/>
    <n v="754820"/>
  </r>
  <r>
    <x v="167"/>
    <x v="2"/>
    <x v="2"/>
    <x v="5"/>
    <x v="24"/>
    <x v="24"/>
    <x v="0"/>
    <x v="0"/>
    <x v="0"/>
    <x v="0"/>
    <n v="3.694"/>
    <n v="3.66"/>
    <n v="3.66"/>
    <n v="3.66"/>
    <n v="3.66"/>
    <n v="-3.4000000000000002E-2"/>
    <n v="30"/>
    <n v="50"/>
    <x v="0"/>
    <x v="4"/>
    <n v="6862500"/>
  </r>
  <r>
    <x v="167"/>
    <x v="2"/>
    <x v="2"/>
    <x v="0"/>
    <x v="28"/>
    <x v="28"/>
    <x v="0"/>
    <x v="0"/>
    <x v="0"/>
    <x v="0"/>
    <n v="4.5"/>
    <m/>
    <n v="0"/>
    <n v="0"/>
    <n v="4.5"/>
    <n v="0"/>
    <n v="0"/>
    <n v="5005"/>
    <x v="0"/>
    <x v="0"/>
    <n v="112612500"/>
  </r>
  <r>
    <x v="167"/>
    <x v="2"/>
    <x v="2"/>
    <x v="11"/>
    <x v="25"/>
    <x v="25"/>
    <x v="0"/>
    <x v="0"/>
    <x v="0"/>
    <x v="0"/>
    <n v="4.6180000000000003"/>
    <m/>
    <n v="0"/>
    <n v="0"/>
    <n v="4.5490000000000004"/>
    <n v="-6.9000000000000006E-2"/>
    <n v="0"/>
    <n v="2"/>
    <x v="0"/>
    <x v="7"/>
    <n v="90980"/>
  </r>
  <r>
    <x v="168"/>
    <x v="0"/>
    <x v="0"/>
    <x v="2"/>
    <x v="18"/>
    <x v="18"/>
    <x v="0"/>
    <x v="0"/>
    <x v="0"/>
    <x v="0"/>
    <n v="69.75"/>
    <m/>
    <n v="0"/>
    <n v="0"/>
    <n v="69.75"/>
    <n v="0"/>
    <n v="0"/>
    <n v="37"/>
    <x v="0"/>
    <x v="2"/>
    <n v="2580750"/>
  </r>
  <r>
    <x v="168"/>
    <x v="0"/>
    <x v="0"/>
    <x v="5"/>
    <x v="13"/>
    <x v="13"/>
    <x v="0"/>
    <x v="0"/>
    <x v="0"/>
    <x v="0"/>
    <n v="3.758"/>
    <n v="3.7"/>
    <n v="3.7"/>
    <n v="3.7"/>
    <n v="3.7639999999999998"/>
    <n v="6.0000000000000001E-3"/>
    <n v="2"/>
    <n v="35"/>
    <x v="0"/>
    <x v="4"/>
    <n v="4940250"/>
  </r>
  <r>
    <x v="168"/>
    <x v="0"/>
    <x v="0"/>
    <x v="6"/>
    <x v="19"/>
    <x v="19"/>
    <x v="0"/>
    <x v="0"/>
    <x v="0"/>
    <x v="0"/>
    <n v="4.8780000000000001"/>
    <m/>
    <n v="0"/>
    <n v="0"/>
    <n v="4.9160000000000004"/>
    <n v="3.7999999999999999E-2"/>
    <n v="0"/>
    <n v="2"/>
    <x v="0"/>
    <x v="5"/>
    <n v="245800"/>
  </r>
  <r>
    <x v="168"/>
    <x v="0"/>
    <x v="0"/>
    <x v="0"/>
    <x v="0"/>
    <x v="0"/>
    <x v="0"/>
    <x v="0"/>
    <x v="0"/>
    <x v="0"/>
    <n v="4.7125000000000004"/>
    <m/>
    <n v="0"/>
    <n v="0"/>
    <n v="4.7125000000000004"/>
    <n v="0"/>
    <n v="0"/>
    <n v="744"/>
    <x v="0"/>
    <x v="0"/>
    <n v="17530500"/>
  </r>
  <r>
    <x v="168"/>
    <x v="0"/>
    <x v="0"/>
    <x v="10"/>
    <x v="23"/>
    <x v="23"/>
    <x v="0"/>
    <x v="0"/>
    <x v="0"/>
    <x v="0"/>
    <n v="0.67830000000000001"/>
    <m/>
    <n v="0"/>
    <n v="0"/>
    <n v="0.67830000000000001"/>
    <n v="0"/>
    <n v="0"/>
    <n v="83"/>
    <x v="0"/>
    <x v="6"/>
    <n v="2814945"/>
  </r>
  <r>
    <x v="168"/>
    <x v="0"/>
    <x v="0"/>
    <x v="4"/>
    <x v="12"/>
    <x v="12"/>
    <x v="0"/>
    <x v="0"/>
    <x v="0"/>
    <x v="0"/>
    <n v="3011"/>
    <m/>
    <n v="0"/>
    <n v="0"/>
    <n v="3024.6"/>
    <n v="13.6"/>
    <n v="0"/>
    <n v="5"/>
    <x v="0"/>
    <x v="3"/>
    <n v="1512300"/>
  </r>
  <r>
    <x v="168"/>
    <x v="0"/>
    <x v="0"/>
    <x v="12"/>
    <x v="26"/>
    <x v="26"/>
    <x v="0"/>
    <x v="0"/>
    <x v="0"/>
    <x v="0"/>
    <n v="2.1271"/>
    <m/>
    <n v="0"/>
    <n v="0"/>
    <n v="2.1271"/>
    <n v="0"/>
    <n v="0"/>
    <n v="2"/>
    <x v="0"/>
    <x v="8"/>
    <n v="178676.4"/>
  </r>
  <r>
    <x v="168"/>
    <x v="0"/>
    <x v="0"/>
    <x v="11"/>
    <x v="14"/>
    <x v="14"/>
    <x v="0"/>
    <x v="0"/>
    <x v="0"/>
    <x v="0"/>
    <n v="4.3040000000000003"/>
    <m/>
    <n v="0"/>
    <n v="0"/>
    <n v="4.3"/>
    <n v="-4.0000000000000001E-3"/>
    <n v="0"/>
    <n v="8"/>
    <x v="0"/>
    <x v="7"/>
    <n v="344000"/>
  </r>
  <r>
    <x v="168"/>
    <x v="0"/>
    <x v="0"/>
    <x v="7"/>
    <x v="15"/>
    <x v="15"/>
    <x v="0"/>
    <x v="0"/>
    <x v="0"/>
    <x v="0"/>
    <n v="973.7"/>
    <m/>
    <n v="0"/>
    <n v="0"/>
    <n v="973.7"/>
    <n v="0"/>
    <n v="0"/>
    <n v="62"/>
    <x v="0"/>
    <x v="3"/>
    <n v="6036940"/>
  </r>
  <r>
    <x v="168"/>
    <x v="0"/>
    <x v="0"/>
    <x v="9"/>
    <x v="20"/>
    <x v="20"/>
    <x v="0"/>
    <x v="0"/>
    <x v="0"/>
    <x v="0"/>
    <n v="1020"/>
    <m/>
    <n v="0"/>
    <n v="0"/>
    <n v="1022.9"/>
    <n v="2.9"/>
    <n v="0"/>
    <n v="64"/>
    <x v="0"/>
    <x v="3"/>
    <n v="6546560"/>
  </r>
  <r>
    <x v="168"/>
    <x v="0"/>
    <x v="0"/>
    <x v="3"/>
    <x v="21"/>
    <x v="21"/>
    <x v="0"/>
    <x v="0"/>
    <x v="0"/>
    <x v="0"/>
    <n v="10.24"/>
    <m/>
    <n v="0"/>
    <n v="0"/>
    <n v="10.24"/>
    <n v="0"/>
    <n v="0"/>
    <n v="38"/>
    <x v="0"/>
    <x v="0"/>
    <n v="1945600"/>
  </r>
  <r>
    <x v="168"/>
    <x v="0"/>
    <x v="0"/>
    <x v="8"/>
    <x v="16"/>
    <x v="16"/>
    <x v="0"/>
    <x v="0"/>
    <x v="0"/>
    <x v="0"/>
    <n v="34.869999999999997"/>
    <m/>
    <n v="0"/>
    <n v="0"/>
    <n v="34.774999999999999"/>
    <n v="-9.5000000000000001E-2"/>
    <n v="0"/>
    <n v="116"/>
    <x v="0"/>
    <x v="0"/>
    <n v="20169500"/>
  </r>
  <r>
    <x v="168"/>
    <x v="0"/>
    <x v="0"/>
    <x v="1"/>
    <x v="17"/>
    <x v="17"/>
    <x v="0"/>
    <x v="0"/>
    <x v="0"/>
    <x v="0"/>
    <n v="0.187"/>
    <m/>
    <n v="0"/>
    <n v="0"/>
    <n v="0.19120000000000001"/>
    <n v="4.1999999999999997E-3"/>
    <n v="0"/>
    <n v="40"/>
    <x v="0"/>
    <x v="1"/>
    <n v="856576"/>
  </r>
  <r>
    <x v="168"/>
    <x v="2"/>
    <x v="2"/>
    <x v="2"/>
    <x v="22"/>
    <x v="22"/>
    <x v="0"/>
    <x v="0"/>
    <x v="0"/>
    <x v="0"/>
    <n v="68.62"/>
    <m/>
    <n v="0"/>
    <n v="0"/>
    <n v="68.62"/>
    <n v="0"/>
    <n v="0"/>
    <n v="11"/>
    <x v="0"/>
    <x v="2"/>
    <n v="754820"/>
  </r>
  <r>
    <x v="168"/>
    <x v="2"/>
    <x v="2"/>
    <x v="5"/>
    <x v="24"/>
    <x v="24"/>
    <x v="0"/>
    <x v="0"/>
    <x v="0"/>
    <x v="0"/>
    <n v="3.66"/>
    <m/>
    <n v="0"/>
    <n v="0"/>
    <n v="3.7"/>
    <n v="0.04"/>
    <n v="0"/>
    <n v="50"/>
    <x v="0"/>
    <x v="4"/>
    <n v="6937500"/>
  </r>
  <r>
    <x v="168"/>
    <x v="2"/>
    <x v="2"/>
    <x v="0"/>
    <x v="28"/>
    <x v="28"/>
    <x v="0"/>
    <x v="0"/>
    <x v="0"/>
    <x v="0"/>
    <n v="4.5"/>
    <m/>
    <n v="0"/>
    <n v="0"/>
    <n v="4.5"/>
    <n v="0"/>
    <n v="0"/>
    <n v="5005"/>
    <x v="0"/>
    <x v="0"/>
    <n v="112612500"/>
  </r>
  <r>
    <x v="168"/>
    <x v="2"/>
    <x v="2"/>
    <x v="11"/>
    <x v="25"/>
    <x v="25"/>
    <x v="0"/>
    <x v="0"/>
    <x v="0"/>
    <x v="0"/>
    <n v="4.5490000000000004"/>
    <m/>
    <n v="0"/>
    <n v="0"/>
    <n v="4.5419999999999998"/>
    <n v="-7.0000000000000001E-3"/>
    <n v="0"/>
    <n v="2"/>
    <x v="0"/>
    <x v="7"/>
    <n v="90840"/>
  </r>
  <r>
    <x v="169"/>
    <x v="0"/>
    <x v="0"/>
    <x v="2"/>
    <x v="18"/>
    <x v="18"/>
    <x v="0"/>
    <x v="0"/>
    <x v="0"/>
    <x v="0"/>
    <n v="69.75"/>
    <m/>
    <n v="0"/>
    <n v="0"/>
    <n v="69.77"/>
    <n v="0.02"/>
    <n v="0"/>
    <n v="37"/>
    <x v="0"/>
    <x v="2"/>
    <n v="2581490"/>
  </r>
  <r>
    <x v="169"/>
    <x v="0"/>
    <x v="0"/>
    <x v="5"/>
    <x v="13"/>
    <x v="13"/>
    <x v="0"/>
    <x v="0"/>
    <x v="0"/>
    <x v="0"/>
    <n v="3.7639999999999998"/>
    <n v="3.74"/>
    <n v="3.74"/>
    <n v="3.74"/>
    <n v="3.774"/>
    <n v="0.01"/>
    <n v="2"/>
    <n v="37"/>
    <x v="0"/>
    <x v="4"/>
    <n v="5236425"/>
  </r>
  <r>
    <x v="169"/>
    <x v="0"/>
    <x v="0"/>
    <x v="6"/>
    <x v="19"/>
    <x v="19"/>
    <x v="0"/>
    <x v="0"/>
    <x v="0"/>
    <x v="0"/>
    <n v="4.9160000000000004"/>
    <m/>
    <n v="0"/>
    <n v="0"/>
    <n v="4.9874999999999998"/>
    <n v="7.1499999999999994E-2"/>
    <n v="0"/>
    <n v="2"/>
    <x v="0"/>
    <x v="5"/>
    <n v="249375"/>
  </r>
  <r>
    <x v="169"/>
    <x v="0"/>
    <x v="0"/>
    <x v="0"/>
    <x v="0"/>
    <x v="0"/>
    <x v="0"/>
    <x v="0"/>
    <x v="0"/>
    <x v="0"/>
    <n v="4.7125000000000004"/>
    <m/>
    <n v="0"/>
    <n v="0"/>
    <n v="4.7125000000000004"/>
    <n v="0"/>
    <n v="0"/>
    <n v="744"/>
    <x v="0"/>
    <x v="0"/>
    <n v="17530500"/>
  </r>
  <r>
    <x v="169"/>
    <x v="0"/>
    <x v="0"/>
    <x v="10"/>
    <x v="23"/>
    <x v="23"/>
    <x v="0"/>
    <x v="0"/>
    <x v="0"/>
    <x v="0"/>
    <n v="0.67830000000000001"/>
    <m/>
    <n v="0"/>
    <n v="0"/>
    <n v="0.67830000000000001"/>
    <n v="0"/>
    <n v="0"/>
    <n v="83"/>
    <x v="0"/>
    <x v="6"/>
    <n v="2814945"/>
  </r>
  <r>
    <x v="169"/>
    <x v="0"/>
    <x v="0"/>
    <x v="4"/>
    <x v="12"/>
    <x v="12"/>
    <x v="0"/>
    <x v="0"/>
    <x v="0"/>
    <x v="0"/>
    <n v="3024.6"/>
    <m/>
    <n v="0"/>
    <n v="0"/>
    <n v="3056"/>
    <n v="31.4"/>
    <n v="0"/>
    <n v="5"/>
    <x v="0"/>
    <x v="3"/>
    <n v="1528000"/>
  </r>
  <r>
    <x v="169"/>
    <x v="0"/>
    <x v="0"/>
    <x v="12"/>
    <x v="26"/>
    <x v="26"/>
    <x v="0"/>
    <x v="0"/>
    <x v="0"/>
    <x v="0"/>
    <n v="2.1271"/>
    <m/>
    <n v="0"/>
    <n v="0"/>
    <n v="2.1505000000000001"/>
    <n v="2.3400000000000001E-2"/>
    <n v="0"/>
    <n v="2"/>
    <x v="0"/>
    <x v="8"/>
    <n v="180642"/>
  </r>
  <r>
    <x v="169"/>
    <x v="0"/>
    <x v="0"/>
    <x v="11"/>
    <x v="14"/>
    <x v="14"/>
    <x v="0"/>
    <x v="0"/>
    <x v="0"/>
    <x v="0"/>
    <n v="4.3"/>
    <m/>
    <n v="0"/>
    <n v="0"/>
    <n v="4.3120000000000003"/>
    <n v="1.2E-2"/>
    <n v="0"/>
    <n v="8"/>
    <x v="0"/>
    <x v="7"/>
    <n v="344960"/>
  </r>
  <r>
    <x v="169"/>
    <x v="0"/>
    <x v="0"/>
    <x v="7"/>
    <x v="15"/>
    <x v="15"/>
    <x v="0"/>
    <x v="0"/>
    <x v="0"/>
    <x v="0"/>
    <n v="973.7"/>
    <m/>
    <n v="0"/>
    <n v="0"/>
    <n v="973.7"/>
    <n v="0"/>
    <n v="0"/>
    <n v="62"/>
    <x v="0"/>
    <x v="3"/>
    <n v="6036940"/>
  </r>
  <r>
    <x v="169"/>
    <x v="0"/>
    <x v="0"/>
    <x v="9"/>
    <x v="20"/>
    <x v="20"/>
    <x v="0"/>
    <x v="0"/>
    <x v="0"/>
    <x v="0"/>
    <n v="1022.9"/>
    <n v="1040"/>
    <n v="1034.8"/>
    <n v="1040"/>
    <n v="1034.8"/>
    <n v="11.9"/>
    <n v="8"/>
    <n v="56"/>
    <x v="0"/>
    <x v="3"/>
    <n v="5794880"/>
  </r>
  <r>
    <x v="169"/>
    <x v="0"/>
    <x v="0"/>
    <x v="3"/>
    <x v="21"/>
    <x v="21"/>
    <x v="0"/>
    <x v="0"/>
    <x v="0"/>
    <x v="0"/>
    <n v="10.24"/>
    <m/>
    <n v="0"/>
    <n v="0"/>
    <n v="10.24"/>
    <n v="0"/>
    <n v="0"/>
    <n v="38"/>
    <x v="0"/>
    <x v="0"/>
    <n v="1945600"/>
  </r>
  <r>
    <x v="169"/>
    <x v="0"/>
    <x v="0"/>
    <x v="8"/>
    <x v="16"/>
    <x v="16"/>
    <x v="0"/>
    <x v="0"/>
    <x v="0"/>
    <x v="0"/>
    <n v="34.774999999999999"/>
    <n v="35.145000000000003"/>
    <n v="35.145000000000003"/>
    <n v="35.145000000000003"/>
    <n v="35.14"/>
    <n v="0.36499999999999999"/>
    <n v="5"/>
    <n v="121"/>
    <x v="0"/>
    <x v="0"/>
    <n v="21259700"/>
  </r>
  <r>
    <x v="169"/>
    <x v="0"/>
    <x v="0"/>
    <x v="1"/>
    <x v="17"/>
    <x v="17"/>
    <x v="0"/>
    <x v="0"/>
    <x v="0"/>
    <x v="0"/>
    <n v="0.19120000000000001"/>
    <m/>
    <n v="0"/>
    <n v="0"/>
    <n v="0.19620000000000001"/>
    <n v="5.0000000000000001E-3"/>
    <n v="0"/>
    <n v="40"/>
    <x v="0"/>
    <x v="1"/>
    <n v="878976"/>
  </r>
  <r>
    <x v="169"/>
    <x v="2"/>
    <x v="2"/>
    <x v="2"/>
    <x v="22"/>
    <x v="22"/>
    <x v="0"/>
    <x v="0"/>
    <x v="0"/>
    <x v="0"/>
    <n v="68.62"/>
    <m/>
    <n v="0"/>
    <n v="0"/>
    <n v="70"/>
    <n v="1.38"/>
    <n v="0"/>
    <n v="11"/>
    <x v="0"/>
    <x v="2"/>
    <n v="770000"/>
  </r>
  <r>
    <x v="169"/>
    <x v="2"/>
    <x v="2"/>
    <x v="5"/>
    <x v="24"/>
    <x v="24"/>
    <x v="0"/>
    <x v="0"/>
    <x v="0"/>
    <x v="0"/>
    <n v="3.7"/>
    <m/>
    <n v="0"/>
    <n v="0"/>
    <n v="3.7040000000000002"/>
    <n v="4.0000000000000001E-3"/>
    <n v="0"/>
    <n v="50"/>
    <x v="0"/>
    <x v="4"/>
    <n v="6945000"/>
  </r>
  <r>
    <x v="169"/>
    <x v="2"/>
    <x v="2"/>
    <x v="0"/>
    <x v="28"/>
    <x v="28"/>
    <x v="0"/>
    <x v="0"/>
    <x v="0"/>
    <x v="0"/>
    <n v="4.5"/>
    <m/>
    <n v="0"/>
    <n v="0"/>
    <n v="4.5"/>
    <n v="0"/>
    <n v="0"/>
    <n v="5005"/>
    <x v="0"/>
    <x v="0"/>
    <n v="112612500"/>
  </r>
  <r>
    <x v="169"/>
    <x v="2"/>
    <x v="2"/>
    <x v="11"/>
    <x v="25"/>
    <x v="25"/>
    <x v="0"/>
    <x v="0"/>
    <x v="0"/>
    <x v="0"/>
    <n v="4.5419999999999998"/>
    <m/>
    <n v="0"/>
    <n v="0"/>
    <n v="4.5540000000000003"/>
    <n v="1.2E-2"/>
    <n v="0"/>
    <n v="2"/>
    <x v="0"/>
    <x v="7"/>
    <n v="91080"/>
  </r>
  <r>
    <x v="170"/>
    <x v="0"/>
    <x v="0"/>
    <x v="2"/>
    <x v="18"/>
    <x v="18"/>
    <x v="0"/>
    <x v="0"/>
    <x v="0"/>
    <x v="0"/>
    <n v="69.77"/>
    <m/>
    <n v="0"/>
    <n v="0"/>
    <n v="69.77"/>
    <n v="0"/>
    <n v="0"/>
    <n v="37"/>
    <x v="0"/>
    <x v="2"/>
    <n v="2581490"/>
  </r>
  <r>
    <x v="170"/>
    <x v="0"/>
    <x v="0"/>
    <x v="5"/>
    <x v="13"/>
    <x v="13"/>
    <x v="0"/>
    <x v="0"/>
    <x v="0"/>
    <x v="0"/>
    <n v="3.774"/>
    <n v="3.73"/>
    <n v="3.73"/>
    <n v="3.8"/>
    <n v="3.8239999999999998"/>
    <n v="0.05"/>
    <n v="4"/>
    <n v="41"/>
    <x v="0"/>
    <x v="4"/>
    <n v="5879400"/>
  </r>
  <r>
    <x v="170"/>
    <x v="0"/>
    <x v="0"/>
    <x v="6"/>
    <x v="19"/>
    <x v="19"/>
    <x v="0"/>
    <x v="0"/>
    <x v="0"/>
    <x v="0"/>
    <n v="4.9874999999999998"/>
    <m/>
    <n v="0"/>
    <n v="0"/>
    <n v="5.0525000000000002"/>
    <n v="6.5000000000000002E-2"/>
    <n v="0"/>
    <n v="2"/>
    <x v="0"/>
    <x v="5"/>
    <n v="252625"/>
  </r>
  <r>
    <x v="170"/>
    <x v="0"/>
    <x v="0"/>
    <x v="0"/>
    <x v="0"/>
    <x v="0"/>
    <x v="0"/>
    <x v="0"/>
    <x v="0"/>
    <x v="0"/>
    <n v="4.7125000000000004"/>
    <m/>
    <n v="0"/>
    <n v="0"/>
    <n v="4.7125000000000004"/>
    <n v="0"/>
    <n v="0"/>
    <n v="744"/>
    <x v="0"/>
    <x v="0"/>
    <n v="17530500"/>
  </r>
  <r>
    <x v="170"/>
    <x v="0"/>
    <x v="0"/>
    <x v="10"/>
    <x v="23"/>
    <x v="23"/>
    <x v="0"/>
    <x v="0"/>
    <x v="0"/>
    <x v="0"/>
    <n v="0.67830000000000001"/>
    <m/>
    <n v="0"/>
    <n v="0"/>
    <n v="0.67830000000000001"/>
    <n v="0"/>
    <n v="0"/>
    <n v="83"/>
    <x v="0"/>
    <x v="6"/>
    <n v="2814945"/>
  </r>
  <r>
    <x v="170"/>
    <x v="0"/>
    <x v="0"/>
    <x v="4"/>
    <x v="12"/>
    <x v="12"/>
    <x v="0"/>
    <x v="0"/>
    <x v="0"/>
    <x v="0"/>
    <n v="3056"/>
    <m/>
    <n v="0"/>
    <n v="0"/>
    <n v="3056"/>
    <n v="0"/>
    <n v="0"/>
    <n v="5"/>
    <x v="0"/>
    <x v="3"/>
    <n v="1528000"/>
  </r>
  <r>
    <x v="170"/>
    <x v="0"/>
    <x v="0"/>
    <x v="11"/>
    <x v="14"/>
    <x v="14"/>
    <x v="0"/>
    <x v="0"/>
    <x v="0"/>
    <x v="0"/>
    <n v="4.3120000000000003"/>
    <m/>
    <n v="0"/>
    <n v="0"/>
    <n v="4.3419999999999996"/>
    <n v="0.03"/>
    <n v="0"/>
    <n v="8"/>
    <x v="0"/>
    <x v="7"/>
    <n v="347360"/>
  </r>
  <r>
    <x v="170"/>
    <x v="0"/>
    <x v="0"/>
    <x v="7"/>
    <x v="15"/>
    <x v="15"/>
    <x v="0"/>
    <x v="0"/>
    <x v="0"/>
    <x v="0"/>
    <n v="973.7"/>
    <m/>
    <n v="0"/>
    <n v="0"/>
    <n v="970.4"/>
    <n v="-3.3"/>
    <n v="0"/>
    <n v="62"/>
    <x v="0"/>
    <x v="3"/>
    <n v="6016480"/>
  </r>
  <r>
    <x v="170"/>
    <x v="0"/>
    <x v="0"/>
    <x v="9"/>
    <x v="20"/>
    <x v="20"/>
    <x v="0"/>
    <x v="0"/>
    <x v="0"/>
    <x v="0"/>
    <n v="1034.8"/>
    <m/>
    <n v="0"/>
    <n v="0"/>
    <n v="1023.8"/>
    <n v="-11"/>
    <n v="0"/>
    <n v="56"/>
    <x v="0"/>
    <x v="3"/>
    <n v="5733280"/>
  </r>
  <r>
    <x v="170"/>
    <x v="0"/>
    <x v="0"/>
    <x v="3"/>
    <x v="21"/>
    <x v="21"/>
    <x v="0"/>
    <x v="0"/>
    <x v="0"/>
    <x v="0"/>
    <n v="10.24"/>
    <m/>
    <n v="0"/>
    <n v="0"/>
    <n v="10.24"/>
    <n v="0"/>
    <n v="0"/>
    <n v="38"/>
    <x v="0"/>
    <x v="0"/>
    <n v="1945600"/>
  </r>
  <r>
    <x v="170"/>
    <x v="0"/>
    <x v="0"/>
    <x v="8"/>
    <x v="16"/>
    <x v="16"/>
    <x v="0"/>
    <x v="0"/>
    <x v="0"/>
    <x v="0"/>
    <n v="35.14"/>
    <m/>
    <n v="0"/>
    <n v="0"/>
    <n v="34.79"/>
    <n v="-0.35"/>
    <n v="0"/>
    <n v="121"/>
    <x v="0"/>
    <x v="0"/>
    <n v="21047950"/>
  </r>
  <r>
    <x v="170"/>
    <x v="0"/>
    <x v="0"/>
    <x v="1"/>
    <x v="17"/>
    <x v="17"/>
    <x v="0"/>
    <x v="0"/>
    <x v="0"/>
    <x v="0"/>
    <n v="0.19620000000000001"/>
    <m/>
    <n v="0"/>
    <n v="0"/>
    <n v="0.19520000000000001"/>
    <n v="-1E-3"/>
    <n v="0"/>
    <n v="40"/>
    <x v="0"/>
    <x v="1"/>
    <n v="874496"/>
  </r>
  <r>
    <x v="170"/>
    <x v="2"/>
    <x v="2"/>
    <x v="2"/>
    <x v="22"/>
    <x v="22"/>
    <x v="0"/>
    <x v="0"/>
    <x v="0"/>
    <x v="0"/>
    <n v="70"/>
    <m/>
    <n v="0"/>
    <n v="0"/>
    <n v="69.72"/>
    <n v="-0.28000000000000003"/>
    <n v="0"/>
    <n v="11"/>
    <x v="0"/>
    <x v="2"/>
    <n v="766920"/>
  </r>
  <r>
    <x v="170"/>
    <x v="2"/>
    <x v="2"/>
    <x v="5"/>
    <x v="24"/>
    <x v="24"/>
    <x v="0"/>
    <x v="0"/>
    <x v="0"/>
    <x v="0"/>
    <n v="3.7040000000000002"/>
    <m/>
    <n v="0"/>
    <n v="0"/>
    <n v="3.7490000000000001"/>
    <n v="4.4999999999999998E-2"/>
    <n v="0"/>
    <n v="50"/>
    <x v="0"/>
    <x v="4"/>
    <n v="7029375"/>
  </r>
  <r>
    <x v="170"/>
    <x v="2"/>
    <x v="2"/>
    <x v="0"/>
    <x v="28"/>
    <x v="28"/>
    <x v="0"/>
    <x v="0"/>
    <x v="0"/>
    <x v="0"/>
    <n v="4.5"/>
    <m/>
    <n v="0"/>
    <n v="0"/>
    <n v="4.5"/>
    <n v="0"/>
    <n v="0"/>
    <n v="5005"/>
    <x v="0"/>
    <x v="0"/>
    <n v="112612500"/>
  </r>
  <r>
    <x v="170"/>
    <x v="2"/>
    <x v="2"/>
    <x v="11"/>
    <x v="25"/>
    <x v="25"/>
    <x v="0"/>
    <x v="0"/>
    <x v="0"/>
    <x v="0"/>
    <n v="4.5540000000000003"/>
    <m/>
    <n v="0"/>
    <n v="0"/>
    <n v="4.5919999999999996"/>
    <n v="3.7999999999999999E-2"/>
    <n v="0"/>
    <n v="2"/>
    <x v="0"/>
    <x v="7"/>
    <n v="91840"/>
  </r>
  <r>
    <x v="171"/>
    <x v="0"/>
    <x v="0"/>
    <x v="2"/>
    <x v="18"/>
    <x v="18"/>
    <x v="0"/>
    <x v="0"/>
    <x v="0"/>
    <x v="0"/>
    <n v="69.77"/>
    <m/>
    <n v="0"/>
    <n v="0"/>
    <n v="70.040000000000006"/>
    <n v="0.27"/>
    <n v="0"/>
    <n v="37"/>
    <x v="0"/>
    <x v="2"/>
    <n v="2591480"/>
  </r>
  <r>
    <x v="171"/>
    <x v="0"/>
    <x v="0"/>
    <x v="5"/>
    <x v="13"/>
    <x v="13"/>
    <x v="0"/>
    <x v="0"/>
    <x v="0"/>
    <x v="0"/>
    <n v="3.8239999999999998"/>
    <m/>
    <n v="0"/>
    <n v="0"/>
    <n v="3.8610000000000002"/>
    <n v="3.6999999999999998E-2"/>
    <n v="0"/>
    <n v="41"/>
    <x v="0"/>
    <x v="4"/>
    <n v="5936287.5"/>
  </r>
  <r>
    <x v="171"/>
    <x v="0"/>
    <x v="0"/>
    <x v="6"/>
    <x v="19"/>
    <x v="19"/>
    <x v="0"/>
    <x v="0"/>
    <x v="0"/>
    <x v="0"/>
    <n v="5.0525000000000002"/>
    <m/>
    <n v="0"/>
    <n v="0"/>
    <n v="5.0774999999999997"/>
    <n v="2.5000000000000001E-2"/>
    <n v="0"/>
    <n v="2"/>
    <x v="0"/>
    <x v="5"/>
    <n v="253875"/>
  </r>
  <r>
    <x v="171"/>
    <x v="0"/>
    <x v="0"/>
    <x v="0"/>
    <x v="0"/>
    <x v="0"/>
    <x v="0"/>
    <x v="0"/>
    <x v="0"/>
    <x v="0"/>
    <n v="4.7125000000000004"/>
    <m/>
    <n v="0"/>
    <n v="0"/>
    <n v="4.7125000000000004"/>
    <n v="0"/>
    <n v="0"/>
    <n v="744"/>
    <x v="0"/>
    <x v="0"/>
    <n v="17530500"/>
  </r>
  <r>
    <x v="171"/>
    <x v="0"/>
    <x v="0"/>
    <x v="10"/>
    <x v="23"/>
    <x v="23"/>
    <x v="0"/>
    <x v="0"/>
    <x v="0"/>
    <x v="0"/>
    <n v="0.67830000000000001"/>
    <m/>
    <n v="0"/>
    <n v="0"/>
    <n v="0.67830000000000001"/>
    <n v="0"/>
    <n v="0"/>
    <n v="83"/>
    <x v="0"/>
    <x v="6"/>
    <n v="2814945"/>
  </r>
  <r>
    <x v="171"/>
    <x v="0"/>
    <x v="0"/>
    <x v="4"/>
    <x v="12"/>
    <x v="12"/>
    <x v="0"/>
    <x v="0"/>
    <x v="0"/>
    <x v="0"/>
    <n v="3056"/>
    <m/>
    <n v="0"/>
    <n v="0"/>
    <n v="3064"/>
    <n v="8"/>
    <n v="0"/>
    <n v="5"/>
    <x v="0"/>
    <x v="3"/>
    <n v="1532000"/>
  </r>
  <r>
    <x v="171"/>
    <x v="0"/>
    <x v="0"/>
    <x v="12"/>
    <x v="26"/>
    <x v="26"/>
    <x v="0"/>
    <x v="0"/>
    <x v="0"/>
    <x v="0"/>
    <n v="2.1440999999999999"/>
    <n v="2.1640000000000001"/>
    <n v="2.1640000000000001"/>
    <n v="2.1659999999999999"/>
    <n v="2.1663000000000001"/>
    <n v="2.2200000000000001E-2"/>
    <n v="4"/>
    <n v="4"/>
    <x v="0"/>
    <x v="8"/>
    <n v="363938.4"/>
  </r>
  <r>
    <x v="171"/>
    <x v="0"/>
    <x v="0"/>
    <x v="11"/>
    <x v="14"/>
    <x v="14"/>
    <x v="0"/>
    <x v="0"/>
    <x v="0"/>
    <x v="0"/>
    <n v="4.3419999999999996"/>
    <n v="4.4429999999999996"/>
    <n v="4.4429999999999996"/>
    <n v="4.4429999999999996"/>
    <n v="4.327"/>
    <n v="-1.4999999999999999E-2"/>
    <n v="4"/>
    <n v="4"/>
    <x v="0"/>
    <x v="7"/>
    <n v="173080"/>
  </r>
  <r>
    <x v="171"/>
    <x v="0"/>
    <x v="0"/>
    <x v="7"/>
    <x v="15"/>
    <x v="15"/>
    <x v="0"/>
    <x v="0"/>
    <x v="0"/>
    <x v="0"/>
    <n v="970.4"/>
    <m/>
    <n v="0"/>
    <n v="0"/>
    <n v="958"/>
    <n v="-12.4"/>
    <n v="0"/>
    <n v="62"/>
    <x v="0"/>
    <x v="3"/>
    <n v="5939600"/>
  </r>
  <r>
    <x v="171"/>
    <x v="0"/>
    <x v="0"/>
    <x v="9"/>
    <x v="20"/>
    <x v="20"/>
    <x v="0"/>
    <x v="0"/>
    <x v="0"/>
    <x v="0"/>
    <n v="1023.8"/>
    <m/>
    <n v="0"/>
    <n v="0"/>
    <n v="1014.2"/>
    <n v="-9.6"/>
    <n v="0"/>
    <n v="56"/>
    <x v="0"/>
    <x v="3"/>
    <n v="5679520"/>
  </r>
  <r>
    <x v="171"/>
    <x v="0"/>
    <x v="0"/>
    <x v="3"/>
    <x v="21"/>
    <x v="21"/>
    <x v="0"/>
    <x v="0"/>
    <x v="0"/>
    <x v="0"/>
    <n v="10.24"/>
    <m/>
    <n v="0"/>
    <n v="0"/>
    <n v="10.24"/>
    <n v="0"/>
    <n v="0"/>
    <n v="38"/>
    <x v="0"/>
    <x v="0"/>
    <n v="1945600"/>
  </r>
  <r>
    <x v="171"/>
    <x v="0"/>
    <x v="0"/>
    <x v="8"/>
    <x v="16"/>
    <x v="16"/>
    <x v="0"/>
    <x v="0"/>
    <x v="0"/>
    <x v="0"/>
    <n v="34.79"/>
    <n v="34.854999999999997"/>
    <n v="34.854999999999997"/>
    <n v="34.854999999999997"/>
    <n v="34.604999999999997"/>
    <n v="-0.185"/>
    <n v="5"/>
    <n v="126"/>
    <x v="0"/>
    <x v="0"/>
    <n v="21801150"/>
  </r>
  <r>
    <x v="171"/>
    <x v="0"/>
    <x v="0"/>
    <x v="1"/>
    <x v="17"/>
    <x v="17"/>
    <x v="0"/>
    <x v="0"/>
    <x v="0"/>
    <x v="0"/>
    <n v="0.19520000000000001"/>
    <m/>
    <n v="0"/>
    <n v="0"/>
    <n v="0.1958"/>
    <n v="5.9999999999999995E-4"/>
    <n v="0"/>
    <n v="40"/>
    <x v="0"/>
    <x v="1"/>
    <n v="877184"/>
  </r>
  <r>
    <x v="171"/>
    <x v="2"/>
    <x v="2"/>
    <x v="2"/>
    <x v="22"/>
    <x v="22"/>
    <x v="0"/>
    <x v="0"/>
    <x v="0"/>
    <x v="0"/>
    <n v="69.72"/>
    <m/>
    <n v="0"/>
    <n v="0"/>
    <n v="69.72"/>
    <n v="0"/>
    <n v="0"/>
    <n v="11"/>
    <x v="0"/>
    <x v="2"/>
    <n v="766920"/>
  </r>
  <r>
    <x v="171"/>
    <x v="2"/>
    <x v="2"/>
    <x v="5"/>
    <x v="24"/>
    <x v="24"/>
    <x v="0"/>
    <x v="0"/>
    <x v="0"/>
    <x v="0"/>
    <n v="3.7490000000000001"/>
    <m/>
    <n v="0"/>
    <n v="0"/>
    <n v="3.79"/>
    <n v="4.1000000000000002E-2"/>
    <n v="0"/>
    <n v="50"/>
    <x v="0"/>
    <x v="4"/>
    <n v="7106250"/>
  </r>
  <r>
    <x v="171"/>
    <x v="2"/>
    <x v="2"/>
    <x v="0"/>
    <x v="28"/>
    <x v="28"/>
    <x v="0"/>
    <x v="0"/>
    <x v="0"/>
    <x v="0"/>
    <n v="4.5"/>
    <m/>
    <n v="0"/>
    <n v="0"/>
    <n v="4.5"/>
    <n v="0"/>
    <n v="0"/>
    <n v="5005"/>
    <x v="0"/>
    <x v="0"/>
    <n v="112612500"/>
  </r>
  <r>
    <x v="171"/>
    <x v="2"/>
    <x v="2"/>
    <x v="11"/>
    <x v="25"/>
    <x v="25"/>
    <x v="0"/>
    <x v="0"/>
    <x v="0"/>
    <x v="0"/>
    <n v="4.5919999999999996"/>
    <m/>
    <n v="0"/>
    <n v="0"/>
    <n v="4.569"/>
    <n v="-2.3E-2"/>
    <n v="0"/>
    <n v="2"/>
    <x v="0"/>
    <x v="7"/>
    <n v="91380"/>
  </r>
  <r>
    <x v="172"/>
    <x v="0"/>
    <x v="0"/>
    <x v="2"/>
    <x v="18"/>
    <x v="18"/>
    <x v="0"/>
    <x v="0"/>
    <x v="0"/>
    <x v="0"/>
    <n v="70.040000000000006"/>
    <n v="71"/>
    <n v="71"/>
    <n v="71"/>
    <n v="71.05"/>
    <n v="1.01"/>
    <n v="1"/>
    <n v="36"/>
    <x v="0"/>
    <x v="2"/>
    <n v="2557800"/>
  </r>
  <r>
    <x v="172"/>
    <x v="0"/>
    <x v="0"/>
    <x v="5"/>
    <x v="13"/>
    <x v="13"/>
    <x v="0"/>
    <x v="0"/>
    <x v="0"/>
    <x v="0"/>
    <n v="3.8610000000000002"/>
    <n v="3.9"/>
    <n v="3.9"/>
    <n v="3.9"/>
    <n v="3.9"/>
    <n v="3.9E-2"/>
    <n v="2"/>
    <n v="43"/>
    <x v="0"/>
    <x v="4"/>
    <n v="6288750"/>
  </r>
  <r>
    <x v="172"/>
    <x v="0"/>
    <x v="0"/>
    <x v="6"/>
    <x v="19"/>
    <x v="19"/>
    <x v="0"/>
    <x v="0"/>
    <x v="0"/>
    <x v="0"/>
    <n v="5.0774999999999997"/>
    <m/>
    <n v="0"/>
    <n v="0"/>
    <n v="5.1070000000000002"/>
    <n v="2.9499999999999998E-2"/>
    <n v="0"/>
    <n v="2"/>
    <x v="0"/>
    <x v="5"/>
    <n v="255350"/>
  </r>
  <r>
    <x v="172"/>
    <x v="0"/>
    <x v="0"/>
    <x v="0"/>
    <x v="0"/>
    <x v="0"/>
    <x v="0"/>
    <x v="0"/>
    <x v="0"/>
    <x v="0"/>
    <n v="4.7125000000000004"/>
    <m/>
    <n v="0"/>
    <n v="0"/>
    <n v="4.7125000000000004"/>
    <n v="0"/>
    <n v="0"/>
    <n v="744"/>
    <x v="0"/>
    <x v="0"/>
    <n v="17530500"/>
  </r>
  <r>
    <x v="172"/>
    <x v="0"/>
    <x v="0"/>
    <x v="10"/>
    <x v="23"/>
    <x v="23"/>
    <x v="0"/>
    <x v="0"/>
    <x v="0"/>
    <x v="0"/>
    <n v="0.67830000000000001"/>
    <m/>
    <n v="0"/>
    <n v="0"/>
    <n v="0.67549999999999999"/>
    <n v="-2.8E-3"/>
    <n v="0"/>
    <n v="83"/>
    <x v="0"/>
    <x v="6"/>
    <n v="2803325"/>
  </r>
  <r>
    <x v="172"/>
    <x v="0"/>
    <x v="0"/>
    <x v="4"/>
    <x v="12"/>
    <x v="12"/>
    <x v="0"/>
    <x v="0"/>
    <x v="0"/>
    <x v="0"/>
    <n v="3064"/>
    <n v="3076"/>
    <n v="3076"/>
    <n v="3076"/>
    <n v="3061.6"/>
    <n v="-2.4"/>
    <n v="5"/>
    <n v="10"/>
    <x v="0"/>
    <x v="3"/>
    <n v="3061600"/>
  </r>
  <r>
    <x v="172"/>
    <x v="0"/>
    <x v="0"/>
    <x v="12"/>
    <x v="26"/>
    <x v="26"/>
    <x v="0"/>
    <x v="0"/>
    <x v="0"/>
    <x v="0"/>
    <n v="2.1663000000000001"/>
    <m/>
    <n v="0"/>
    <n v="0"/>
    <n v="2.1819999999999999"/>
    <n v="1.5699999999999999E-2"/>
    <n v="0"/>
    <n v="4"/>
    <x v="0"/>
    <x v="8"/>
    <n v="366576"/>
  </r>
  <r>
    <x v="172"/>
    <x v="0"/>
    <x v="0"/>
    <x v="11"/>
    <x v="14"/>
    <x v="14"/>
    <x v="0"/>
    <x v="0"/>
    <x v="0"/>
    <x v="0"/>
    <n v="4.327"/>
    <m/>
    <n v="0"/>
    <n v="0"/>
    <n v="4.2110000000000003"/>
    <n v="-0.11600000000000001"/>
    <n v="0"/>
    <n v="4"/>
    <x v="0"/>
    <x v="7"/>
    <n v="168440"/>
  </r>
  <r>
    <x v="172"/>
    <x v="0"/>
    <x v="0"/>
    <x v="7"/>
    <x v="15"/>
    <x v="15"/>
    <x v="0"/>
    <x v="0"/>
    <x v="0"/>
    <x v="0"/>
    <n v="958"/>
    <m/>
    <n v="0"/>
    <n v="0"/>
    <n v="958"/>
    <n v="0"/>
    <n v="0"/>
    <n v="62"/>
    <x v="0"/>
    <x v="3"/>
    <n v="5939600"/>
  </r>
  <r>
    <x v="172"/>
    <x v="0"/>
    <x v="0"/>
    <x v="9"/>
    <x v="20"/>
    <x v="20"/>
    <x v="0"/>
    <x v="0"/>
    <x v="0"/>
    <x v="0"/>
    <n v="1014.2"/>
    <m/>
    <n v="0"/>
    <n v="0"/>
    <n v="992"/>
    <n v="-22.2"/>
    <n v="0"/>
    <n v="56"/>
    <x v="0"/>
    <x v="3"/>
    <n v="5555200"/>
  </r>
  <r>
    <x v="172"/>
    <x v="0"/>
    <x v="0"/>
    <x v="3"/>
    <x v="21"/>
    <x v="21"/>
    <x v="0"/>
    <x v="0"/>
    <x v="0"/>
    <x v="0"/>
    <n v="10.24"/>
    <m/>
    <n v="0"/>
    <n v="0"/>
    <n v="10.24"/>
    <n v="0"/>
    <n v="0"/>
    <n v="38"/>
    <x v="0"/>
    <x v="0"/>
    <n v="1945600"/>
  </r>
  <r>
    <x v="172"/>
    <x v="0"/>
    <x v="0"/>
    <x v="8"/>
    <x v="16"/>
    <x v="16"/>
    <x v="0"/>
    <x v="0"/>
    <x v="0"/>
    <x v="0"/>
    <n v="34.604999999999997"/>
    <n v="34.21"/>
    <n v="34.21"/>
    <n v="34.21"/>
    <n v="34.08"/>
    <n v="-0.52500000000000002"/>
    <n v="6"/>
    <n v="132"/>
    <x v="0"/>
    <x v="0"/>
    <n v="22492800"/>
  </r>
  <r>
    <x v="172"/>
    <x v="0"/>
    <x v="0"/>
    <x v="1"/>
    <x v="17"/>
    <x v="17"/>
    <x v="0"/>
    <x v="0"/>
    <x v="0"/>
    <x v="0"/>
    <n v="0.1958"/>
    <m/>
    <n v="0"/>
    <n v="0"/>
    <n v="0.1925"/>
    <n v="-3.3E-3"/>
    <n v="0"/>
    <n v="40"/>
    <x v="0"/>
    <x v="1"/>
    <n v="862400"/>
  </r>
  <r>
    <x v="172"/>
    <x v="2"/>
    <x v="2"/>
    <x v="2"/>
    <x v="22"/>
    <x v="22"/>
    <x v="0"/>
    <x v="0"/>
    <x v="0"/>
    <x v="0"/>
    <n v="69.72"/>
    <m/>
    <n v="0"/>
    <n v="0"/>
    <n v="69.75"/>
    <n v="0.03"/>
    <n v="0"/>
    <n v="11"/>
    <x v="0"/>
    <x v="2"/>
    <n v="767250"/>
  </r>
  <r>
    <x v="172"/>
    <x v="2"/>
    <x v="2"/>
    <x v="5"/>
    <x v="24"/>
    <x v="24"/>
    <x v="0"/>
    <x v="0"/>
    <x v="0"/>
    <x v="0"/>
    <n v="3.79"/>
    <n v="3.84"/>
    <n v="3.84"/>
    <n v="3.84"/>
    <n v="3.84"/>
    <n v="0.05"/>
    <n v="2"/>
    <n v="52"/>
    <x v="0"/>
    <x v="4"/>
    <n v="7488000"/>
  </r>
  <r>
    <x v="172"/>
    <x v="2"/>
    <x v="2"/>
    <x v="0"/>
    <x v="28"/>
    <x v="28"/>
    <x v="0"/>
    <x v="0"/>
    <x v="0"/>
    <x v="0"/>
    <n v="4.5"/>
    <m/>
    <n v="0"/>
    <n v="0"/>
    <n v="4.4850000000000003"/>
    <n v="-1.4999999999999999E-2"/>
    <n v="0"/>
    <n v="5005"/>
    <x v="0"/>
    <x v="0"/>
    <n v="112237125"/>
  </r>
  <r>
    <x v="172"/>
    <x v="2"/>
    <x v="2"/>
    <x v="11"/>
    <x v="25"/>
    <x v="25"/>
    <x v="0"/>
    <x v="0"/>
    <x v="0"/>
    <x v="0"/>
    <n v="4.569"/>
    <m/>
    <n v="0"/>
    <n v="0"/>
    <n v="4.5030000000000001"/>
    <n v="-6.6000000000000003E-2"/>
    <n v="0"/>
    <n v="2"/>
    <x v="0"/>
    <x v="7"/>
    <n v="90060"/>
  </r>
  <r>
    <x v="173"/>
    <x v="0"/>
    <x v="0"/>
    <x v="2"/>
    <x v="18"/>
    <x v="18"/>
    <x v="0"/>
    <x v="0"/>
    <x v="0"/>
    <x v="0"/>
    <n v="71.05"/>
    <m/>
    <n v="0"/>
    <n v="0"/>
    <n v="71.290000000000006"/>
    <n v="0.24"/>
    <n v="0"/>
    <n v="36"/>
    <x v="0"/>
    <x v="2"/>
    <n v="2566440"/>
  </r>
  <r>
    <x v="173"/>
    <x v="0"/>
    <x v="0"/>
    <x v="5"/>
    <x v="13"/>
    <x v="13"/>
    <x v="0"/>
    <x v="0"/>
    <x v="0"/>
    <x v="0"/>
    <n v="3.9"/>
    <m/>
    <n v="0"/>
    <n v="0"/>
    <n v="3.9260000000000002"/>
    <n v="2.5999999999999999E-2"/>
    <n v="0"/>
    <n v="43"/>
    <x v="0"/>
    <x v="4"/>
    <n v="6330675"/>
  </r>
  <r>
    <x v="173"/>
    <x v="0"/>
    <x v="0"/>
    <x v="6"/>
    <x v="19"/>
    <x v="19"/>
    <x v="0"/>
    <x v="0"/>
    <x v="0"/>
    <x v="0"/>
    <n v="5.1070000000000002"/>
    <m/>
    <n v="0"/>
    <n v="0"/>
    <n v="5.2024999999999997"/>
    <n v="9.5500000000000002E-2"/>
    <n v="0"/>
    <n v="2"/>
    <x v="0"/>
    <x v="5"/>
    <n v="260125"/>
  </r>
  <r>
    <x v="173"/>
    <x v="0"/>
    <x v="0"/>
    <x v="0"/>
    <x v="0"/>
    <x v="0"/>
    <x v="0"/>
    <x v="0"/>
    <x v="0"/>
    <x v="0"/>
    <n v="4.7125000000000004"/>
    <m/>
    <n v="0"/>
    <n v="0"/>
    <n v="4.6900000000000004"/>
    <n v="-2.2499999999999999E-2"/>
    <n v="0"/>
    <n v="744"/>
    <x v="0"/>
    <x v="0"/>
    <n v="17446800"/>
  </r>
  <r>
    <x v="173"/>
    <x v="0"/>
    <x v="0"/>
    <x v="10"/>
    <x v="23"/>
    <x v="23"/>
    <x v="0"/>
    <x v="0"/>
    <x v="0"/>
    <x v="0"/>
    <n v="0.67549999999999999"/>
    <m/>
    <n v="0"/>
    <n v="0"/>
    <n v="0.67220000000000002"/>
    <n v="-3.3E-3"/>
    <n v="0"/>
    <n v="83"/>
    <x v="0"/>
    <x v="6"/>
    <n v="2789630"/>
  </r>
  <r>
    <x v="173"/>
    <x v="0"/>
    <x v="0"/>
    <x v="4"/>
    <x v="12"/>
    <x v="12"/>
    <x v="0"/>
    <x v="0"/>
    <x v="0"/>
    <x v="0"/>
    <n v="3061.6"/>
    <m/>
    <n v="0"/>
    <n v="0"/>
    <n v="3061.6"/>
    <n v="0"/>
    <n v="0"/>
    <n v="10"/>
    <x v="0"/>
    <x v="3"/>
    <n v="3061600"/>
  </r>
  <r>
    <x v="173"/>
    <x v="0"/>
    <x v="0"/>
    <x v="12"/>
    <x v="26"/>
    <x v="26"/>
    <x v="0"/>
    <x v="0"/>
    <x v="0"/>
    <x v="0"/>
    <n v="2.1819999999999999"/>
    <m/>
    <n v="0"/>
    <n v="0"/>
    <n v="2.2042999999999999"/>
    <n v="2.23E-2"/>
    <n v="0"/>
    <n v="4"/>
    <x v="0"/>
    <x v="8"/>
    <n v="370322.4"/>
  </r>
  <r>
    <x v="173"/>
    <x v="0"/>
    <x v="0"/>
    <x v="11"/>
    <x v="14"/>
    <x v="14"/>
    <x v="0"/>
    <x v="0"/>
    <x v="0"/>
    <x v="0"/>
    <n v="4.2110000000000003"/>
    <m/>
    <n v="0"/>
    <n v="0"/>
    <n v="4.125"/>
    <n v="-8.5999999999999993E-2"/>
    <n v="0"/>
    <n v="4"/>
    <x v="0"/>
    <x v="7"/>
    <n v="165000"/>
  </r>
  <r>
    <x v="173"/>
    <x v="0"/>
    <x v="0"/>
    <x v="7"/>
    <x v="15"/>
    <x v="15"/>
    <x v="0"/>
    <x v="0"/>
    <x v="0"/>
    <x v="0"/>
    <n v="958"/>
    <m/>
    <n v="0"/>
    <n v="0"/>
    <n v="964.25"/>
    <n v="6.25"/>
    <n v="0"/>
    <n v="62"/>
    <x v="0"/>
    <x v="3"/>
    <n v="5978350"/>
  </r>
  <r>
    <x v="173"/>
    <x v="0"/>
    <x v="0"/>
    <x v="9"/>
    <x v="20"/>
    <x v="20"/>
    <x v="0"/>
    <x v="0"/>
    <x v="0"/>
    <x v="0"/>
    <n v="992"/>
    <m/>
    <n v="0"/>
    <n v="0"/>
    <n v="992"/>
    <n v="0"/>
    <n v="0"/>
    <n v="56"/>
    <x v="0"/>
    <x v="3"/>
    <n v="5555200"/>
  </r>
  <r>
    <x v="173"/>
    <x v="0"/>
    <x v="0"/>
    <x v="3"/>
    <x v="21"/>
    <x v="21"/>
    <x v="0"/>
    <x v="0"/>
    <x v="0"/>
    <x v="0"/>
    <n v="10.24"/>
    <m/>
    <n v="0"/>
    <n v="0"/>
    <n v="10.24"/>
    <n v="0"/>
    <n v="0"/>
    <n v="38"/>
    <x v="0"/>
    <x v="0"/>
    <n v="1945600"/>
  </r>
  <r>
    <x v="173"/>
    <x v="0"/>
    <x v="0"/>
    <x v="8"/>
    <x v="16"/>
    <x v="16"/>
    <x v="0"/>
    <x v="0"/>
    <x v="0"/>
    <x v="0"/>
    <n v="34.08"/>
    <m/>
    <n v="0"/>
    <n v="0"/>
    <n v="34.395000000000003"/>
    <n v="0.315"/>
    <n v="0"/>
    <n v="132"/>
    <x v="0"/>
    <x v="0"/>
    <n v="22700700"/>
  </r>
  <r>
    <x v="173"/>
    <x v="0"/>
    <x v="0"/>
    <x v="1"/>
    <x v="17"/>
    <x v="17"/>
    <x v="0"/>
    <x v="0"/>
    <x v="0"/>
    <x v="0"/>
    <n v="0.1925"/>
    <m/>
    <n v="0"/>
    <n v="0"/>
    <n v="0.1925"/>
    <n v="0"/>
    <n v="0"/>
    <n v="40"/>
    <x v="0"/>
    <x v="1"/>
    <n v="862400"/>
  </r>
  <r>
    <x v="173"/>
    <x v="2"/>
    <x v="2"/>
    <x v="2"/>
    <x v="22"/>
    <x v="22"/>
    <x v="0"/>
    <x v="0"/>
    <x v="0"/>
    <x v="0"/>
    <n v="69.75"/>
    <m/>
    <n v="0"/>
    <n v="0"/>
    <n v="69.91"/>
    <n v="0.16"/>
    <n v="0"/>
    <n v="11"/>
    <x v="0"/>
    <x v="2"/>
    <n v="769010"/>
  </r>
  <r>
    <x v="173"/>
    <x v="2"/>
    <x v="2"/>
    <x v="5"/>
    <x v="24"/>
    <x v="24"/>
    <x v="0"/>
    <x v="0"/>
    <x v="0"/>
    <x v="0"/>
    <n v="3.84"/>
    <n v="3.81"/>
    <n v="3.81"/>
    <n v="3.81"/>
    <n v="3.8660000000000001"/>
    <n v="2.5999999999999999E-2"/>
    <n v="10"/>
    <n v="62"/>
    <x v="0"/>
    <x v="4"/>
    <n v="8988450"/>
  </r>
  <r>
    <x v="173"/>
    <x v="2"/>
    <x v="2"/>
    <x v="0"/>
    <x v="28"/>
    <x v="28"/>
    <x v="0"/>
    <x v="0"/>
    <x v="0"/>
    <x v="0"/>
    <n v="4.4850000000000003"/>
    <m/>
    <n v="0"/>
    <n v="0"/>
    <n v="4.4800000000000004"/>
    <n v="-5.0000000000000001E-3"/>
    <n v="0"/>
    <n v="5005"/>
    <x v="0"/>
    <x v="0"/>
    <n v="112112000"/>
  </r>
  <r>
    <x v="173"/>
    <x v="2"/>
    <x v="2"/>
    <x v="11"/>
    <x v="25"/>
    <x v="25"/>
    <x v="0"/>
    <x v="0"/>
    <x v="0"/>
    <x v="0"/>
    <n v="4.5030000000000001"/>
    <n v="4.4450000000000003"/>
    <n v="4.4450000000000003"/>
    <n v="4.4450000000000003"/>
    <n v="4.4400000000000004"/>
    <n v="-6.3E-2"/>
    <n v="3"/>
    <n v="5"/>
    <x v="0"/>
    <x v="7"/>
    <n v="222000"/>
  </r>
  <r>
    <x v="174"/>
    <x v="0"/>
    <x v="0"/>
    <x v="2"/>
    <x v="18"/>
    <x v="18"/>
    <x v="0"/>
    <x v="0"/>
    <x v="0"/>
    <x v="0"/>
    <n v="71.290000000000006"/>
    <m/>
    <n v="0"/>
    <n v="0"/>
    <n v="71.98"/>
    <n v="0.69"/>
    <n v="0"/>
    <n v="36"/>
    <x v="0"/>
    <x v="2"/>
    <n v="2591280"/>
  </r>
  <r>
    <x v="174"/>
    <x v="0"/>
    <x v="0"/>
    <x v="5"/>
    <x v="13"/>
    <x v="13"/>
    <x v="0"/>
    <x v="0"/>
    <x v="0"/>
    <x v="0"/>
    <n v="3.9260000000000002"/>
    <m/>
    <n v="0"/>
    <n v="0"/>
    <n v="3.8559999999999999"/>
    <n v="-7.0000000000000007E-2"/>
    <n v="0"/>
    <n v="43"/>
    <x v="0"/>
    <x v="4"/>
    <n v="6217800"/>
  </r>
  <r>
    <x v="174"/>
    <x v="0"/>
    <x v="0"/>
    <x v="6"/>
    <x v="19"/>
    <x v="19"/>
    <x v="0"/>
    <x v="0"/>
    <x v="0"/>
    <x v="0"/>
    <n v="5.2024999999999997"/>
    <m/>
    <n v="0"/>
    <n v="0"/>
    <n v="5.24"/>
    <n v="3.7499999999999999E-2"/>
    <n v="0"/>
    <n v="2"/>
    <x v="0"/>
    <x v="5"/>
    <n v="262000"/>
  </r>
  <r>
    <x v="174"/>
    <x v="0"/>
    <x v="0"/>
    <x v="0"/>
    <x v="0"/>
    <x v="0"/>
    <x v="0"/>
    <x v="0"/>
    <x v="0"/>
    <x v="0"/>
    <n v="4.6900000000000004"/>
    <m/>
    <n v="0"/>
    <n v="0"/>
    <n v="4.6675000000000004"/>
    <n v="-2.2499999999999999E-2"/>
    <n v="0"/>
    <n v="744"/>
    <x v="0"/>
    <x v="0"/>
    <n v="17363100"/>
  </r>
  <r>
    <x v="174"/>
    <x v="0"/>
    <x v="0"/>
    <x v="10"/>
    <x v="23"/>
    <x v="23"/>
    <x v="0"/>
    <x v="0"/>
    <x v="0"/>
    <x v="0"/>
    <n v="0.67220000000000002"/>
    <m/>
    <n v="0"/>
    <n v="0"/>
    <n v="0.67220000000000002"/>
    <n v="0"/>
    <n v="0"/>
    <n v="83"/>
    <x v="0"/>
    <x v="6"/>
    <n v="2789630"/>
  </r>
  <r>
    <x v="174"/>
    <x v="0"/>
    <x v="0"/>
    <x v="4"/>
    <x v="12"/>
    <x v="12"/>
    <x v="0"/>
    <x v="0"/>
    <x v="0"/>
    <x v="0"/>
    <n v="3061.6"/>
    <m/>
    <n v="0"/>
    <n v="0"/>
    <n v="3061.6"/>
    <n v="0"/>
    <n v="0"/>
    <n v="10"/>
    <x v="0"/>
    <x v="3"/>
    <n v="3061600"/>
  </r>
  <r>
    <x v="174"/>
    <x v="0"/>
    <x v="0"/>
    <x v="12"/>
    <x v="26"/>
    <x v="26"/>
    <x v="0"/>
    <x v="0"/>
    <x v="0"/>
    <x v="0"/>
    <n v="2.2042999999999999"/>
    <m/>
    <n v="0"/>
    <n v="0"/>
    <n v="2.2241"/>
    <n v="1.9800000000000002E-2"/>
    <n v="0"/>
    <n v="4"/>
    <x v="0"/>
    <x v="8"/>
    <n v="373648.8"/>
  </r>
  <r>
    <x v="174"/>
    <x v="0"/>
    <x v="0"/>
    <x v="11"/>
    <x v="14"/>
    <x v="14"/>
    <x v="0"/>
    <x v="0"/>
    <x v="0"/>
    <x v="0"/>
    <n v="4.125"/>
    <m/>
    <n v="0"/>
    <n v="0"/>
    <n v="4.0609999999999999"/>
    <n v="-6.4000000000000001E-2"/>
    <n v="0"/>
    <n v="4"/>
    <x v="0"/>
    <x v="7"/>
    <n v="162440"/>
  </r>
  <r>
    <x v="174"/>
    <x v="0"/>
    <x v="0"/>
    <x v="7"/>
    <x v="15"/>
    <x v="15"/>
    <x v="0"/>
    <x v="0"/>
    <x v="0"/>
    <x v="0"/>
    <n v="964.25"/>
    <m/>
    <n v="0"/>
    <n v="0"/>
    <n v="970.35"/>
    <n v="6.1"/>
    <n v="0"/>
    <n v="62"/>
    <x v="0"/>
    <x v="3"/>
    <n v="6016170"/>
  </r>
  <r>
    <x v="174"/>
    <x v="0"/>
    <x v="0"/>
    <x v="9"/>
    <x v="20"/>
    <x v="20"/>
    <x v="0"/>
    <x v="0"/>
    <x v="0"/>
    <x v="0"/>
    <n v="992"/>
    <m/>
    <n v="0"/>
    <n v="0"/>
    <n v="992"/>
    <n v="0"/>
    <n v="0"/>
    <n v="56"/>
    <x v="0"/>
    <x v="3"/>
    <n v="5555200"/>
  </r>
  <r>
    <x v="174"/>
    <x v="0"/>
    <x v="0"/>
    <x v="3"/>
    <x v="21"/>
    <x v="21"/>
    <x v="0"/>
    <x v="0"/>
    <x v="0"/>
    <x v="0"/>
    <n v="10.24"/>
    <m/>
    <n v="0"/>
    <n v="0"/>
    <n v="10.24"/>
    <n v="0"/>
    <n v="0"/>
    <n v="38"/>
    <x v="0"/>
    <x v="0"/>
    <n v="1945600"/>
  </r>
  <r>
    <x v="174"/>
    <x v="0"/>
    <x v="0"/>
    <x v="8"/>
    <x v="16"/>
    <x v="16"/>
    <x v="0"/>
    <x v="0"/>
    <x v="0"/>
    <x v="0"/>
    <n v="34.395000000000003"/>
    <m/>
    <n v="0"/>
    <n v="0"/>
    <n v="34.395000000000003"/>
    <n v="0"/>
    <n v="0"/>
    <n v="132"/>
    <x v="0"/>
    <x v="0"/>
    <n v="22700700"/>
  </r>
  <r>
    <x v="174"/>
    <x v="0"/>
    <x v="0"/>
    <x v="1"/>
    <x v="17"/>
    <x v="17"/>
    <x v="0"/>
    <x v="0"/>
    <x v="0"/>
    <x v="0"/>
    <n v="0.1925"/>
    <m/>
    <n v="0"/>
    <n v="0"/>
    <n v="0.1925"/>
    <n v="0"/>
    <n v="0"/>
    <n v="40"/>
    <x v="0"/>
    <x v="1"/>
    <n v="862400"/>
  </r>
  <r>
    <x v="174"/>
    <x v="2"/>
    <x v="2"/>
    <x v="2"/>
    <x v="22"/>
    <x v="22"/>
    <x v="0"/>
    <x v="0"/>
    <x v="0"/>
    <x v="0"/>
    <n v="69.91"/>
    <n v="71"/>
    <n v="71"/>
    <n v="71"/>
    <n v="71"/>
    <n v="1.0900000000000001"/>
    <n v="1"/>
    <n v="11"/>
    <x v="0"/>
    <x v="2"/>
    <n v="781000"/>
  </r>
  <r>
    <x v="174"/>
    <x v="2"/>
    <x v="2"/>
    <x v="5"/>
    <x v="24"/>
    <x v="24"/>
    <x v="0"/>
    <x v="0"/>
    <x v="0"/>
    <x v="0"/>
    <n v="3.8660000000000001"/>
    <m/>
    <n v="0"/>
    <n v="0"/>
    <n v="3.806"/>
    <n v="-0.06"/>
    <n v="0"/>
    <n v="62"/>
    <x v="0"/>
    <x v="4"/>
    <n v="8848950"/>
  </r>
  <r>
    <x v="174"/>
    <x v="2"/>
    <x v="2"/>
    <x v="0"/>
    <x v="28"/>
    <x v="28"/>
    <x v="0"/>
    <x v="0"/>
    <x v="0"/>
    <x v="0"/>
    <n v="4.4800000000000004"/>
    <m/>
    <n v="0"/>
    <n v="0"/>
    <n v="4.4649999999999999"/>
    <n v="-1.4999999999999999E-2"/>
    <n v="0"/>
    <n v="5005"/>
    <x v="0"/>
    <x v="0"/>
    <n v="111736625"/>
  </r>
  <r>
    <x v="174"/>
    <x v="2"/>
    <x v="2"/>
    <x v="11"/>
    <x v="25"/>
    <x v="25"/>
    <x v="0"/>
    <x v="0"/>
    <x v="0"/>
    <x v="0"/>
    <n v="4.4400000000000004"/>
    <m/>
    <n v="0"/>
    <n v="0"/>
    <n v="4.3810000000000002"/>
    <n v="-5.8999999999999997E-2"/>
    <n v="0"/>
    <n v="5"/>
    <x v="0"/>
    <x v="7"/>
    <n v="219050"/>
  </r>
  <r>
    <x v="175"/>
    <x v="0"/>
    <x v="0"/>
    <x v="2"/>
    <x v="18"/>
    <x v="18"/>
    <x v="0"/>
    <x v="0"/>
    <x v="0"/>
    <x v="0"/>
    <n v="71.98"/>
    <m/>
    <n v="0"/>
    <n v="0"/>
    <n v="71.98"/>
    <n v="0"/>
    <n v="0"/>
    <n v="36"/>
    <x v="0"/>
    <x v="2"/>
    <n v="2591280"/>
  </r>
  <r>
    <x v="175"/>
    <x v="0"/>
    <x v="0"/>
    <x v="5"/>
    <x v="13"/>
    <x v="13"/>
    <x v="0"/>
    <x v="0"/>
    <x v="0"/>
    <x v="0"/>
    <n v="3.8559999999999999"/>
    <n v="3.76"/>
    <n v="3.76"/>
    <n v="3.76"/>
    <n v="3.7519999999999998"/>
    <n v="-0.104"/>
    <n v="2"/>
    <n v="45"/>
    <x v="0"/>
    <x v="4"/>
    <n v="6331500"/>
  </r>
  <r>
    <x v="175"/>
    <x v="0"/>
    <x v="0"/>
    <x v="6"/>
    <x v="19"/>
    <x v="19"/>
    <x v="0"/>
    <x v="0"/>
    <x v="0"/>
    <x v="0"/>
    <n v="5.24"/>
    <m/>
    <n v="0"/>
    <n v="0"/>
    <n v="5.2035"/>
    <n v="-3.6499999999999998E-2"/>
    <n v="0"/>
    <n v="2"/>
    <x v="0"/>
    <x v="5"/>
    <n v="260175"/>
  </r>
  <r>
    <x v="175"/>
    <x v="0"/>
    <x v="0"/>
    <x v="0"/>
    <x v="0"/>
    <x v="0"/>
    <x v="0"/>
    <x v="0"/>
    <x v="0"/>
    <x v="0"/>
    <n v="4.6675000000000004"/>
    <m/>
    <n v="0"/>
    <n v="0"/>
    <n v="4.6100000000000003"/>
    <n v="-5.7500000000000002E-2"/>
    <n v="0"/>
    <n v="744"/>
    <x v="0"/>
    <x v="0"/>
    <n v="17149200"/>
  </r>
  <r>
    <x v="175"/>
    <x v="0"/>
    <x v="0"/>
    <x v="10"/>
    <x v="23"/>
    <x v="23"/>
    <x v="0"/>
    <x v="0"/>
    <x v="0"/>
    <x v="0"/>
    <n v="0.67220000000000002"/>
    <m/>
    <n v="0"/>
    <n v="0"/>
    <n v="0.67310000000000003"/>
    <n v="8.9999999999999998E-4"/>
    <n v="0"/>
    <n v="83"/>
    <x v="0"/>
    <x v="6"/>
    <n v="2793365"/>
  </r>
  <r>
    <x v="175"/>
    <x v="0"/>
    <x v="0"/>
    <x v="4"/>
    <x v="12"/>
    <x v="12"/>
    <x v="0"/>
    <x v="0"/>
    <x v="0"/>
    <x v="0"/>
    <n v="3061.6"/>
    <m/>
    <n v="0"/>
    <n v="0"/>
    <n v="3084.3"/>
    <n v="22.7"/>
    <n v="0"/>
    <n v="10"/>
    <x v="0"/>
    <x v="3"/>
    <n v="3084300"/>
  </r>
  <r>
    <x v="175"/>
    <x v="0"/>
    <x v="0"/>
    <x v="12"/>
    <x v="26"/>
    <x v="26"/>
    <x v="0"/>
    <x v="0"/>
    <x v="0"/>
    <x v="0"/>
    <n v="2.2241"/>
    <m/>
    <n v="0"/>
    <n v="0"/>
    <n v="2.2241"/>
    <n v="0"/>
    <n v="0"/>
    <n v="4"/>
    <x v="0"/>
    <x v="8"/>
    <n v="373648.8"/>
  </r>
  <r>
    <x v="175"/>
    <x v="0"/>
    <x v="0"/>
    <x v="11"/>
    <x v="14"/>
    <x v="14"/>
    <x v="0"/>
    <x v="0"/>
    <x v="0"/>
    <x v="0"/>
    <n v="4.0609999999999999"/>
    <n v="3.9750000000000001"/>
    <n v="3.9750000000000001"/>
    <n v="3.9750000000000001"/>
    <n v="3.972"/>
    <n v="-8.8999999999999996E-2"/>
    <n v="2"/>
    <n v="6"/>
    <x v="0"/>
    <x v="7"/>
    <n v="238320"/>
  </r>
  <r>
    <x v="175"/>
    <x v="0"/>
    <x v="0"/>
    <x v="7"/>
    <x v="15"/>
    <x v="15"/>
    <x v="0"/>
    <x v="0"/>
    <x v="0"/>
    <x v="0"/>
    <n v="970.35"/>
    <m/>
    <n v="0"/>
    <n v="0"/>
    <n v="980"/>
    <n v="9.65"/>
    <n v="0"/>
    <n v="62"/>
    <x v="0"/>
    <x v="3"/>
    <n v="6076000"/>
  </r>
  <r>
    <x v="175"/>
    <x v="0"/>
    <x v="0"/>
    <x v="9"/>
    <x v="20"/>
    <x v="20"/>
    <x v="0"/>
    <x v="0"/>
    <x v="0"/>
    <x v="0"/>
    <n v="992"/>
    <m/>
    <n v="0"/>
    <n v="0"/>
    <n v="992"/>
    <n v="0"/>
    <n v="0"/>
    <n v="56"/>
    <x v="0"/>
    <x v="3"/>
    <n v="5555200"/>
  </r>
  <r>
    <x v="175"/>
    <x v="0"/>
    <x v="0"/>
    <x v="3"/>
    <x v="21"/>
    <x v="21"/>
    <x v="0"/>
    <x v="0"/>
    <x v="0"/>
    <x v="0"/>
    <n v="10.24"/>
    <m/>
    <n v="0"/>
    <n v="0"/>
    <n v="10.24"/>
    <n v="0"/>
    <n v="0"/>
    <n v="38"/>
    <x v="0"/>
    <x v="0"/>
    <n v="1945600"/>
  </r>
  <r>
    <x v="175"/>
    <x v="0"/>
    <x v="0"/>
    <x v="8"/>
    <x v="16"/>
    <x v="16"/>
    <x v="0"/>
    <x v="0"/>
    <x v="0"/>
    <x v="0"/>
    <n v="34.395000000000003"/>
    <m/>
    <n v="0"/>
    <n v="0"/>
    <n v="35.104999999999997"/>
    <n v="0.71"/>
    <n v="0"/>
    <n v="132"/>
    <x v="0"/>
    <x v="0"/>
    <n v="23169300"/>
  </r>
  <r>
    <x v="175"/>
    <x v="0"/>
    <x v="0"/>
    <x v="1"/>
    <x v="17"/>
    <x v="17"/>
    <x v="0"/>
    <x v="0"/>
    <x v="0"/>
    <x v="0"/>
    <n v="0.1925"/>
    <m/>
    <n v="0"/>
    <n v="0"/>
    <n v="0.19009999999999999"/>
    <n v="-2.3999999999999998E-3"/>
    <n v="0"/>
    <n v="40"/>
    <x v="0"/>
    <x v="1"/>
    <n v="851648"/>
  </r>
  <r>
    <x v="175"/>
    <x v="2"/>
    <x v="2"/>
    <x v="2"/>
    <x v="22"/>
    <x v="22"/>
    <x v="0"/>
    <x v="0"/>
    <x v="0"/>
    <x v="0"/>
    <n v="71"/>
    <m/>
    <n v="0"/>
    <n v="0"/>
    <n v="71"/>
    <n v="0"/>
    <n v="0"/>
    <n v="11"/>
    <x v="0"/>
    <x v="2"/>
    <n v="781000"/>
  </r>
  <r>
    <x v="175"/>
    <x v="2"/>
    <x v="2"/>
    <x v="5"/>
    <x v="24"/>
    <x v="24"/>
    <x v="0"/>
    <x v="0"/>
    <x v="0"/>
    <x v="0"/>
    <n v="3.806"/>
    <n v="3.76"/>
    <n v="3.73"/>
    <n v="3.76"/>
    <n v="3.714"/>
    <n v="-9.1999999999999998E-2"/>
    <n v="14"/>
    <n v="50"/>
    <x v="0"/>
    <x v="4"/>
    <n v="6963750"/>
  </r>
  <r>
    <x v="175"/>
    <x v="2"/>
    <x v="2"/>
    <x v="0"/>
    <x v="28"/>
    <x v="28"/>
    <x v="0"/>
    <x v="0"/>
    <x v="0"/>
    <x v="0"/>
    <n v="4.4649999999999999"/>
    <m/>
    <n v="0"/>
    <n v="0"/>
    <n v="4.3624999999999998"/>
    <n v="-0.10249999999999999"/>
    <n v="0"/>
    <n v="5005"/>
    <x v="0"/>
    <x v="0"/>
    <n v="109171562.5"/>
  </r>
  <r>
    <x v="175"/>
    <x v="2"/>
    <x v="2"/>
    <x v="11"/>
    <x v="25"/>
    <x v="25"/>
    <x v="0"/>
    <x v="0"/>
    <x v="0"/>
    <x v="0"/>
    <n v="4.3810000000000002"/>
    <m/>
    <n v="0"/>
    <n v="0"/>
    <n v="4.2919999999999998"/>
    <n v="-8.8999999999999996E-2"/>
    <n v="0"/>
    <n v="5"/>
    <x v="0"/>
    <x v="7"/>
    <n v="214600"/>
  </r>
  <r>
    <x v="175"/>
    <x v="2"/>
    <x v="2"/>
    <x v="8"/>
    <x v="29"/>
    <x v="29"/>
    <x v="0"/>
    <x v="0"/>
    <x v="0"/>
    <x v="0"/>
    <n v="34.78"/>
    <n v="35.6"/>
    <n v="35.6"/>
    <n v="35.6"/>
    <n v="35.659999999999997"/>
    <n v="0.88"/>
    <n v="10"/>
    <n v="10"/>
    <x v="0"/>
    <x v="0"/>
    <n v="1783000"/>
  </r>
  <r>
    <x v="176"/>
    <x v="0"/>
    <x v="0"/>
    <x v="2"/>
    <x v="18"/>
    <x v="18"/>
    <x v="0"/>
    <x v="0"/>
    <x v="0"/>
    <x v="0"/>
    <n v="71.98"/>
    <n v="72.81"/>
    <n v="72.81"/>
    <n v="73"/>
    <n v="73"/>
    <n v="1.02"/>
    <n v="2"/>
    <n v="34"/>
    <x v="0"/>
    <x v="2"/>
    <n v="2482000"/>
  </r>
  <r>
    <x v="176"/>
    <x v="0"/>
    <x v="0"/>
    <x v="5"/>
    <x v="13"/>
    <x v="13"/>
    <x v="0"/>
    <x v="0"/>
    <x v="0"/>
    <x v="0"/>
    <n v="3.7519999999999998"/>
    <n v="3.74"/>
    <n v="3.74"/>
    <n v="3.75"/>
    <n v="3.75"/>
    <n v="-2E-3"/>
    <n v="5"/>
    <n v="49"/>
    <x v="0"/>
    <x v="4"/>
    <n v="6890625"/>
  </r>
  <r>
    <x v="176"/>
    <x v="0"/>
    <x v="0"/>
    <x v="6"/>
    <x v="19"/>
    <x v="19"/>
    <x v="0"/>
    <x v="0"/>
    <x v="0"/>
    <x v="0"/>
    <n v="5.2035"/>
    <m/>
    <n v="0"/>
    <n v="0"/>
    <n v="5.2035"/>
    <n v="0"/>
    <n v="0"/>
    <n v="2"/>
    <x v="0"/>
    <x v="5"/>
    <n v="260175"/>
  </r>
  <r>
    <x v="176"/>
    <x v="0"/>
    <x v="0"/>
    <x v="0"/>
    <x v="0"/>
    <x v="0"/>
    <x v="0"/>
    <x v="0"/>
    <x v="0"/>
    <x v="0"/>
    <n v="4.6100000000000003"/>
    <m/>
    <n v="0"/>
    <n v="0"/>
    <n v="4.6100000000000003"/>
    <n v="0"/>
    <n v="0"/>
    <n v="744"/>
    <x v="0"/>
    <x v="0"/>
    <n v="17149200"/>
  </r>
  <r>
    <x v="176"/>
    <x v="0"/>
    <x v="0"/>
    <x v="10"/>
    <x v="23"/>
    <x v="23"/>
    <x v="0"/>
    <x v="0"/>
    <x v="0"/>
    <x v="0"/>
    <n v="0.67310000000000003"/>
    <m/>
    <n v="0"/>
    <n v="0"/>
    <n v="0.67310000000000003"/>
    <n v="0"/>
    <n v="0"/>
    <n v="83"/>
    <x v="0"/>
    <x v="6"/>
    <n v="2793365"/>
  </r>
  <r>
    <x v="176"/>
    <x v="0"/>
    <x v="0"/>
    <x v="4"/>
    <x v="12"/>
    <x v="12"/>
    <x v="0"/>
    <x v="0"/>
    <x v="0"/>
    <x v="0"/>
    <n v="3084.3"/>
    <m/>
    <n v="0"/>
    <n v="0"/>
    <n v="3084.3"/>
    <n v="0"/>
    <n v="0"/>
    <n v="10"/>
    <x v="0"/>
    <x v="3"/>
    <n v="3084300"/>
  </r>
  <r>
    <x v="176"/>
    <x v="0"/>
    <x v="0"/>
    <x v="12"/>
    <x v="26"/>
    <x v="26"/>
    <x v="0"/>
    <x v="0"/>
    <x v="0"/>
    <x v="0"/>
    <n v="2.2241"/>
    <m/>
    <n v="0"/>
    <n v="0"/>
    <n v="2.2241"/>
    <n v="0"/>
    <n v="0"/>
    <n v="4"/>
    <x v="0"/>
    <x v="8"/>
    <n v="373648.8"/>
  </r>
  <r>
    <x v="176"/>
    <x v="0"/>
    <x v="0"/>
    <x v="11"/>
    <x v="14"/>
    <x v="14"/>
    <x v="0"/>
    <x v="0"/>
    <x v="0"/>
    <x v="0"/>
    <n v="3.972"/>
    <m/>
    <n v="0"/>
    <n v="0"/>
    <n v="3.972"/>
    <n v="0"/>
    <n v="0"/>
    <n v="6"/>
    <x v="0"/>
    <x v="7"/>
    <n v="238320"/>
  </r>
  <r>
    <x v="176"/>
    <x v="0"/>
    <x v="0"/>
    <x v="7"/>
    <x v="15"/>
    <x v="15"/>
    <x v="0"/>
    <x v="0"/>
    <x v="0"/>
    <x v="0"/>
    <n v="980"/>
    <n v="1004.35"/>
    <n v="1004.35"/>
    <n v="1004.35"/>
    <n v="1004.35"/>
    <n v="24.35"/>
    <n v="6"/>
    <n v="68"/>
    <x v="0"/>
    <x v="3"/>
    <n v="6829580"/>
  </r>
  <r>
    <x v="176"/>
    <x v="0"/>
    <x v="0"/>
    <x v="9"/>
    <x v="20"/>
    <x v="20"/>
    <x v="0"/>
    <x v="0"/>
    <x v="0"/>
    <x v="0"/>
    <n v="992"/>
    <m/>
    <n v="0"/>
    <n v="0"/>
    <n v="992"/>
    <n v="0"/>
    <n v="0"/>
    <n v="56"/>
    <x v="0"/>
    <x v="3"/>
    <n v="5555200"/>
  </r>
  <r>
    <x v="176"/>
    <x v="0"/>
    <x v="0"/>
    <x v="3"/>
    <x v="21"/>
    <x v="21"/>
    <x v="0"/>
    <x v="0"/>
    <x v="0"/>
    <x v="0"/>
    <n v="10.24"/>
    <m/>
    <n v="0"/>
    <n v="0"/>
    <n v="10.24"/>
    <n v="0"/>
    <n v="0"/>
    <n v="38"/>
    <x v="0"/>
    <x v="0"/>
    <n v="1945600"/>
  </r>
  <r>
    <x v="176"/>
    <x v="0"/>
    <x v="0"/>
    <x v="8"/>
    <x v="16"/>
    <x v="16"/>
    <x v="0"/>
    <x v="0"/>
    <x v="0"/>
    <x v="0"/>
    <n v="35.104999999999997"/>
    <n v="35.865000000000002"/>
    <n v="35.83"/>
    <n v="35.865000000000002"/>
    <n v="35.83"/>
    <n v="0.72499999999999998"/>
    <n v="20"/>
    <n v="152"/>
    <x v="0"/>
    <x v="0"/>
    <n v="27230800"/>
  </r>
  <r>
    <x v="176"/>
    <x v="0"/>
    <x v="0"/>
    <x v="1"/>
    <x v="17"/>
    <x v="17"/>
    <x v="0"/>
    <x v="0"/>
    <x v="0"/>
    <x v="0"/>
    <n v="0.19009999999999999"/>
    <m/>
    <n v="0"/>
    <n v="0"/>
    <n v="0.19009999999999999"/>
    <n v="0"/>
    <n v="0"/>
    <n v="40"/>
    <x v="0"/>
    <x v="1"/>
    <n v="851648"/>
  </r>
  <r>
    <x v="176"/>
    <x v="2"/>
    <x v="2"/>
    <x v="2"/>
    <x v="22"/>
    <x v="22"/>
    <x v="0"/>
    <x v="0"/>
    <x v="0"/>
    <x v="0"/>
    <n v="71"/>
    <n v="70.5"/>
    <n v="70.5"/>
    <n v="70.5"/>
    <n v="70.5"/>
    <n v="-0.5"/>
    <n v="3"/>
    <n v="11"/>
    <x v="0"/>
    <x v="2"/>
    <n v="775500"/>
  </r>
  <r>
    <x v="176"/>
    <x v="2"/>
    <x v="2"/>
    <x v="5"/>
    <x v="24"/>
    <x v="24"/>
    <x v="0"/>
    <x v="0"/>
    <x v="0"/>
    <x v="0"/>
    <n v="3.714"/>
    <m/>
    <n v="0"/>
    <n v="0"/>
    <n v="3.714"/>
    <n v="0"/>
    <n v="0"/>
    <n v="50"/>
    <x v="0"/>
    <x v="4"/>
    <n v="6963750"/>
  </r>
  <r>
    <x v="176"/>
    <x v="2"/>
    <x v="2"/>
    <x v="0"/>
    <x v="28"/>
    <x v="28"/>
    <x v="0"/>
    <x v="0"/>
    <x v="0"/>
    <x v="0"/>
    <n v="4.3624999999999998"/>
    <n v="4.3075000000000001"/>
    <n v="4.3075000000000001"/>
    <n v="4.3099999999999996"/>
    <n v="4.3099999999999996"/>
    <n v="-5.2499999999999998E-2"/>
    <n v="62"/>
    <n v="5005"/>
    <x v="0"/>
    <x v="0"/>
    <n v="107857750"/>
  </r>
  <r>
    <x v="176"/>
    <x v="2"/>
    <x v="2"/>
    <x v="11"/>
    <x v="25"/>
    <x v="25"/>
    <x v="0"/>
    <x v="0"/>
    <x v="0"/>
    <x v="0"/>
    <n v="4.2919999999999998"/>
    <m/>
    <n v="0"/>
    <n v="0"/>
    <n v="4.2919999999999998"/>
    <n v="0"/>
    <n v="0"/>
    <n v="5"/>
    <x v="0"/>
    <x v="7"/>
    <n v="214600"/>
  </r>
  <r>
    <x v="176"/>
    <x v="2"/>
    <x v="2"/>
    <x v="8"/>
    <x v="29"/>
    <x v="29"/>
    <x v="0"/>
    <x v="0"/>
    <x v="0"/>
    <x v="0"/>
    <n v="35.659999999999997"/>
    <m/>
    <n v="0"/>
    <n v="0"/>
    <n v="35.659999999999997"/>
    <n v="0"/>
    <n v="0"/>
    <n v="10"/>
    <x v="0"/>
    <x v="0"/>
    <n v="1783000"/>
  </r>
  <r>
    <x v="177"/>
    <x v="0"/>
    <x v="0"/>
    <x v="2"/>
    <x v="18"/>
    <x v="18"/>
    <x v="0"/>
    <x v="0"/>
    <x v="0"/>
    <x v="0"/>
    <n v="73"/>
    <m/>
    <n v="0"/>
    <n v="0"/>
    <n v="73"/>
    <n v="0"/>
    <n v="0"/>
    <n v="34"/>
    <x v="0"/>
    <x v="2"/>
    <n v="2482000"/>
  </r>
  <r>
    <x v="177"/>
    <x v="0"/>
    <x v="0"/>
    <x v="5"/>
    <x v="13"/>
    <x v="13"/>
    <x v="0"/>
    <x v="0"/>
    <x v="0"/>
    <x v="0"/>
    <n v="3.75"/>
    <m/>
    <n v="0"/>
    <n v="0"/>
    <n v="3.758"/>
    <n v="8.0000000000000002E-3"/>
    <n v="0"/>
    <n v="49"/>
    <x v="0"/>
    <x v="4"/>
    <n v="6905325"/>
  </r>
  <r>
    <x v="177"/>
    <x v="0"/>
    <x v="0"/>
    <x v="6"/>
    <x v="19"/>
    <x v="19"/>
    <x v="0"/>
    <x v="0"/>
    <x v="0"/>
    <x v="0"/>
    <n v="5.2035"/>
    <m/>
    <n v="0"/>
    <n v="0"/>
    <n v="5.1174999999999997"/>
    <n v="-8.5999999999999993E-2"/>
    <n v="0"/>
    <n v="2"/>
    <x v="0"/>
    <x v="5"/>
    <n v="255875"/>
  </r>
  <r>
    <x v="177"/>
    <x v="0"/>
    <x v="0"/>
    <x v="0"/>
    <x v="0"/>
    <x v="0"/>
    <x v="0"/>
    <x v="0"/>
    <x v="0"/>
    <x v="0"/>
    <n v="4.6100000000000003"/>
    <m/>
    <n v="0"/>
    <n v="0"/>
    <n v="4.6050000000000004"/>
    <n v="-5.0000000000000001E-3"/>
    <n v="0"/>
    <n v="744"/>
    <x v="0"/>
    <x v="0"/>
    <n v="17130600"/>
  </r>
  <r>
    <x v="177"/>
    <x v="0"/>
    <x v="0"/>
    <x v="10"/>
    <x v="23"/>
    <x v="23"/>
    <x v="0"/>
    <x v="0"/>
    <x v="0"/>
    <x v="0"/>
    <n v="0.67310000000000003"/>
    <m/>
    <n v="0"/>
    <n v="0"/>
    <n v="0.67310000000000003"/>
    <n v="0"/>
    <n v="0"/>
    <n v="83"/>
    <x v="0"/>
    <x v="6"/>
    <n v="2793365"/>
  </r>
  <r>
    <x v="177"/>
    <x v="0"/>
    <x v="0"/>
    <x v="4"/>
    <x v="12"/>
    <x v="12"/>
    <x v="0"/>
    <x v="0"/>
    <x v="0"/>
    <x v="0"/>
    <n v="3084.3"/>
    <m/>
    <n v="0"/>
    <n v="0"/>
    <n v="3133.7"/>
    <n v="49.4"/>
    <n v="0"/>
    <n v="10"/>
    <x v="0"/>
    <x v="3"/>
    <n v="3133700"/>
  </r>
  <r>
    <x v="177"/>
    <x v="0"/>
    <x v="0"/>
    <x v="12"/>
    <x v="26"/>
    <x v="26"/>
    <x v="0"/>
    <x v="0"/>
    <x v="0"/>
    <x v="0"/>
    <n v="2.2241"/>
    <m/>
    <n v="0"/>
    <n v="0"/>
    <n v="2.2422"/>
    <n v="1.8100000000000002E-2"/>
    <n v="0"/>
    <n v="4"/>
    <x v="0"/>
    <x v="8"/>
    <n v="376689.6"/>
  </r>
  <r>
    <x v="177"/>
    <x v="0"/>
    <x v="0"/>
    <x v="11"/>
    <x v="14"/>
    <x v="14"/>
    <x v="0"/>
    <x v="0"/>
    <x v="0"/>
    <x v="0"/>
    <n v="3.972"/>
    <m/>
    <n v="0"/>
    <n v="0"/>
    <n v="4.1870000000000003"/>
    <n v="0.215"/>
    <n v="0"/>
    <n v="6"/>
    <x v="0"/>
    <x v="7"/>
    <n v="251220"/>
  </r>
  <r>
    <x v="177"/>
    <x v="0"/>
    <x v="0"/>
    <x v="7"/>
    <x v="15"/>
    <x v="15"/>
    <x v="0"/>
    <x v="0"/>
    <x v="0"/>
    <x v="0"/>
    <n v="1004.35"/>
    <n v="1003"/>
    <n v="1003"/>
    <n v="1003"/>
    <n v="1003"/>
    <n v="-1.35"/>
    <n v="2"/>
    <n v="70"/>
    <x v="0"/>
    <x v="3"/>
    <n v="7021000"/>
  </r>
  <r>
    <x v="177"/>
    <x v="0"/>
    <x v="0"/>
    <x v="9"/>
    <x v="20"/>
    <x v="20"/>
    <x v="0"/>
    <x v="0"/>
    <x v="0"/>
    <x v="0"/>
    <n v="992"/>
    <m/>
    <n v="0"/>
    <n v="0"/>
    <n v="1012.1"/>
    <n v="20.100000000000001"/>
    <n v="0"/>
    <n v="56"/>
    <x v="0"/>
    <x v="3"/>
    <n v="5667760"/>
  </r>
  <r>
    <x v="177"/>
    <x v="0"/>
    <x v="0"/>
    <x v="3"/>
    <x v="21"/>
    <x v="21"/>
    <x v="0"/>
    <x v="0"/>
    <x v="0"/>
    <x v="0"/>
    <n v="10.24"/>
    <m/>
    <n v="0"/>
    <n v="0"/>
    <n v="10.342499999999999"/>
    <n v="0.10249999999999999"/>
    <n v="0"/>
    <n v="38"/>
    <x v="0"/>
    <x v="0"/>
    <n v="1965075"/>
  </r>
  <r>
    <x v="177"/>
    <x v="0"/>
    <x v="0"/>
    <x v="8"/>
    <x v="16"/>
    <x v="16"/>
    <x v="0"/>
    <x v="0"/>
    <x v="0"/>
    <x v="0"/>
    <n v="35.83"/>
    <m/>
    <n v="0"/>
    <n v="0"/>
    <n v="35.32"/>
    <n v="-0.51"/>
    <n v="0"/>
    <n v="152"/>
    <x v="0"/>
    <x v="0"/>
    <n v="26843200"/>
  </r>
  <r>
    <x v="177"/>
    <x v="0"/>
    <x v="0"/>
    <x v="1"/>
    <x v="17"/>
    <x v="17"/>
    <x v="0"/>
    <x v="0"/>
    <x v="0"/>
    <x v="0"/>
    <n v="0.19009999999999999"/>
    <m/>
    <n v="0"/>
    <n v="0"/>
    <n v="0.18959999999999999"/>
    <n v="-5.0000000000000001E-4"/>
    <n v="0"/>
    <n v="40"/>
    <x v="0"/>
    <x v="1"/>
    <n v="849408"/>
  </r>
  <r>
    <x v="177"/>
    <x v="2"/>
    <x v="2"/>
    <x v="2"/>
    <x v="22"/>
    <x v="22"/>
    <x v="0"/>
    <x v="0"/>
    <x v="0"/>
    <x v="0"/>
    <n v="70.5"/>
    <m/>
    <n v="0"/>
    <n v="0"/>
    <n v="71.040000000000006"/>
    <n v="0.54"/>
    <n v="0"/>
    <n v="11"/>
    <x v="0"/>
    <x v="2"/>
    <n v="781440"/>
  </r>
  <r>
    <x v="177"/>
    <x v="2"/>
    <x v="2"/>
    <x v="5"/>
    <x v="24"/>
    <x v="24"/>
    <x v="0"/>
    <x v="0"/>
    <x v="0"/>
    <x v="0"/>
    <n v="3.714"/>
    <m/>
    <n v="0"/>
    <n v="0"/>
    <n v="3.714"/>
    <n v="0"/>
    <n v="0"/>
    <n v="50"/>
    <x v="0"/>
    <x v="4"/>
    <n v="6963750"/>
  </r>
  <r>
    <x v="177"/>
    <x v="2"/>
    <x v="2"/>
    <x v="0"/>
    <x v="28"/>
    <x v="28"/>
    <x v="0"/>
    <x v="0"/>
    <x v="0"/>
    <x v="0"/>
    <n v="4.3099999999999996"/>
    <m/>
    <n v="0"/>
    <n v="0"/>
    <n v="4.3125"/>
    <n v="2.5000000000000001E-3"/>
    <n v="0"/>
    <n v="5005"/>
    <x v="0"/>
    <x v="0"/>
    <n v="107920312.5"/>
  </r>
  <r>
    <x v="177"/>
    <x v="2"/>
    <x v="2"/>
    <x v="11"/>
    <x v="25"/>
    <x v="25"/>
    <x v="0"/>
    <x v="0"/>
    <x v="0"/>
    <x v="0"/>
    <n v="4.2919999999999998"/>
    <n v="4.5119999999999996"/>
    <n v="4.5119999999999996"/>
    <n v="4.5119999999999996"/>
    <n v="4.5119999999999996"/>
    <n v="0.22"/>
    <n v="2"/>
    <n v="7"/>
    <x v="0"/>
    <x v="7"/>
    <n v="315840"/>
  </r>
  <r>
    <x v="177"/>
    <x v="2"/>
    <x v="2"/>
    <x v="8"/>
    <x v="29"/>
    <x v="29"/>
    <x v="0"/>
    <x v="0"/>
    <x v="0"/>
    <x v="0"/>
    <n v="35.659999999999997"/>
    <m/>
    <n v="0"/>
    <n v="0"/>
    <n v="35.65"/>
    <n v="-0.01"/>
    <n v="0"/>
    <n v="10"/>
    <x v="0"/>
    <x v="0"/>
    <n v="1782500"/>
  </r>
  <r>
    <x v="178"/>
    <x v="0"/>
    <x v="0"/>
    <x v="2"/>
    <x v="18"/>
    <x v="18"/>
    <x v="0"/>
    <x v="0"/>
    <x v="0"/>
    <x v="0"/>
    <n v="73"/>
    <m/>
    <n v="0"/>
    <n v="0"/>
    <n v="73.25"/>
    <n v="0.25"/>
    <n v="0"/>
    <n v="34"/>
    <x v="0"/>
    <x v="2"/>
    <n v="2490500"/>
  </r>
  <r>
    <x v="178"/>
    <x v="0"/>
    <x v="0"/>
    <x v="5"/>
    <x v="13"/>
    <x v="13"/>
    <x v="0"/>
    <x v="0"/>
    <x v="0"/>
    <x v="0"/>
    <n v="3.758"/>
    <n v="3.7"/>
    <n v="3.7"/>
    <n v="3.8"/>
    <n v="3.8079999999999998"/>
    <n v="0.05"/>
    <n v="10"/>
    <n v="59"/>
    <x v="0"/>
    <x v="4"/>
    <n v="8425200"/>
  </r>
  <r>
    <x v="178"/>
    <x v="0"/>
    <x v="0"/>
    <x v="6"/>
    <x v="19"/>
    <x v="19"/>
    <x v="0"/>
    <x v="0"/>
    <x v="0"/>
    <x v="0"/>
    <n v="5.1174999999999997"/>
    <m/>
    <n v="0"/>
    <n v="0"/>
    <n v="5.109"/>
    <n v="-8.5000000000000006E-3"/>
    <n v="0"/>
    <n v="2"/>
    <x v="0"/>
    <x v="5"/>
    <n v="255450"/>
  </r>
  <r>
    <x v="178"/>
    <x v="0"/>
    <x v="0"/>
    <x v="0"/>
    <x v="0"/>
    <x v="0"/>
    <x v="0"/>
    <x v="0"/>
    <x v="0"/>
    <x v="0"/>
    <n v="4.6050000000000004"/>
    <m/>
    <n v="0"/>
    <n v="0"/>
    <n v="4.6500000000000004"/>
    <n v="4.4999999999999998E-2"/>
    <n v="0"/>
    <n v="744"/>
    <x v="0"/>
    <x v="0"/>
    <n v="17298000"/>
  </r>
  <r>
    <x v="178"/>
    <x v="0"/>
    <x v="0"/>
    <x v="10"/>
    <x v="23"/>
    <x v="23"/>
    <x v="0"/>
    <x v="0"/>
    <x v="0"/>
    <x v="0"/>
    <n v="0.67310000000000003"/>
    <m/>
    <n v="0"/>
    <n v="0"/>
    <n v="0.67989999999999995"/>
    <n v="6.7999999999999996E-3"/>
    <n v="0"/>
    <n v="83"/>
    <x v="0"/>
    <x v="6"/>
    <n v="2821585"/>
  </r>
  <r>
    <x v="178"/>
    <x v="0"/>
    <x v="0"/>
    <x v="4"/>
    <x v="12"/>
    <x v="12"/>
    <x v="0"/>
    <x v="0"/>
    <x v="0"/>
    <x v="0"/>
    <n v="3133.7"/>
    <m/>
    <n v="0"/>
    <n v="0"/>
    <n v="3148.3"/>
    <n v="14.6"/>
    <n v="0"/>
    <n v="10"/>
    <x v="0"/>
    <x v="3"/>
    <n v="3148300"/>
  </r>
  <r>
    <x v="178"/>
    <x v="0"/>
    <x v="0"/>
    <x v="12"/>
    <x v="26"/>
    <x v="26"/>
    <x v="0"/>
    <x v="0"/>
    <x v="0"/>
    <x v="0"/>
    <n v="2.2422"/>
    <m/>
    <n v="0"/>
    <n v="0"/>
    <n v="2.2551000000000001"/>
    <n v="1.29E-2"/>
    <n v="0"/>
    <n v="4"/>
    <x v="0"/>
    <x v="8"/>
    <n v="378856.8"/>
  </r>
  <r>
    <x v="178"/>
    <x v="0"/>
    <x v="0"/>
    <x v="11"/>
    <x v="14"/>
    <x v="14"/>
    <x v="0"/>
    <x v="0"/>
    <x v="0"/>
    <x v="0"/>
    <n v="4.1870000000000003"/>
    <m/>
    <n v="0"/>
    <n v="0"/>
    <n v="4.1769999999999996"/>
    <n v="-0.01"/>
    <n v="0"/>
    <n v="6"/>
    <x v="0"/>
    <x v="7"/>
    <n v="250620"/>
  </r>
  <r>
    <x v="178"/>
    <x v="0"/>
    <x v="0"/>
    <x v="7"/>
    <x v="15"/>
    <x v="15"/>
    <x v="0"/>
    <x v="0"/>
    <x v="0"/>
    <x v="0"/>
    <n v="1003"/>
    <n v="1011.6"/>
    <n v="1011.6"/>
    <n v="1011.6"/>
    <n v="1004.4"/>
    <n v="1.4"/>
    <n v="2"/>
    <n v="72"/>
    <x v="0"/>
    <x v="3"/>
    <n v="7231680"/>
  </r>
  <r>
    <x v="178"/>
    <x v="0"/>
    <x v="0"/>
    <x v="9"/>
    <x v="20"/>
    <x v="20"/>
    <x v="0"/>
    <x v="0"/>
    <x v="0"/>
    <x v="0"/>
    <n v="1012.1"/>
    <m/>
    <n v="0"/>
    <n v="0"/>
    <n v="1012.1"/>
    <n v="0"/>
    <n v="0"/>
    <n v="56"/>
    <x v="0"/>
    <x v="3"/>
    <n v="5667760"/>
  </r>
  <r>
    <x v="178"/>
    <x v="0"/>
    <x v="0"/>
    <x v="3"/>
    <x v="21"/>
    <x v="21"/>
    <x v="0"/>
    <x v="0"/>
    <x v="0"/>
    <x v="0"/>
    <n v="10.342499999999999"/>
    <m/>
    <n v="0"/>
    <n v="0"/>
    <n v="10.3575"/>
    <n v="1.4999999999999999E-2"/>
    <n v="0"/>
    <n v="38"/>
    <x v="0"/>
    <x v="0"/>
    <n v="1967925"/>
  </r>
  <r>
    <x v="178"/>
    <x v="0"/>
    <x v="0"/>
    <x v="8"/>
    <x v="16"/>
    <x v="16"/>
    <x v="0"/>
    <x v="0"/>
    <x v="0"/>
    <x v="0"/>
    <n v="35.32"/>
    <m/>
    <n v="0"/>
    <n v="0"/>
    <n v="35.185000000000002"/>
    <n v="-0.13500000000000001"/>
    <n v="0"/>
    <n v="152"/>
    <x v="0"/>
    <x v="0"/>
    <n v="26740600"/>
  </r>
  <r>
    <x v="178"/>
    <x v="0"/>
    <x v="0"/>
    <x v="1"/>
    <x v="17"/>
    <x v="17"/>
    <x v="0"/>
    <x v="0"/>
    <x v="0"/>
    <x v="0"/>
    <n v="0.18959999999999999"/>
    <m/>
    <n v="0"/>
    <n v="0"/>
    <n v="0.18959999999999999"/>
    <n v="0"/>
    <n v="0"/>
    <n v="40"/>
    <x v="0"/>
    <x v="1"/>
    <n v="849408"/>
  </r>
  <r>
    <x v="178"/>
    <x v="2"/>
    <x v="2"/>
    <x v="2"/>
    <x v="22"/>
    <x v="22"/>
    <x v="0"/>
    <x v="0"/>
    <x v="0"/>
    <x v="0"/>
    <n v="71.040000000000006"/>
    <m/>
    <n v="0"/>
    <n v="0"/>
    <n v="72"/>
    <n v="0.96"/>
    <n v="0"/>
    <n v="11"/>
    <x v="0"/>
    <x v="2"/>
    <n v="792000"/>
  </r>
  <r>
    <x v="178"/>
    <x v="2"/>
    <x v="2"/>
    <x v="5"/>
    <x v="24"/>
    <x v="24"/>
    <x v="0"/>
    <x v="0"/>
    <x v="0"/>
    <x v="0"/>
    <n v="3.714"/>
    <m/>
    <n v="0"/>
    <n v="0"/>
    <n v="3.7509999999999999"/>
    <n v="3.6999999999999998E-2"/>
    <n v="0"/>
    <n v="50"/>
    <x v="0"/>
    <x v="4"/>
    <n v="7033125"/>
  </r>
  <r>
    <x v="178"/>
    <x v="2"/>
    <x v="2"/>
    <x v="0"/>
    <x v="28"/>
    <x v="28"/>
    <x v="0"/>
    <x v="0"/>
    <x v="0"/>
    <x v="0"/>
    <n v="4.3125"/>
    <m/>
    <n v="0"/>
    <n v="0"/>
    <n v="4.37"/>
    <n v="5.7500000000000002E-2"/>
    <n v="0"/>
    <n v="5005"/>
    <x v="0"/>
    <x v="0"/>
    <n v="109359250"/>
  </r>
  <r>
    <x v="178"/>
    <x v="2"/>
    <x v="2"/>
    <x v="11"/>
    <x v="25"/>
    <x v="25"/>
    <x v="0"/>
    <x v="0"/>
    <x v="0"/>
    <x v="0"/>
    <n v="4.5119999999999996"/>
    <m/>
    <n v="0"/>
    <n v="0"/>
    <n v="4.4560000000000004"/>
    <n v="-5.6000000000000001E-2"/>
    <n v="0"/>
    <n v="7"/>
    <x v="0"/>
    <x v="7"/>
    <n v="311920"/>
  </r>
  <r>
    <x v="178"/>
    <x v="2"/>
    <x v="2"/>
    <x v="9"/>
    <x v="30"/>
    <x v="30"/>
    <x v="0"/>
    <x v="0"/>
    <x v="0"/>
    <x v="0"/>
    <n v="1024.3"/>
    <n v="1033.0999999999999"/>
    <n v="1033.0999999999999"/>
    <n v="1033.7"/>
    <n v="1032.9000000000001"/>
    <n v="8.6"/>
    <n v="5"/>
    <n v="5"/>
    <x v="0"/>
    <x v="3"/>
    <n v="516450"/>
  </r>
  <r>
    <x v="178"/>
    <x v="2"/>
    <x v="2"/>
    <x v="8"/>
    <x v="29"/>
    <x v="29"/>
    <x v="0"/>
    <x v="0"/>
    <x v="0"/>
    <x v="0"/>
    <n v="35.65"/>
    <m/>
    <n v="0"/>
    <n v="0"/>
    <n v="35.615000000000002"/>
    <n v="-3.5000000000000003E-2"/>
    <n v="0"/>
    <n v="10"/>
    <x v="0"/>
    <x v="0"/>
    <n v="1780750"/>
  </r>
  <r>
    <x v="179"/>
    <x v="0"/>
    <x v="0"/>
    <x v="2"/>
    <x v="18"/>
    <x v="18"/>
    <x v="0"/>
    <x v="0"/>
    <x v="0"/>
    <x v="0"/>
    <n v="73.25"/>
    <m/>
    <n v="0"/>
    <n v="0"/>
    <n v="73.25"/>
    <n v="0"/>
    <n v="0"/>
    <n v="34"/>
    <x v="0"/>
    <x v="2"/>
    <n v="2490500"/>
  </r>
  <r>
    <x v="179"/>
    <x v="0"/>
    <x v="0"/>
    <x v="5"/>
    <x v="13"/>
    <x v="13"/>
    <x v="0"/>
    <x v="0"/>
    <x v="0"/>
    <x v="0"/>
    <n v="3.8079999999999998"/>
    <n v="3.87"/>
    <n v="3.87"/>
    <n v="3.87"/>
    <n v="3.87"/>
    <n v="6.2E-2"/>
    <n v="1"/>
    <n v="60"/>
    <x v="0"/>
    <x v="4"/>
    <n v="8707500"/>
  </r>
  <r>
    <x v="179"/>
    <x v="0"/>
    <x v="0"/>
    <x v="6"/>
    <x v="19"/>
    <x v="19"/>
    <x v="0"/>
    <x v="0"/>
    <x v="0"/>
    <x v="0"/>
    <n v="5.109"/>
    <m/>
    <n v="0"/>
    <n v="0"/>
    <n v="5.109"/>
    <n v="0"/>
    <n v="0"/>
    <n v="2"/>
    <x v="0"/>
    <x v="5"/>
    <n v="255450"/>
  </r>
  <r>
    <x v="179"/>
    <x v="0"/>
    <x v="0"/>
    <x v="0"/>
    <x v="0"/>
    <x v="0"/>
    <x v="0"/>
    <x v="0"/>
    <x v="0"/>
    <x v="0"/>
    <n v="4.6500000000000004"/>
    <m/>
    <n v="0"/>
    <n v="0"/>
    <n v="4.6500000000000004"/>
    <n v="0"/>
    <n v="0"/>
    <n v="744"/>
    <x v="0"/>
    <x v="0"/>
    <n v="17298000"/>
  </r>
  <r>
    <x v="179"/>
    <x v="0"/>
    <x v="0"/>
    <x v="10"/>
    <x v="23"/>
    <x v="23"/>
    <x v="0"/>
    <x v="0"/>
    <x v="0"/>
    <x v="0"/>
    <n v="0.67989999999999995"/>
    <m/>
    <n v="0"/>
    <n v="0"/>
    <n v="0.6845"/>
    <n v="4.5999999999999999E-3"/>
    <n v="0"/>
    <n v="83"/>
    <x v="0"/>
    <x v="6"/>
    <n v="2840675"/>
  </r>
  <r>
    <x v="179"/>
    <x v="0"/>
    <x v="0"/>
    <x v="4"/>
    <x v="12"/>
    <x v="12"/>
    <x v="0"/>
    <x v="0"/>
    <x v="0"/>
    <x v="0"/>
    <n v="3148.3"/>
    <m/>
    <n v="0"/>
    <n v="0"/>
    <n v="3154.5"/>
    <n v="6.2"/>
    <n v="0"/>
    <n v="10"/>
    <x v="0"/>
    <x v="3"/>
    <n v="3154500"/>
  </r>
  <r>
    <x v="179"/>
    <x v="0"/>
    <x v="0"/>
    <x v="11"/>
    <x v="14"/>
    <x v="14"/>
    <x v="0"/>
    <x v="0"/>
    <x v="0"/>
    <x v="0"/>
    <n v="4.1769999999999996"/>
    <m/>
    <n v="0"/>
    <n v="0"/>
    <n v="4.1769999999999996"/>
    <n v="0"/>
    <n v="0"/>
    <n v="6"/>
    <x v="0"/>
    <x v="7"/>
    <n v="250620"/>
  </r>
  <r>
    <x v="179"/>
    <x v="0"/>
    <x v="0"/>
    <x v="7"/>
    <x v="15"/>
    <x v="15"/>
    <x v="0"/>
    <x v="0"/>
    <x v="0"/>
    <x v="0"/>
    <n v="1004.4"/>
    <m/>
    <n v="0"/>
    <n v="0"/>
    <n v="995.75"/>
    <n v="-8.65"/>
    <n v="0"/>
    <n v="72"/>
    <x v="0"/>
    <x v="3"/>
    <n v="7169400"/>
  </r>
  <r>
    <x v="179"/>
    <x v="0"/>
    <x v="0"/>
    <x v="9"/>
    <x v="20"/>
    <x v="20"/>
    <x v="0"/>
    <x v="0"/>
    <x v="0"/>
    <x v="0"/>
    <n v="1012.1"/>
    <m/>
    <n v="0"/>
    <n v="0"/>
    <n v="1001.5"/>
    <n v="-10.6"/>
    <n v="0"/>
    <n v="56"/>
    <x v="0"/>
    <x v="3"/>
    <n v="5608400"/>
  </r>
  <r>
    <x v="179"/>
    <x v="0"/>
    <x v="0"/>
    <x v="3"/>
    <x v="21"/>
    <x v="21"/>
    <x v="0"/>
    <x v="0"/>
    <x v="0"/>
    <x v="0"/>
    <n v="10.3575"/>
    <m/>
    <n v="0"/>
    <n v="0"/>
    <n v="10.3575"/>
    <n v="0"/>
    <n v="0"/>
    <n v="38"/>
    <x v="0"/>
    <x v="0"/>
    <n v="1967925"/>
  </r>
  <r>
    <x v="179"/>
    <x v="0"/>
    <x v="0"/>
    <x v="8"/>
    <x v="16"/>
    <x v="16"/>
    <x v="0"/>
    <x v="0"/>
    <x v="0"/>
    <x v="0"/>
    <n v="35.185000000000002"/>
    <m/>
    <n v="0"/>
    <n v="0"/>
    <n v="35.185000000000002"/>
    <n v="0"/>
    <n v="0"/>
    <n v="152"/>
    <x v="0"/>
    <x v="0"/>
    <n v="26740600"/>
  </r>
  <r>
    <x v="179"/>
    <x v="0"/>
    <x v="0"/>
    <x v="1"/>
    <x v="17"/>
    <x v="17"/>
    <x v="0"/>
    <x v="0"/>
    <x v="0"/>
    <x v="0"/>
    <n v="0.18959999999999999"/>
    <m/>
    <n v="0"/>
    <n v="0"/>
    <n v="0.19040000000000001"/>
    <n v="8.0000000000000004E-4"/>
    <n v="0"/>
    <n v="40"/>
    <x v="0"/>
    <x v="1"/>
    <n v="852992"/>
  </r>
  <r>
    <x v="179"/>
    <x v="2"/>
    <x v="2"/>
    <x v="2"/>
    <x v="22"/>
    <x v="22"/>
    <x v="0"/>
    <x v="0"/>
    <x v="0"/>
    <x v="0"/>
    <n v="72"/>
    <m/>
    <n v="0"/>
    <n v="0"/>
    <n v="72"/>
    <n v="0"/>
    <n v="0"/>
    <n v="11"/>
    <x v="0"/>
    <x v="2"/>
    <n v="792000"/>
  </r>
  <r>
    <x v="179"/>
    <x v="2"/>
    <x v="2"/>
    <x v="5"/>
    <x v="24"/>
    <x v="24"/>
    <x v="0"/>
    <x v="0"/>
    <x v="0"/>
    <x v="0"/>
    <n v="3.7509999999999999"/>
    <m/>
    <n v="0"/>
    <n v="0"/>
    <n v="3.79"/>
    <n v="3.9E-2"/>
    <n v="0"/>
    <n v="50"/>
    <x v="0"/>
    <x v="4"/>
    <n v="7106250"/>
  </r>
  <r>
    <x v="179"/>
    <x v="2"/>
    <x v="2"/>
    <x v="0"/>
    <x v="28"/>
    <x v="28"/>
    <x v="0"/>
    <x v="0"/>
    <x v="0"/>
    <x v="0"/>
    <n v="4.37"/>
    <n v="4.4325000000000001"/>
    <n v="4.4325000000000001"/>
    <n v="4.4325000000000001"/>
    <n v="4.4325000000000001"/>
    <n v="6.25E-2"/>
    <n v="2"/>
    <n v="5007"/>
    <x v="0"/>
    <x v="0"/>
    <n v="110967637.5"/>
  </r>
  <r>
    <x v="179"/>
    <x v="2"/>
    <x v="2"/>
    <x v="11"/>
    <x v="25"/>
    <x v="25"/>
    <x v="0"/>
    <x v="0"/>
    <x v="0"/>
    <x v="0"/>
    <n v="4.4560000000000004"/>
    <n v="4.3529999999999998"/>
    <n v="4.3529999999999998"/>
    <n v="4.3529999999999998"/>
    <n v="4.3860000000000001"/>
    <n v="-7.0000000000000007E-2"/>
    <n v="1"/>
    <n v="8"/>
    <x v="0"/>
    <x v="7"/>
    <n v="350880"/>
  </r>
  <r>
    <x v="179"/>
    <x v="2"/>
    <x v="2"/>
    <x v="9"/>
    <x v="30"/>
    <x v="30"/>
    <x v="0"/>
    <x v="0"/>
    <x v="0"/>
    <x v="0"/>
    <n v="1032.9000000000001"/>
    <m/>
    <n v="0"/>
    <n v="0"/>
    <n v="1017.7"/>
    <n v="-15.2"/>
    <n v="0"/>
    <n v="5"/>
    <x v="0"/>
    <x v="3"/>
    <n v="508850"/>
  </r>
  <r>
    <x v="179"/>
    <x v="2"/>
    <x v="2"/>
    <x v="8"/>
    <x v="29"/>
    <x v="29"/>
    <x v="0"/>
    <x v="0"/>
    <x v="0"/>
    <x v="0"/>
    <n v="35.615000000000002"/>
    <m/>
    <n v="0"/>
    <n v="0"/>
    <n v="35.615000000000002"/>
    <n v="0"/>
    <n v="0"/>
    <n v="10"/>
    <x v="0"/>
    <x v="0"/>
    <n v="1780750"/>
  </r>
  <r>
    <x v="180"/>
    <x v="0"/>
    <x v="0"/>
    <x v="2"/>
    <x v="18"/>
    <x v="18"/>
    <x v="0"/>
    <x v="0"/>
    <x v="0"/>
    <x v="0"/>
    <n v="73.25"/>
    <n v="68.680000000000007"/>
    <n v="68.680000000000007"/>
    <n v="68.680000000000007"/>
    <n v="69"/>
    <n v="-4.25"/>
    <n v="5"/>
    <n v="29"/>
    <x v="0"/>
    <x v="2"/>
    <n v="2001000"/>
  </r>
  <r>
    <x v="180"/>
    <x v="0"/>
    <x v="0"/>
    <x v="5"/>
    <x v="13"/>
    <x v="13"/>
    <x v="0"/>
    <x v="0"/>
    <x v="0"/>
    <x v="0"/>
    <n v="3.87"/>
    <m/>
    <n v="0"/>
    <n v="0"/>
    <n v="3.78"/>
    <n v="-0.09"/>
    <n v="0"/>
    <n v="60"/>
    <x v="0"/>
    <x v="4"/>
    <n v="8505000"/>
  </r>
  <r>
    <x v="180"/>
    <x v="0"/>
    <x v="0"/>
    <x v="6"/>
    <x v="19"/>
    <x v="19"/>
    <x v="0"/>
    <x v="0"/>
    <x v="0"/>
    <x v="0"/>
    <n v="5.109"/>
    <m/>
    <n v="0"/>
    <n v="0"/>
    <n v="4.9210000000000003"/>
    <n v="-0.188"/>
    <n v="0"/>
    <n v="2"/>
    <x v="0"/>
    <x v="5"/>
    <n v="246050"/>
  </r>
  <r>
    <x v="180"/>
    <x v="0"/>
    <x v="0"/>
    <x v="0"/>
    <x v="0"/>
    <x v="0"/>
    <x v="0"/>
    <x v="0"/>
    <x v="0"/>
    <x v="0"/>
    <n v="4.6500000000000004"/>
    <n v="4.57"/>
    <n v="4.57"/>
    <n v="4.57"/>
    <n v="4.6624999999999996"/>
    <n v="1.2500000000000001E-2"/>
    <n v="40"/>
    <n v="744"/>
    <x v="0"/>
    <x v="0"/>
    <n v="17344500"/>
  </r>
  <r>
    <x v="180"/>
    <x v="0"/>
    <x v="0"/>
    <x v="10"/>
    <x v="23"/>
    <x v="23"/>
    <x v="0"/>
    <x v="0"/>
    <x v="0"/>
    <x v="0"/>
    <n v="0.6845"/>
    <m/>
    <n v="0"/>
    <n v="0"/>
    <n v="0.66479999999999995"/>
    <n v="-1.9699999999999999E-2"/>
    <n v="0"/>
    <n v="83"/>
    <x v="0"/>
    <x v="6"/>
    <n v="2758920"/>
  </r>
  <r>
    <x v="180"/>
    <x v="0"/>
    <x v="0"/>
    <x v="4"/>
    <x v="12"/>
    <x v="12"/>
    <x v="0"/>
    <x v="0"/>
    <x v="0"/>
    <x v="0"/>
    <n v="3154.5"/>
    <m/>
    <n v="0"/>
    <n v="0"/>
    <n v="3154.5"/>
    <n v="0"/>
    <n v="0"/>
    <n v="10"/>
    <x v="0"/>
    <x v="3"/>
    <n v="3154500"/>
  </r>
  <r>
    <x v="180"/>
    <x v="0"/>
    <x v="0"/>
    <x v="11"/>
    <x v="14"/>
    <x v="14"/>
    <x v="0"/>
    <x v="0"/>
    <x v="0"/>
    <x v="0"/>
    <n v="4.1769999999999996"/>
    <m/>
    <n v="0"/>
    <n v="0"/>
    <n v="4.2610000000000001"/>
    <n v="8.4000000000000005E-2"/>
    <n v="0"/>
    <n v="6"/>
    <x v="0"/>
    <x v="7"/>
    <n v="255660"/>
  </r>
  <r>
    <x v="180"/>
    <x v="0"/>
    <x v="0"/>
    <x v="7"/>
    <x v="15"/>
    <x v="15"/>
    <x v="0"/>
    <x v="0"/>
    <x v="0"/>
    <x v="0"/>
    <n v="995.75"/>
    <n v="935.55"/>
    <n v="935.55"/>
    <n v="940"/>
    <n v="940"/>
    <n v="-55.75"/>
    <n v="10"/>
    <n v="62"/>
    <x v="0"/>
    <x v="3"/>
    <n v="5828000"/>
  </r>
  <r>
    <x v="180"/>
    <x v="0"/>
    <x v="0"/>
    <x v="9"/>
    <x v="20"/>
    <x v="20"/>
    <x v="0"/>
    <x v="0"/>
    <x v="0"/>
    <x v="0"/>
    <n v="1001.5"/>
    <m/>
    <n v="0"/>
    <n v="0"/>
    <n v="967.4"/>
    <n v="-34.1"/>
    <n v="0"/>
    <n v="56"/>
    <x v="0"/>
    <x v="3"/>
    <n v="5417440"/>
  </r>
  <r>
    <x v="180"/>
    <x v="0"/>
    <x v="0"/>
    <x v="3"/>
    <x v="21"/>
    <x v="21"/>
    <x v="0"/>
    <x v="0"/>
    <x v="0"/>
    <x v="0"/>
    <n v="10.3575"/>
    <m/>
    <n v="0"/>
    <n v="0"/>
    <n v="10.3575"/>
    <n v="0"/>
    <n v="0"/>
    <n v="38"/>
    <x v="0"/>
    <x v="0"/>
    <n v="1967925"/>
  </r>
  <r>
    <x v="180"/>
    <x v="0"/>
    <x v="0"/>
    <x v="8"/>
    <x v="16"/>
    <x v="16"/>
    <x v="0"/>
    <x v="0"/>
    <x v="0"/>
    <x v="0"/>
    <n v="35.185000000000002"/>
    <n v="33.53"/>
    <n v="32.130000000000003"/>
    <n v="33.53"/>
    <n v="32.64"/>
    <n v="-2.5449999999999999"/>
    <n v="26"/>
    <n v="126"/>
    <x v="0"/>
    <x v="0"/>
    <n v="20563200"/>
  </r>
  <r>
    <x v="180"/>
    <x v="0"/>
    <x v="0"/>
    <x v="1"/>
    <x v="17"/>
    <x v="17"/>
    <x v="0"/>
    <x v="0"/>
    <x v="0"/>
    <x v="0"/>
    <n v="0.19040000000000001"/>
    <n v="0.18790000000000001"/>
    <n v="0.18790000000000001"/>
    <n v="0.18790000000000001"/>
    <n v="0.18890000000000001"/>
    <n v="-1.5E-3"/>
    <n v="15"/>
    <n v="25"/>
    <x v="0"/>
    <x v="1"/>
    <n v="528920"/>
  </r>
  <r>
    <x v="180"/>
    <x v="2"/>
    <x v="2"/>
    <x v="2"/>
    <x v="22"/>
    <x v="22"/>
    <x v="0"/>
    <x v="0"/>
    <x v="0"/>
    <x v="0"/>
    <n v="72"/>
    <n v="70"/>
    <n v="70"/>
    <n v="70"/>
    <n v="68.39"/>
    <n v="-3.61"/>
    <n v="1"/>
    <n v="12"/>
    <x v="0"/>
    <x v="2"/>
    <n v="820680"/>
  </r>
  <r>
    <x v="180"/>
    <x v="2"/>
    <x v="2"/>
    <x v="5"/>
    <x v="24"/>
    <x v="24"/>
    <x v="0"/>
    <x v="0"/>
    <x v="0"/>
    <x v="0"/>
    <n v="3.79"/>
    <m/>
    <n v="0"/>
    <n v="0"/>
    <n v="3.74"/>
    <n v="-0.05"/>
    <n v="0"/>
    <n v="50"/>
    <x v="0"/>
    <x v="4"/>
    <n v="7012500"/>
  </r>
  <r>
    <x v="180"/>
    <x v="2"/>
    <x v="2"/>
    <x v="0"/>
    <x v="28"/>
    <x v="28"/>
    <x v="0"/>
    <x v="0"/>
    <x v="0"/>
    <x v="0"/>
    <n v="4.4325000000000001"/>
    <n v="4.4124999999999996"/>
    <n v="4.4000000000000004"/>
    <n v="4.4124999999999996"/>
    <n v="4.4000000000000004"/>
    <n v="-3.2500000000000001E-2"/>
    <n v="10"/>
    <n v="5017"/>
    <x v="0"/>
    <x v="0"/>
    <n v="110374000"/>
  </r>
  <r>
    <x v="180"/>
    <x v="2"/>
    <x v="2"/>
    <x v="11"/>
    <x v="25"/>
    <x v="25"/>
    <x v="0"/>
    <x v="0"/>
    <x v="0"/>
    <x v="0"/>
    <n v="4.3860000000000001"/>
    <m/>
    <n v="0"/>
    <n v="0"/>
    <n v="4.4589999999999996"/>
    <n v="7.2999999999999995E-2"/>
    <n v="0"/>
    <n v="8"/>
    <x v="0"/>
    <x v="7"/>
    <n v="356720"/>
  </r>
  <r>
    <x v="180"/>
    <x v="2"/>
    <x v="2"/>
    <x v="9"/>
    <x v="30"/>
    <x v="30"/>
    <x v="0"/>
    <x v="0"/>
    <x v="0"/>
    <x v="0"/>
    <n v="1017.7"/>
    <m/>
    <n v="0"/>
    <n v="0"/>
    <n v="982.8"/>
    <n v="-34.9"/>
    <n v="0"/>
    <n v="5"/>
    <x v="0"/>
    <x v="3"/>
    <n v="491400"/>
  </r>
  <r>
    <x v="180"/>
    <x v="2"/>
    <x v="2"/>
    <x v="8"/>
    <x v="29"/>
    <x v="29"/>
    <x v="0"/>
    <x v="0"/>
    <x v="0"/>
    <x v="0"/>
    <n v="35.615000000000002"/>
    <n v="32.880000000000003"/>
    <n v="32.880000000000003"/>
    <n v="33.204999999999998"/>
    <n v="33.204999999999998"/>
    <n v="-2.41"/>
    <n v="23"/>
    <n v="33"/>
    <x v="0"/>
    <x v="0"/>
    <n v="5478825"/>
  </r>
  <r>
    <x v="181"/>
    <x v="0"/>
    <x v="0"/>
    <x v="2"/>
    <x v="18"/>
    <x v="18"/>
    <x v="0"/>
    <x v="0"/>
    <x v="0"/>
    <x v="0"/>
    <n v="69"/>
    <n v="67.540000000000006"/>
    <n v="67.540000000000006"/>
    <n v="67.540000000000006"/>
    <n v="64.92"/>
    <n v="-4.08"/>
    <n v="5"/>
    <n v="24"/>
    <x v="0"/>
    <x v="2"/>
    <n v="1558080"/>
  </r>
  <r>
    <x v="181"/>
    <x v="0"/>
    <x v="0"/>
    <x v="5"/>
    <x v="13"/>
    <x v="13"/>
    <x v="0"/>
    <x v="0"/>
    <x v="0"/>
    <x v="0"/>
    <n v="3.78"/>
    <m/>
    <n v="0"/>
    <n v="0"/>
    <n v="3.69"/>
    <n v="-0.09"/>
    <n v="0"/>
    <n v="60"/>
    <x v="0"/>
    <x v="4"/>
    <n v="8302500"/>
  </r>
  <r>
    <x v="181"/>
    <x v="0"/>
    <x v="0"/>
    <x v="6"/>
    <x v="19"/>
    <x v="19"/>
    <x v="0"/>
    <x v="0"/>
    <x v="0"/>
    <x v="0"/>
    <n v="4.9210000000000003"/>
    <m/>
    <n v="0"/>
    <n v="0"/>
    <n v="4.5335000000000001"/>
    <n v="-0.38750000000000001"/>
    <n v="0"/>
    <n v="2"/>
    <x v="0"/>
    <x v="5"/>
    <n v="226675"/>
  </r>
  <r>
    <x v="181"/>
    <x v="0"/>
    <x v="0"/>
    <x v="0"/>
    <x v="0"/>
    <x v="0"/>
    <x v="0"/>
    <x v="0"/>
    <x v="0"/>
    <x v="0"/>
    <n v="4.6624999999999996"/>
    <n v="4.6849999999999996"/>
    <n v="4.6849999999999996"/>
    <n v="4.6849999999999996"/>
    <n v="4.62"/>
    <n v="-4.2500000000000003E-2"/>
    <n v="20"/>
    <n v="744"/>
    <x v="0"/>
    <x v="0"/>
    <n v="17186400"/>
  </r>
  <r>
    <x v="181"/>
    <x v="0"/>
    <x v="0"/>
    <x v="10"/>
    <x v="23"/>
    <x v="23"/>
    <x v="0"/>
    <x v="0"/>
    <x v="0"/>
    <x v="0"/>
    <n v="0.66479999999999995"/>
    <m/>
    <n v="0"/>
    <n v="0"/>
    <n v="0.62680000000000002"/>
    <n v="-3.7999999999999999E-2"/>
    <n v="0"/>
    <n v="83"/>
    <x v="0"/>
    <x v="6"/>
    <n v="2601220"/>
  </r>
  <r>
    <x v="181"/>
    <x v="0"/>
    <x v="0"/>
    <x v="4"/>
    <x v="12"/>
    <x v="12"/>
    <x v="0"/>
    <x v="0"/>
    <x v="0"/>
    <x v="0"/>
    <n v="3154.5"/>
    <m/>
    <n v="0"/>
    <n v="0"/>
    <n v="3072"/>
    <n v="-82.5"/>
    <n v="0"/>
    <n v="10"/>
    <x v="0"/>
    <x v="3"/>
    <n v="3072000"/>
  </r>
  <r>
    <x v="181"/>
    <x v="0"/>
    <x v="0"/>
    <x v="11"/>
    <x v="14"/>
    <x v="14"/>
    <x v="0"/>
    <x v="0"/>
    <x v="0"/>
    <x v="0"/>
    <n v="4.2610000000000001"/>
    <m/>
    <n v="0"/>
    <n v="0"/>
    <n v="4.0170000000000003"/>
    <n v="-0.24399999999999999"/>
    <n v="0"/>
    <n v="6"/>
    <x v="0"/>
    <x v="7"/>
    <n v="241020"/>
  </r>
  <r>
    <x v="181"/>
    <x v="0"/>
    <x v="0"/>
    <x v="7"/>
    <x v="15"/>
    <x v="15"/>
    <x v="0"/>
    <x v="0"/>
    <x v="0"/>
    <x v="0"/>
    <n v="940"/>
    <m/>
    <n v="0"/>
    <n v="0"/>
    <n v="918.5"/>
    <n v="-21.5"/>
    <n v="0"/>
    <n v="62"/>
    <x v="0"/>
    <x v="3"/>
    <n v="5694700"/>
  </r>
  <r>
    <x v="181"/>
    <x v="0"/>
    <x v="0"/>
    <x v="9"/>
    <x v="20"/>
    <x v="20"/>
    <x v="0"/>
    <x v="0"/>
    <x v="0"/>
    <x v="0"/>
    <n v="967.4"/>
    <m/>
    <n v="0"/>
    <n v="0"/>
    <n v="926.6"/>
    <n v="-40.799999999999997"/>
    <n v="0"/>
    <n v="56"/>
    <x v="0"/>
    <x v="3"/>
    <n v="5188960"/>
  </r>
  <r>
    <x v="181"/>
    <x v="0"/>
    <x v="0"/>
    <x v="3"/>
    <x v="21"/>
    <x v="21"/>
    <x v="0"/>
    <x v="0"/>
    <x v="0"/>
    <x v="0"/>
    <n v="10.3575"/>
    <m/>
    <n v="0"/>
    <n v="0"/>
    <n v="9.9924999999999997"/>
    <n v="-0.36499999999999999"/>
    <n v="0"/>
    <n v="38"/>
    <x v="0"/>
    <x v="0"/>
    <n v="1898575"/>
  </r>
  <r>
    <x v="181"/>
    <x v="0"/>
    <x v="0"/>
    <x v="8"/>
    <x v="16"/>
    <x v="16"/>
    <x v="0"/>
    <x v="0"/>
    <x v="0"/>
    <x v="0"/>
    <n v="32.64"/>
    <n v="31.9"/>
    <n v="30.69"/>
    <n v="31.9"/>
    <n v="30.26"/>
    <n v="-2.38"/>
    <n v="7"/>
    <n v="133"/>
    <x v="0"/>
    <x v="0"/>
    <n v="20122900"/>
  </r>
  <r>
    <x v="181"/>
    <x v="0"/>
    <x v="0"/>
    <x v="1"/>
    <x v="17"/>
    <x v="17"/>
    <x v="0"/>
    <x v="0"/>
    <x v="0"/>
    <x v="0"/>
    <n v="0.18890000000000001"/>
    <n v="0.18579999999999999"/>
    <n v="0.18579999999999999"/>
    <n v="0.18579999999999999"/>
    <n v="0.18659999999999999"/>
    <n v="-2.3E-3"/>
    <n v="20"/>
    <n v="5"/>
    <x v="0"/>
    <x v="1"/>
    <n v="104496"/>
  </r>
  <r>
    <x v="181"/>
    <x v="2"/>
    <x v="2"/>
    <x v="2"/>
    <x v="22"/>
    <x v="22"/>
    <x v="0"/>
    <x v="0"/>
    <x v="0"/>
    <x v="0"/>
    <n v="68.39"/>
    <n v="67.64"/>
    <n v="64.25"/>
    <n v="67.64"/>
    <n v="63.6"/>
    <n v="-4.79"/>
    <n v="1004"/>
    <n v="1016"/>
    <x v="0"/>
    <x v="2"/>
    <n v="64617600"/>
  </r>
  <r>
    <x v="181"/>
    <x v="2"/>
    <x v="2"/>
    <x v="5"/>
    <x v="24"/>
    <x v="24"/>
    <x v="0"/>
    <x v="0"/>
    <x v="0"/>
    <x v="0"/>
    <n v="3.74"/>
    <m/>
    <n v="0"/>
    <n v="0"/>
    <n v="3.65"/>
    <n v="-0.09"/>
    <n v="0"/>
    <n v="50"/>
    <x v="0"/>
    <x v="4"/>
    <n v="6843750"/>
  </r>
  <r>
    <x v="181"/>
    <x v="2"/>
    <x v="2"/>
    <x v="0"/>
    <x v="28"/>
    <x v="28"/>
    <x v="0"/>
    <x v="0"/>
    <x v="0"/>
    <x v="0"/>
    <n v="4.4000000000000004"/>
    <m/>
    <n v="0"/>
    <n v="0"/>
    <n v="4.3775000000000004"/>
    <n v="-2.2499999999999999E-2"/>
    <n v="0"/>
    <n v="5017"/>
    <x v="0"/>
    <x v="0"/>
    <n v="109809587.5"/>
  </r>
  <r>
    <x v="181"/>
    <x v="2"/>
    <x v="2"/>
    <x v="11"/>
    <x v="25"/>
    <x v="25"/>
    <x v="0"/>
    <x v="0"/>
    <x v="0"/>
    <x v="0"/>
    <n v="4.4589999999999996"/>
    <m/>
    <n v="0"/>
    <n v="0"/>
    <n v="4.2309999999999999"/>
    <n v="-0.22800000000000001"/>
    <n v="0"/>
    <n v="8"/>
    <x v="0"/>
    <x v="7"/>
    <n v="338480"/>
  </r>
  <r>
    <x v="181"/>
    <x v="2"/>
    <x v="2"/>
    <x v="9"/>
    <x v="30"/>
    <x v="30"/>
    <x v="0"/>
    <x v="0"/>
    <x v="0"/>
    <x v="0"/>
    <n v="982.8"/>
    <m/>
    <n v="0"/>
    <n v="0"/>
    <n v="941.6"/>
    <n v="-41.2"/>
    <n v="0"/>
    <n v="5"/>
    <x v="0"/>
    <x v="3"/>
    <n v="470800"/>
  </r>
  <r>
    <x v="181"/>
    <x v="2"/>
    <x v="2"/>
    <x v="8"/>
    <x v="29"/>
    <x v="29"/>
    <x v="0"/>
    <x v="0"/>
    <x v="0"/>
    <x v="0"/>
    <n v="33.204999999999998"/>
    <n v="32.380000000000003"/>
    <n v="31.15"/>
    <n v="32.380000000000003"/>
    <n v="30.675000000000001"/>
    <n v="-2.5299999999999998"/>
    <n v="5"/>
    <n v="38"/>
    <x v="0"/>
    <x v="0"/>
    <n v="5828250"/>
  </r>
  <r>
    <x v="182"/>
    <x v="0"/>
    <x v="0"/>
    <x v="2"/>
    <x v="18"/>
    <x v="18"/>
    <x v="0"/>
    <x v="0"/>
    <x v="0"/>
    <x v="0"/>
    <n v="64.92"/>
    <m/>
    <n v="0"/>
    <n v="0"/>
    <n v="64.92"/>
    <n v="0"/>
    <n v="0"/>
    <n v="24"/>
    <x v="0"/>
    <x v="2"/>
    <n v="1558080"/>
  </r>
  <r>
    <x v="182"/>
    <x v="0"/>
    <x v="0"/>
    <x v="5"/>
    <x v="13"/>
    <x v="13"/>
    <x v="0"/>
    <x v="0"/>
    <x v="0"/>
    <x v="0"/>
    <n v="3.69"/>
    <n v="3.57"/>
    <n v="3.51"/>
    <n v="3.57"/>
    <n v="3.51"/>
    <n v="-0.18"/>
    <n v="2"/>
    <n v="59"/>
    <x v="0"/>
    <x v="4"/>
    <n v="7765875"/>
  </r>
  <r>
    <x v="182"/>
    <x v="0"/>
    <x v="0"/>
    <x v="6"/>
    <x v="19"/>
    <x v="19"/>
    <x v="0"/>
    <x v="0"/>
    <x v="0"/>
    <x v="0"/>
    <n v="4.5335000000000001"/>
    <n v="4.2249999999999996"/>
    <n v="4.2249999999999996"/>
    <n v="4.3795000000000002"/>
    <n v="4.3795000000000002"/>
    <n v="-0.154"/>
    <n v="2"/>
    <n v="4"/>
    <x v="0"/>
    <x v="5"/>
    <n v="437950"/>
  </r>
  <r>
    <x v="182"/>
    <x v="0"/>
    <x v="0"/>
    <x v="0"/>
    <x v="0"/>
    <x v="0"/>
    <x v="0"/>
    <x v="0"/>
    <x v="0"/>
    <x v="0"/>
    <n v="4.62"/>
    <m/>
    <n v="0"/>
    <n v="0"/>
    <n v="4.66"/>
    <n v="0.04"/>
    <n v="0"/>
    <n v="744"/>
    <x v="0"/>
    <x v="0"/>
    <n v="17335200"/>
  </r>
  <r>
    <x v="182"/>
    <x v="0"/>
    <x v="0"/>
    <x v="10"/>
    <x v="23"/>
    <x v="23"/>
    <x v="0"/>
    <x v="0"/>
    <x v="0"/>
    <x v="0"/>
    <n v="0.62680000000000002"/>
    <m/>
    <n v="0"/>
    <n v="0"/>
    <n v="0.62680000000000002"/>
    <n v="0"/>
    <n v="0"/>
    <n v="83"/>
    <x v="0"/>
    <x v="6"/>
    <n v="2601220"/>
  </r>
  <r>
    <x v="182"/>
    <x v="0"/>
    <x v="0"/>
    <x v="4"/>
    <x v="12"/>
    <x v="12"/>
    <x v="0"/>
    <x v="0"/>
    <x v="0"/>
    <x v="0"/>
    <n v="3072"/>
    <m/>
    <n v="0"/>
    <n v="0"/>
    <n v="3072"/>
    <n v="0"/>
    <n v="0"/>
    <n v="10"/>
    <x v="0"/>
    <x v="3"/>
    <n v="3072000"/>
  </r>
  <r>
    <x v="182"/>
    <x v="0"/>
    <x v="0"/>
    <x v="11"/>
    <x v="14"/>
    <x v="14"/>
    <x v="0"/>
    <x v="0"/>
    <x v="0"/>
    <x v="0"/>
    <n v="4.0170000000000003"/>
    <m/>
    <n v="0"/>
    <n v="0"/>
    <n v="4.0170000000000003"/>
    <n v="0"/>
    <n v="0"/>
    <n v="6"/>
    <x v="0"/>
    <x v="7"/>
    <n v="241020"/>
  </r>
  <r>
    <x v="182"/>
    <x v="0"/>
    <x v="0"/>
    <x v="7"/>
    <x v="15"/>
    <x v="15"/>
    <x v="0"/>
    <x v="0"/>
    <x v="0"/>
    <x v="0"/>
    <n v="918.5"/>
    <m/>
    <n v="0"/>
    <n v="0"/>
    <n v="918.5"/>
    <n v="0"/>
    <n v="0"/>
    <n v="62"/>
    <x v="0"/>
    <x v="3"/>
    <n v="5694700"/>
  </r>
  <r>
    <x v="182"/>
    <x v="0"/>
    <x v="0"/>
    <x v="9"/>
    <x v="20"/>
    <x v="20"/>
    <x v="0"/>
    <x v="0"/>
    <x v="0"/>
    <x v="0"/>
    <n v="926.6"/>
    <m/>
    <n v="0"/>
    <n v="0"/>
    <n v="926.6"/>
    <n v="0"/>
    <n v="0"/>
    <n v="56"/>
    <x v="0"/>
    <x v="3"/>
    <n v="5188960"/>
  </r>
  <r>
    <x v="182"/>
    <x v="0"/>
    <x v="0"/>
    <x v="3"/>
    <x v="21"/>
    <x v="21"/>
    <x v="0"/>
    <x v="0"/>
    <x v="0"/>
    <x v="0"/>
    <n v="9.9924999999999997"/>
    <m/>
    <n v="0"/>
    <n v="0"/>
    <n v="9.9924999999999997"/>
    <n v="0"/>
    <n v="0"/>
    <n v="38"/>
    <x v="0"/>
    <x v="0"/>
    <n v="1898575"/>
  </r>
  <r>
    <x v="182"/>
    <x v="0"/>
    <x v="0"/>
    <x v="8"/>
    <x v="16"/>
    <x v="16"/>
    <x v="0"/>
    <x v="0"/>
    <x v="0"/>
    <x v="0"/>
    <n v="30.26"/>
    <n v="30.055"/>
    <n v="30.055"/>
    <n v="30.5"/>
    <n v="30.5"/>
    <n v="0.24"/>
    <n v="3"/>
    <n v="130"/>
    <x v="0"/>
    <x v="0"/>
    <n v="19825000"/>
  </r>
  <r>
    <x v="182"/>
    <x v="0"/>
    <x v="0"/>
    <x v="1"/>
    <x v="17"/>
    <x v="17"/>
    <x v="0"/>
    <x v="0"/>
    <x v="0"/>
    <x v="0"/>
    <n v="0.18659999999999999"/>
    <m/>
    <n v="0"/>
    <n v="0"/>
    <n v="0.18659999999999999"/>
    <n v="0"/>
    <n v="0"/>
    <n v="5"/>
    <x v="0"/>
    <x v="1"/>
    <n v="104496"/>
  </r>
  <r>
    <x v="182"/>
    <x v="2"/>
    <x v="2"/>
    <x v="2"/>
    <x v="22"/>
    <x v="22"/>
    <x v="0"/>
    <x v="0"/>
    <x v="0"/>
    <x v="0"/>
    <n v="63.6"/>
    <n v="62"/>
    <n v="62"/>
    <n v="63.61"/>
    <n v="63.61"/>
    <n v="0.01"/>
    <n v="6"/>
    <n v="1021"/>
    <x v="0"/>
    <x v="2"/>
    <n v="64945810"/>
  </r>
  <r>
    <x v="182"/>
    <x v="2"/>
    <x v="2"/>
    <x v="5"/>
    <x v="24"/>
    <x v="24"/>
    <x v="0"/>
    <x v="0"/>
    <x v="0"/>
    <x v="0"/>
    <n v="3.65"/>
    <n v="3.54"/>
    <n v="3.51"/>
    <n v="3.54"/>
    <n v="3.51"/>
    <n v="-0.14000000000000001"/>
    <n v="60"/>
    <n v="10"/>
    <x v="0"/>
    <x v="4"/>
    <n v="1316250"/>
  </r>
  <r>
    <x v="182"/>
    <x v="2"/>
    <x v="2"/>
    <x v="0"/>
    <x v="28"/>
    <x v="28"/>
    <x v="0"/>
    <x v="0"/>
    <x v="0"/>
    <x v="0"/>
    <n v="4.3775000000000004"/>
    <m/>
    <n v="0"/>
    <n v="0"/>
    <n v="4.3775000000000004"/>
    <n v="0"/>
    <n v="0"/>
    <n v="5017"/>
    <x v="0"/>
    <x v="0"/>
    <n v="109809587.5"/>
  </r>
  <r>
    <x v="182"/>
    <x v="2"/>
    <x v="2"/>
    <x v="11"/>
    <x v="25"/>
    <x v="25"/>
    <x v="0"/>
    <x v="0"/>
    <x v="0"/>
    <x v="0"/>
    <n v="4.2309999999999999"/>
    <m/>
    <n v="0"/>
    <n v="0"/>
    <n v="4.2309999999999999"/>
    <n v="0"/>
    <n v="0"/>
    <n v="8"/>
    <x v="0"/>
    <x v="7"/>
    <n v="338480"/>
  </r>
  <r>
    <x v="182"/>
    <x v="2"/>
    <x v="2"/>
    <x v="9"/>
    <x v="30"/>
    <x v="30"/>
    <x v="0"/>
    <x v="0"/>
    <x v="0"/>
    <x v="0"/>
    <n v="941.6"/>
    <m/>
    <n v="0"/>
    <n v="0"/>
    <n v="941.6"/>
    <n v="0"/>
    <n v="0"/>
    <n v="5"/>
    <x v="0"/>
    <x v="3"/>
    <n v="470800"/>
  </r>
  <r>
    <x v="182"/>
    <x v="2"/>
    <x v="2"/>
    <x v="8"/>
    <x v="29"/>
    <x v="29"/>
    <x v="0"/>
    <x v="0"/>
    <x v="0"/>
    <x v="0"/>
    <n v="30.675000000000001"/>
    <n v="30.824999999999999"/>
    <n v="30.45"/>
    <n v="30.824999999999999"/>
    <n v="30.8"/>
    <n v="0.125"/>
    <n v="32"/>
    <n v="30"/>
    <x v="0"/>
    <x v="0"/>
    <n v="4620000"/>
  </r>
  <r>
    <x v="183"/>
    <x v="0"/>
    <x v="0"/>
    <x v="2"/>
    <x v="18"/>
    <x v="18"/>
    <x v="0"/>
    <x v="0"/>
    <x v="0"/>
    <x v="0"/>
    <n v="64.92"/>
    <n v="64"/>
    <n v="64"/>
    <n v="64"/>
    <n v="64"/>
    <n v="-0.92"/>
    <n v="6"/>
    <n v="18"/>
    <x v="0"/>
    <x v="2"/>
    <n v="1152000"/>
  </r>
  <r>
    <x v="183"/>
    <x v="0"/>
    <x v="0"/>
    <x v="5"/>
    <x v="13"/>
    <x v="13"/>
    <x v="0"/>
    <x v="0"/>
    <x v="0"/>
    <x v="0"/>
    <n v="3.51"/>
    <m/>
    <n v="0"/>
    <n v="0"/>
    <n v="3.43"/>
    <n v="-0.08"/>
    <n v="0"/>
    <n v="59"/>
    <x v="0"/>
    <x v="4"/>
    <n v="7588875"/>
  </r>
  <r>
    <x v="183"/>
    <x v="0"/>
    <x v="0"/>
    <x v="6"/>
    <x v="19"/>
    <x v="19"/>
    <x v="0"/>
    <x v="0"/>
    <x v="0"/>
    <x v="0"/>
    <n v="4.3795000000000002"/>
    <n v="4.3"/>
    <n v="4.2685000000000004"/>
    <n v="4.3"/>
    <n v="4.2685000000000004"/>
    <n v="-0.111"/>
    <n v="2"/>
    <n v="2"/>
    <x v="0"/>
    <x v="5"/>
    <n v="213425"/>
  </r>
  <r>
    <x v="183"/>
    <x v="0"/>
    <x v="0"/>
    <x v="0"/>
    <x v="0"/>
    <x v="0"/>
    <x v="0"/>
    <x v="0"/>
    <x v="0"/>
    <x v="0"/>
    <n v="4.66"/>
    <n v="4.7525000000000004"/>
    <n v="4.75"/>
    <n v="4.7525000000000004"/>
    <n v="4.7424999999999997"/>
    <n v="8.2500000000000004E-2"/>
    <n v="30"/>
    <n v="774"/>
    <x v="0"/>
    <x v="0"/>
    <n v="18353475"/>
  </r>
  <r>
    <x v="183"/>
    <x v="0"/>
    <x v="0"/>
    <x v="10"/>
    <x v="23"/>
    <x v="23"/>
    <x v="0"/>
    <x v="0"/>
    <x v="0"/>
    <x v="0"/>
    <n v="0.62680000000000002"/>
    <m/>
    <n v="0"/>
    <n v="0"/>
    <n v="0.66180000000000005"/>
    <n v="3.5000000000000003E-2"/>
    <n v="0"/>
    <n v="83"/>
    <x v="0"/>
    <x v="6"/>
    <n v="2746470"/>
  </r>
  <r>
    <x v="183"/>
    <x v="0"/>
    <x v="0"/>
    <x v="4"/>
    <x v="12"/>
    <x v="12"/>
    <x v="0"/>
    <x v="0"/>
    <x v="0"/>
    <x v="0"/>
    <n v="3072"/>
    <m/>
    <n v="0"/>
    <n v="0"/>
    <n v="3036"/>
    <n v="-36"/>
    <n v="0"/>
    <n v="10"/>
    <x v="0"/>
    <x v="3"/>
    <n v="3036000"/>
  </r>
  <r>
    <x v="183"/>
    <x v="0"/>
    <x v="0"/>
    <x v="11"/>
    <x v="14"/>
    <x v="14"/>
    <x v="0"/>
    <x v="0"/>
    <x v="0"/>
    <x v="0"/>
    <n v="4.0170000000000003"/>
    <m/>
    <n v="0"/>
    <n v="0"/>
    <n v="3.7229999999999999"/>
    <n v="-0.29399999999999998"/>
    <n v="0"/>
    <n v="6"/>
    <x v="0"/>
    <x v="7"/>
    <n v="223380"/>
  </r>
  <r>
    <x v="183"/>
    <x v="0"/>
    <x v="0"/>
    <x v="7"/>
    <x v="15"/>
    <x v="15"/>
    <x v="0"/>
    <x v="0"/>
    <x v="0"/>
    <x v="0"/>
    <n v="918.5"/>
    <m/>
    <n v="0"/>
    <n v="0"/>
    <n v="898.8"/>
    <n v="-19.7"/>
    <n v="0"/>
    <n v="62"/>
    <x v="0"/>
    <x v="3"/>
    <n v="5572560"/>
  </r>
  <r>
    <x v="183"/>
    <x v="0"/>
    <x v="0"/>
    <x v="9"/>
    <x v="20"/>
    <x v="20"/>
    <x v="0"/>
    <x v="0"/>
    <x v="0"/>
    <x v="0"/>
    <n v="926.6"/>
    <m/>
    <n v="0"/>
    <n v="0"/>
    <n v="924.6"/>
    <n v="-2"/>
    <n v="0"/>
    <n v="56"/>
    <x v="0"/>
    <x v="3"/>
    <n v="5177760"/>
  </r>
  <r>
    <x v="183"/>
    <x v="0"/>
    <x v="0"/>
    <x v="3"/>
    <x v="21"/>
    <x v="21"/>
    <x v="0"/>
    <x v="0"/>
    <x v="0"/>
    <x v="0"/>
    <n v="9.9924999999999997"/>
    <m/>
    <n v="0"/>
    <n v="0"/>
    <n v="10.1"/>
    <n v="0.1075"/>
    <n v="0"/>
    <n v="38"/>
    <x v="0"/>
    <x v="0"/>
    <n v="1919000"/>
  </r>
  <r>
    <x v="183"/>
    <x v="0"/>
    <x v="0"/>
    <x v="8"/>
    <x v="16"/>
    <x v="16"/>
    <x v="0"/>
    <x v="0"/>
    <x v="0"/>
    <x v="0"/>
    <n v="30.5"/>
    <n v="30.55"/>
    <n v="30.55"/>
    <n v="30.55"/>
    <n v="30.55"/>
    <n v="0.05"/>
    <n v="3"/>
    <n v="127"/>
    <x v="0"/>
    <x v="0"/>
    <n v="19399250"/>
  </r>
  <r>
    <x v="183"/>
    <x v="0"/>
    <x v="0"/>
    <x v="1"/>
    <x v="17"/>
    <x v="17"/>
    <x v="0"/>
    <x v="0"/>
    <x v="0"/>
    <x v="0"/>
    <n v="0.18659999999999999"/>
    <m/>
    <n v="0"/>
    <n v="0"/>
    <n v="0.18459999999999999"/>
    <n v="-2E-3"/>
    <n v="0"/>
    <n v="5"/>
    <x v="0"/>
    <x v="1"/>
    <n v="103376"/>
  </r>
  <r>
    <x v="183"/>
    <x v="2"/>
    <x v="2"/>
    <x v="2"/>
    <x v="22"/>
    <x v="22"/>
    <x v="0"/>
    <x v="0"/>
    <x v="0"/>
    <x v="0"/>
    <n v="63.61"/>
    <n v="63.5"/>
    <n v="63.5"/>
    <n v="64.56"/>
    <n v="63.96"/>
    <n v="0.35"/>
    <n v="1006"/>
    <n v="2027"/>
    <x v="0"/>
    <x v="2"/>
    <n v="129646920"/>
  </r>
  <r>
    <x v="183"/>
    <x v="2"/>
    <x v="2"/>
    <x v="5"/>
    <x v="24"/>
    <x v="24"/>
    <x v="0"/>
    <x v="0"/>
    <x v="0"/>
    <x v="0"/>
    <n v="3.51"/>
    <m/>
    <n v="0"/>
    <n v="0"/>
    <n v="3.39"/>
    <n v="-0.12"/>
    <n v="0"/>
    <n v="10"/>
    <x v="0"/>
    <x v="4"/>
    <n v="1271250"/>
  </r>
  <r>
    <x v="183"/>
    <x v="2"/>
    <x v="2"/>
    <x v="0"/>
    <x v="28"/>
    <x v="28"/>
    <x v="0"/>
    <x v="0"/>
    <x v="0"/>
    <x v="0"/>
    <n v="4.3775000000000004"/>
    <m/>
    <n v="0"/>
    <n v="0"/>
    <n v="4.3825000000000003"/>
    <n v="5.0000000000000001E-3"/>
    <n v="0"/>
    <n v="5017"/>
    <x v="0"/>
    <x v="0"/>
    <n v="109935012.5"/>
  </r>
  <r>
    <x v="183"/>
    <x v="2"/>
    <x v="2"/>
    <x v="11"/>
    <x v="25"/>
    <x v="25"/>
    <x v="0"/>
    <x v="0"/>
    <x v="0"/>
    <x v="0"/>
    <n v="4.2309999999999999"/>
    <m/>
    <n v="0"/>
    <n v="0"/>
    <n v="3.9119999999999999"/>
    <n v="-0.31900000000000001"/>
    <n v="0"/>
    <n v="8"/>
    <x v="0"/>
    <x v="7"/>
    <n v="312960"/>
  </r>
  <r>
    <x v="183"/>
    <x v="2"/>
    <x v="2"/>
    <x v="7"/>
    <x v="31"/>
    <x v="31"/>
    <x v="0"/>
    <x v="0"/>
    <x v="0"/>
    <x v="0"/>
    <n v="932.9"/>
    <n v="916.7"/>
    <n v="916.7"/>
    <n v="916.7"/>
    <n v="913.15"/>
    <n v="-19.75"/>
    <n v="4"/>
    <n v="4"/>
    <x v="0"/>
    <x v="3"/>
    <n v="365260"/>
  </r>
  <r>
    <x v="183"/>
    <x v="2"/>
    <x v="2"/>
    <x v="9"/>
    <x v="30"/>
    <x v="30"/>
    <x v="0"/>
    <x v="0"/>
    <x v="0"/>
    <x v="0"/>
    <n v="941.6"/>
    <m/>
    <n v="0"/>
    <n v="0"/>
    <n v="938.2"/>
    <n v="-3.4"/>
    <n v="0"/>
    <n v="5"/>
    <x v="0"/>
    <x v="3"/>
    <n v="469100"/>
  </r>
  <r>
    <x v="183"/>
    <x v="2"/>
    <x v="2"/>
    <x v="8"/>
    <x v="29"/>
    <x v="29"/>
    <x v="0"/>
    <x v="0"/>
    <x v="0"/>
    <x v="0"/>
    <n v="30.8"/>
    <n v="31.2"/>
    <n v="31.2"/>
    <n v="31.2"/>
    <n v="31.04"/>
    <n v="0.24"/>
    <n v="2"/>
    <n v="32"/>
    <x v="0"/>
    <x v="0"/>
    <n v="4966400"/>
  </r>
  <r>
    <x v="184"/>
    <x v="0"/>
    <x v="0"/>
    <x v="2"/>
    <x v="18"/>
    <x v="18"/>
    <x v="0"/>
    <x v="0"/>
    <x v="0"/>
    <x v="0"/>
    <n v="64"/>
    <n v="61.6"/>
    <n v="61.6"/>
    <n v="61.6"/>
    <n v="59.76"/>
    <n v="-4.24"/>
    <n v="2"/>
    <n v="20"/>
    <x v="0"/>
    <x v="2"/>
    <n v="1195200"/>
  </r>
  <r>
    <x v="184"/>
    <x v="0"/>
    <x v="0"/>
    <x v="5"/>
    <x v="13"/>
    <x v="13"/>
    <x v="0"/>
    <x v="0"/>
    <x v="0"/>
    <x v="0"/>
    <n v="3.43"/>
    <n v="3.34"/>
    <n v="3.34"/>
    <n v="3.34"/>
    <n v="3.34"/>
    <n v="-0.09"/>
    <n v="1"/>
    <n v="58"/>
    <x v="0"/>
    <x v="4"/>
    <n v="7264500"/>
  </r>
  <r>
    <x v="184"/>
    <x v="0"/>
    <x v="0"/>
    <x v="6"/>
    <x v="19"/>
    <x v="19"/>
    <x v="0"/>
    <x v="0"/>
    <x v="0"/>
    <x v="0"/>
    <n v="4.2685000000000004"/>
    <n v="4.226"/>
    <n v="4.226"/>
    <n v="4.226"/>
    <n v="4.226"/>
    <n v="-4.2500000000000003E-2"/>
    <n v="1"/>
    <n v="3"/>
    <x v="0"/>
    <x v="5"/>
    <n v="316950"/>
  </r>
  <r>
    <x v="184"/>
    <x v="0"/>
    <x v="0"/>
    <x v="0"/>
    <x v="0"/>
    <x v="0"/>
    <x v="0"/>
    <x v="0"/>
    <x v="0"/>
    <x v="0"/>
    <n v="4.7424999999999997"/>
    <n v="4.78"/>
    <n v="4.75"/>
    <n v="4.79"/>
    <n v="4.7699999999999996"/>
    <n v="2.75E-2"/>
    <n v="107"/>
    <n v="881"/>
    <x v="0"/>
    <x v="0"/>
    <n v="21011850"/>
  </r>
  <r>
    <x v="184"/>
    <x v="0"/>
    <x v="0"/>
    <x v="10"/>
    <x v="23"/>
    <x v="23"/>
    <x v="0"/>
    <x v="0"/>
    <x v="0"/>
    <x v="0"/>
    <n v="0.66180000000000005"/>
    <m/>
    <n v="0"/>
    <n v="0"/>
    <n v="0.66180000000000005"/>
    <n v="0"/>
    <n v="0"/>
    <n v="83"/>
    <x v="0"/>
    <x v="6"/>
    <n v="2746470"/>
  </r>
  <r>
    <x v="184"/>
    <x v="0"/>
    <x v="0"/>
    <x v="4"/>
    <x v="12"/>
    <x v="12"/>
    <x v="0"/>
    <x v="0"/>
    <x v="0"/>
    <x v="0"/>
    <n v="3036"/>
    <m/>
    <n v="0"/>
    <n v="0"/>
    <n v="3080"/>
    <n v="44"/>
    <n v="0"/>
    <n v="10"/>
    <x v="0"/>
    <x v="3"/>
    <n v="3080000"/>
  </r>
  <r>
    <x v="184"/>
    <x v="0"/>
    <x v="0"/>
    <x v="7"/>
    <x v="15"/>
    <x v="15"/>
    <x v="0"/>
    <x v="0"/>
    <x v="0"/>
    <x v="0"/>
    <n v="898.8"/>
    <n v="901.5"/>
    <n v="901.5"/>
    <n v="902.5"/>
    <n v="896.95"/>
    <n v="-1.85"/>
    <n v="4"/>
    <n v="66"/>
    <x v="0"/>
    <x v="3"/>
    <n v="5919870"/>
  </r>
  <r>
    <x v="184"/>
    <x v="0"/>
    <x v="0"/>
    <x v="9"/>
    <x v="20"/>
    <x v="20"/>
    <x v="0"/>
    <x v="0"/>
    <x v="0"/>
    <x v="0"/>
    <n v="924.6"/>
    <n v="925"/>
    <n v="925"/>
    <n v="925"/>
    <n v="922.2"/>
    <n v="-2.4"/>
    <n v="2"/>
    <n v="58"/>
    <x v="0"/>
    <x v="3"/>
    <n v="5348760"/>
  </r>
  <r>
    <x v="184"/>
    <x v="0"/>
    <x v="0"/>
    <x v="3"/>
    <x v="21"/>
    <x v="21"/>
    <x v="0"/>
    <x v="0"/>
    <x v="0"/>
    <x v="0"/>
    <n v="10.1"/>
    <m/>
    <n v="0"/>
    <n v="0"/>
    <n v="10.1"/>
    <n v="0"/>
    <n v="0"/>
    <n v="38"/>
    <x v="0"/>
    <x v="0"/>
    <n v="1919000"/>
  </r>
  <r>
    <x v="184"/>
    <x v="0"/>
    <x v="0"/>
    <x v="8"/>
    <x v="16"/>
    <x v="16"/>
    <x v="0"/>
    <x v="0"/>
    <x v="0"/>
    <x v="0"/>
    <n v="30.55"/>
    <n v="31.015000000000001"/>
    <n v="31.015000000000001"/>
    <n v="31.015000000000001"/>
    <n v="30.69"/>
    <n v="0.14000000000000001"/>
    <n v="5"/>
    <n v="132"/>
    <x v="0"/>
    <x v="0"/>
    <n v="20255400"/>
  </r>
  <r>
    <x v="184"/>
    <x v="0"/>
    <x v="0"/>
    <x v="1"/>
    <x v="17"/>
    <x v="17"/>
    <x v="0"/>
    <x v="0"/>
    <x v="0"/>
    <x v="0"/>
    <n v="0.18459999999999999"/>
    <m/>
    <n v="0"/>
    <n v="0"/>
    <n v="0.17899999999999999"/>
    <n v="-5.5999999999999999E-3"/>
    <n v="0"/>
    <n v="5"/>
    <x v="0"/>
    <x v="1"/>
    <n v="100240"/>
  </r>
  <r>
    <x v="184"/>
    <x v="2"/>
    <x v="2"/>
    <x v="2"/>
    <x v="22"/>
    <x v="22"/>
    <x v="0"/>
    <x v="0"/>
    <x v="0"/>
    <x v="0"/>
    <n v="63.96"/>
    <n v="60.71"/>
    <n v="60"/>
    <n v="60.94"/>
    <n v="59.44"/>
    <n v="-4.5199999999999996"/>
    <n v="82"/>
    <n v="2108"/>
    <x v="0"/>
    <x v="2"/>
    <n v="125299520"/>
  </r>
  <r>
    <x v="184"/>
    <x v="2"/>
    <x v="2"/>
    <x v="5"/>
    <x v="24"/>
    <x v="24"/>
    <x v="0"/>
    <x v="0"/>
    <x v="0"/>
    <x v="0"/>
    <n v="3.39"/>
    <n v="3.28"/>
    <n v="3.28"/>
    <n v="3.28"/>
    <n v="3.31"/>
    <n v="-0.08"/>
    <n v="10"/>
    <n v="10"/>
    <x v="0"/>
    <x v="4"/>
    <n v="1241250"/>
  </r>
  <r>
    <x v="184"/>
    <x v="2"/>
    <x v="2"/>
    <x v="0"/>
    <x v="28"/>
    <x v="28"/>
    <x v="0"/>
    <x v="0"/>
    <x v="0"/>
    <x v="0"/>
    <n v="4.3825000000000003"/>
    <n v="4.45"/>
    <n v="4.4400000000000004"/>
    <n v="4.4574999999999996"/>
    <n v="4.4450000000000003"/>
    <n v="6.25E-2"/>
    <n v="612"/>
    <n v="5629"/>
    <x v="0"/>
    <x v="0"/>
    <n v="125104525"/>
  </r>
  <r>
    <x v="184"/>
    <x v="2"/>
    <x v="2"/>
    <x v="7"/>
    <x v="31"/>
    <x v="31"/>
    <x v="0"/>
    <x v="0"/>
    <x v="0"/>
    <x v="0"/>
    <n v="913.15"/>
    <m/>
    <n v="0"/>
    <n v="0"/>
    <n v="911.8"/>
    <n v="-1.35"/>
    <n v="0"/>
    <n v="4"/>
    <x v="0"/>
    <x v="3"/>
    <n v="364720"/>
  </r>
  <r>
    <x v="184"/>
    <x v="2"/>
    <x v="2"/>
    <x v="9"/>
    <x v="30"/>
    <x v="30"/>
    <x v="0"/>
    <x v="0"/>
    <x v="0"/>
    <x v="0"/>
    <n v="938.2"/>
    <m/>
    <n v="0"/>
    <n v="0"/>
    <n v="935.8"/>
    <n v="-2.4"/>
    <n v="0"/>
    <n v="5"/>
    <x v="0"/>
    <x v="3"/>
    <n v="467900"/>
  </r>
  <r>
    <x v="184"/>
    <x v="2"/>
    <x v="2"/>
    <x v="8"/>
    <x v="29"/>
    <x v="29"/>
    <x v="0"/>
    <x v="0"/>
    <x v="0"/>
    <x v="0"/>
    <n v="31.04"/>
    <m/>
    <n v="0"/>
    <n v="0"/>
    <n v="31.04"/>
    <n v="0"/>
    <n v="0"/>
    <n v="32"/>
    <x v="0"/>
    <x v="0"/>
    <n v="4966400"/>
  </r>
  <r>
    <x v="185"/>
    <x v="0"/>
    <x v="0"/>
    <x v="2"/>
    <x v="18"/>
    <x v="18"/>
    <x v="0"/>
    <x v="0"/>
    <x v="0"/>
    <x v="0"/>
    <n v="59.76"/>
    <n v="64.03"/>
    <n v="64.03"/>
    <n v="64.03"/>
    <n v="62.68"/>
    <n v="2.92"/>
    <n v="2"/>
    <n v="18"/>
    <x v="0"/>
    <x v="2"/>
    <n v="1128240"/>
  </r>
  <r>
    <x v="185"/>
    <x v="0"/>
    <x v="0"/>
    <x v="5"/>
    <x v="13"/>
    <x v="13"/>
    <x v="0"/>
    <x v="0"/>
    <x v="0"/>
    <x v="0"/>
    <n v="3.34"/>
    <n v="3.57"/>
    <n v="3.57"/>
    <n v="3.57"/>
    <n v="3.46"/>
    <n v="0.12"/>
    <n v="8"/>
    <n v="50"/>
    <x v="0"/>
    <x v="4"/>
    <n v="6487500"/>
  </r>
  <r>
    <x v="185"/>
    <x v="0"/>
    <x v="0"/>
    <x v="6"/>
    <x v="19"/>
    <x v="19"/>
    <x v="0"/>
    <x v="0"/>
    <x v="0"/>
    <x v="0"/>
    <n v="4.226"/>
    <n v="4.4044999999999996"/>
    <n v="4.4044999999999996"/>
    <n v="4.4044999999999996"/>
    <n v="4.4065000000000003"/>
    <n v="0.18049999999999999"/>
    <n v="1"/>
    <n v="2"/>
    <x v="0"/>
    <x v="5"/>
    <n v="220325"/>
  </r>
  <r>
    <x v="185"/>
    <x v="0"/>
    <x v="0"/>
    <x v="0"/>
    <x v="0"/>
    <x v="0"/>
    <x v="0"/>
    <x v="0"/>
    <x v="0"/>
    <x v="0"/>
    <n v="4.7699999999999996"/>
    <m/>
    <n v="0"/>
    <n v="0"/>
    <n v="4.8025000000000002"/>
    <n v="3.2500000000000001E-2"/>
    <n v="0"/>
    <n v="881"/>
    <x v="0"/>
    <x v="0"/>
    <n v="21155012.5"/>
  </r>
  <r>
    <x v="185"/>
    <x v="0"/>
    <x v="0"/>
    <x v="10"/>
    <x v="23"/>
    <x v="23"/>
    <x v="0"/>
    <x v="0"/>
    <x v="0"/>
    <x v="0"/>
    <n v="0.66180000000000005"/>
    <m/>
    <n v="0"/>
    <n v="0"/>
    <n v="0.66979999999999995"/>
    <n v="8.0000000000000002E-3"/>
    <n v="0"/>
    <n v="83"/>
    <x v="0"/>
    <x v="6"/>
    <n v="2779670"/>
  </r>
  <r>
    <x v="185"/>
    <x v="0"/>
    <x v="0"/>
    <x v="4"/>
    <x v="12"/>
    <x v="12"/>
    <x v="0"/>
    <x v="0"/>
    <x v="0"/>
    <x v="0"/>
    <n v="3080"/>
    <m/>
    <n v="0"/>
    <n v="0"/>
    <n v="3160"/>
    <n v="80"/>
    <n v="0"/>
    <n v="10"/>
    <x v="0"/>
    <x v="3"/>
    <n v="3160000"/>
  </r>
  <r>
    <x v="185"/>
    <x v="0"/>
    <x v="0"/>
    <x v="7"/>
    <x v="15"/>
    <x v="15"/>
    <x v="0"/>
    <x v="0"/>
    <x v="0"/>
    <x v="0"/>
    <n v="896.95"/>
    <n v="917.15"/>
    <n v="916.65"/>
    <n v="917.8"/>
    <n v="909.25"/>
    <n v="12.3"/>
    <n v="12"/>
    <n v="70"/>
    <x v="0"/>
    <x v="3"/>
    <n v="6364750"/>
  </r>
  <r>
    <x v="185"/>
    <x v="0"/>
    <x v="0"/>
    <x v="9"/>
    <x v="20"/>
    <x v="20"/>
    <x v="0"/>
    <x v="0"/>
    <x v="0"/>
    <x v="0"/>
    <n v="922.2"/>
    <n v="938.5"/>
    <n v="938"/>
    <n v="938.5"/>
    <n v="938"/>
    <n v="15.8"/>
    <n v="2"/>
    <n v="56"/>
    <x v="0"/>
    <x v="3"/>
    <n v="5252800"/>
  </r>
  <r>
    <x v="185"/>
    <x v="0"/>
    <x v="0"/>
    <x v="3"/>
    <x v="21"/>
    <x v="21"/>
    <x v="0"/>
    <x v="0"/>
    <x v="0"/>
    <x v="0"/>
    <n v="10.1"/>
    <m/>
    <n v="0"/>
    <n v="0"/>
    <n v="10.234999999999999"/>
    <n v="0.13500000000000001"/>
    <n v="0"/>
    <n v="38"/>
    <x v="0"/>
    <x v="0"/>
    <n v="1944650"/>
  </r>
  <r>
    <x v="185"/>
    <x v="0"/>
    <x v="0"/>
    <x v="8"/>
    <x v="16"/>
    <x v="16"/>
    <x v="0"/>
    <x v="0"/>
    <x v="0"/>
    <x v="0"/>
    <n v="30.69"/>
    <m/>
    <n v="0"/>
    <n v="0"/>
    <n v="31.065000000000001"/>
    <n v="0.375"/>
    <n v="0"/>
    <n v="132"/>
    <x v="0"/>
    <x v="0"/>
    <n v="20502900"/>
  </r>
  <r>
    <x v="185"/>
    <x v="0"/>
    <x v="0"/>
    <x v="1"/>
    <x v="17"/>
    <x v="17"/>
    <x v="0"/>
    <x v="0"/>
    <x v="0"/>
    <x v="0"/>
    <n v="0.17899999999999999"/>
    <m/>
    <n v="0"/>
    <n v="0"/>
    <n v="0.18010000000000001"/>
    <n v="1.1000000000000001E-3"/>
    <n v="0"/>
    <n v="5"/>
    <x v="0"/>
    <x v="1"/>
    <n v="100856"/>
  </r>
  <r>
    <x v="185"/>
    <x v="2"/>
    <x v="2"/>
    <x v="2"/>
    <x v="22"/>
    <x v="22"/>
    <x v="0"/>
    <x v="0"/>
    <x v="0"/>
    <x v="0"/>
    <n v="59.44"/>
    <n v="63.5"/>
    <n v="62.45"/>
    <n v="64"/>
    <n v="62.06"/>
    <n v="2.62"/>
    <n v="21"/>
    <n v="2127"/>
    <x v="0"/>
    <x v="2"/>
    <n v="132001620"/>
  </r>
  <r>
    <x v="185"/>
    <x v="2"/>
    <x v="2"/>
    <x v="5"/>
    <x v="24"/>
    <x v="24"/>
    <x v="0"/>
    <x v="0"/>
    <x v="0"/>
    <x v="0"/>
    <n v="3.31"/>
    <n v="3.49"/>
    <n v="3.49"/>
    <n v="3.49"/>
    <n v="3.42"/>
    <n v="0.11"/>
    <n v="10"/>
    <n v="10"/>
    <x v="0"/>
    <x v="4"/>
    <n v="1282500"/>
  </r>
  <r>
    <x v="185"/>
    <x v="2"/>
    <x v="2"/>
    <x v="0"/>
    <x v="28"/>
    <x v="28"/>
    <x v="0"/>
    <x v="0"/>
    <x v="0"/>
    <x v="0"/>
    <n v="4.4450000000000003"/>
    <m/>
    <n v="0"/>
    <n v="0"/>
    <n v="4.4450000000000003"/>
    <n v="0"/>
    <n v="0"/>
    <n v="5629"/>
    <x v="0"/>
    <x v="0"/>
    <n v="125104525"/>
  </r>
  <r>
    <x v="185"/>
    <x v="2"/>
    <x v="2"/>
    <x v="7"/>
    <x v="31"/>
    <x v="31"/>
    <x v="0"/>
    <x v="0"/>
    <x v="0"/>
    <x v="0"/>
    <n v="911.8"/>
    <m/>
    <n v="0"/>
    <n v="0"/>
    <n v="911.8"/>
    <n v="0"/>
    <n v="0"/>
    <n v="4"/>
    <x v="0"/>
    <x v="3"/>
    <n v="364720"/>
  </r>
  <r>
    <x v="185"/>
    <x v="2"/>
    <x v="2"/>
    <x v="9"/>
    <x v="30"/>
    <x v="30"/>
    <x v="0"/>
    <x v="0"/>
    <x v="0"/>
    <x v="0"/>
    <n v="935.8"/>
    <m/>
    <n v="0"/>
    <n v="0"/>
    <n v="943.6"/>
    <n v="7.8"/>
    <n v="0"/>
    <n v="5"/>
    <x v="0"/>
    <x v="3"/>
    <n v="471800"/>
  </r>
  <r>
    <x v="185"/>
    <x v="2"/>
    <x v="2"/>
    <x v="8"/>
    <x v="29"/>
    <x v="29"/>
    <x v="0"/>
    <x v="0"/>
    <x v="0"/>
    <x v="0"/>
    <n v="31.04"/>
    <m/>
    <n v="0"/>
    <n v="0"/>
    <n v="31.445"/>
    <n v="0.40500000000000003"/>
    <n v="0"/>
    <n v="32"/>
    <x v="0"/>
    <x v="0"/>
    <n v="5031200"/>
  </r>
  <r>
    <x v="186"/>
    <x v="0"/>
    <x v="0"/>
    <x v="2"/>
    <x v="18"/>
    <x v="18"/>
    <x v="0"/>
    <x v="0"/>
    <x v="0"/>
    <x v="0"/>
    <n v="62.68"/>
    <m/>
    <n v="0"/>
    <n v="0"/>
    <n v="62.68"/>
    <n v="0"/>
    <n v="0"/>
    <n v="18"/>
    <x v="0"/>
    <x v="2"/>
    <n v="1128240"/>
  </r>
  <r>
    <x v="186"/>
    <x v="0"/>
    <x v="0"/>
    <x v="5"/>
    <x v="13"/>
    <x v="13"/>
    <x v="0"/>
    <x v="0"/>
    <x v="0"/>
    <x v="0"/>
    <n v="3.46"/>
    <m/>
    <n v="0"/>
    <n v="0"/>
    <n v="3.48"/>
    <n v="0.02"/>
    <n v="0"/>
    <n v="50"/>
    <x v="0"/>
    <x v="4"/>
    <n v="6525000"/>
  </r>
  <r>
    <x v="186"/>
    <x v="0"/>
    <x v="0"/>
    <x v="6"/>
    <x v="19"/>
    <x v="19"/>
    <x v="0"/>
    <x v="0"/>
    <x v="0"/>
    <x v="0"/>
    <n v="4.4065000000000003"/>
    <m/>
    <n v="0"/>
    <n v="0"/>
    <n v="4.4684999999999997"/>
    <n v="6.2E-2"/>
    <n v="0"/>
    <n v="2"/>
    <x v="0"/>
    <x v="5"/>
    <n v="223425"/>
  </r>
  <r>
    <x v="186"/>
    <x v="0"/>
    <x v="0"/>
    <x v="0"/>
    <x v="0"/>
    <x v="0"/>
    <x v="0"/>
    <x v="0"/>
    <x v="0"/>
    <x v="0"/>
    <n v="4.8025000000000002"/>
    <n v="4.8724999999999996"/>
    <n v="4.8724999999999996"/>
    <n v="4.96"/>
    <n v="4.95"/>
    <n v="0.14749999999999999"/>
    <n v="297"/>
    <n v="1163"/>
    <x v="0"/>
    <x v="0"/>
    <n v="28784250"/>
  </r>
  <r>
    <x v="186"/>
    <x v="0"/>
    <x v="0"/>
    <x v="10"/>
    <x v="23"/>
    <x v="23"/>
    <x v="0"/>
    <x v="0"/>
    <x v="0"/>
    <x v="0"/>
    <n v="0.66979999999999995"/>
    <m/>
    <n v="0"/>
    <n v="0"/>
    <n v="0.66979999999999995"/>
    <n v="0"/>
    <n v="0"/>
    <n v="83"/>
    <x v="0"/>
    <x v="6"/>
    <n v="2779670"/>
  </r>
  <r>
    <x v="186"/>
    <x v="0"/>
    <x v="0"/>
    <x v="4"/>
    <x v="12"/>
    <x v="12"/>
    <x v="0"/>
    <x v="0"/>
    <x v="0"/>
    <x v="0"/>
    <n v="3160"/>
    <m/>
    <n v="0"/>
    <n v="0"/>
    <n v="3245"/>
    <n v="85"/>
    <n v="0"/>
    <n v="10"/>
    <x v="0"/>
    <x v="3"/>
    <n v="3245000"/>
  </r>
  <r>
    <x v="186"/>
    <x v="0"/>
    <x v="0"/>
    <x v="7"/>
    <x v="15"/>
    <x v="15"/>
    <x v="0"/>
    <x v="0"/>
    <x v="0"/>
    <x v="0"/>
    <n v="909.25"/>
    <m/>
    <n v="0"/>
    <n v="0"/>
    <n v="909.25"/>
    <n v="0"/>
    <n v="0"/>
    <n v="70"/>
    <x v="0"/>
    <x v="3"/>
    <n v="6364750"/>
  </r>
  <r>
    <x v="186"/>
    <x v="0"/>
    <x v="0"/>
    <x v="9"/>
    <x v="20"/>
    <x v="20"/>
    <x v="0"/>
    <x v="0"/>
    <x v="0"/>
    <x v="0"/>
    <n v="938"/>
    <m/>
    <n v="0"/>
    <n v="0"/>
    <n v="942.1"/>
    <n v="4.0999999999999996"/>
    <n v="0"/>
    <n v="56"/>
    <x v="0"/>
    <x v="3"/>
    <n v="5275760"/>
  </r>
  <r>
    <x v="186"/>
    <x v="0"/>
    <x v="0"/>
    <x v="3"/>
    <x v="21"/>
    <x v="21"/>
    <x v="0"/>
    <x v="0"/>
    <x v="0"/>
    <x v="0"/>
    <n v="10.234999999999999"/>
    <m/>
    <n v="0"/>
    <n v="0"/>
    <n v="10.38"/>
    <n v="0.14499999999999999"/>
    <n v="0"/>
    <n v="38"/>
    <x v="0"/>
    <x v="0"/>
    <n v="1972200"/>
  </r>
  <r>
    <x v="186"/>
    <x v="0"/>
    <x v="0"/>
    <x v="8"/>
    <x v="16"/>
    <x v="16"/>
    <x v="0"/>
    <x v="0"/>
    <x v="0"/>
    <x v="0"/>
    <n v="31.065000000000001"/>
    <m/>
    <n v="0"/>
    <n v="0"/>
    <n v="32.130000000000003"/>
    <n v="1.0649999999999999"/>
    <n v="0"/>
    <n v="132"/>
    <x v="0"/>
    <x v="0"/>
    <n v="21205800"/>
  </r>
  <r>
    <x v="186"/>
    <x v="0"/>
    <x v="0"/>
    <x v="1"/>
    <x v="17"/>
    <x v="17"/>
    <x v="0"/>
    <x v="0"/>
    <x v="0"/>
    <x v="0"/>
    <n v="0.18010000000000001"/>
    <m/>
    <n v="0"/>
    <n v="0"/>
    <n v="0.1789"/>
    <n v="-1.1999999999999999E-3"/>
    <n v="0"/>
    <n v="5"/>
    <x v="0"/>
    <x v="1"/>
    <n v="100184"/>
  </r>
  <r>
    <x v="186"/>
    <x v="2"/>
    <x v="2"/>
    <x v="2"/>
    <x v="22"/>
    <x v="22"/>
    <x v="0"/>
    <x v="0"/>
    <x v="0"/>
    <x v="0"/>
    <n v="62.06"/>
    <n v="62.86"/>
    <n v="62.57"/>
    <n v="63"/>
    <n v="62.5"/>
    <n v="0.44"/>
    <n v="231"/>
    <n v="2357"/>
    <x v="0"/>
    <x v="2"/>
    <n v="147312500"/>
  </r>
  <r>
    <x v="186"/>
    <x v="2"/>
    <x v="2"/>
    <x v="5"/>
    <x v="24"/>
    <x v="24"/>
    <x v="0"/>
    <x v="0"/>
    <x v="0"/>
    <x v="0"/>
    <n v="3.42"/>
    <m/>
    <n v="0"/>
    <n v="0"/>
    <n v="3.43"/>
    <n v="0.01"/>
    <n v="0"/>
    <n v="10"/>
    <x v="0"/>
    <x v="4"/>
    <n v="1286250"/>
  </r>
  <r>
    <x v="186"/>
    <x v="2"/>
    <x v="2"/>
    <x v="0"/>
    <x v="28"/>
    <x v="28"/>
    <x v="0"/>
    <x v="0"/>
    <x v="0"/>
    <x v="0"/>
    <n v="4.4450000000000003"/>
    <n v="4.51"/>
    <n v="4.51"/>
    <n v="4.55"/>
    <n v="4.5475000000000003"/>
    <n v="0.10249999999999999"/>
    <n v="244"/>
    <n v="5873"/>
    <x v="0"/>
    <x v="0"/>
    <n v="133537337.5"/>
  </r>
  <r>
    <x v="186"/>
    <x v="2"/>
    <x v="2"/>
    <x v="7"/>
    <x v="31"/>
    <x v="31"/>
    <x v="0"/>
    <x v="0"/>
    <x v="0"/>
    <x v="0"/>
    <n v="911.8"/>
    <m/>
    <n v="0"/>
    <n v="0"/>
    <n v="917.15"/>
    <n v="5.35"/>
    <n v="0"/>
    <n v="4"/>
    <x v="0"/>
    <x v="3"/>
    <n v="366860"/>
  </r>
  <r>
    <x v="186"/>
    <x v="2"/>
    <x v="2"/>
    <x v="9"/>
    <x v="30"/>
    <x v="30"/>
    <x v="0"/>
    <x v="0"/>
    <x v="0"/>
    <x v="0"/>
    <n v="943.6"/>
    <m/>
    <n v="0"/>
    <n v="0"/>
    <n v="954.6"/>
    <n v="11"/>
    <n v="0"/>
    <n v="5"/>
    <x v="0"/>
    <x v="3"/>
    <n v="477300"/>
  </r>
  <r>
    <x v="186"/>
    <x v="2"/>
    <x v="2"/>
    <x v="8"/>
    <x v="29"/>
    <x v="29"/>
    <x v="0"/>
    <x v="0"/>
    <x v="0"/>
    <x v="0"/>
    <n v="31.445"/>
    <n v="32.200000000000003"/>
    <n v="32.200000000000003"/>
    <n v="32.200000000000003"/>
    <n v="32.524999999999999"/>
    <n v="1.08"/>
    <n v="2"/>
    <n v="34"/>
    <x v="0"/>
    <x v="0"/>
    <n v="5529250"/>
  </r>
  <r>
    <x v="187"/>
    <x v="0"/>
    <x v="0"/>
    <x v="2"/>
    <x v="18"/>
    <x v="18"/>
    <x v="0"/>
    <x v="0"/>
    <x v="0"/>
    <x v="0"/>
    <n v="62.68"/>
    <n v="64"/>
    <n v="64"/>
    <n v="64"/>
    <n v="64.03"/>
    <n v="1.35"/>
    <n v="6"/>
    <n v="12"/>
    <x v="0"/>
    <x v="2"/>
    <n v="768360"/>
  </r>
  <r>
    <x v="187"/>
    <x v="0"/>
    <x v="0"/>
    <x v="5"/>
    <x v="13"/>
    <x v="13"/>
    <x v="0"/>
    <x v="0"/>
    <x v="0"/>
    <x v="0"/>
    <n v="3.48"/>
    <n v="3.62"/>
    <n v="3.62"/>
    <n v="3.62"/>
    <n v="3.62"/>
    <n v="0.14000000000000001"/>
    <n v="4"/>
    <n v="54"/>
    <x v="0"/>
    <x v="4"/>
    <n v="7330500"/>
  </r>
  <r>
    <x v="187"/>
    <x v="0"/>
    <x v="0"/>
    <x v="6"/>
    <x v="19"/>
    <x v="19"/>
    <x v="0"/>
    <x v="0"/>
    <x v="0"/>
    <x v="0"/>
    <n v="4.4684999999999997"/>
    <m/>
    <n v="0"/>
    <n v="0"/>
    <n v="4.5655000000000001"/>
    <n v="9.7000000000000003E-2"/>
    <n v="0"/>
    <n v="2"/>
    <x v="0"/>
    <x v="5"/>
    <n v="228275"/>
  </r>
  <r>
    <x v="187"/>
    <x v="0"/>
    <x v="0"/>
    <x v="0"/>
    <x v="0"/>
    <x v="0"/>
    <x v="0"/>
    <x v="0"/>
    <x v="0"/>
    <x v="0"/>
    <n v="4.95"/>
    <m/>
    <n v="0"/>
    <n v="0"/>
    <n v="4.95"/>
    <n v="0"/>
    <n v="0"/>
    <n v="1163"/>
    <x v="0"/>
    <x v="0"/>
    <n v="28784250"/>
  </r>
  <r>
    <x v="187"/>
    <x v="0"/>
    <x v="0"/>
    <x v="10"/>
    <x v="23"/>
    <x v="23"/>
    <x v="0"/>
    <x v="0"/>
    <x v="0"/>
    <x v="0"/>
    <n v="0.66979999999999995"/>
    <m/>
    <n v="0"/>
    <n v="0"/>
    <n v="0.66769999999999996"/>
    <n v="-2.0999999999999999E-3"/>
    <n v="0"/>
    <n v="83"/>
    <x v="0"/>
    <x v="6"/>
    <n v="2770955"/>
  </r>
  <r>
    <x v="187"/>
    <x v="0"/>
    <x v="0"/>
    <x v="4"/>
    <x v="12"/>
    <x v="12"/>
    <x v="0"/>
    <x v="0"/>
    <x v="0"/>
    <x v="0"/>
    <n v="3245"/>
    <m/>
    <n v="0"/>
    <n v="0"/>
    <n v="3244.2"/>
    <n v="-0.8"/>
    <n v="0"/>
    <n v="10"/>
    <x v="0"/>
    <x v="3"/>
    <n v="3244200"/>
  </r>
  <r>
    <x v="187"/>
    <x v="0"/>
    <x v="0"/>
    <x v="7"/>
    <x v="15"/>
    <x v="15"/>
    <x v="0"/>
    <x v="0"/>
    <x v="0"/>
    <x v="0"/>
    <n v="909.25"/>
    <m/>
    <n v="0"/>
    <n v="0"/>
    <n v="937.95"/>
    <n v="28.7"/>
    <n v="0"/>
    <n v="70"/>
    <x v="0"/>
    <x v="3"/>
    <n v="6565650"/>
  </r>
  <r>
    <x v="187"/>
    <x v="0"/>
    <x v="0"/>
    <x v="9"/>
    <x v="20"/>
    <x v="20"/>
    <x v="0"/>
    <x v="0"/>
    <x v="0"/>
    <x v="0"/>
    <n v="942.1"/>
    <m/>
    <n v="0"/>
    <n v="0"/>
    <n v="953"/>
    <n v="10.9"/>
    <n v="0"/>
    <n v="56"/>
    <x v="0"/>
    <x v="3"/>
    <n v="5336800"/>
  </r>
  <r>
    <x v="187"/>
    <x v="0"/>
    <x v="0"/>
    <x v="3"/>
    <x v="21"/>
    <x v="21"/>
    <x v="0"/>
    <x v="0"/>
    <x v="0"/>
    <x v="0"/>
    <n v="10.38"/>
    <m/>
    <n v="0"/>
    <n v="0"/>
    <n v="10.44"/>
    <n v="0.06"/>
    <n v="0"/>
    <n v="38"/>
    <x v="0"/>
    <x v="0"/>
    <n v="1983600"/>
  </r>
  <r>
    <x v="187"/>
    <x v="0"/>
    <x v="0"/>
    <x v="8"/>
    <x v="16"/>
    <x v="16"/>
    <x v="0"/>
    <x v="0"/>
    <x v="0"/>
    <x v="0"/>
    <n v="32.130000000000003"/>
    <n v="32.555"/>
    <n v="32.555"/>
    <n v="32.555"/>
    <n v="32.555"/>
    <n v="0.42499999999999999"/>
    <n v="5"/>
    <n v="137"/>
    <x v="0"/>
    <x v="0"/>
    <n v="22300175"/>
  </r>
  <r>
    <x v="187"/>
    <x v="0"/>
    <x v="0"/>
    <x v="1"/>
    <x v="17"/>
    <x v="17"/>
    <x v="0"/>
    <x v="0"/>
    <x v="0"/>
    <x v="0"/>
    <n v="0.1789"/>
    <m/>
    <n v="0"/>
    <n v="0"/>
    <n v="0.17780000000000001"/>
    <n v="-1.1000000000000001E-3"/>
    <n v="0"/>
    <n v="5"/>
    <x v="0"/>
    <x v="1"/>
    <n v="99568"/>
  </r>
  <r>
    <x v="187"/>
    <x v="2"/>
    <x v="2"/>
    <x v="2"/>
    <x v="22"/>
    <x v="22"/>
    <x v="0"/>
    <x v="0"/>
    <x v="0"/>
    <x v="0"/>
    <n v="62.5"/>
    <n v="63"/>
    <n v="62.8"/>
    <n v="63.45"/>
    <n v="62.94"/>
    <n v="0.44"/>
    <n v="14"/>
    <n v="2343"/>
    <x v="0"/>
    <x v="2"/>
    <n v="147468420"/>
  </r>
  <r>
    <x v="187"/>
    <x v="2"/>
    <x v="2"/>
    <x v="5"/>
    <x v="24"/>
    <x v="24"/>
    <x v="0"/>
    <x v="0"/>
    <x v="0"/>
    <x v="0"/>
    <n v="3.43"/>
    <m/>
    <n v="0"/>
    <n v="0"/>
    <n v="3.5339999999999998"/>
    <n v="0.104"/>
    <n v="0"/>
    <n v="10"/>
    <x v="0"/>
    <x v="4"/>
    <n v="1325250"/>
  </r>
  <r>
    <x v="187"/>
    <x v="2"/>
    <x v="2"/>
    <x v="0"/>
    <x v="28"/>
    <x v="28"/>
    <x v="0"/>
    <x v="0"/>
    <x v="0"/>
    <x v="0"/>
    <n v="4.5475000000000003"/>
    <n v="4.6074999999999999"/>
    <n v="4.6074999999999999"/>
    <n v="4.6074999999999999"/>
    <n v="4.6074999999999999"/>
    <n v="0.06"/>
    <n v="4"/>
    <n v="5877"/>
    <x v="0"/>
    <x v="0"/>
    <n v="135391387.5"/>
  </r>
  <r>
    <x v="187"/>
    <x v="2"/>
    <x v="2"/>
    <x v="7"/>
    <x v="31"/>
    <x v="31"/>
    <x v="0"/>
    <x v="0"/>
    <x v="0"/>
    <x v="0"/>
    <n v="917.15"/>
    <m/>
    <n v="0"/>
    <n v="0"/>
    <n v="949"/>
    <n v="31.85"/>
    <n v="0"/>
    <n v="4"/>
    <x v="0"/>
    <x v="3"/>
    <n v="379600"/>
  </r>
  <r>
    <x v="187"/>
    <x v="2"/>
    <x v="2"/>
    <x v="9"/>
    <x v="30"/>
    <x v="30"/>
    <x v="0"/>
    <x v="0"/>
    <x v="0"/>
    <x v="0"/>
    <n v="954.6"/>
    <m/>
    <n v="0"/>
    <n v="0"/>
    <n v="964.7"/>
    <n v="10.1"/>
    <n v="0"/>
    <n v="5"/>
    <x v="0"/>
    <x v="3"/>
    <n v="482350"/>
  </r>
  <r>
    <x v="187"/>
    <x v="2"/>
    <x v="2"/>
    <x v="8"/>
    <x v="29"/>
    <x v="29"/>
    <x v="0"/>
    <x v="0"/>
    <x v="0"/>
    <x v="0"/>
    <n v="32.524999999999999"/>
    <m/>
    <n v="0"/>
    <n v="0"/>
    <n v="32.58"/>
    <n v="5.5E-2"/>
    <n v="0"/>
    <n v="34"/>
    <x v="0"/>
    <x v="0"/>
    <n v="5538600"/>
  </r>
  <r>
    <x v="188"/>
    <x v="0"/>
    <x v="0"/>
    <x v="2"/>
    <x v="18"/>
    <x v="18"/>
    <x v="0"/>
    <x v="0"/>
    <x v="0"/>
    <x v="0"/>
    <n v="64.03"/>
    <m/>
    <n v="0"/>
    <n v="0"/>
    <n v="64.03"/>
    <n v="0"/>
    <n v="0"/>
    <n v="12"/>
    <x v="0"/>
    <x v="2"/>
    <n v="768360"/>
  </r>
  <r>
    <x v="188"/>
    <x v="0"/>
    <x v="0"/>
    <x v="5"/>
    <x v="13"/>
    <x v="13"/>
    <x v="0"/>
    <x v="0"/>
    <x v="0"/>
    <x v="0"/>
    <n v="3.62"/>
    <n v="3.64"/>
    <n v="3.64"/>
    <n v="3.64"/>
    <n v="3.64"/>
    <n v="0.02"/>
    <n v="8"/>
    <n v="62"/>
    <x v="0"/>
    <x v="4"/>
    <n v="8463000"/>
  </r>
  <r>
    <x v="188"/>
    <x v="0"/>
    <x v="0"/>
    <x v="6"/>
    <x v="19"/>
    <x v="19"/>
    <x v="0"/>
    <x v="0"/>
    <x v="0"/>
    <x v="0"/>
    <n v="4.5655000000000001"/>
    <m/>
    <n v="0"/>
    <n v="0"/>
    <n v="4.6135000000000002"/>
    <n v="4.8000000000000001E-2"/>
    <n v="0"/>
    <n v="2"/>
    <x v="0"/>
    <x v="5"/>
    <n v="230675"/>
  </r>
  <r>
    <x v="188"/>
    <x v="0"/>
    <x v="0"/>
    <x v="0"/>
    <x v="0"/>
    <x v="0"/>
    <x v="0"/>
    <x v="0"/>
    <x v="0"/>
    <x v="0"/>
    <n v="4.95"/>
    <m/>
    <n v="0"/>
    <n v="0"/>
    <n v="4.9349999999999996"/>
    <n v="-1.4999999999999999E-2"/>
    <n v="0"/>
    <n v="1163"/>
    <x v="0"/>
    <x v="0"/>
    <n v="28697025"/>
  </r>
  <r>
    <x v="188"/>
    <x v="0"/>
    <x v="0"/>
    <x v="10"/>
    <x v="23"/>
    <x v="23"/>
    <x v="0"/>
    <x v="0"/>
    <x v="0"/>
    <x v="0"/>
    <n v="0.66769999999999996"/>
    <m/>
    <n v="0"/>
    <n v="0"/>
    <n v="0.66649999999999998"/>
    <n v="-1.1999999999999999E-3"/>
    <n v="0"/>
    <n v="83"/>
    <x v="0"/>
    <x v="6"/>
    <n v="2765975"/>
  </r>
  <r>
    <x v="188"/>
    <x v="0"/>
    <x v="0"/>
    <x v="4"/>
    <x v="12"/>
    <x v="12"/>
    <x v="0"/>
    <x v="0"/>
    <x v="0"/>
    <x v="0"/>
    <n v="3244.2"/>
    <m/>
    <n v="0"/>
    <n v="0"/>
    <n v="3244.2"/>
    <n v="0"/>
    <n v="0"/>
    <n v="10"/>
    <x v="0"/>
    <x v="3"/>
    <n v="3244200"/>
  </r>
  <r>
    <x v="188"/>
    <x v="0"/>
    <x v="0"/>
    <x v="7"/>
    <x v="15"/>
    <x v="15"/>
    <x v="0"/>
    <x v="0"/>
    <x v="0"/>
    <x v="0"/>
    <n v="937.95"/>
    <n v="960.3"/>
    <n v="960.3"/>
    <n v="960.3"/>
    <n v="963.8"/>
    <n v="25.85"/>
    <n v="4"/>
    <n v="74"/>
    <x v="0"/>
    <x v="3"/>
    <n v="7132120"/>
  </r>
  <r>
    <x v="188"/>
    <x v="0"/>
    <x v="0"/>
    <x v="9"/>
    <x v="20"/>
    <x v="20"/>
    <x v="0"/>
    <x v="0"/>
    <x v="0"/>
    <x v="0"/>
    <n v="953"/>
    <m/>
    <n v="0"/>
    <n v="0"/>
    <n v="964"/>
    <n v="11"/>
    <n v="0"/>
    <n v="56"/>
    <x v="0"/>
    <x v="3"/>
    <n v="5398400"/>
  </r>
  <r>
    <x v="188"/>
    <x v="0"/>
    <x v="0"/>
    <x v="3"/>
    <x v="21"/>
    <x v="21"/>
    <x v="0"/>
    <x v="0"/>
    <x v="0"/>
    <x v="0"/>
    <n v="10.44"/>
    <m/>
    <n v="0"/>
    <n v="0"/>
    <n v="10.44"/>
    <n v="0"/>
    <n v="0"/>
    <n v="38"/>
    <x v="0"/>
    <x v="0"/>
    <n v="1983600"/>
  </r>
  <r>
    <x v="188"/>
    <x v="0"/>
    <x v="0"/>
    <x v="8"/>
    <x v="16"/>
    <x v="16"/>
    <x v="0"/>
    <x v="0"/>
    <x v="0"/>
    <x v="0"/>
    <n v="32.555"/>
    <m/>
    <n v="0"/>
    <n v="0"/>
    <n v="32.555"/>
    <n v="0"/>
    <n v="0"/>
    <n v="137"/>
    <x v="0"/>
    <x v="0"/>
    <n v="22300175"/>
  </r>
  <r>
    <x v="188"/>
    <x v="0"/>
    <x v="0"/>
    <x v="1"/>
    <x v="17"/>
    <x v="17"/>
    <x v="0"/>
    <x v="0"/>
    <x v="0"/>
    <x v="0"/>
    <n v="0.17780000000000001"/>
    <m/>
    <n v="0"/>
    <n v="0"/>
    <n v="0.17580000000000001"/>
    <n v="-2E-3"/>
    <n v="0"/>
    <n v="5"/>
    <x v="0"/>
    <x v="1"/>
    <n v="98448"/>
  </r>
  <r>
    <x v="188"/>
    <x v="2"/>
    <x v="2"/>
    <x v="2"/>
    <x v="22"/>
    <x v="22"/>
    <x v="0"/>
    <x v="0"/>
    <x v="0"/>
    <x v="0"/>
    <n v="62.94"/>
    <n v="63.5"/>
    <n v="62.64"/>
    <n v="63.5"/>
    <n v="62.69"/>
    <n v="-0.25"/>
    <n v="8"/>
    <n v="2336"/>
    <x v="0"/>
    <x v="2"/>
    <n v="146443840"/>
  </r>
  <r>
    <x v="188"/>
    <x v="2"/>
    <x v="2"/>
    <x v="5"/>
    <x v="24"/>
    <x v="24"/>
    <x v="0"/>
    <x v="0"/>
    <x v="0"/>
    <x v="0"/>
    <n v="3.5339999999999998"/>
    <m/>
    <n v="0"/>
    <n v="0"/>
    <n v="3.5630000000000002"/>
    <n v="2.9000000000000001E-2"/>
    <n v="0"/>
    <n v="10"/>
    <x v="0"/>
    <x v="4"/>
    <n v="1336125"/>
  </r>
  <r>
    <x v="188"/>
    <x v="2"/>
    <x v="2"/>
    <x v="0"/>
    <x v="28"/>
    <x v="28"/>
    <x v="0"/>
    <x v="0"/>
    <x v="0"/>
    <x v="0"/>
    <n v="4.6074999999999999"/>
    <m/>
    <n v="0"/>
    <n v="0"/>
    <n v="4.6074999999999999"/>
    <n v="0"/>
    <n v="0"/>
    <n v="5877"/>
    <x v="0"/>
    <x v="0"/>
    <n v="135391387.5"/>
  </r>
  <r>
    <x v="188"/>
    <x v="2"/>
    <x v="2"/>
    <x v="7"/>
    <x v="31"/>
    <x v="31"/>
    <x v="0"/>
    <x v="0"/>
    <x v="0"/>
    <x v="0"/>
    <n v="949"/>
    <m/>
    <n v="0"/>
    <n v="0"/>
    <n v="971"/>
    <n v="22"/>
    <n v="0"/>
    <n v="4"/>
    <x v="0"/>
    <x v="3"/>
    <n v="388400"/>
  </r>
  <r>
    <x v="188"/>
    <x v="2"/>
    <x v="2"/>
    <x v="9"/>
    <x v="30"/>
    <x v="30"/>
    <x v="0"/>
    <x v="0"/>
    <x v="0"/>
    <x v="0"/>
    <n v="964.7"/>
    <m/>
    <n v="0"/>
    <n v="0"/>
    <n v="975.3"/>
    <n v="10.6"/>
    <n v="0"/>
    <n v="5"/>
    <x v="0"/>
    <x v="3"/>
    <n v="487650"/>
  </r>
  <r>
    <x v="188"/>
    <x v="2"/>
    <x v="2"/>
    <x v="8"/>
    <x v="29"/>
    <x v="29"/>
    <x v="0"/>
    <x v="0"/>
    <x v="0"/>
    <x v="0"/>
    <n v="32.58"/>
    <m/>
    <n v="0"/>
    <n v="0"/>
    <n v="32.69"/>
    <n v="0.11"/>
    <n v="0"/>
    <n v="34"/>
    <x v="0"/>
    <x v="0"/>
    <n v="5557300"/>
  </r>
  <r>
    <x v="189"/>
    <x v="0"/>
    <x v="0"/>
    <x v="2"/>
    <x v="18"/>
    <x v="18"/>
    <x v="0"/>
    <x v="0"/>
    <x v="0"/>
    <x v="0"/>
    <n v="64.03"/>
    <m/>
    <n v="0"/>
    <n v="0"/>
    <n v="64.56"/>
    <n v="0.53"/>
    <n v="0"/>
    <n v="12"/>
    <x v="0"/>
    <x v="2"/>
    <n v="774720"/>
  </r>
  <r>
    <x v="189"/>
    <x v="0"/>
    <x v="0"/>
    <x v="5"/>
    <x v="13"/>
    <x v="13"/>
    <x v="0"/>
    <x v="0"/>
    <x v="0"/>
    <x v="0"/>
    <n v="3.64"/>
    <n v="3.7"/>
    <n v="3.7"/>
    <n v="3.7"/>
    <n v="3.71"/>
    <n v="7.0000000000000007E-2"/>
    <n v="2"/>
    <n v="64"/>
    <x v="0"/>
    <x v="4"/>
    <n v="8904000"/>
  </r>
  <r>
    <x v="189"/>
    <x v="0"/>
    <x v="0"/>
    <x v="6"/>
    <x v="19"/>
    <x v="19"/>
    <x v="0"/>
    <x v="0"/>
    <x v="0"/>
    <x v="0"/>
    <n v="4.6135000000000002"/>
    <m/>
    <n v="0"/>
    <n v="0"/>
    <n v="4.6485000000000003"/>
    <n v="3.5000000000000003E-2"/>
    <n v="0"/>
    <n v="2"/>
    <x v="0"/>
    <x v="5"/>
    <n v="232425"/>
  </r>
  <r>
    <x v="189"/>
    <x v="0"/>
    <x v="0"/>
    <x v="0"/>
    <x v="0"/>
    <x v="0"/>
    <x v="0"/>
    <x v="0"/>
    <x v="0"/>
    <x v="0"/>
    <n v="4.9349999999999996"/>
    <m/>
    <n v="0"/>
    <n v="0"/>
    <n v="4.9349999999999996"/>
    <n v="0"/>
    <n v="0"/>
    <n v="1163"/>
    <x v="0"/>
    <x v="0"/>
    <n v="28697025"/>
  </r>
  <r>
    <x v="189"/>
    <x v="0"/>
    <x v="0"/>
    <x v="10"/>
    <x v="23"/>
    <x v="23"/>
    <x v="0"/>
    <x v="0"/>
    <x v="0"/>
    <x v="0"/>
    <n v="0.66649999999999998"/>
    <m/>
    <n v="0"/>
    <n v="0"/>
    <n v="0.66649999999999998"/>
    <n v="0"/>
    <n v="0"/>
    <n v="83"/>
    <x v="0"/>
    <x v="6"/>
    <n v="2765975"/>
  </r>
  <r>
    <x v="189"/>
    <x v="0"/>
    <x v="0"/>
    <x v="4"/>
    <x v="12"/>
    <x v="12"/>
    <x v="0"/>
    <x v="0"/>
    <x v="0"/>
    <x v="0"/>
    <n v="3244.2"/>
    <m/>
    <n v="0"/>
    <n v="0"/>
    <n v="3316"/>
    <n v="71.8"/>
    <n v="0"/>
    <n v="10"/>
    <x v="0"/>
    <x v="3"/>
    <n v="3316000"/>
  </r>
  <r>
    <x v="189"/>
    <x v="0"/>
    <x v="0"/>
    <x v="7"/>
    <x v="15"/>
    <x v="15"/>
    <x v="0"/>
    <x v="0"/>
    <x v="0"/>
    <x v="0"/>
    <n v="963.8"/>
    <m/>
    <n v="0"/>
    <n v="0"/>
    <n v="976.1"/>
    <n v="12.3"/>
    <n v="0"/>
    <n v="74"/>
    <x v="0"/>
    <x v="3"/>
    <n v="7223140"/>
  </r>
  <r>
    <x v="189"/>
    <x v="0"/>
    <x v="0"/>
    <x v="9"/>
    <x v="20"/>
    <x v="20"/>
    <x v="0"/>
    <x v="0"/>
    <x v="0"/>
    <x v="0"/>
    <n v="964"/>
    <m/>
    <n v="0"/>
    <n v="0"/>
    <n v="976.6"/>
    <n v="12.6"/>
    <n v="0"/>
    <n v="56"/>
    <x v="0"/>
    <x v="3"/>
    <n v="5468960"/>
  </r>
  <r>
    <x v="189"/>
    <x v="0"/>
    <x v="0"/>
    <x v="3"/>
    <x v="21"/>
    <x v="21"/>
    <x v="0"/>
    <x v="0"/>
    <x v="0"/>
    <x v="0"/>
    <n v="10.44"/>
    <m/>
    <n v="0"/>
    <n v="0"/>
    <n v="10.44"/>
    <n v="0"/>
    <n v="0"/>
    <n v="38"/>
    <x v="0"/>
    <x v="0"/>
    <n v="1983600"/>
  </r>
  <r>
    <x v="189"/>
    <x v="0"/>
    <x v="0"/>
    <x v="8"/>
    <x v="16"/>
    <x v="16"/>
    <x v="0"/>
    <x v="0"/>
    <x v="0"/>
    <x v="0"/>
    <n v="32.555"/>
    <m/>
    <n v="0"/>
    <n v="0"/>
    <n v="32.869999999999997"/>
    <n v="0.315"/>
    <n v="0"/>
    <n v="137"/>
    <x v="0"/>
    <x v="0"/>
    <n v="22515950"/>
  </r>
  <r>
    <x v="189"/>
    <x v="0"/>
    <x v="0"/>
    <x v="1"/>
    <x v="17"/>
    <x v="17"/>
    <x v="0"/>
    <x v="0"/>
    <x v="0"/>
    <x v="0"/>
    <n v="0.17580000000000001"/>
    <m/>
    <n v="0"/>
    <n v="0"/>
    <n v="0.17580000000000001"/>
    <n v="0"/>
    <n v="0"/>
    <n v="5"/>
    <x v="0"/>
    <x v="1"/>
    <n v="98448"/>
  </r>
  <r>
    <x v="189"/>
    <x v="2"/>
    <x v="2"/>
    <x v="2"/>
    <x v="22"/>
    <x v="22"/>
    <x v="0"/>
    <x v="0"/>
    <x v="0"/>
    <x v="0"/>
    <n v="62.69"/>
    <n v="61.96"/>
    <n v="61.96"/>
    <n v="64"/>
    <n v="64"/>
    <n v="1.31"/>
    <n v="7"/>
    <n v="2338"/>
    <x v="0"/>
    <x v="2"/>
    <n v="149632000"/>
  </r>
  <r>
    <x v="189"/>
    <x v="2"/>
    <x v="2"/>
    <x v="5"/>
    <x v="24"/>
    <x v="24"/>
    <x v="0"/>
    <x v="0"/>
    <x v="0"/>
    <x v="0"/>
    <n v="3.5630000000000002"/>
    <m/>
    <n v="0"/>
    <n v="0"/>
    <n v="3.65"/>
    <n v="8.6999999999999994E-2"/>
    <n v="0"/>
    <n v="10"/>
    <x v="0"/>
    <x v="4"/>
    <n v="1368750"/>
  </r>
  <r>
    <x v="189"/>
    <x v="2"/>
    <x v="2"/>
    <x v="0"/>
    <x v="28"/>
    <x v="28"/>
    <x v="0"/>
    <x v="0"/>
    <x v="0"/>
    <x v="0"/>
    <n v="4.6074999999999999"/>
    <n v="4.66"/>
    <n v="4.66"/>
    <n v="4.66"/>
    <n v="4.6349999999999998"/>
    <n v="2.75E-2"/>
    <n v="12"/>
    <n v="5889"/>
    <x v="0"/>
    <x v="0"/>
    <n v="136477575"/>
  </r>
  <r>
    <x v="189"/>
    <x v="2"/>
    <x v="2"/>
    <x v="7"/>
    <x v="31"/>
    <x v="31"/>
    <x v="0"/>
    <x v="0"/>
    <x v="0"/>
    <x v="0"/>
    <n v="971"/>
    <m/>
    <n v="0"/>
    <n v="0"/>
    <n v="987.3"/>
    <n v="16.3"/>
    <n v="0"/>
    <n v="4"/>
    <x v="0"/>
    <x v="3"/>
    <n v="394920"/>
  </r>
  <r>
    <x v="189"/>
    <x v="2"/>
    <x v="2"/>
    <x v="9"/>
    <x v="30"/>
    <x v="30"/>
    <x v="0"/>
    <x v="0"/>
    <x v="0"/>
    <x v="0"/>
    <n v="975.3"/>
    <m/>
    <n v="0"/>
    <n v="0"/>
    <n v="988"/>
    <n v="12.7"/>
    <n v="0"/>
    <n v="5"/>
    <x v="0"/>
    <x v="3"/>
    <n v="494000"/>
  </r>
  <r>
    <x v="189"/>
    <x v="2"/>
    <x v="2"/>
    <x v="8"/>
    <x v="29"/>
    <x v="29"/>
    <x v="0"/>
    <x v="0"/>
    <x v="0"/>
    <x v="0"/>
    <n v="32.69"/>
    <n v="33.505000000000003"/>
    <n v="33.505000000000003"/>
    <n v="33.524999999999999"/>
    <n v="33.524999999999999"/>
    <n v="0.83499999999999996"/>
    <n v="3"/>
    <n v="31"/>
    <x v="0"/>
    <x v="0"/>
    <n v="5196375"/>
  </r>
  <r>
    <x v="190"/>
    <x v="0"/>
    <x v="0"/>
    <x v="2"/>
    <x v="18"/>
    <x v="18"/>
    <x v="0"/>
    <x v="0"/>
    <x v="0"/>
    <x v="0"/>
    <n v="64.56"/>
    <m/>
    <n v="0"/>
    <n v="0"/>
    <n v="65.3"/>
    <n v="0.74"/>
    <n v="0"/>
    <n v="12"/>
    <x v="0"/>
    <x v="2"/>
    <n v="783600"/>
  </r>
  <r>
    <x v="190"/>
    <x v="0"/>
    <x v="0"/>
    <x v="5"/>
    <x v="13"/>
    <x v="13"/>
    <x v="0"/>
    <x v="0"/>
    <x v="0"/>
    <x v="0"/>
    <n v="3.71"/>
    <m/>
    <n v="0"/>
    <n v="0"/>
    <n v="3.702"/>
    <n v="-8.0000000000000002E-3"/>
    <n v="0"/>
    <n v="64"/>
    <x v="0"/>
    <x v="4"/>
    <n v="8884800"/>
  </r>
  <r>
    <x v="190"/>
    <x v="0"/>
    <x v="0"/>
    <x v="6"/>
    <x v="19"/>
    <x v="19"/>
    <x v="0"/>
    <x v="0"/>
    <x v="0"/>
    <x v="0"/>
    <n v="4.6485000000000003"/>
    <m/>
    <n v="0"/>
    <n v="0"/>
    <n v="4.6485000000000003"/>
    <n v="0"/>
    <n v="0"/>
    <n v="2"/>
    <x v="0"/>
    <x v="5"/>
    <n v="232425"/>
  </r>
  <r>
    <x v="190"/>
    <x v="0"/>
    <x v="0"/>
    <x v="0"/>
    <x v="0"/>
    <x v="0"/>
    <x v="0"/>
    <x v="0"/>
    <x v="0"/>
    <x v="0"/>
    <n v="4.9349999999999996"/>
    <m/>
    <n v="0"/>
    <n v="0"/>
    <n v="4.9349999999999996"/>
    <n v="0"/>
    <n v="0"/>
    <n v="1163"/>
    <x v="0"/>
    <x v="0"/>
    <n v="28697025"/>
  </r>
  <r>
    <x v="190"/>
    <x v="0"/>
    <x v="0"/>
    <x v="10"/>
    <x v="23"/>
    <x v="23"/>
    <x v="0"/>
    <x v="0"/>
    <x v="0"/>
    <x v="0"/>
    <n v="0.66649999999999998"/>
    <m/>
    <n v="0"/>
    <n v="0"/>
    <n v="0.66649999999999998"/>
    <n v="0"/>
    <n v="0"/>
    <n v="83"/>
    <x v="0"/>
    <x v="6"/>
    <n v="2765975"/>
  </r>
  <r>
    <x v="190"/>
    <x v="0"/>
    <x v="0"/>
    <x v="4"/>
    <x v="12"/>
    <x v="12"/>
    <x v="0"/>
    <x v="0"/>
    <x v="0"/>
    <x v="0"/>
    <n v="3316"/>
    <m/>
    <n v="0"/>
    <n v="0"/>
    <n v="3316"/>
    <n v="0"/>
    <n v="0"/>
    <n v="10"/>
    <x v="0"/>
    <x v="3"/>
    <n v="3316000"/>
  </r>
  <r>
    <x v="190"/>
    <x v="0"/>
    <x v="0"/>
    <x v="7"/>
    <x v="15"/>
    <x v="15"/>
    <x v="0"/>
    <x v="0"/>
    <x v="0"/>
    <x v="0"/>
    <n v="976.1"/>
    <m/>
    <n v="0"/>
    <n v="0"/>
    <n v="963.35"/>
    <n v="-12.75"/>
    <n v="0"/>
    <n v="74"/>
    <x v="0"/>
    <x v="3"/>
    <n v="7128790"/>
  </r>
  <r>
    <x v="190"/>
    <x v="0"/>
    <x v="0"/>
    <x v="9"/>
    <x v="20"/>
    <x v="20"/>
    <x v="0"/>
    <x v="0"/>
    <x v="0"/>
    <x v="0"/>
    <n v="976.6"/>
    <m/>
    <n v="0"/>
    <n v="0"/>
    <n v="974.4"/>
    <n v="-2.2000000000000002"/>
    <n v="0"/>
    <n v="56"/>
    <x v="0"/>
    <x v="3"/>
    <n v="5456640"/>
  </r>
  <r>
    <x v="190"/>
    <x v="0"/>
    <x v="0"/>
    <x v="3"/>
    <x v="21"/>
    <x v="21"/>
    <x v="0"/>
    <x v="0"/>
    <x v="0"/>
    <x v="0"/>
    <n v="10.44"/>
    <m/>
    <n v="0"/>
    <n v="0"/>
    <n v="10.44"/>
    <n v="0"/>
    <n v="0"/>
    <n v="38"/>
    <x v="0"/>
    <x v="0"/>
    <n v="1983600"/>
  </r>
  <r>
    <x v="190"/>
    <x v="0"/>
    <x v="0"/>
    <x v="8"/>
    <x v="16"/>
    <x v="16"/>
    <x v="0"/>
    <x v="0"/>
    <x v="0"/>
    <x v="0"/>
    <n v="32.869999999999997"/>
    <m/>
    <n v="0"/>
    <n v="0"/>
    <n v="32.68"/>
    <n v="-0.19"/>
    <n v="0"/>
    <n v="137"/>
    <x v="0"/>
    <x v="0"/>
    <n v="22385800"/>
  </r>
  <r>
    <x v="190"/>
    <x v="0"/>
    <x v="0"/>
    <x v="1"/>
    <x v="17"/>
    <x v="17"/>
    <x v="0"/>
    <x v="0"/>
    <x v="0"/>
    <x v="0"/>
    <n v="0.17580000000000001"/>
    <m/>
    <n v="0"/>
    <n v="0"/>
    <n v="0.1764"/>
    <n v="5.9999999999999995E-4"/>
    <n v="0"/>
    <n v="5"/>
    <x v="0"/>
    <x v="1"/>
    <n v="98784"/>
  </r>
  <r>
    <x v="190"/>
    <x v="2"/>
    <x v="2"/>
    <x v="2"/>
    <x v="22"/>
    <x v="22"/>
    <x v="0"/>
    <x v="0"/>
    <x v="0"/>
    <x v="0"/>
    <n v="64"/>
    <n v="64"/>
    <n v="64"/>
    <n v="64"/>
    <n v="64.099999999999994"/>
    <n v="0.1"/>
    <n v="7"/>
    <n v="2335"/>
    <x v="0"/>
    <x v="2"/>
    <n v="149673500"/>
  </r>
  <r>
    <x v="190"/>
    <x v="2"/>
    <x v="2"/>
    <x v="5"/>
    <x v="24"/>
    <x v="24"/>
    <x v="0"/>
    <x v="0"/>
    <x v="0"/>
    <x v="0"/>
    <n v="3.65"/>
    <m/>
    <n v="0"/>
    <n v="0"/>
    <n v="3.6419999999999999"/>
    <n v="-8.0000000000000002E-3"/>
    <n v="0"/>
    <n v="10"/>
    <x v="0"/>
    <x v="4"/>
    <n v="1365750"/>
  </r>
  <r>
    <x v="190"/>
    <x v="2"/>
    <x v="2"/>
    <x v="0"/>
    <x v="28"/>
    <x v="28"/>
    <x v="0"/>
    <x v="0"/>
    <x v="0"/>
    <x v="0"/>
    <n v="4.6349999999999998"/>
    <m/>
    <n v="0"/>
    <n v="0"/>
    <n v="4.6349999999999998"/>
    <n v="0"/>
    <n v="0"/>
    <n v="5889"/>
    <x v="0"/>
    <x v="0"/>
    <n v="136477575"/>
  </r>
  <r>
    <x v="190"/>
    <x v="2"/>
    <x v="2"/>
    <x v="7"/>
    <x v="31"/>
    <x v="31"/>
    <x v="0"/>
    <x v="0"/>
    <x v="0"/>
    <x v="0"/>
    <n v="987.3"/>
    <m/>
    <n v="0"/>
    <n v="0"/>
    <n v="977.4"/>
    <n v="-9.9"/>
    <n v="0"/>
    <n v="4"/>
    <x v="0"/>
    <x v="3"/>
    <n v="390960"/>
  </r>
  <r>
    <x v="190"/>
    <x v="2"/>
    <x v="2"/>
    <x v="9"/>
    <x v="30"/>
    <x v="30"/>
    <x v="0"/>
    <x v="0"/>
    <x v="0"/>
    <x v="0"/>
    <n v="988"/>
    <m/>
    <n v="0"/>
    <n v="0"/>
    <n v="988"/>
    <n v="0"/>
    <n v="0"/>
    <n v="5"/>
    <x v="0"/>
    <x v="3"/>
    <n v="494000"/>
  </r>
  <r>
    <x v="190"/>
    <x v="2"/>
    <x v="2"/>
    <x v="8"/>
    <x v="29"/>
    <x v="29"/>
    <x v="0"/>
    <x v="0"/>
    <x v="0"/>
    <x v="0"/>
    <n v="33.524999999999999"/>
    <m/>
    <n v="0"/>
    <n v="0"/>
    <n v="33.18"/>
    <n v="-0.34499999999999997"/>
    <n v="0"/>
    <n v="31"/>
    <x v="0"/>
    <x v="0"/>
    <n v="5142900"/>
  </r>
  <r>
    <x v="191"/>
    <x v="0"/>
    <x v="0"/>
    <x v="2"/>
    <x v="18"/>
    <x v="18"/>
    <x v="0"/>
    <x v="0"/>
    <x v="0"/>
    <x v="0"/>
    <n v="65.3"/>
    <m/>
    <n v="0"/>
    <n v="0"/>
    <n v="65.64"/>
    <n v="0.34"/>
    <n v="0"/>
    <n v="12"/>
    <x v="0"/>
    <x v="2"/>
    <n v="787680"/>
  </r>
  <r>
    <x v="191"/>
    <x v="0"/>
    <x v="0"/>
    <x v="5"/>
    <x v="13"/>
    <x v="13"/>
    <x v="0"/>
    <x v="0"/>
    <x v="0"/>
    <x v="0"/>
    <n v="3.702"/>
    <m/>
    <n v="0"/>
    <n v="0"/>
    <n v="3.6924999999999999"/>
    <n v="-9.4999999999999998E-3"/>
    <n v="0"/>
    <n v="64"/>
    <x v="0"/>
    <x v="4"/>
    <n v="8862000"/>
  </r>
  <r>
    <x v="191"/>
    <x v="0"/>
    <x v="0"/>
    <x v="6"/>
    <x v="19"/>
    <x v="19"/>
    <x v="0"/>
    <x v="0"/>
    <x v="0"/>
    <x v="0"/>
    <n v="4.6485000000000003"/>
    <m/>
    <n v="0"/>
    <n v="0"/>
    <n v="4.7770000000000001"/>
    <n v="0.1285"/>
    <n v="0"/>
    <n v="2"/>
    <x v="0"/>
    <x v="5"/>
    <n v="238850"/>
  </r>
  <r>
    <x v="191"/>
    <x v="0"/>
    <x v="0"/>
    <x v="0"/>
    <x v="0"/>
    <x v="0"/>
    <x v="0"/>
    <x v="0"/>
    <x v="0"/>
    <x v="0"/>
    <n v="4.9349999999999996"/>
    <m/>
    <n v="0"/>
    <n v="0"/>
    <n v="4.8825000000000003"/>
    <n v="-5.2499999999999998E-2"/>
    <n v="0"/>
    <n v="1163"/>
    <x v="0"/>
    <x v="0"/>
    <n v="28391737.5"/>
  </r>
  <r>
    <x v="191"/>
    <x v="0"/>
    <x v="0"/>
    <x v="10"/>
    <x v="23"/>
    <x v="23"/>
    <x v="0"/>
    <x v="0"/>
    <x v="0"/>
    <x v="0"/>
    <n v="0.66649999999999998"/>
    <m/>
    <n v="0"/>
    <n v="0"/>
    <n v="0.66769999999999996"/>
    <n v="1.1999999999999999E-3"/>
    <n v="0"/>
    <n v="83"/>
    <x v="0"/>
    <x v="6"/>
    <n v="2770955"/>
  </r>
  <r>
    <x v="191"/>
    <x v="0"/>
    <x v="0"/>
    <x v="4"/>
    <x v="12"/>
    <x v="12"/>
    <x v="0"/>
    <x v="0"/>
    <x v="0"/>
    <x v="0"/>
    <n v="3316"/>
    <m/>
    <n v="0"/>
    <n v="0"/>
    <n v="3408.8"/>
    <n v="92.8"/>
    <n v="0"/>
    <n v="10"/>
    <x v="0"/>
    <x v="3"/>
    <n v="3408800"/>
  </r>
  <r>
    <x v="191"/>
    <x v="0"/>
    <x v="0"/>
    <x v="7"/>
    <x v="15"/>
    <x v="15"/>
    <x v="0"/>
    <x v="0"/>
    <x v="0"/>
    <x v="0"/>
    <n v="963.35"/>
    <m/>
    <n v="0"/>
    <n v="0"/>
    <n v="944.95"/>
    <n v="-18.399999999999999"/>
    <n v="0"/>
    <n v="74"/>
    <x v="0"/>
    <x v="3"/>
    <n v="6992630"/>
  </r>
  <r>
    <x v="191"/>
    <x v="0"/>
    <x v="0"/>
    <x v="9"/>
    <x v="20"/>
    <x v="20"/>
    <x v="0"/>
    <x v="0"/>
    <x v="0"/>
    <x v="0"/>
    <n v="974.4"/>
    <m/>
    <n v="0"/>
    <n v="0"/>
    <n v="968.6"/>
    <n v="-5.8"/>
    <n v="0"/>
    <n v="56"/>
    <x v="0"/>
    <x v="3"/>
    <n v="5424160"/>
  </r>
  <r>
    <x v="191"/>
    <x v="0"/>
    <x v="0"/>
    <x v="3"/>
    <x v="21"/>
    <x v="21"/>
    <x v="0"/>
    <x v="0"/>
    <x v="0"/>
    <x v="0"/>
    <n v="10.44"/>
    <m/>
    <n v="0"/>
    <n v="0"/>
    <n v="10.44"/>
    <n v="0"/>
    <n v="0"/>
    <n v="38"/>
    <x v="0"/>
    <x v="0"/>
    <n v="1983600"/>
  </r>
  <r>
    <x v="191"/>
    <x v="0"/>
    <x v="0"/>
    <x v="8"/>
    <x v="16"/>
    <x v="16"/>
    <x v="0"/>
    <x v="0"/>
    <x v="0"/>
    <x v="0"/>
    <n v="32.68"/>
    <m/>
    <n v="0"/>
    <n v="0"/>
    <n v="32.94"/>
    <n v="0.26"/>
    <n v="0"/>
    <n v="137"/>
    <x v="0"/>
    <x v="0"/>
    <n v="22563900"/>
  </r>
  <r>
    <x v="191"/>
    <x v="0"/>
    <x v="0"/>
    <x v="1"/>
    <x v="17"/>
    <x v="17"/>
    <x v="0"/>
    <x v="0"/>
    <x v="0"/>
    <x v="0"/>
    <n v="0.1764"/>
    <m/>
    <n v="0"/>
    <n v="0"/>
    <n v="0.1777"/>
    <n v="1.2999999999999999E-3"/>
    <n v="0"/>
    <n v="5"/>
    <x v="0"/>
    <x v="1"/>
    <n v="99512"/>
  </r>
  <r>
    <x v="191"/>
    <x v="2"/>
    <x v="2"/>
    <x v="2"/>
    <x v="22"/>
    <x v="22"/>
    <x v="0"/>
    <x v="0"/>
    <x v="0"/>
    <x v="0"/>
    <n v="64.099999999999994"/>
    <n v="65"/>
    <n v="65"/>
    <n v="65"/>
    <n v="65"/>
    <n v="0.9"/>
    <n v="1"/>
    <n v="2335"/>
    <x v="0"/>
    <x v="2"/>
    <n v="151775000"/>
  </r>
  <r>
    <x v="191"/>
    <x v="2"/>
    <x v="2"/>
    <x v="5"/>
    <x v="24"/>
    <x v="24"/>
    <x v="0"/>
    <x v="0"/>
    <x v="0"/>
    <x v="0"/>
    <n v="3.6419999999999999"/>
    <m/>
    <n v="0"/>
    <n v="0"/>
    <n v="3.6404999999999998"/>
    <n v="-1.5E-3"/>
    <n v="0"/>
    <n v="10"/>
    <x v="0"/>
    <x v="4"/>
    <n v="1365187.5"/>
  </r>
  <r>
    <x v="191"/>
    <x v="2"/>
    <x v="2"/>
    <x v="0"/>
    <x v="28"/>
    <x v="28"/>
    <x v="0"/>
    <x v="0"/>
    <x v="0"/>
    <x v="0"/>
    <n v="4.6349999999999998"/>
    <m/>
    <n v="0"/>
    <n v="0"/>
    <n v="4.5599999999999996"/>
    <n v="-7.4999999999999997E-2"/>
    <n v="0"/>
    <n v="5889"/>
    <x v="0"/>
    <x v="0"/>
    <n v="134269200"/>
  </r>
  <r>
    <x v="191"/>
    <x v="2"/>
    <x v="2"/>
    <x v="4"/>
    <x v="32"/>
    <x v="32"/>
    <x v="0"/>
    <x v="0"/>
    <x v="0"/>
    <x v="0"/>
    <n v="3380"/>
    <n v="3550"/>
    <n v="3550"/>
    <n v="3550"/>
    <n v="3529.2"/>
    <n v="149.19999999999999"/>
    <n v="1"/>
    <n v="1"/>
    <x v="0"/>
    <x v="3"/>
    <n v="352920"/>
  </r>
  <r>
    <x v="191"/>
    <x v="2"/>
    <x v="2"/>
    <x v="14"/>
    <x v="33"/>
    <x v="33"/>
    <x v="0"/>
    <x v="0"/>
    <x v="0"/>
    <x v="0"/>
    <n v="5.9139999999999997"/>
    <n v="5.82"/>
    <n v="5.8150000000000004"/>
    <n v="5.83"/>
    <n v="5.8150000000000004"/>
    <n v="-9.9000000000000005E-2"/>
    <n v="23"/>
    <n v="23"/>
    <x v="0"/>
    <x v="0"/>
    <n v="668725"/>
  </r>
  <r>
    <x v="191"/>
    <x v="2"/>
    <x v="2"/>
    <x v="7"/>
    <x v="31"/>
    <x v="31"/>
    <x v="0"/>
    <x v="0"/>
    <x v="0"/>
    <x v="0"/>
    <n v="977.4"/>
    <m/>
    <n v="0"/>
    <n v="0"/>
    <n v="959.15"/>
    <n v="-18.25"/>
    <n v="0"/>
    <n v="4"/>
    <x v="0"/>
    <x v="3"/>
    <n v="383660"/>
  </r>
  <r>
    <x v="191"/>
    <x v="2"/>
    <x v="2"/>
    <x v="9"/>
    <x v="30"/>
    <x v="30"/>
    <x v="0"/>
    <x v="0"/>
    <x v="0"/>
    <x v="0"/>
    <n v="988"/>
    <m/>
    <n v="0"/>
    <n v="0"/>
    <n v="983.3"/>
    <n v="-4.7"/>
    <n v="0"/>
    <n v="5"/>
    <x v="0"/>
    <x v="3"/>
    <n v="491650"/>
  </r>
  <r>
    <x v="191"/>
    <x v="2"/>
    <x v="2"/>
    <x v="8"/>
    <x v="29"/>
    <x v="29"/>
    <x v="0"/>
    <x v="0"/>
    <x v="0"/>
    <x v="0"/>
    <n v="33.18"/>
    <m/>
    <n v="0"/>
    <n v="0"/>
    <n v="33.36"/>
    <n v="0.18"/>
    <n v="0"/>
    <n v="31"/>
    <x v="0"/>
    <x v="0"/>
    <n v="5170800"/>
  </r>
  <r>
    <x v="192"/>
    <x v="0"/>
    <x v="0"/>
    <x v="2"/>
    <x v="18"/>
    <x v="18"/>
    <x v="0"/>
    <x v="0"/>
    <x v="0"/>
    <x v="0"/>
    <n v="65.64"/>
    <m/>
    <n v="0"/>
    <n v="0"/>
    <n v="65.64"/>
    <n v="0"/>
    <n v="0"/>
    <n v="12"/>
    <x v="0"/>
    <x v="2"/>
    <n v="787680"/>
  </r>
  <r>
    <x v="192"/>
    <x v="0"/>
    <x v="0"/>
    <x v="5"/>
    <x v="13"/>
    <x v="13"/>
    <x v="0"/>
    <x v="0"/>
    <x v="0"/>
    <x v="0"/>
    <n v="3.6924999999999999"/>
    <m/>
    <n v="0"/>
    <n v="0"/>
    <n v="3.8264999999999998"/>
    <n v="0.13400000000000001"/>
    <n v="0"/>
    <n v="64"/>
    <x v="0"/>
    <x v="4"/>
    <n v="9183600"/>
  </r>
  <r>
    <x v="192"/>
    <x v="0"/>
    <x v="0"/>
    <x v="6"/>
    <x v="19"/>
    <x v="19"/>
    <x v="0"/>
    <x v="0"/>
    <x v="0"/>
    <x v="0"/>
    <n v="4.7770000000000001"/>
    <m/>
    <n v="0"/>
    <n v="0"/>
    <n v="4.8384999999999998"/>
    <n v="6.1499999999999999E-2"/>
    <n v="0"/>
    <n v="2"/>
    <x v="0"/>
    <x v="5"/>
    <n v="241925"/>
  </r>
  <r>
    <x v="192"/>
    <x v="0"/>
    <x v="0"/>
    <x v="0"/>
    <x v="0"/>
    <x v="0"/>
    <x v="0"/>
    <x v="0"/>
    <x v="0"/>
    <x v="0"/>
    <n v="4.8825000000000003"/>
    <m/>
    <n v="0"/>
    <n v="0"/>
    <n v="4.8475000000000001"/>
    <n v="-3.5000000000000003E-2"/>
    <n v="0"/>
    <n v="1163"/>
    <x v="0"/>
    <x v="0"/>
    <n v="28188212.5"/>
  </r>
  <r>
    <x v="192"/>
    <x v="0"/>
    <x v="0"/>
    <x v="10"/>
    <x v="23"/>
    <x v="23"/>
    <x v="0"/>
    <x v="0"/>
    <x v="0"/>
    <x v="0"/>
    <n v="0.66769999999999996"/>
    <m/>
    <n v="0"/>
    <n v="0"/>
    <n v="0.68110000000000004"/>
    <n v="1.34E-2"/>
    <n v="0"/>
    <n v="83"/>
    <x v="0"/>
    <x v="6"/>
    <n v="2826565"/>
  </r>
  <r>
    <x v="192"/>
    <x v="0"/>
    <x v="0"/>
    <x v="4"/>
    <x v="12"/>
    <x v="12"/>
    <x v="0"/>
    <x v="0"/>
    <x v="0"/>
    <x v="0"/>
    <n v="3408.8"/>
    <m/>
    <n v="0"/>
    <n v="0"/>
    <n v="3331.4"/>
    <n v="-77.400000000000006"/>
    <n v="0"/>
    <n v="10"/>
    <x v="0"/>
    <x v="3"/>
    <n v="3331400"/>
  </r>
  <r>
    <x v="192"/>
    <x v="0"/>
    <x v="0"/>
    <x v="7"/>
    <x v="15"/>
    <x v="15"/>
    <x v="0"/>
    <x v="0"/>
    <x v="0"/>
    <x v="0"/>
    <n v="944.95"/>
    <m/>
    <n v="0"/>
    <n v="0"/>
    <n v="944.95"/>
    <n v="0"/>
    <n v="0"/>
    <n v="74"/>
    <x v="0"/>
    <x v="3"/>
    <n v="6992630"/>
  </r>
  <r>
    <x v="192"/>
    <x v="0"/>
    <x v="0"/>
    <x v="9"/>
    <x v="20"/>
    <x v="20"/>
    <x v="0"/>
    <x v="0"/>
    <x v="0"/>
    <x v="0"/>
    <n v="968.6"/>
    <m/>
    <n v="0"/>
    <n v="0"/>
    <n v="974.7"/>
    <n v="6.1"/>
    <n v="0"/>
    <n v="56"/>
    <x v="0"/>
    <x v="3"/>
    <n v="5458320"/>
  </r>
  <r>
    <x v="192"/>
    <x v="0"/>
    <x v="0"/>
    <x v="3"/>
    <x v="21"/>
    <x v="21"/>
    <x v="0"/>
    <x v="0"/>
    <x v="0"/>
    <x v="0"/>
    <n v="10.44"/>
    <m/>
    <n v="0"/>
    <n v="0"/>
    <n v="10.442500000000001"/>
    <n v="2.5000000000000001E-3"/>
    <n v="0"/>
    <n v="38"/>
    <x v="0"/>
    <x v="0"/>
    <n v="1984075"/>
  </r>
  <r>
    <x v="192"/>
    <x v="0"/>
    <x v="0"/>
    <x v="8"/>
    <x v="16"/>
    <x v="16"/>
    <x v="0"/>
    <x v="0"/>
    <x v="0"/>
    <x v="0"/>
    <n v="32.94"/>
    <m/>
    <n v="0"/>
    <n v="0"/>
    <n v="33.51"/>
    <n v="0.56999999999999995"/>
    <n v="0"/>
    <n v="137"/>
    <x v="0"/>
    <x v="0"/>
    <n v="22954350"/>
  </r>
  <r>
    <x v="192"/>
    <x v="0"/>
    <x v="0"/>
    <x v="1"/>
    <x v="17"/>
    <x v="17"/>
    <x v="0"/>
    <x v="0"/>
    <x v="0"/>
    <x v="0"/>
    <n v="0.1777"/>
    <m/>
    <n v="0"/>
    <n v="0"/>
    <n v="0.17780000000000001"/>
    <n v="1E-4"/>
    <n v="0"/>
    <n v="5"/>
    <x v="0"/>
    <x v="1"/>
    <n v="99568"/>
  </r>
  <r>
    <x v="192"/>
    <x v="2"/>
    <x v="2"/>
    <x v="2"/>
    <x v="22"/>
    <x v="22"/>
    <x v="0"/>
    <x v="0"/>
    <x v="0"/>
    <x v="0"/>
    <n v="65"/>
    <n v="65.56"/>
    <n v="65.56"/>
    <n v="65.56"/>
    <n v="64.930000000000007"/>
    <n v="-7.0000000000000007E-2"/>
    <n v="1"/>
    <n v="2334"/>
    <x v="0"/>
    <x v="2"/>
    <n v="151546620"/>
  </r>
  <r>
    <x v="192"/>
    <x v="2"/>
    <x v="2"/>
    <x v="0"/>
    <x v="28"/>
    <x v="28"/>
    <x v="0"/>
    <x v="0"/>
    <x v="0"/>
    <x v="0"/>
    <n v="4.5599999999999996"/>
    <m/>
    <n v="0"/>
    <n v="0"/>
    <n v="4.5199999999999996"/>
    <n v="-0.04"/>
    <n v="0"/>
    <n v="5889"/>
    <x v="0"/>
    <x v="0"/>
    <n v="133091400"/>
  </r>
  <r>
    <x v="192"/>
    <x v="2"/>
    <x v="2"/>
    <x v="4"/>
    <x v="32"/>
    <x v="32"/>
    <x v="0"/>
    <x v="0"/>
    <x v="0"/>
    <x v="0"/>
    <n v="3529.2"/>
    <m/>
    <n v="0"/>
    <n v="0"/>
    <n v="3408.2"/>
    <n v="-121"/>
    <n v="0"/>
    <n v="1"/>
    <x v="0"/>
    <x v="3"/>
    <n v="340820"/>
  </r>
  <r>
    <x v="192"/>
    <x v="2"/>
    <x v="2"/>
    <x v="14"/>
    <x v="33"/>
    <x v="33"/>
    <x v="0"/>
    <x v="0"/>
    <x v="0"/>
    <x v="0"/>
    <n v="5.8150000000000004"/>
    <n v="5.7350000000000003"/>
    <n v="5.7350000000000003"/>
    <n v="5.7350000000000003"/>
    <n v="5.7350000000000003"/>
    <n v="-0.08"/>
    <n v="2"/>
    <n v="25"/>
    <x v="0"/>
    <x v="0"/>
    <n v="716875"/>
  </r>
  <r>
    <x v="192"/>
    <x v="2"/>
    <x v="2"/>
    <x v="11"/>
    <x v="25"/>
    <x v="25"/>
    <x v="0"/>
    <x v="0"/>
    <x v="0"/>
    <x v="0"/>
    <n v="3.5379999999999998"/>
    <n v="3.456"/>
    <n v="3.456"/>
    <n v="3.456"/>
    <n v="3.48"/>
    <n v="-5.8000000000000003E-2"/>
    <n v="5"/>
    <n v="5"/>
    <x v="0"/>
    <x v="7"/>
    <n v="174000"/>
  </r>
  <r>
    <x v="192"/>
    <x v="2"/>
    <x v="2"/>
    <x v="7"/>
    <x v="31"/>
    <x v="31"/>
    <x v="0"/>
    <x v="0"/>
    <x v="0"/>
    <x v="0"/>
    <n v="959.15"/>
    <m/>
    <n v="0"/>
    <n v="0"/>
    <n v="959.15"/>
    <n v="0"/>
    <n v="0"/>
    <n v="4"/>
    <x v="0"/>
    <x v="3"/>
    <n v="383660"/>
  </r>
  <r>
    <x v="192"/>
    <x v="2"/>
    <x v="2"/>
    <x v="9"/>
    <x v="30"/>
    <x v="30"/>
    <x v="0"/>
    <x v="0"/>
    <x v="0"/>
    <x v="0"/>
    <n v="983.3"/>
    <m/>
    <n v="0"/>
    <n v="0"/>
    <n v="987.1"/>
    <n v="3.8"/>
    <n v="0"/>
    <n v="5"/>
    <x v="0"/>
    <x v="3"/>
    <n v="493550"/>
  </r>
  <r>
    <x v="192"/>
    <x v="2"/>
    <x v="2"/>
    <x v="8"/>
    <x v="29"/>
    <x v="29"/>
    <x v="0"/>
    <x v="0"/>
    <x v="0"/>
    <x v="0"/>
    <n v="33.36"/>
    <m/>
    <n v="0"/>
    <n v="0"/>
    <n v="33.92"/>
    <n v="0.56000000000000005"/>
    <n v="0"/>
    <n v="31"/>
    <x v="0"/>
    <x v="0"/>
    <n v="5257600"/>
  </r>
  <r>
    <x v="193"/>
    <x v="0"/>
    <x v="0"/>
    <x v="2"/>
    <x v="18"/>
    <x v="18"/>
    <x v="0"/>
    <x v="0"/>
    <x v="0"/>
    <x v="0"/>
    <n v="65.64"/>
    <m/>
    <n v="0"/>
    <n v="0"/>
    <n v="65.64"/>
    <n v="0"/>
    <n v="0"/>
    <n v="12"/>
    <x v="0"/>
    <x v="2"/>
    <n v="787680"/>
  </r>
  <r>
    <x v="193"/>
    <x v="0"/>
    <x v="0"/>
    <x v="5"/>
    <x v="13"/>
    <x v="13"/>
    <x v="0"/>
    <x v="0"/>
    <x v="0"/>
    <x v="0"/>
    <n v="3.8264999999999998"/>
    <m/>
    <n v="0"/>
    <n v="0"/>
    <n v="3.9175"/>
    <n v="9.0999999999999998E-2"/>
    <n v="0"/>
    <n v="64"/>
    <x v="0"/>
    <x v="4"/>
    <n v="9402000"/>
  </r>
  <r>
    <x v="193"/>
    <x v="0"/>
    <x v="0"/>
    <x v="6"/>
    <x v="19"/>
    <x v="19"/>
    <x v="0"/>
    <x v="0"/>
    <x v="0"/>
    <x v="0"/>
    <n v="4.8384999999999998"/>
    <m/>
    <n v="0"/>
    <n v="0"/>
    <n v="4.8390000000000004"/>
    <n v="5.0000000000000001E-4"/>
    <n v="0"/>
    <n v="2"/>
    <x v="0"/>
    <x v="5"/>
    <n v="241950"/>
  </r>
  <r>
    <x v="193"/>
    <x v="0"/>
    <x v="0"/>
    <x v="0"/>
    <x v="0"/>
    <x v="0"/>
    <x v="0"/>
    <x v="0"/>
    <x v="0"/>
    <x v="0"/>
    <n v="4.8475000000000001"/>
    <n v="4.78"/>
    <n v="4.78"/>
    <n v="4.78"/>
    <n v="4.8"/>
    <n v="-4.7500000000000001E-2"/>
    <n v="3"/>
    <n v="1166"/>
    <x v="0"/>
    <x v="0"/>
    <n v="27984000"/>
  </r>
  <r>
    <x v="193"/>
    <x v="0"/>
    <x v="0"/>
    <x v="10"/>
    <x v="23"/>
    <x v="23"/>
    <x v="0"/>
    <x v="0"/>
    <x v="0"/>
    <x v="0"/>
    <n v="0.68110000000000004"/>
    <m/>
    <n v="0"/>
    <n v="0"/>
    <n v="0.68720000000000003"/>
    <n v="6.1000000000000004E-3"/>
    <n v="0"/>
    <n v="83"/>
    <x v="0"/>
    <x v="6"/>
    <n v="2851880"/>
  </r>
  <r>
    <x v="193"/>
    <x v="0"/>
    <x v="0"/>
    <x v="4"/>
    <x v="12"/>
    <x v="12"/>
    <x v="0"/>
    <x v="0"/>
    <x v="0"/>
    <x v="0"/>
    <n v="3331.4"/>
    <m/>
    <n v="0"/>
    <n v="0"/>
    <n v="3331.4"/>
    <n v="0"/>
    <n v="0"/>
    <n v="10"/>
    <x v="0"/>
    <x v="3"/>
    <n v="3331400"/>
  </r>
  <r>
    <x v="193"/>
    <x v="0"/>
    <x v="0"/>
    <x v="7"/>
    <x v="15"/>
    <x v="15"/>
    <x v="0"/>
    <x v="0"/>
    <x v="0"/>
    <x v="0"/>
    <n v="944.95"/>
    <m/>
    <n v="0"/>
    <n v="0"/>
    <n v="948.45"/>
    <n v="3.5"/>
    <n v="0"/>
    <n v="74"/>
    <x v="0"/>
    <x v="3"/>
    <n v="7018530"/>
  </r>
  <r>
    <x v="193"/>
    <x v="0"/>
    <x v="0"/>
    <x v="9"/>
    <x v="20"/>
    <x v="20"/>
    <x v="0"/>
    <x v="0"/>
    <x v="0"/>
    <x v="0"/>
    <n v="974.7"/>
    <m/>
    <n v="0"/>
    <n v="0"/>
    <n v="974.7"/>
    <n v="0"/>
    <n v="0"/>
    <n v="56"/>
    <x v="0"/>
    <x v="3"/>
    <n v="5458320"/>
  </r>
  <r>
    <x v="193"/>
    <x v="0"/>
    <x v="0"/>
    <x v="3"/>
    <x v="21"/>
    <x v="21"/>
    <x v="0"/>
    <x v="0"/>
    <x v="0"/>
    <x v="0"/>
    <n v="10.442500000000001"/>
    <m/>
    <n v="0"/>
    <n v="0"/>
    <n v="10.442500000000001"/>
    <n v="0"/>
    <n v="0"/>
    <n v="38"/>
    <x v="0"/>
    <x v="0"/>
    <n v="1984075"/>
  </r>
  <r>
    <x v="193"/>
    <x v="0"/>
    <x v="0"/>
    <x v="8"/>
    <x v="16"/>
    <x v="16"/>
    <x v="0"/>
    <x v="0"/>
    <x v="0"/>
    <x v="0"/>
    <n v="33.51"/>
    <m/>
    <n v="0"/>
    <n v="0"/>
    <n v="33.51"/>
    <n v="0"/>
    <n v="0"/>
    <n v="137"/>
    <x v="0"/>
    <x v="0"/>
    <n v="22954350"/>
  </r>
  <r>
    <x v="193"/>
    <x v="0"/>
    <x v="0"/>
    <x v="1"/>
    <x v="17"/>
    <x v="17"/>
    <x v="0"/>
    <x v="0"/>
    <x v="0"/>
    <x v="0"/>
    <n v="0.17780000000000001"/>
    <m/>
    <n v="0"/>
    <n v="0"/>
    <n v="0.17780000000000001"/>
    <n v="0"/>
    <n v="0"/>
    <n v="5"/>
    <x v="0"/>
    <x v="1"/>
    <n v="99568"/>
  </r>
  <r>
    <x v="193"/>
    <x v="2"/>
    <x v="2"/>
    <x v="2"/>
    <x v="22"/>
    <x v="22"/>
    <x v="0"/>
    <x v="0"/>
    <x v="0"/>
    <x v="0"/>
    <n v="64.930000000000007"/>
    <m/>
    <n v="0"/>
    <n v="0"/>
    <n v="64.930000000000007"/>
    <n v="0"/>
    <n v="0"/>
    <n v="2334"/>
    <x v="0"/>
    <x v="2"/>
    <n v="151546620"/>
  </r>
  <r>
    <x v="193"/>
    <x v="2"/>
    <x v="2"/>
    <x v="5"/>
    <x v="24"/>
    <x v="24"/>
    <x v="0"/>
    <x v="0"/>
    <x v="0"/>
    <x v="0"/>
    <n v="3.7719999999999998"/>
    <n v="3.82"/>
    <n v="3.82"/>
    <n v="3.82"/>
    <n v="3.86"/>
    <n v="8.7999999999999995E-2"/>
    <n v="1"/>
    <n v="1"/>
    <x v="0"/>
    <x v="4"/>
    <n v="144750"/>
  </r>
  <r>
    <x v="193"/>
    <x v="2"/>
    <x v="2"/>
    <x v="0"/>
    <x v="28"/>
    <x v="28"/>
    <x v="0"/>
    <x v="0"/>
    <x v="0"/>
    <x v="0"/>
    <n v="4.5199999999999996"/>
    <m/>
    <n v="0"/>
    <n v="0"/>
    <n v="4.4974999999999996"/>
    <n v="-2.2499999999999999E-2"/>
    <n v="0"/>
    <n v="5889"/>
    <x v="0"/>
    <x v="0"/>
    <n v="132428887.5"/>
  </r>
  <r>
    <x v="193"/>
    <x v="2"/>
    <x v="2"/>
    <x v="4"/>
    <x v="32"/>
    <x v="32"/>
    <x v="0"/>
    <x v="0"/>
    <x v="0"/>
    <x v="0"/>
    <n v="3408.2"/>
    <n v="3420"/>
    <n v="3420"/>
    <n v="3420"/>
    <n v="3418.4"/>
    <n v="10.199999999999999"/>
    <n v="1"/>
    <n v="2"/>
    <x v="0"/>
    <x v="3"/>
    <n v="683680"/>
  </r>
  <r>
    <x v="193"/>
    <x v="2"/>
    <x v="2"/>
    <x v="14"/>
    <x v="33"/>
    <x v="33"/>
    <x v="0"/>
    <x v="0"/>
    <x v="0"/>
    <x v="0"/>
    <n v="5.7350000000000003"/>
    <m/>
    <n v="0"/>
    <n v="0"/>
    <n v="5.6749999999999998"/>
    <n v="-0.06"/>
    <n v="0"/>
    <n v="25"/>
    <x v="0"/>
    <x v="0"/>
    <n v="709375"/>
  </r>
  <r>
    <x v="193"/>
    <x v="2"/>
    <x v="2"/>
    <x v="11"/>
    <x v="25"/>
    <x v="25"/>
    <x v="0"/>
    <x v="0"/>
    <x v="0"/>
    <x v="0"/>
    <n v="3.48"/>
    <m/>
    <n v="0"/>
    <n v="0"/>
    <n v="3.4340000000000002"/>
    <n v="-4.5999999999999999E-2"/>
    <n v="0"/>
    <n v="5"/>
    <x v="0"/>
    <x v="7"/>
    <n v="171700"/>
  </r>
  <r>
    <x v="193"/>
    <x v="2"/>
    <x v="2"/>
    <x v="7"/>
    <x v="31"/>
    <x v="31"/>
    <x v="0"/>
    <x v="0"/>
    <x v="0"/>
    <x v="0"/>
    <n v="959.15"/>
    <m/>
    <n v="0"/>
    <n v="0"/>
    <n v="960.95"/>
    <n v="1.8"/>
    <n v="0"/>
    <n v="4"/>
    <x v="0"/>
    <x v="3"/>
    <n v="384380"/>
  </r>
  <r>
    <x v="193"/>
    <x v="2"/>
    <x v="2"/>
    <x v="9"/>
    <x v="30"/>
    <x v="30"/>
    <x v="0"/>
    <x v="0"/>
    <x v="0"/>
    <x v="0"/>
    <n v="987.1"/>
    <m/>
    <n v="0"/>
    <n v="0"/>
    <n v="987.1"/>
    <n v="0"/>
    <n v="0"/>
    <n v="5"/>
    <x v="0"/>
    <x v="3"/>
    <n v="493550"/>
  </r>
  <r>
    <x v="193"/>
    <x v="2"/>
    <x v="2"/>
    <x v="8"/>
    <x v="29"/>
    <x v="29"/>
    <x v="0"/>
    <x v="0"/>
    <x v="0"/>
    <x v="0"/>
    <n v="33.92"/>
    <m/>
    <n v="0"/>
    <n v="0"/>
    <n v="33.92"/>
    <n v="0"/>
    <n v="0"/>
    <n v="31"/>
    <x v="0"/>
    <x v="0"/>
    <n v="5257600"/>
  </r>
  <r>
    <x v="194"/>
    <x v="0"/>
    <x v="0"/>
    <x v="2"/>
    <x v="18"/>
    <x v="18"/>
    <x v="0"/>
    <x v="0"/>
    <x v="0"/>
    <x v="0"/>
    <n v="65.64"/>
    <m/>
    <n v="0"/>
    <n v="0"/>
    <n v="65.64"/>
    <n v="0"/>
    <n v="0"/>
    <n v="12"/>
    <x v="0"/>
    <x v="2"/>
    <n v="787680"/>
  </r>
  <r>
    <x v="194"/>
    <x v="0"/>
    <x v="0"/>
    <x v="5"/>
    <x v="13"/>
    <x v="13"/>
    <x v="0"/>
    <x v="0"/>
    <x v="0"/>
    <x v="0"/>
    <n v="3.9175"/>
    <n v="3.99"/>
    <n v="3.99"/>
    <n v="3.99"/>
    <n v="3.99"/>
    <n v="7.2499999999999995E-2"/>
    <n v="30"/>
    <n v="34"/>
    <x v="0"/>
    <x v="4"/>
    <n v="5087250"/>
  </r>
  <r>
    <x v="194"/>
    <x v="0"/>
    <x v="0"/>
    <x v="6"/>
    <x v="19"/>
    <x v="19"/>
    <x v="0"/>
    <x v="0"/>
    <x v="0"/>
    <x v="0"/>
    <n v="4.8390000000000004"/>
    <m/>
    <n v="0"/>
    <n v="0"/>
    <n v="4.8390000000000004"/>
    <n v="0"/>
    <n v="0"/>
    <n v="2"/>
    <x v="0"/>
    <x v="5"/>
    <n v="241950"/>
  </r>
  <r>
    <x v="194"/>
    <x v="0"/>
    <x v="0"/>
    <x v="0"/>
    <x v="0"/>
    <x v="0"/>
    <x v="0"/>
    <x v="0"/>
    <x v="0"/>
    <x v="0"/>
    <n v="4.8"/>
    <m/>
    <n v="0"/>
    <n v="0"/>
    <n v="4.83"/>
    <n v="0.03"/>
    <n v="0"/>
    <n v="1166"/>
    <x v="0"/>
    <x v="0"/>
    <n v="28158900"/>
  </r>
  <r>
    <x v="194"/>
    <x v="0"/>
    <x v="0"/>
    <x v="10"/>
    <x v="23"/>
    <x v="23"/>
    <x v="0"/>
    <x v="0"/>
    <x v="0"/>
    <x v="0"/>
    <n v="0.68720000000000003"/>
    <m/>
    <n v="0"/>
    <n v="0"/>
    <n v="0.68720000000000003"/>
    <n v="0"/>
    <n v="0"/>
    <n v="83"/>
    <x v="0"/>
    <x v="6"/>
    <n v="2851880"/>
  </r>
  <r>
    <x v="194"/>
    <x v="0"/>
    <x v="0"/>
    <x v="4"/>
    <x v="12"/>
    <x v="12"/>
    <x v="0"/>
    <x v="0"/>
    <x v="0"/>
    <x v="0"/>
    <n v="3331.4"/>
    <m/>
    <n v="0"/>
    <n v="0"/>
    <n v="3305.2"/>
    <n v="-26.2"/>
    <n v="0"/>
    <n v="10"/>
    <x v="0"/>
    <x v="3"/>
    <n v="3305200"/>
  </r>
  <r>
    <x v="194"/>
    <x v="0"/>
    <x v="0"/>
    <x v="7"/>
    <x v="15"/>
    <x v="15"/>
    <x v="0"/>
    <x v="0"/>
    <x v="0"/>
    <x v="0"/>
    <n v="948.45"/>
    <m/>
    <n v="0"/>
    <n v="0"/>
    <n v="941.55"/>
    <n v="-6.9"/>
    <n v="0"/>
    <n v="74"/>
    <x v="0"/>
    <x v="3"/>
    <n v="6967470"/>
  </r>
  <r>
    <x v="194"/>
    <x v="0"/>
    <x v="0"/>
    <x v="9"/>
    <x v="20"/>
    <x v="20"/>
    <x v="0"/>
    <x v="0"/>
    <x v="0"/>
    <x v="0"/>
    <n v="974.7"/>
    <m/>
    <n v="0"/>
    <n v="0"/>
    <n v="974.7"/>
    <n v="0"/>
    <n v="0"/>
    <n v="56"/>
    <x v="0"/>
    <x v="3"/>
    <n v="5458320"/>
  </r>
  <r>
    <x v="194"/>
    <x v="0"/>
    <x v="0"/>
    <x v="3"/>
    <x v="21"/>
    <x v="21"/>
    <x v="0"/>
    <x v="0"/>
    <x v="0"/>
    <x v="0"/>
    <n v="10.442500000000001"/>
    <m/>
    <n v="0"/>
    <n v="0"/>
    <n v="10.467499999999999"/>
    <n v="2.5000000000000001E-2"/>
    <n v="0"/>
    <n v="38"/>
    <x v="0"/>
    <x v="0"/>
    <n v="1988825"/>
  </r>
  <r>
    <x v="194"/>
    <x v="0"/>
    <x v="0"/>
    <x v="8"/>
    <x v="16"/>
    <x v="16"/>
    <x v="0"/>
    <x v="0"/>
    <x v="0"/>
    <x v="0"/>
    <n v="33.51"/>
    <n v="33.335000000000001"/>
    <n v="33.31"/>
    <n v="33.335000000000001"/>
    <n v="33.31"/>
    <n v="-0.2"/>
    <n v="20"/>
    <n v="117"/>
    <x v="0"/>
    <x v="0"/>
    <n v="19486350"/>
  </r>
  <r>
    <x v="194"/>
    <x v="0"/>
    <x v="0"/>
    <x v="1"/>
    <x v="17"/>
    <x v="17"/>
    <x v="0"/>
    <x v="0"/>
    <x v="0"/>
    <x v="0"/>
    <n v="0.17780000000000001"/>
    <m/>
    <n v="0"/>
    <n v="0"/>
    <n v="0.17910000000000001"/>
    <n v="1.2999999999999999E-3"/>
    <n v="0"/>
    <n v="5"/>
    <x v="0"/>
    <x v="1"/>
    <n v="100296"/>
  </r>
  <r>
    <x v="194"/>
    <x v="2"/>
    <x v="2"/>
    <x v="2"/>
    <x v="22"/>
    <x v="22"/>
    <x v="0"/>
    <x v="0"/>
    <x v="0"/>
    <x v="0"/>
    <n v="64.930000000000007"/>
    <m/>
    <n v="0"/>
    <n v="0"/>
    <n v="64.930000000000007"/>
    <n v="0"/>
    <n v="0"/>
    <n v="2334"/>
    <x v="0"/>
    <x v="2"/>
    <n v="151546620"/>
  </r>
  <r>
    <x v="194"/>
    <x v="2"/>
    <x v="2"/>
    <x v="5"/>
    <x v="24"/>
    <x v="24"/>
    <x v="0"/>
    <x v="0"/>
    <x v="0"/>
    <x v="0"/>
    <n v="3.86"/>
    <n v="3.89"/>
    <n v="3.89"/>
    <n v="4.01"/>
    <n v="4.01"/>
    <n v="0.15"/>
    <n v="76"/>
    <n v="46"/>
    <x v="0"/>
    <x v="4"/>
    <n v="6917250"/>
  </r>
  <r>
    <x v="194"/>
    <x v="2"/>
    <x v="2"/>
    <x v="0"/>
    <x v="28"/>
    <x v="28"/>
    <x v="0"/>
    <x v="0"/>
    <x v="0"/>
    <x v="0"/>
    <n v="4.4974999999999996"/>
    <n v="4.51"/>
    <n v="4.51"/>
    <n v="4.51"/>
    <n v="4.5075000000000003"/>
    <n v="0.01"/>
    <n v="1"/>
    <n v="5890"/>
    <x v="0"/>
    <x v="0"/>
    <n v="132745875"/>
  </r>
  <r>
    <x v="194"/>
    <x v="2"/>
    <x v="2"/>
    <x v="4"/>
    <x v="32"/>
    <x v="32"/>
    <x v="0"/>
    <x v="0"/>
    <x v="0"/>
    <x v="0"/>
    <n v="3418.4"/>
    <m/>
    <n v="0"/>
    <n v="0"/>
    <n v="3374.7"/>
    <n v="-43.7"/>
    <n v="0"/>
    <n v="2"/>
    <x v="0"/>
    <x v="3"/>
    <n v="674940"/>
  </r>
  <r>
    <x v="194"/>
    <x v="2"/>
    <x v="2"/>
    <x v="14"/>
    <x v="33"/>
    <x v="33"/>
    <x v="0"/>
    <x v="0"/>
    <x v="0"/>
    <x v="0"/>
    <n v="5.6749999999999998"/>
    <m/>
    <n v="0"/>
    <n v="0"/>
    <n v="5.6749999999999998"/>
    <n v="0"/>
    <n v="0"/>
    <n v="25"/>
    <x v="0"/>
    <x v="0"/>
    <n v="709375"/>
  </r>
  <r>
    <x v="194"/>
    <x v="2"/>
    <x v="2"/>
    <x v="11"/>
    <x v="25"/>
    <x v="25"/>
    <x v="0"/>
    <x v="0"/>
    <x v="0"/>
    <x v="0"/>
    <n v="3.4340000000000002"/>
    <m/>
    <n v="0"/>
    <n v="0"/>
    <n v="3.4689999999999999"/>
    <n v="3.5000000000000003E-2"/>
    <n v="0"/>
    <n v="5"/>
    <x v="0"/>
    <x v="7"/>
    <n v="173450"/>
  </r>
  <r>
    <x v="194"/>
    <x v="2"/>
    <x v="2"/>
    <x v="7"/>
    <x v="31"/>
    <x v="31"/>
    <x v="0"/>
    <x v="0"/>
    <x v="0"/>
    <x v="0"/>
    <n v="960.95"/>
    <m/>
    <n v="0"/>
    <n v="0"/>
    <n v="955.9"/>
    <n v="-5.05"/>
    <n v="0"/>
    <n v="4"/>
    <x v="0"/>
    <x v="3"/>
    <n v="382360"/>
  </r>
  <r>
    <x v="194"/>
    <x v="2"/>
    <x v="2"/>
    <x v="9"/>
    <x v="30"/>
    <x v="30"/>
    <x v="0"/>
    <x v="0"/>
    <x v="0"/>
    <x v="0"/>
    <n v="987.1"/>
    <m/>
    <n v="0"/>
    <n v="0"/>
    <n v="987.1"/>
    <n v="0"/>
    <n v="0"/>
    <n v="5"/>
    <x v="0"/>
    <x v="3"/>
    <n v="493550"/>
  </r>
  <r>
    <x v="194"/>
    <x v="2"/>
    <x v="2"/>
    <x v="8"/>
    <x v="29"/>
    <x v="29"/>
    <x v="0"/>
    <x v="0"/>
    <x v="0"/>
    <x v="0"/>
    <n v="33.92"/>
    <m/>
    <n v="0"/>
    <n v="0"/>
    <n v="33.805"/>
    <n v="-0.115"/>
    <n v="0"/>
    <n v="31"/>
    <x v="0"/>
    <x v="0"/>
    <n v="5239775"/>
  </r>
  <r>
    <x v="195"/>
    <x v="0"/>
    <x v="0"/>
    <x v="2"/>
    <x v="18"/>
    <x v="18"/>
    <x v="0"/>
    <x v="0"/>
    <x v="0"/>
    <x v="0"/>
    <n v="65.64"/>
    <m/>
    <n v="0"/>
    <n v="0"/>
    <n v="64.569999999999993"/>
    <n v="-1.07"/>
    <n v="0"/>
    <n v="12"/>
    <x v="0"/>
    <x v="2"/>
    <n v="774840"/>
  </r>
  <r>
    <x v="195"/>
    <x v="0"/>
    <x v="0"/>
    <x v="5"/>
    <x v="13"/>
    <x v="13"/>
    <x v="0"/>
    <x v="0"/>
    <x v="0"/>
    <x v="0"/>
    <n v="3.99"/>
    <m/>
    <n v="0"/>
    <n v="0"/>
    <n v="4.0140000000000002"/>
    <n v="2.4E-2"/>
    <n v="0"/>
    <n v="34"/>
    <x v="0"/>
    <x v="4"/>
    <n v="5117850"/>
  </r>
  <r>
    <x v="195"/>
    <x v="0"/>
    <x v="0"/>
    <x v="6"/>
    <x v="19"/>
    <x v="19"/>
    <x v="0"/>
    <x v="0"/>
    <x v="0"/>
    <x v="0"/>
    <n v="4.8390000000000004"/>
    <m/>
    <n v="0"/>
    <n v="0"/>
    <n v="4.8390000000000004"/>
    <n v="0"/>
    <n v="0"/>
    <n v="2"/>
    <x v="0"/>
    <x v="5"/>
    <n v="241950"/>
  </r>
  <r>
    <x v="195"/>
    <x v="0"/>
    <x v="0"/>
    <x v="0"/>
    <x v="0"/>
    <x v="0"/>
    <x v="0"/>
    <x v="0"/>
    <x v="0"/>
    <x v="0"/>
    <n v="4.83"/>
    <m/>
    <n v="0"/>
    <n v="0"/>
    <n v="4.83"/>
    <n v="0"/>
    <n v="0"/>
    <n v="1166"/>
    <x v="0"/>
    <x v="0"/>
    <n v="28158900"/>
  </r>
  <r>
    <x v="195"/>
    <x v="0"/>
    <x v="0"/>
    <x v="10"/>
    <x v="23"/>
    <x v="23"/>
    <x v="0"/>
    <x v="0"/>
    <x v="0"/>
    <x v="0"/>
    <n v="0.68720000000000003"/>
    <m/>
    <n v="0"/>
    <n v="0"/>
    <n v="0.67279999999999995"/>
    <n v="-1.44E-2"/>
    <n v="0"/>
    <n v="83"/>
    <x v="0"/>
    <x v="6"/>
    <n v="2792120"/>
  </r>
  <r>
    <x v="195"/>
    <x v="0"/>
    <x v="0"/>
    <x v="4"/>
    <x v="12"/>
    <x v="12"/>
    <x v="0"/>
    <x v="0"/>
    <x v="0"/>
    <x v="0"/>
    <n v="3305.2"/>
    <m/>
    <n v="0"/>
    <n v="0"/>
    <n v="3315.4"/>
    <n v="10.199999999999999"/>
    <n v="0"/>
    <n v="10"/>
    <x v="0"/>
    <x v="3"/>
    <n v="3315400"/>
  </r>
  <r>
    <x v="195"/>
    <x v="0"/>
    <x v="0"/>
    <x v="7"/>
    <x v="15"/>
    <x v="15"/>
    <x v="0"/>
    <x v="0"/>
    <x v="0"/>
    <x v="0"/>
    <n v="941.55"/>
    <m/>
    <n v="0"/>
    <n v="0"/>
    <n v="941.55"/>
    <n v="0"/>
    <n v="0"/>
    <n v="74"/>
    <x v="0"/>
    <x v="3"/>
    <n v="6967470"/>
  </r>
  <r>
    <x v="195"/>
    <x v="0"/>
    <x v="0"/>
    <x v="9"/>
    <x v="20"/>
    <x v="20"/>
    <x v="0"/>
    <x v="0"/>
    <x v="0"/>
    <x v="0"/>
    <n v="974.7"/>
    <m/>
    <n v="0"/>
    <n v="0"/>
    <n v="976.9"/>
    <n v="2.2000000000000002"/>
    <n v="0"/>
    <n v="56"/>
    <x v="0"/>
    <x v="3"/>
    <n v="5470640"/>
  </r>
  <r>
    <x v="195"/>
    <x v="0"/>
    <x v="0"/>
    <x v="3"/>
    <x v="21"/>
    <x v="21"/>
    <x v="0"/>
    <x v="0"/>
    <x v="0"/>
    <x v="0"/>
    <n v="10.467499999999999"/>
    <m/>
    <n v="0"/>
    <n v="0"/>
    <n v="10.467499999999999"/>
    <n v="0"/>
    <n v="0"/>
    <n v="38"/>
    <x v="0"/>
    <x v="0"/>
    <n v="1988825"/>
  </r>
  <r>
    <x v="195"/>
    <x v="0"/>
    <x v="0"/>
    <x v="8"/>
    <x v="16"/>
    <x v="16"/>
    <x v="0"/>
    <x v="0"/>
    <x v="0"/>
    <x v="0"/>
    <n v="33.31"/>
    <m/>
    <n v="0"/>
    <n v="0"/>
    <n v="33.39"/>
    <n v="0.08"/>
    <n v="0"/>
    <n v="117"/>
    <x v="0"/>
    <x v="0"/>
    <n v="19533150"/>
  </r>
  <r>
    <x v="195"/>
    <x v="0"/>
    <x v="0"/>
    <x v="1"/>
    <x v="17"/>
    <x v="17"/>
    <x v="0"/>
    <x v="0"/>
    <x v="0"/>
    <x v="0"/>
    <n v="0.17910000000000001"/>
    <m/>
    <n v="0"/>
    <n v="0"/>
    <n v="0.1764"/>
    <n v="-2.7000000000000001E-3"/>
    <n v="0"/>
    <n v="5"/>
    <x v="0"/>
    <x v="1"/>
    <n v="98784"/>
  </r>
  <r>
    <x v="195"/>
    <x v="2"/>
    <x v="2"/>
    <x v="2"/>
    <x v="22"/>
    <x v="22"/>
    <x v="0"/>
    <x v="0"/>
    <x v="0"/>
    <x v="0"/>
    <n v="64.930000000000007"/>
    <n v="63.52"/>
    <n v="63.52"/>
    <n v="63.52"/>
    <n v="63.52"/>
    <n v="-1.41"/>
    <n v="5"/>
    <n v="2339"/>
    <x v="0"/>
    <x v="2"/>
    <n v="148573280"/>
  </r>
  <r>
    <x v="195"/>
    <x v="2"/>
    <x v="2"/>
    <x v="5"/>
    <x v="24"/>
    <x v="24"/>
    <x v="0"/>
    <x v="0"/>
    <x v="0"/>
    <x v="0"/>
    <n v="4.01"/>
    <m/>
    <n v="0"/>
    <n v="0"/>
    <n v="3.9780000000000002"/>
    <n v="-3.2000000000000001E-2"/>
    <n v="0"/>
    <n v="46"/>
    <x v="0"/>
    <x v="4"/>
    <n v="6862050"/>
  </r>
  <r>
    <x v="195"/>
    <x v="2"/>
    <x v="2"/>
    <x v="0"/>
    <x v="28"/>
    <x v="28"/>
    <x v="0"/>
    <x v="0"/>
    <x v="0"/>
    <x v="0"/>
    <n v="4.5075000000000003"/>
    <m/>
    <n v="0"/>
    <n v="0"/>
    <n v="4.4175000000000004"/>
    <n v="-0.09"/>
    <n v="0"/>
    <n v="5890"/>
    <x v="0"/>
    <x v="0"/>
    <n v="130095375"/>
  </r>
  <r>
    <x v="195"/>
    <x v="2"/>
    <x v="2"/>
    <x v="4"/>
    <x v="32"/>
    <x v="32"/>
    <x v="0"/>
    <x v="0"/>
    <x v="0"/>
    <x v="0"/>
    <n v="3374.7"/>
    <m/>
    <n v="0"/>
    <n v="0"/>
    <n v="3378.9"/>
    <n v="4.2"/>
    <n v="0"/>
    <n v="2"/>
    <x v="0"/>
    <x v="3"/>
    <n v="675780"/>
  </r>
  <r>
    <x v="195"/>
    <x v="2"/>
    <x v="2"/>
    <x v="14"/>
    <x v="33"/>
    <x v="33"/>
    <x v="0"/>
    <x v="0"/>
    <x v="0"/>
    <x v="0"/>
    <n v="5.6749999999999998"/>
    <m/>
    <n v="0"/>
    <n v="0"/>
    <n v="5.569"/>
    <n v="-0.106"/>
    <n v="0"/>
    <n v="25"/>
    <x v="0"/>
    <x v="0"/>
    <n v="696125"/>
  </r>
  <r>
    <x v="195"/>
    <x v="2"/>
    <x v="2"/>
    <x v="11"/>
    <x v="25"/>
    <x v="25"/>
    <x v="0"/>
    <x v="0"/>
    <x v="0"/>
    <x v="0"/>
    <n v="3.4689999999999999"/>
    <m/>
    <n v="0"/>
    <n v="0"/>
    <n v="3.657"/>
    <n v="0.188"/>
    <n v="0"/>
    <n v="5"/>
    <x v="0"/>
    <x v="7"/>
    <n v="182850"/>
  </r>
  <r>
    <x v="195"/>
    <x v="2"/>
    <x v="2"/>
    <x v="7"/>
    <x v="31"/>
    <x v="31"/>
    <x v="0"/>
    <x v="0"/>
    <x v="0"/>
    <x v="0"/>
    <n v="955.9"/>
    <m/>
    <n v="0"/>
    <n v="0"/>
    <n v="955.9"/>
    <n v="0"/>
    <n v="0"/>
    <n v="4"/>
    <x v="0"/>
    <x v="3"/>
    <n v="382360"/>
  </r>
  <r>
    <x v="195"/>
    <x v="2"/>
    <x v="2"/>
    <x v="9"/>
    <x v="30"/>
    <x v="30"/>
    <x v="0"/>
    <x v="0"/>
    <x v="0"/>
    <x v="0"/>
    <n v="987.1"/>
    <m/>
    <n v="0"/>
    <n v="0"/>
    <n v="988.7"/>
    <n v="1.6"/>
    <n v="0"/>
    <n v="5"/>
    <x v="0"/>
    <x v="3"/>
    <n v="494350"/>
  </r>
  <r>
    <x v="195"/>
    <x v="2"/>
    <x v="2"/>
    <x v="8"/>
    <x v="29"/>
    <x v="29"/>
    <x v="0"/>
    <x v="0"/>
    <x v="0"/>
    <x v="0"/>
    <n v="33.805"/>
    <m/>
    <n v="0"/>
    <n v="0"/>
    <n v="33.805"/>
    <n v="0"/>
    <n v="0"/>
    <n v="31"/>
    <x v="0"/>
    <x v="0"/>
    <n v="5239775"/>
  </r>
  <r>
    <x v="196"/>
    <x v="0"/>
    <x v="0"/>
    <x v="2"/>
    <x v="18"/>
    <x v="18"/>
    <x v="0"/>
    <x v="0"/>
    <x v="0"/>
    <x v="0"/>
    <n v="64.569999999999993"/>
    <m/>
    <n v="0"/>
    <n v="0"/>
    <n v="63.19"/>
    <n v="-1.38"/>
    <n v="0"/>
    <n v="12"/>
    <x v="0"/>
    <x v="2"/>
    <n v="758280"/>
  </r>
  <r>
    <x v="196"/>
    <x v="0"/>
    <x v="0"/>
    <x v="5"/>
    <x v="13"/>
    <x v="13"/>
    <x v="0"/>
    <x v="0"/>
    <x v="0"/>
    <x v="0"/>
    <n v="4.0140000000000002"/>
    <m/>
    <n v="0"/>
    <n v="0"/>
    <n v="4.0140000000000002"/>
    <n v="0"/>
    <n v="0"/>
    <n v="34"/>
    <x v="0"/>
    <x v="4"/>
    <n v="5117850"/>
  </r>
  <r>
    <x v="196"/>
    <x v="0"/>
    <x v="0"/>
    <x v="6"/>
    <x v="19"/>
    <x v="19"/>
    <x v="0"/>
    <x v="0"/>
    <x v="0"/>
    <x v="0"/>
    <n v="4.8390000000000004"/>
    <m/>
    <n v="0"/>
    <n v="0"/>
    <n v="4.6725000000000003"/>
    <n v="-0.16650000000000001"/>
    <n v="0"/>
    <n v="2"/>
    <x v="0"/>
    <x v="5"/>
    <n v="233625"/>
  </r>
  <r>
    <x v="196"/>
    <x v="0"/>
    <x v="0"/>
    <x v="0"/>
    <x v="0"/>
    <x v="0"/>
    <x v="0"/>
    <x v="0"/>
    <x v="0"/>
    <x v="0"/>
    <n v="4.83"/>
    <m/>
    <n v="0"/>
    <n v="0"/>
    <n v="4.8150000000000004"/>
    <n v="-1.4999999999999999E-2"/>
    <n v="0"/>
    <n v="1166"/>
    <x v="0"/>
    <x v="0"/>
    <n v="28071450"/>
  </r>
  <r>
    <x v="196"/>
    <x v="0"/>
    <x v="0"/>
    <x v="10"/>
    <x v="23"/>
    <x v="23"/>
    <x v="0"/>
    <x v="0"/>
    <x v="0"/>
    <x v="0"/>
    <n v="0.67279999999999995"/>
    <m/>
    <n v="0"/>
    <n v="0"/>
    <n v="0.66539999999999999"/>
    <n v="-7.4000000000000003E-3"/>
    <n v="0"/>
    <n v="83"/>
    <x v="0"/>
    <x v="6"/>
    <n v="2761410"/>
  </r>
  <r>
    <x v="196"/>
    <x v="0"/>
    <x v="0"/>
    <x v="4"/>
    <x v="12"/>
    <x v="12"/>
    <x v="0"/>
    <x v="0"/>
    <x v="0"/>
    <x v="0"/>
    <n v="3315.4"/>
    <m/>
    <n v="0"/>
    <n v="0"/>
    <n v="3315.4"/>
    <n v="0"/>
    <n v="0"/>
    <n v="10"/>
    <x v="0"/>
    <x v="3"/>
    <n v="3315400"/>
  </r>
  <r>
    <x v="196"/>
    <x v="0"/>
    <x v="0"/>
    <x v="7"/>
    <x v="15"/>
    <x v="15"/>
    <x v="0"/>
    <x v="0"/>
    <x v="0"/>
    <x v="0"/>
    <n v="941.55"/>
    <m/>
    <n v="0"/>
    <n v="0"/>
    <n v="939"/>
    <n v="-2.5499999999999998"/>
    <n v="0"/>
    <n v="74"/>
    <x v="0"/>
    <x v="3"/>
    <n v="6948600"/>
  </r>
  <r>
    <x v="196"/>
    <x v="0"/>
    <x v="0"/>
    <x v="9"/>
    <x v="20"/>
    <x v="20"/>
    <x v="0"/>
    <x v="0"/>
    <x v="0"/>
    <x v="0"/>
    <n v="976.9"/>
    <m/>
    <n v="0"/>
    <n v="0"/>
    <n v="976.3"/>
    <n v="-0.6"/>
    <n v="0"/>
    <n v="56"/>
    <x v="0"/>
    <x v="3"/>
    <n v="5467280"/>
  </r>
  <r>
    <x v="196"/>
    <x v="0"/>
    <x v="0"/>
    <x v="3"/>
    <x v="21"/>
    <x v="21"/>
    <x v="0"/>
    <x v="0"/>
    <x v="0"/>
    <x v="0"/>
    <n v="10.467499999999999"/>
    <m/>
    <n v="0"/>
    <n v="0"/>
    <n v="10.467499999999999"/>
    <n v="0"/>
    <n v="0"/>
    <n v="38"/>
    <x v="0"/>
    <x v="0"/>
    <n v="1988825"/>
  </r>
  <r>
    <x v="196"/>
    <x v="0"/>
    <x v="0"/>
    <x v="8"/>
    <x v="16"/>
    <x v="16"/>
    <x v="0"/>
    <x v="0"/>
    <x v="0"/>
    <x v="0"/>
    <n v="33.39"/>
    <m/>
    <n v="0"/>
    <n v="0"/>
    <n v="33.11"/>
    <n v="-0.28000000000000003"/>
    <n v="0"/>
    <n v="117"/>
    <x v="0"/>
    <x v="0"/>
    <n v="19369350"/>
  </r>
  <r>
    <x v="196"/>
    <x v="0"/>
    <x v="0"/>
    <x v="1"/>
    <x v="17"/>
    <x v="17"/>
    <x v="0"/>
    <x v="0"/>
    <x v="0"/>
    <x v="0"/>
    <n v="0.1764"/>
    <m/>
    <n v="0"/>
    <n v="0"/>
    <n v="0.17460000000000001"/>
    <n v="-1.8E-3"/>
    <n v="0"/>
    <n v="5"/>
    <x v="0"/>
    <x v="1"/>
    <n v="97776"/>
  </r>
  <r>
    <x v="196"/>
    <x v="2"/>
    <x v="2"/>
    <x v="2"/>
    <x v="22"/>
    <x v="22"/>
    <x v="0"/>
    <x v="0"/>
    <x v="0"/>
    <x v="0"/>
    <n v="63.52"/>
    <m/>
    <n v="0"/>
    <n v="0"/>
    <n v="63.18"/>
    <n v="-0.34"/>
    <n v="0"/>
    <n v="2339"/>
    <x v="0"/>
    <x v="2"/>
    <n v="147778020"/>
  </r>
  <r>
    <x v="196"/>
    <x v="2"/>
    <x v="2"/>
    <x v="5"/>
    <x v="24"/>
    <x v="24"/>
    <x v="0"/>
    <x v="0"/>
    <x v="0"/>
    <x v="0"/>
    <n v="3.9780000000000002"/>
    <m/>
    <n v="0"/>
    <n v="0"/>
    <n v="3.9714999999999998"/>
    <n v="-6.4999999999999997E-3"/>
    <n v="0"/>
    <n v="46"/>
    <x v="0"/>
    <x v="4"/>
    <n v="6850837.5"/>
  </r>
  <r>
    <x v="196"/>
    <x v="2"/>
    <x v="2"/>
    <x v="0"/>
    <x v="28"/>
    <x v="28"/>
    <x v="0"/>
    <x v="0"/>
    <x v="0"/>
    <x v="0"/>
    <n v="4.4175000000000004"/>
    <m/>
    <n v="0"/>
    <n v="0"/>
    <n v="4.4175000000000004"/>
    <n v="0"/>
    <n v="0"/>
    <n v="5890"/>
    <x v="0"/>
    <x v="0"/>
    <n v="130095375"/>
  </r>
  <r>
    <x v="196"/>
    <x v="2"/>
    <x v="2"/>
    <x v="4"/>
    <x v="32"/>
    <x v="32"/>
    <x v="0"/>
    <x v="0"/>
    <x v="0"/>
    <x v="0"/>
    <n v="3378.9"/>
    <m/>
    <n v="0"/>
    <n v="0"/>
    <n v="3378.9"/>
    <n v="0"/>
    <n v="0"/>
    <n v="2"/>
    <x v="0"/>
    <x v="3"/>
    <n v="675780"/>
  </r>
  <r>
    <x v="196"/>
    <x v="2"/>
    <x v="2"/>
    <x v="14"/>
    <x v="33"/>
    <x v="33"/>
    <x v="0"/>
    <x v="0"/>
    <x v="0"/>
    <x v="0"/>
    <n v="5.569"/>
    <n v="5.59"/>
    <n v="5.5875000000000004"/>
    <n v="5.59"/>
    <n v="5.5731999999999999"/>
    <n v="4.1999999999999997E-3"/>
    <n v="100"/>
    <n v="125"/>
    <x v="0"/>
    <x v="0"/>
    <n v="3483250"/>
  </r>
  <r>
    <x v="196"/>
    <x v="2"/>
    <x v="2"/>
    <x v="11"/>
    <x v="25"/>
    <x v="25"/>
    <x v="0"/>
    <x v="0"/>
    <x v="0"/>
    <x v="0"/>
    <n v="3.657"/>
    <m/>
    <n v="0"/>
    <n v="0"/>
    <n v="3.657"/>
    <n v="0"/>
    <n v="0"/>
    <n v="5"/>
    <x v="0"/>
    <x v="7"/>
    <n v="182850"/>
  </r>
  <r>
    <x v="196"/>
    <x v="2"/>
    <x v="2"/>
    <x v="7"/>
    <x v="31"/>
    <x v="31"/>
    <x v="0"/>
    <x v="0"/>
    <x v="0"/>
    <x v="0"/>
    <n v="955.9"/>
    <m/>
    <n v="0"/>
    <n v="0"/>
    <n v="952.6"/>
    <n v="-3.3"/>
    <n v="0"/>
    <n v="4"/>
    <x v="0"/>
    <x v="3"/>
    <n v="381040"/>
  </r>
  <r>
    <x v="196"/>
    <x v="2"/>
    <x v="2"/>
    <x v="9"/>
    <x v="30"/>
    <x v="30"/>
    <x v="0"/>
    <x v="0"/>
    <x v="0"/>
    <x v="0"/>
    <n v="988.7"/>
    <m/>
    <n v="0"/>
    <n v="0"/>
    <n v="988.7"/>
    <n v="0"/>
    <n v="0"/>
    <n v="5"/>
    <x v="0"/>
    <x v="3"/>
    <n v="494350"/>
  </r>
  <r>
    <x v="196"/>
    <x v="2"/>
    <x v="2"/>
    <x v="8"/>
    <x v="29"/>
    <x v="29"/>
    <x v="0"/>
    <x v="0"/>
    <x v="0"/>
    <x v="0"/>
    <n v="33.805"/>
    <m/>
    <n v="0"/>
    <n v="0"/>
    <n v="33.555"/>
    <n v="-0.25"/>
    <n v="0"/>
    <n v="31"/>
    <x v="0"/>
    <x v="0"/>
    <n v="5201025"/>
  </r>
  <r>
    <x v="197"/>
    <x v="0"/>
    <x v="0"/>
    <x v="2"/>
    <x v="18"/>
    <x v="18"/>
    <x v="0"/>
    <x v="0"/>
    <x v="0"/>
    <x v="0"/>
    <n v="63.19"/>
    <m/>
    <n v="0"/>
    <n v="0"/>
    <n v="62.3"/>
    <n v="-0.89"/>
    <n v="0"/>
    <n v="12"/>
    <x v="0"/>
    <x v="2"/>
    <n v="747600"/>
  </r>
  <r>
    <x v="197"/>
    <x v="0"/>
    <x v="0"/>
    <x v="5"/>
    <x v="13"/>
    <x v="13"/>
    <x v="0"/>
    <x v="0"/>
    <x v="0"/>
    <x v="0"/>
    <n v="4.0140000000000002"/>
    <m/>
    <n v="0"/>
    <n v="0"/>
    <n v="3.907"/>
    <n v="-0.107"/>
    <n v="0"/>
    <n v="34"/>
    <x v="0"/>
    <x v="4"/>
    <n v="4981425"/>
  </r>
  <r>
    <x v="197"/>
    <x v="0"/>
    <x v="0"/>
    <x v="6"/>
    <x v="19"/>
    <x v="19"/>
    <x v="0"/>
    <x v="0"/>
    <x v="0"/>
    <x v="0"/>
    <n v="4.6725000000000003"/>
    <m/>
    <n v="0"/>
    <n v="0"/>
    <n v="4.6725000000000003"/>
    <n v="0"/>
    <n v="0"/>
    <n v="2"/>
    <x v="0"/>
    <x v="5"/>
    <n v="233625"/>
  </r>
  <r>
    <x v="197"/>
    <x v="0"/>
    <x v="0"/>
    <x v="0"/>
    <x v="0"/>
    <x v="0"/>
    <x v="0"/>
    <x v="0"/>
    <x v="0"/>
    <x v="0"/>
    <n v="4.8150000000000004"/>
    <n v="4.75"/>
    <n v="4.75"/>
    <n v="4.75"/>
    <n v="4.75"/>
    <n v="-6.5000000000000002E-2"/>
    <n v="6"/>
    <n v="1166"/>
    <x v="0"/>
    <x v="0"/>
    <n v="27692500"/>
  </r>
  <r>
    <x v="197"/>
    <x v="0"/>
    <x v="0"/>
    <x v="10"/>
    <x v="23"/>
    <x v="23"/>
    <x v="0"/>
    <x v="0"/>
    <x v="0"/>
    <x v="0"/>
    <n v="0.66539999999999999"/>
    <m/>
    <n v="0"/>
    <n v="0"/>
    <n v="0.6704"/>
    <n v="5.0000000000000001E-3"/>
    <n v="0"/>
    <n v="83"/>
    <x v="0"/>
    <x v="6"/>
    <n v="2782160"/>
  </r>
  <r>
    <x v="197"/>
    <x v="0"/>
    <x v="0"/>
    <x v="4"/>
    <x v="12"/>
    <x v="12"/>
    <x v="0"/>
    <x v="0"/>
    <x v="0"/>
    <x v="0"/>
    <n v="3315.4"/>
    <m/>
    <n v="0"/>
    <n v="0"/>
    <n v="3288.7"/>
    <n v="-26.7"/>
    <n v="0"/>
    <n v="10"/>
    <x v="0"/>
    <x v="3"/>
    <n v="3288700"/>
  </r>
  <r>
    <x v="197"/>
    <x v="0"/>
    <x v="0"/>
    <x v="7"/>
    <x v="15"/>
    <x v="15"/>
    <x v="0"/>
    <x v="0"/>
    <x v="0"/>
    <x v="0"/>
    <n v="939"/>
    <m/>
    <n v="0"/>
    <n v="0"/>
    <n v="951.85"/>
    <n v="12.85"/>
    <n v="0"/>
    <n v="74"/>
    <x v="0"/>
    <x v="3"/>
    <n v="7043690"/>
  </r>
  <r>
    <x v="197"/>
    <x v="0"/>
    <x v="0"/>
    <x v="9"/>
    <x v="20"/>
    <x v="20"/>
    <x v="0"/>
    <x v="0"/>
    <x v="0"/>
    <x v="0"/>
    <n v="976.3"/>
    <m/>
    <n v="0"/>
    <n v="0"/>
    <n v="976.3"/>
    <n v="0"/>
    <n v="0"/>
    <n v="56"/>
    <x v="0"/>
    <x v="3"/>
    <n v="5467280"/>
  </r>
  <r>
    <x v="197"/>
    <x v="0"/>
    <x v="0"/>
    <x v="3"/>
    <x v="21"/>
    <x v="21"/>
    <x v="0"/>
    <x v="0"/>
    <x v="0"/>
    <x v="0"/>
    <n v="10.467499999999999"/>
    <m/>
    <n v="0"/>
    <n v="0"/>
    <n v="10.4725"/>
    <n v="5.0000000000000001E-3"/>
    <n v="0"/>
    <n v="38"/>
    <x v="0"/>
    <x v="0"/>
    <n v="1989775"/>
  </r>
  <r>
    <x v="197"/>
    <x v="0"/>
    <x v="0"/>
    <x v="8"/>
    <x v="16"/>
    <x v="16"/>
    <x v="0"/>
    <x v="0"/>
    <x v="0"/>
    <x v="0"/>
    <n v="33.11"/>
    <m/>
    <n v="0"/>
    <n v="0"/>
    <n v="32.715000000000003"/>
    <n v="-0.39500000000000002"/>
    <n v="0"/>
    <n v="117"/>
    <x v="0"/>
    <x v="0"/>
    <n v="19138275"/>
  </r>
  <r>
    <x v="197"/>
    <x v="0"/>
    <x v="0"/>
    <x v="1"/>
    <x v="17"/>
    <x v="17"/>
    <x v="0"/>
    <x v="0"/>
    <x v="0"/>
    <x v="0"/>
    <n v="0.17460000000000001"/>
    <m/>
    <n v="0"/>
    <n v="0"/>
    <n v="0.17169999999999999"/>
    <n v="-2.8999999999999998E-3"/>
    <n v="0"/>
    <n v="5"/>
    <x v="0"/>
    <x v="1"/>
    <n v="96152"/>
  </r>
  <r>
    <x v="197"/>
    <x v="2"/>
    <x v="2"/>
    <x v="2"/>
    <x v="22"/>
    <x v="22"/>
    <x v="0"/>
    <x v="0"/>
    <x v="0"/>
    <x v="0"/>
    <n v="63.18"/>
    <n v="62.27"/>
    <n v="61.96"/>
    <n v="62.31"/>
    <n v="61.55"/>
    <n v="-1.63"/>
    <n v="1001"/>
    <n v="3339"/>
    <x v="0"/>
    <x v="2"/>
    <n v="205515450"/>
  </r>
  <r>
    <x v="197"/>
    <x v="2"/>
    <x v="2"/>
    <x v="5"/>
    <x v="24"/>
    <x v="24"/>
    <x v="0"/>
    <x v="0"/>
    <x v="0"/>
    <x v="0"/>
    <n v="3.9714999999999998"/>
    <m/>
    <n v="0"/>
    <n v="0"/>
    <n v="3.8504999999999998"/>
    <n v="-0.121"/>
    <n v="0"/>
    <n v="46"/>
    <x v="0"/>
    <x v="4"/>
    <n v="6642112.5"/>
  </r>
  <r>
    <x v="197"/>
    <x v="2"/>
    <x v="2"/>
    <x v="0"/>
    <x v="28"/>
    <x v="28"/>
    <x v="0"/>
    <x v="0"/>
    <x v="0"/>
    <x v="0"/>
    <n v="4.4175000000000004"/>
    <n v="4.4524999999999997"/>
    <n v="4.4524999999999997"/>
    <n v="4.4524999999999997"/>
    <n v="4.4524999999999997"/>
    <n v="3.5000000000000003E-2"/>
    <n v="3"/>
    <n v="5893"/>
    <x v="0"/>
    <x v="0"/>
    <n v="131192912.5"/>
  </r>
  <r>
    <x v="197"/>
    <x v="2"/>
    <x v="2"/>
    <x v="4"/>
    <x v="32"/>
    <x v="32"/>
    <x v="0"/>
    <x v="0"/>
    <x v="0"/>
    <x v="0"/>
    <n v="3378.9"/>
    <m/>
    <n v="0"/>
    <n v="0"/>
    <n v="3352.6"/>
    <n v="-26.3"/>
    <n v="0"/>
    <n v="2"/>
    <x v="0"/>
    <x v="3"/>
    <n v="670520"/>
  </r>
  <r>
    <x v="197"/>
    <x v="2"/>
    <x v="2"/>
    <x v="14"/>
    <x v="33"/>
    <x v="33"/>
    <x v="0"/>
    <x v="0"/>
    <x v="0"/>
    <x v="0"/>
    <n v="5.5731999999999999"/>
    <m/>
    <n v="0"/>
    <n v="0"/>
    <n v="5.5731999999999999"/>
    <n v="0"/>
    <n v="0"/>
    <n v="125"/>
    <x v="0"/>
    <x v="0"/>
    <n v="3483250"/>
  </r>
  <r>
    <x v="197"/>
    <x v="2"/>
    <x v="2"/>
    <x v="11"/>
    <x v="25"/>
    <x v="25"/>
    <x v="0"/>
    <x v="0"/>
    <x v="0"/>
    <x v="0"/>
    <n v="3.657"/>
    <m/>
    <n v="0"/>
    <n v="0"/>
    <n v="3.919"/>
    <n v="0.26200000000000001"/>
    <n v="0"/>
    <n v="5"/>
    <x v="0"/>
    <x v="7"/>
    <n v="195950"/>
  </r>
  <r>
    <x v="197"/>
    <x v="2"/>
    <x v="2"/>
    <x v="7"/>
    <x v="31"/>
    <x v="31"/>
    <x v="0"/>
    <x v="0"/>
    <x v="0"/>
    <x v="0"/>
    <n v="952.6"/>
    <m/>
    <n v="0"/>
    <n v="0"/>
    <n v="963.5"/>
    <n v="10.9"/>
    <n v="0"/>
    <n v="4"/>
    <x v="0"/>
    <x v="3"/>
    <n v="385400"/>
  </r>
  <r>
    <x v="197"/>
    <x v="2"/>
    <x v="2"/>
    <x v="9"/>
    <x v="30"/>
    <x v="30"/>
    <x v="0"/>
    <x v="0"/>
    <x v="0"/>
    <x v="0"/>
    <n v="988.7"/>
    <m/>
    <n v="0"/>
    <n v="0"/>
    <n v="988.7"/>
    <n v="0"/>
    <n v="0"/>
    <n v="5"/>
    <x v="0"/>
    <x v="3"/>
    <n v="494350"/>
  </r>
  <r>
    <x v="197"/>
    <x v="2"/>
    <x v="2"/>
    <x v="8"/>
    <x v="29"/>
    <x v="29"/>
    <x v="0"/>
    <x v="0"/>
    <x v="0"/>
    <x v="0"/>
    <n v="33.555"/>
    <m/>
    <n v="0"/>
    <n v="0"/>
    <n v="33.15"/>
    <n v="-0.40500000000000003"/>
    <n v="0"/>
    <n v="31"/>
    <x v="0"/>
    <x v="0"/>
    <n v="5138250"/>
  </r>
  <r>
    <x v="198"/>
    <x v="0"/>
    <x v="0"/>
    <x v="2"/>
    <x v="18"/>
    <x v="18"/>
    <x v="0"/>
    <x v="0"/>
    <x v="0"/>
    <x v="0"/>
    <n v="62.3"/>
    <m/>
    <n v="0"/>
    <n v="0"/>
    <n v="60.56"/>
    <n v="-1.74"/>
    <n v="0"/>
    <n v="12"/>
    <x v="0"/>
    <x v="2"/>
    <n v="726720"/>
  </r>
  <r>
    <x v="198"/>
    <x v="0"/>
    <x v="0"/>
    <x v="5"/>
    <x v="13"/>
    <x v="13"/>
    <x v="0"/>
    <x v="0"/>
    <x v="0"/>
    <x v="0"/>
    <n v="3.907"/>
    <m/>
    <n v="0"/>
    <n v="0"/>
    <n v="3.9015"/>
    <n v="-5.4999999999999997E-3"/>
    <n v="0"/>
    <n v="34"/>
    <x v="0"/>
    <x v="4"/>
    <n v="4974412.5"/>
  </r>
  <r>
    <x v="198"/>
    <x v="0"/>
    <x v="0"/>
    <x v="6"/>
    <x v="19"/>
    <x v="19"/>
    <x v="0"/>
    <x v="0"/>
    <x v="0"/>
    <x v="0"/>
    <n v="4.6725000000000003"/>
    <m/>
    <n v="0"/>
    <n v="0"/>
    <n v="4.6725000000000003"/>
    <n v="0"/>
    <n v="0"/>
    <n v="2"/>
    <x v="0"/>
    <x v="5"/>
    <n v="233625"/>
  </r>
  <r>
    <x v="198"/>
    <x v="0"/>
    <x v="0"/>
    <x v="0"/>
    <x v="0"/>
    <x v="0"/>
    <x v="0"/>
    <x v="0"/>
    <x v="0"/>
    <x v="0"/>
    <n v="4.75"/>
    <m/>
    <n v="0"/>
    <n v="0"/>
    <n v="4.67"/>
    <n v="-0.08"/>
    <n v="0"/>
    <n v="1166"/>
    <x v="0"/>
    <x v="0"/>
    <n v="27226100"/>
  </r>
  <r>
    <x v="198"/>
    <x v="0"/>
    <x v="0"/>
    <x v="10"/>
    <x v="23"/>
    <x v="23"/>
    <x v="0"/>
    <x v="0"/>
    <x v="0"/>
    <x v="0"/>
    <n v="0.6704"/>
    <m/>
    <n v="0"/>
    <n v="0"/>
    <n v="0.67500000000000004"/>
    <n v="4.5999999999999999E-3"/>
    <n v="0"/>
    <n v="83"/>
    <x v="0"/>
    <x v="6"/>
    <n v="2801250"/>
  </r>
  <r>
    <x v="198"/>
    <x v="0"/>
    <x v="0"/>
    <x v="4"/>
    <x v="12"/>
    <x v="12"/>
    <x v="0"/>
    <x v="0"/>
    <x v="0"/>
    <x v="0"/>
    <n v="3288.7"/>
    <m/>
    <n v="0"/>
    <n v="0"/>
    <n v="3307.3"/>
    <n v="18.600000000000001"/>
    <n v="0"/>
    <n v="10"/>
    <x v="0"/>
    <x v="3"/>
    <n v="3307300"/>
  </r>
  <r>
    <x v="198"/>
    <x v="0"/>
    <x v="0"/>
    <x v="7"/>
    <x v="15"/>
    <x v="15"/>
    <x v="0"/>
    <x v="0"/>
    <x v="0"/>
    <x v="0"/>
    <n v="951.85"/>
    <m/>
    <n v="0"/>
    <n v="0"/>
    <n v="950.85"/>
    <n v="-1"/>
    <n v="0"/>
    <n v="74"/>
    <x v="0"/>
    <x v="3"/>
    <n v="7036290"/>
  </r>
  <r>
    <x v="198"/>
    <x v="0"/>
    <x v="0"/>
    <x v="9"/>
    <x v="20"/>
    <x v="20"/>
    <x v="0"/>
    <x v="0"/>
    <x v="0"/>
    <x v="0"/>
    <n v="976.3"/>
    <m/>
    <n v="0"/>
    <n v="0"/>
    <n v="967.6"/>
    <n v="-8.6999999999999993"/>
    <n v="0"/>
    <n v="56"/>
    <x v="0"/>
    <x v="3"/>
    <n v="5418560"/>
  </r>
  <r>
    <x v="198"/>
    <x v="0"/>
    <x v="0"/>
    <x v="3"/>
    <x v="21"/>
    <x v="21"/>
    <x v="0"/>
    <x v="0"/>
    <x v="0"/>
    <x v="0"/>
    <n v="10.4725"/>
    <m/>
    <n v="0"/>
    <n v="0"/>
    <n v="10.4725"/>
    <n v="0"/>
    <n v="0"/>
    <n v="38"/>
    <x v="0"/>
    <x v="0"/>
    <n v="1989775"/>
  </r>
  <r>
    <x v="198"/>
    <x v="0"/>
    <x v="0"/>
    <x v="8"/>
    <x v="16"/>
    <x v="16"/>
    <x v="0"/>
    <x v="0"/>
    <x v="0"/>
    <x v="0"/>
    <n v="32.715000000000003"/>
    <m/>
    <n v="0"/>
    <n v="0"/>
    <n v="32.619999999999997"/>
    <n v="-9.5000000000000001E-2"/>
    <n v="0"/>
    <n v="117"/>
    <x v="0"/>
    <x v="0"/>
    <n v="19082700"/>
  </r>
  <r>
    <x v="198"/>
    <x v="0"/>
    <x v="0"/>
    <x v="1"/>
    <x v="17"/>
    <x v="17"/>
    <x v="0"/>
    <x v="0"/>
    <x v="0"/>
    <x v="0"/>
    <n v="0.17169999999999999"/>
    <m/>
    <n v="0"/>
    <n v="0"/>
    <n v="0.17280000000000001"/>
    <n v="1.1000000000000001E-3"/>
    <n v="0"/>
    <n v="5"/>
    <x v="0"/>
    <x v="1"/>
    <n v="96768"/>
  </r>
  <r>
    <x v="198"/>
    <x v="2"/>
    <x v="2"/>
    <x v="2"/>
    <x v="22"/>
    <x v="22"/>
    <x v="0"/>
    <x v="0"/>
    <x v="0"/>
    <x v="0"/>
    <n v="61.55"/>
    <n v="60.15"/>
    <n v="60.15"/>
    <n v="60.15"/>
    <n v="60.01"/>
    <n v="-1.54"/>
    <n v="1"/>
    <n v="3340"/>
    <x v="0"/>
    <x v="2"/>
    <n v="200433400"/>
  </r>
  <r>
    <x v="198"/>
    <x v="2"/>
    <x v="2"/>
    <x v="5"/>
    <x v="24"/>
    <x v="24"/>
    <x v="0"/>
    <x v="0"/>
    <x v="0"/>
    <x v="0"/>
    <n v="3.8504999999999998"/>
    <m/>
    <n v="0"/>
    <n v="0"/>
    <n v="3.8420000000000001"/>
    <n v="-8.5000000000000006E-3"/>
    <n v="0"/>
    <n v="46"/>
    <x v="0"/>
    <x v="4"/>
    <n v="6627450"/>
  </r>
  <r>
    <x v="198"/>
    <x v="2"/>
    <x v="2"/>
    <x v="0"/>
    <x v="28"/>
    <x v="28"/>
    <x v="0"/>
    <x v="0"/>
    <x v="0"/>
    <x v="0"/>
    <n v="4.4524999999999997"/>
    <m/>
    <n v="0"/>
    <n v="0"/>
    <n v="4.4074999999999998"/>
    <n v="-4.4999999999999998E-2"/>
    <n v="0"/>
    <n v="5893"/>
    <x v="0"/>
    <x v="0"/>
    <n v="129866987.5"/>
  </r>
  <r>
    <x v="198"/>
    <x v="2"/>
    <x v="2"/>
    <x v="4"/>
    <x v="32"/>
    <x v="32"/>
    <x v="0"/>
    <x v="0"/>
    <x v="0"/>
    <x v="0"/>
    <n v="3352.6"/>
    <m/>
    <n v="0"/>
    <n v="0"/>
    <n v="3369.7"/>
    <n v="17.100000000000001"/>
    <n v="0"/>
    <n v="2"/>
    <x v="0"/>
    <x v="3"/>
    <n v="673940"/>
  </r>
  <r>
    <x v="198"/>
    <x v="2"/>
    <x v="2"/>
    <x v="14"/>
    <x v="33"/>
    <x v="33"/>
    <x v="0"/>
    <x v="0"/>
    <x v="0"/>
    <x v="0"/>
    <n v="5.5731999999999999"/>
    <m/>
    <n v="0"/>
    <n v="0"/>
    <n v="5.5465999999999998"/>
    <n v="-2.6599999999999999E-2"/>
    <n v="0"/>
    <n v="125"/>
    <x v="0"/>
    <x v="0"/>
    <n v="3466625"/>
  </r>
  <r>
    <x v="198"/>
    <x v="2"/>
    <x v="2"/>
    <x v="11"/>
    <x v="25"/>
    <x v="25"/>
    <x v="0"/>
    <x v="0"/>
    <x v="0"/>
    <x v="0"/>
    <n v="3.919"/>
    <m/>
    <n v="0"/>
    <n v="0"/>
    <n v="4.0439999999999996"/>
    <n v="0.125"/>
    <n v="0"/>
    <n v="5"/>
    <x v="0"/>
    <x v="7"/>
    <n v="202200"/>
  </r>
  <r>
    <x v="198"/>
    <x v="2"/>
    <x v="2"/>
    <x v="7"/>
    <x v="31"/>
    <x v="31"/>
    <x v="0"/>
    <x v="0"/>
    <x v="0"/>
    <x v="0"/>
    <n v="963.5"/>
    <m/>
    <n v="0"/>
    <n v="0"/>
    <n v="963.5"/>
    <n v="0"/>
    <n v="0"/>
    <n v="4"/>
    <x v="0"/>
    <x v="3"/>
    <n v="385400"/>
  </r>
  <r>
    <x v="198"/>
    <x v="2"/>
    <x v="2"/>
    <x v="9"/>
    <x v="30"/>
    <x v="30"/>
    <x v="0"/>
    <x v="0"/>
    <x v="0"/>
    <x v="0"/>
    <n v="988.7"/>
    <m/>
    <n v="0"/>
    <n v="0"/>
    <n v="980.9"/>
    <n v="-7.8"/>
    <n v="0"/>
    <n v="5"/>
    <x v="0"/>
    <x v="3"/>
    <n v="490450"/>
  </r>
  <r>
    <x v="198"/>
    <x v="2"/>
    <x v="2"/>
    <x v="8"/>
    <x v="29"/>
    <x v="29"/>
    <x v="0"/>
    <x v="0"/>
    <x v="0"/>
    <x v="0"/>
    <n v="33.15"/>
    <m/>
    <n v="0"/>
    <n v="0"/>
    <n v="33.055"/>
    <n v="-9.5000000000000001E-2"/>
    <n v="0"/>
    <n v="31"/>
    <x v="0"/>
    <x v="0"/>
    <n v="5123525"/>
  </r>
  <r>
    <x v="199"/>
    <x v="0"/>
    <x v="0"/>
    <x v="2"/>
    <x v="18"/>
    <x v="18"/>
    <x v="0"/>
    <x v="0"/>
    <x v="0"/>
    <x v="0"/>
    <n v="60.56"/>
    <m/>
    <n v="0"/>
    <n v="0"/>
    <n v="61.94"/>
    <n v="1.38"/>
    <n v="0"/>
    <n v="12"/>
    <x v="0"/>
    <x v="2"/>
    <n v="743280"/>
  </r>
  <r>
    <x v="199"/>
    <x v="0"/>
    <x v="0"/>
    <x v="5"/>
    <x v="13"/>
    <x v="13"/>
    <x v="0"/>
    <x v="0"/>
    <x v="0"/>
    <x v="0"/>
    <n v="3.9015"/>
    <m/>
    <n v="0"/>
    <n v="0"/>
    <n v="3.9015"/>
    <n v="0"/>
    <n v="0"/>
    <n v="34"/>
    <x v="0"/>
    <x v="4"/>
    <n v="4974412.5"/>
  </r>
  <r>
    <x v="199"/>
    <x v="0"/>
    <x v="0"/>
    <x v="6"/>
    <x v="19"/>
    <x v="19"/>
    <x v="0"/>
    <x v="0"/>
    <x v="0"/>
    <x v="0"/>
    <n v="4.6725000000000003"/>
    <m/>
    <n v="0"/>
    <n v="0"/>
    <n v="4.7095000000000002"/>
    <n v="3.6999999999999998E-2"/>
    <n v="0"/>
    <n v="2"/>
    <x v="0"/>
    <x v="5"/>
    <n v="235475"/>
  </r>
  <r>
    <x v="199"/>
    <x v="0"/>
    <x v="0"/>
    <x v="0"/>
    <x v="0"/>
    <x v="0"/>
    <x v="0"/>
    <x v="0"/>
    <x v="0"/>
    <x v="0"/>
    <n v="4.67"/>
    <m/>
    <n v="0"/>
    <n v="0"/>
    <n v="4.6025"/>
    <n v="-6.7500000000000004E-2"/>
    <n v="0"/>
    <n v="1166"/>
    <x v="0"/>
    <x v="0"/>
    <n v="26832575"/>
  </r>
  <r>
    <x v="199"/>
    <x v="0"/>
    <x v="0"/>
    <x v="10"/>
    <x v="23"/>
    <x v="23"/>
    <x v="0"/>
    <x v="0"/>
    <x v="0"/>
    <x v="0"/>
    <n v="0.67500000000000004"/>
    <m/>
    <n v="0"/>
    <n v="0"/>
    <n v="0.67759999999999998"/>
    <n v="2.5999999999999999E-3"/>
    <n v="0"/>
    <n v="83"/>
    <x v="0"/>
    <x v="6"/>
    <n v="2812040"/>
  </r>
  <r>
    <x v="199"/>
    <x v="0"/>
    <x v="0"/>
    <x v="4"/>
    <x v="12"/>
    <x v="12"/>
    <x v="0"/>
    <x v="0"/>
    <x v="0"/>
    <x v="0"/>
    <n v="3307.3"/>
    <m/>
    <n v="0"/>
    <n v="0"/>
    <n v="3368.7"/>
    <n v="61.4"/>
    <n v="0"/>
    <n v="10"/>
    <x v="0"/>
    <x v="3"/>
    <n v="3368700"/>
  </r>
  <r>
    <x v="199"/>
    <x v="0"/>
    <x v="0"/>
    <x v="7"/>
    <x v="15"/>
    <x v="15"/>
    <x v="0"/>
    <x v="0"/>
    <x v="0"/>
    <x v="0"/>
    <n v="950.85"/>
    <m/>
    <n v="0"/>
    <n v="0"/>
    <n v="960.95"/>
    <n v="10.1"/>
    <n v="0"/>
    <n v="74"/>
    <x v="0"/>
    <x v="3"/>
    <n v="7111030"/>
  </r>
  <r>
    <x v="199"/>
    <x v="0"/>
    <x v="0"/>
    <x v="9"/>
    <x v="20"/>
    <x v="20"/>
    <x v="0"/>
    <x v="0"/>
    <x v="0"/>
    <x v="0"/>
    <n v="967.6"/>
    <m/>
    <n v="0"/>
    <n v="0"/>
    <n v="978.5"/>
    <n v="10.9"/>
    <n v="0"/>
    <n v="56"/>
    <x v="0"/>
    <x v="3"/>
    <n v="5479600"/>
  </r>
  <r>
    <x v="199"/>
    <x v="0"/>
    <x v="0"/>
    <x v="3"/>
    <x v="21"/>
    <x v="21"/>
    <x v="0"/>
    <x v="0"/>
    <x v="0"/>
    <x v="0"/>
    <n v="10.4725"/>
    <m/>
    <n v="0"/>
    <n v="0"/>
    <n v="10.4725"/>
    <n v="0"/>
    <n v="0"/>
    <n v="38"/>
    <x v="0"/>
    <x v="0"/>
    <n v="1989775"/>
  </r>
  <r>
    <x v="199"/>
    <x v="0"/>
    <x v="0"/>
    <x v="8"/>
    <x v="16"/>
    <x v="16"/>
    <x v="0"/>
    <x v="0"/>
    <x v="0"/>
    <x v="0"/>
    <n v="32.619999999999997"/>
    <m/>
    <n v="0"/>
    <n v="0"/>
    <n v="33.01"/>
    <n v="0.39"/>
    <n v="0"/>
    <n v="117"/>
    <x v="0"/>
    <x v="0"/>
    <n v="19310850"/>
  </r>
  <r>
    <x v="199"/>
    <x v="0"/>
    <x v="0"/>
    <x v="1"/>
    <x v="17"/>
    <x v="17"/>
    <x v="0"/>
    <x v="0"/>
    <x v="0"/>
    <x v="0"/>
    <n v="0.17280000000000001"/>
    <m/>
    <n v="0"/>
    <n v="0"/>
    <n v="0.17460000000000001"/>
    <n v="1.8E-3"/>
    <n v="0"/>
    <n v="5"/>
    <x v="0"/>
    <x v="1"/>
    <n v="97776"/>
  </r>
  <r>
    <x v="199"/>
    <x v="2"/>
    <x v="2"/>
    <x v="2"/>
    <x v="22"/>
    <x v="22"/>
    <x v="0"/>
    <x v="0"/>
    <x v="0"/>
    <x v="0"/>
    <n v="60.01"/>
    <m/>
    <n v="0"/>
    <n v="0"/>
    <n v="61.38"/>
    <n v="1.37"/>
    <n v="0"/>
    <n v="3340"/>
    <x v="0"/>
    <x v="2"/>
    <n v="205009200"/>
  </r>
  <r>
    <x v="199"/>
    <x v="2"/>
    <x v="2"/>
    <x v="5"/>
    <x v="24"/>
    <x v="24"/>
    <x v="0"/>
    <x v="0"/>
    <x v="0"/>
    <x v="0"/>
    <n v="3.8420000000000001"/>
    <n v="3.8"/>
    <n v="3.8"/>
    <n v="3.8"/>
    <n v="3.8239999999999998"/>
    <n v="-1.7999999999999999E-2"/>
    <n v="2"/>
    <n v="48"/>
    <x v="0"/>
    <x v="4"/>
    <n v="6883200"/>
  </r>
  <r>
    <x v="199"/>
    <x v="2"/>
    <x v="2"/>
    <x v="0"/>
    <x v="28"/>
    <x v="28"/>
    <x v="0"/>
    <x v="0"/>
    <x v="0"/>
    <x v="0"/>
    <n v="4.4074999999999998"/>
    <m/>
    <n v="0"/>
    <n v="0"/>
    <n v="4.4074999999999998"/>
    <n v="0"/>
    <n v="0"/>
    <n v="5893"/>
    <x v="0"/>
    <x v="0"/>
    <n v="129866987.5"/>
  </r>
  <r>
    <x v="199"/>
    <x v="2"/>
    <x v="2"/>
    <x v="4"/>
    <x v="32"/>
    <x v="32"/>
    <x v="0"/>
    <x v="0"/>
    <x v="0"/>
    <x v="0"/>
    <n v="3369.7"/>
    <m/>
    <n v="0"/>
    <n v="0"/>
    <n v="3432.3"/>
    <n v="62.6"/>
    <n v="0"/>
    <n v="2"/>
    <x v="0"/>
    <x v="3"/>
    <n v="686460"/>
  </r>
  <r>
    <x v="199"/>
    <x v="2"/>
    <x v="2"/>
    <x v="14"/>
    <x v="33"/>
    <x v="33"/>
    <x v="0"/>
    <x v="0"/>
    <x v="0"/>
    <x v="0"/>
    <n v="5.5465999999999998"/>
    <m/>
    <n v="0"/>
    <n v="0"/>
    <n v="5.5465999999999998"/>
    <n v="0"/>
    <n v="0"/>
    <n v="125"/>
    <x v="0"/>
    <x v="0"/>
    <n v="3466625"/>
  </r>
  <r>
    <x v="199"/>
    <x v="2"/>
    <x v="2"/>
    <x v="11"/>
    <x v="25"/>
    <x v="25"/>
    <x v="0"/>
    <x v="0"/>
    <x v="0"/>
    <x v="0"/>
    <n v="4.0439999999999996"/>
    <m/>
    <n v="0"/>
    <n v="0"/>
    <n v="4.0039999999999996"/>
    <n v="-0.04"/>
    <n v="0"/>
    <n v="5"/>
    <x v="0"/>
    <x v="7"/>
    <n v="200200"/>
  </r>
  <r>
    <x v="199"/>
    <x v="2"/>
    <x v="2"/>
    <x v="7"/>
    <x v="31"/>
    <x v="31"/>
    <x v="0"/>
    <x v="0"/>
    <x v="0"/>
    <x v="0"/>
    <n v="963.5"/>
    <m/>
    <n v="0"/>
    <n v="0"/>
    <n v="972.2"/>
    <n v="8.6999999999999993"/>
    <n v="0"/>
    <n v="4"/>
    <x v="0"/>
    <x v="3"/>
    <n v="388880"/>
  </r>
  <r>
    <x v="199"/>
    <x v="2"/>
    <x v="2"/>
    <x v="9"/>
    <x v="30"/>
    <x v="30"/>
    <x v="0"/>
    <x v="0"/>
    <x v="0"/>
    <x v="0"/>
    <n v="980.9"/>
    <m/>
    <n v="0"/>
    <n v="0"/>
    <n v="990"/>
    <n v="9.1"/>
    <n v="0"/>
    <n v="5"/>
    <x v="0"/>
    <x v="3"/>
    <n v="495000"/>
  </r>
  <r>
    <x v="199"/>
    <x v="2"/>
    <x v="2"/>
    <x v="8"/>
    <x v="29"/>
    <x v="29"/>
    <x v="0"/>
    <x v="0"/>
    <x v="0"/>
    <x v="0"/>
    <n v="33.055"/>
    <m/>
    <n v="0"/>
    <n v="0"/>
    <n v="33.395000000000003"/>
    <n v="0.34"/>
    <n v="0"/>
    <n v="31"/>
    <x v="0"/>
    <x v="0"/>
    <n v="5176225"/>
  </r>
  <r>
    <x v="200"/>
    <x v="0"/>
    <x v="0"/>
    <x v="2"/>
    <x v="18"/>
    <x v="18"/>
    <x v="0"/>
    <x v="0"/>
    <x v="0"/>
    <x v="0"/>
    <n v="61.94"/>
    <m/>
    <n v="0"/>
    <n v="0"/>
    <n v="61.77"/>
    <n v="-0.17"/>
    <n v="0"/>
    <n v="12"/>
    <x v="0"/>
    <x v="2"/>
    <n v="741240"/>
  </r>
  <r>
    <x v="200"/>
    <x v="0"/>
    <x v="0"/>
    <x v="5"/>
    <x v="13"/>
    <x v="13"/>
    <x v="0"/>
    <x v="0"/>
    <x v="0"/>
    <x v="0"/>
    <n v="3.9015"/>
    <m/>
    <n v="0"/>
    <n v="0"/>
    <n v="3.8765000000000001"/>
    <n v="-2.5000000000000001E-2"/>
    <n v="0"/>
    <n v="34"/>
    <x v="0"/>
    <x v="4"/>
    <n v="4942537.5"/>
  </r>
  <r>
    <x v="200"/>
    <x v="0"/>
    <x v="0"/>
    <x v="6"/>
    <x v="19"/>
    <x v="19"/>
    <x v="0"/>
    <x v="0"/>
    <x v="0"/>
    <x v="0"/>
    <n v="4.7095000000000002"/>
    <m/>
    <n v="0"/>
    <n v="0"/>
    <n v="4.6425000000000001"/>
    <n v="-6.7000000000000004E-2"/>
    <n v="0"/>
    <n v="2"/>
    <x v="0"/>
    <x v="5"/>
    <n v="232125"/>
  </r>
  <r>
    <x v="200"/>
    <x v="0"/>
    <x v="0"/>
    <x v="0"/>
    <x v="0"/>
    <x v="0"/>
    <x v="0"/>
    <x v="0"/>
    <x v="0"/>
    <x v="0"/>
    <n v="4.6025"/>
    <m/>
    <n v="0"/>
    <n v="0"/>
    <n v="4.5575000000000001"/>
    <n v="-4.4999999999999998E-2"/>
    <n v="0"/>
    <n v="1166"/>
    <x v="0"/>
    <x v="0"/>
    <n v="26570225"/>
  </r>
  <r>
    <x v="200"/>
    <x v="0"/>
    <x v="0"/>
    <x v="10"/>
    <x v="23"/>
    <x v="23"/>
    <x v="0"/>
    <x v="0"/>
    <x v="0"/>
    <x v="0"/>
    <n v="0.67759999999999998"/>
    <m/>
    <n v="0"/>
    <n v="0"/>
    <n v="0.67759999999999998"/>
    <n v="0"/>
    <n v="0"/>
    <n v="83"/>
    <x v="0"/>
    <x v="6"/>
    <n v="2812040"/>
  </r>
  <r>
    <x v="200"/>
    <x v="0"/>
    <x v="0"/>
    <x v="4"/>
    <x v="12"/>
    <x v="12"/>
    <x v="0"/>
    <x v="0"/>
    <x v="0"/>
    <x v="0"/>
    <n v="3368.7"/>
    <m/>
    <n v="0"/>
    <n v="0"/>
    <n v="3380.9"/>
    <n v="12.2"/>
    <n v="0"/>
    <n v="10"/>
    <x v="0"/>
    <x v="3"/>
    <n v="3380900"/>
  </r>
  <r>
    <x v="200"/>
    <x v="0"/>
    <x v="0"/>
    <x v="7"/>
    <x v="15"/>
    <x v="15"/>
    <x v="0"/>
    <x v="0"/>
    <x v="0"/>
    <x v="0"/>
    <n v="960.95"/>
    <n v="983"/>
    <n v="983"/>
    <n v="983"/>
    <n v="979.05"/>
    <n v="18.100000000000001"/>
    <n v="7"/>
    <n v="67"/>
    <x v="0"/>
    <x v="3"/>
    <n v="6559635"/>
  </r>
  <r>
    <x v="200"/>
    <x v="0"/>
    <x v="0"/>
    <x v="9"/>
    <x v="20"/>
    <x v="20"/>
    <x v="0"/>
    <x v="0"/>
    <x v="0"/>
    <x v="0"/>
    <n v="978.5"/>
    <m/>
    <n v="0"/>
    <n v="0"/>
    <n v="981.1"/>
    <n v="2.6"/>
    <n v="0"/>
    <n v="56"/>
    <x v="0"/>
    <x v="3"/>
    <n v="5494160"/>
  </r>
  <r>
    <x v="200"/>
    <x v="0"/>
    <x v="0"/>
    <x v="3"/>
    <x v="21"/>
    <x v="21"/>
    <x v="0"/>
    <x v="0"/>
    <x v="0"/>
    <x v="0"/>
    <n v="10.4725"/>
    <m/>
    <n v="0"/>
    <n v="0"/>
    <n v="10.4475"/>
    <n v="-2.5000000000000001E-2"/>
    <n v="0"/>
    <n v="38"/>
    <x v="0"/>
    <x v="0"/>
    <n v="1985025"/>
  </r>
  <r>
    <x v="200"/>
    <x v="0"/>
    <x v="0"/>
    <x v="8"/>
    <x v="16"/>
    <x v="16"/>
    <x v="0"/>
    <x v="0"/>
    <x v="0"/>
    <x v="0"/>
    <n v="33.01"/>
    <m/>
    <n v="0"/>
    <n v="0"/>
    <n v="32.869999999999997"/>
    <n v="-0.14000000000000001"/>
    <n v="0"/>
    <n v="117"/>
    <x v="0"/>
    <x v="0"/>
    <n v="19228950"/>
  </r>
  <r>
    <x v="200"/>
    <x v="0"/>
    <x v="0"/>
    <x v="1"/>
    <x v="17"/>
    <x v="17"/>
    <x v="0"/>
    <x v="0"/>
    <x v="0"/>
    <x v="0"/>
    <n v="0.17460000000000001"/>
    <m/>
    <n v="0"/>
    <n v="0"/>
    <n v="0.17249999999999999"/>
    <n v="-2.0999999999999999E-3"/>
    <n v="0"/>
    <n v="5"/>
    <x v="0"/>
    <x v="1"/>
    <n v="96600"/>
  </r>
  <r>
    <x v="200"/>
    <x v="2"/>
    <x v="2"/>
    <x v="2"/>
    <x v="22"/>
    <x v="22"/>
    <x v="0"/>
    <x v="0"/>
    <x v="0"/>
    <x v="0"/>
    <n v="61.38"/>
    <m/>
    <n v="0"/>
    <n v="0"/>
    <n v="61.38"/>
    <n v="0"/>
    <n v="0"/>
    <n v="3340"/>
    <x v="0"/>
    <x v="2"/>
    <n v="205009200"/>
  </r>
  <r>
    <x v="200"/>
    <x v="2"/>
    <x v="2"/>
    <x v="5"/>
    <x v="24"/>
    <x v="24"/>
    <x v="0"/>
    <x v="0"/>
    <x v="0"/>
    <x v="0"/>
    <n v="3.8239999999999998"/>
    <m/>
    <n v="0"/>
    <n v="0"/>
    <n v="3.8239999999999998"/>
    <n v="0"/>
    <n v="0"/>
    <n v="48"/>
    <x v="0"/>
    <x v="4"/>
    <n v="6883200"/>
  </r>
  <r>
    <x v="200"/>
    <x v="2"/>
    <x v="2"/>
    <x v="0"/>
    <x v="28"/>
    <x v="28"/>
    <x v="0"/>
    <x v="0"/>
    <x v="0"/>
    <x v="0"/>
    <n v="4.4074999999999998"/>
    <n v="4.3875000000000002"/>
    <n v="4.3600000000000003"/>
    <n v="4.4024999999999999"/>
    <n v="4.3574999999999999"/>
    <n v="-0.05"/>
    <n v="19"/>
    <n v="5911"/>
    <x v="0"/>
    <x v="0"/>
    <n v="128785912.5"/>
  </r>
  <r>
    <x v="200"/>
    <x v="2"/>
    <x v="2"/>
    <x v="4"/>
    <x v="32"/>
    <x v="32"/>
    <x v="0"/>
    <x v="0"/>
    <x v="0"/>
    <x v="0"/>
    <n v="3432.3"/>
    <m/>
    <n v="0"/>
    <n v="0"/>
    <n v="3444.9"/>
    <n v="12.6"/>
    <n v="0"/>
    <n v="2"/>
    <x v="0"/>
    <x v="3"/>
    <n v="688980"/>
  </r>
  <r>
    <x v="200"/>
    <x v="2"/>
    <x v="2"/>
    <x v="14"/>
    <x v="33"/>
    <x v="33"/>
    <x v="0"/>
    <x v="0"/>
    <x v="0"/>
    <x v="0"/>
    <n v="5.5465999999999998"/>
    <n v="5.55"/>
    <n v="5.5449999999999999"/>
    <n v="5.55"/>
    <n v="5.5010000000000003"/>
    <n v="-4.5600000000000002E-2"/>
    <n v="7"/>
    <n v="132"/>
    <x v="0"/>
    <x v="0"/>
    <n v="3630660"/>
  </r>
  <r>
    <x v="200"/>
    <x v="2"/>
    <x v="2"/>
    <x v="11"/>
    <x v="25"/>
    <x v="25"/>
    <x v="0"/>
    <x v="0"/>
    <x v="0"/>
    <x v="0"/>
    <n v="4.0039999999999996"/>
    <m/>
    <n v="0"/>
    <n v="0"/>
    <n v="4.0060000000000002"/>
    <n v="2E-3"/>
    <n v="0"/>
    <n v="5"/>
    <x v="0"/>
    <x v="7"/>
    <n v="200300"/>
  </r>
  <r>
    <x v="200"/>
    <x v="2"/>
    <x v="2"/>
    <x v="7"/>
    <x v="31"/>
    <x v="31"/>
    <x v="0"/>
    <x v="0"/>
    <x v="0"/>
    <x v="0"/>
    <n v="972.2"/>
    <m/>
    <n v="0"/>
    <n v="0"/>
    <n v="981.55"/>
    <n v="9.35"/>
    <n v="0"/>
    <n v="4"/>
    <x v="0"/>
    <x v="3"/>
    <n v="392620"/>
  </r>
  <r>
    <x v="200"/>
    <x v="2"/>
    <x v="2"/>
    <x v="9"/>
    <x v="30"/>
    <x v="30"/>
    <x v="0"/>
    <x v="0"/>
    <x v="0"/>
    <x v="0"/>
    <n v="990"/>
    <m/>
    <n v="0"/>
    <n v="0"/>
    <n v="992"/>
    <n v="2"/>
    <n v="0"/>
    <n v="5"/>
    <x v="0"/>
    <x v="3"/>
    <n v="496000"/>
  </r>
  <r>
    <x v="200"/>
    <x v="2"/>
    <x v="2"/>
    <x v="8"/>
    <x v="29"/>
    <x v="29"/>
    <x v="0"/>
    <x v="0"/>
    <x v="0"/>
    <x v="0"/>
    <n v="33.395000000000003"/>
    <m/>
    <n v="0"/>
    <n v="0"/>
    <n v="33.380000000000003"/>
    <n v="-1.4999999999999999E-2"/>
    <n v="0"/>
    <n v="31"/>
    <x v="0"/>
    <x v="0"/>
    <n v="5173900"/>
  </r>
  <r>
    <x v="201"/>
    <x v="0"/>
    <x v="0"/>
    <x v="2"/>
    <x v="18"/>
    <x v="18"/>
    <x v="0"/>
    <x v="0"/>
    <x v="0"/>
    <x v="0"/>
    <n v="61.77"/>
    <m/>
    <n v="0"/>
    <n v="0"/>
    <n v="61.95"/>
    <n v="0.18"/>
    <n v="0"/>
    <n v="12"/>
    <x v="0"/>
    <x v="2"/>
    <n v="743400"/>
  </r>
  <r>
    <x v="201"/>
    <x v="0"/>
    <x v="0"/>
    <x v="5"/>
    <x v="13"/>
    <x v="13"/>
    <x v="0"/>
    <x v="0"/>
    <x v="0"/>
    <x v="0"/>
    <n v="3.8765000000000001"/>
    <m/>
    <n v="0"/>
    <n v="0"/>
    <n v="3.8715000000000002"/>
    <n v="-5.0000000000000001E-3"/>
    <n v="0"/>
    <n v="34"/>
    <x v="0"/>
    <x v="4"/>
    <n v="4936162.5"/>
  </r>
  <r>
    <x v="201"/>
    <x v="0"/>
    <x v="0"/>
    <x v="6"/>
    <x v="19"/>
    <x v="19"/>
    <x v="0"/>
    <x v="0"/>
    <x v="0"/>
    <x v="0"/>
    <n v="4.6425000000000001"/>
    <m/>
    <n v="0"/>
    <n v="0"/>
    <n v="4.5875000000000004"/>
    <n v="-5.5E-2"/>
    <n v="0"/>
    <n v="2"/>
    <x v="0"/>
    <x v="5"/>
    <n v="229375"/>
  </r>
  <r>
    <x v="201"/>
    <x v="0"/>
    <x v="0"/>
    <x v="0"/>
    <x v="0"/>
    <x v="0"/>
    <x v="0"/>
    <x v="0"/>
    <x v="0"/>
    <x v="0"/>
    <n v="4.5575000000000001"/>
    <m/>
    <n v="0"/>
    <n v="0"/>
    <n v="4.4675000000000002"/>
    <n v="-0.09"/>
    <n v="0"/>
    <n v="1166"/>
    <x v="0"/>
    <x v="0"/>
    <n v="26045525"/>
  </r>
  <r>
    <x v="201"/>
    <x v="0"/>
    <x v="0"/>
    <x v="10"/>
    <x v="23"/>
    <x v="23"/>
    <x v="0"/>
    <x v="0"/>
    <x v="0"/>
    <x v="0"/>
    <n v="0.67759999999999998"/>
    <m/>
    <n v="0"/>
    <n v="0"/>
    <n v="0.67130000000000001"/>
    <n v="-6.3E-3"/>
    <n v="0"/>
    <n v="83"/>
    <x v="0"/>
    <x v="6"/>
    <n v="2785895"/>
  </r>
  <r>
    <x v="201"/>
    <x v="0"/>
    <x v="0"/>
    <x v="4"/>
    <x v="12"/>
    <x v="12"/>
    <x v="0"/>
    <x v="0"/>
    <x v="0"/>
    <x v="0"/>
    <n v="3380.9"/>
    <m/>
    <n v="0"/>
    <n v="0"/>
    <n v="3369"/>
    <n v="-11.9"/>
    <n v="0"/>
    <n v="10"/>
    <x v="0"/>
    <x v="3"/>
    <n v="3369000"/>
  </r>
  <r>
    <x v="201"/>
    <x v="0"/>
    <x v="0"/>
    <x v="7"/>
    <x v="15"/>
    <x v="15"/>
    <x v="0"/>
    <x v="0"/>
    <x v="0"/>
    <x v="0"/>
    <n v="979.05"/>
    <m/>
    <n v="0"/>
    <n v="0"/>
    <n v="980.2"/>
    <n v="1.1499999999999999"/>
    <n v="0"/>
    <n v="67"/>
    <x v="0"/>
    <x v="3"/>
    <n v="6567340"/>
  </r>
  <r>
    <x v="201"/>
    <x v="0"/>
    <x v="0"/>
    <x v="9"/>
    <x v="20"/>
    <x v="20"/>
    <x v="0"/>
    <x v="0"/>
    <x v="0"/>
    <x v="0"/>
    <n v="981.1"/>
    <m/>
    <n v="0"/>
    <n v="0"/>
    <n v="981.1"/>
    <n v="0"/>
    <n v="0"/>
    <n v="56"/>
    <x v="0"/>
    <x v="3"/>
    <n v="5494160"/>
  </r>
  <r>
    <x v="201"/>
    <x v="0"/>
    <x v="0"/>
    <x v="3"/>
    <x v="21"/>
    <x v="21"/>
    <x v="0"/>
    <x v="0"/>
    <x v="0"/>
    <x v="0"/>
    <n v="10.4475"/>
    <m/>
    <n v="0"/>
    <n v="0"/>
    <n v="10.432499999999999"/>
    <n v="-1.4999999999999999E-2"/>
    <n v="0"/>
    <n v="38"/>
    <x v="0"/>
    <x v="0"/>
    <n v="1982175"/>
  </r>
  <r>
    <x v="201"/>
    <x v="0"/>
    <x v="0"/>
    <x v="8"/>
    <x v="16"/>
    <x v="16"/>
    <x v="0"/>
    <x v="0"/>
    <x v="0"/>
    <x v="0"/>
    <n v="32.869999999999997"/>
    <m/>
    <n v="0"/>
    <n v="0"/>
    <n v="32.86"/>
    <n v="-0.01"/>
    <n v="0"/>
    <n v="117"/>
    <x v="0"/>
    <x v="0"/>
    <n v="19223100"/>
  </r>
  <r>
    <x v="201"/>
    <x v="0"/>
    <x v="0"/>
    <x v="1"/>
    <x v="17"/>
    <x v="17"/>
    <x v="0"/>
    <x v="0"/>
    <x v="0"/>
    <x v="0"/>
    <n v="0.17249999999999999"/>
    <m/>
    <n v="0"/>
    <n v="0"/>
    <n v="0.17330000000000001"/>
    <n v="8.0000000000000004E-4"/>
    <n v="0"/>
    <n v="5"/>
    <x v="0"/>
    <x v="1"/>
    <n v="97048"/>
  </r>
  <r>
    <x v="201"/>
    <x v="2"/>
    <x v="2"/>
    <x v="2"/>
    <x v="22"/>
    <x v="22"/>
    <x v="0"/>
    <x v="0"/>
    <x v="0"/>
    <x v="0"/>
    <n v="61.38"/>
    <m/>
    <n v="0"/>
    <n v="0"/>
    <n v="61.66"/>
    <n v="0.28000000000000003"/>
    <n v="0"/>
    <n v="3340"/>
    <x v="0"/>
    <x v="2"/>
    <n v="205944400"/>
  </r>
  <r>
    <x v="201"/>
    <x v="2"/>
    <x v="2"/>
    <x v="5"/>
    <x v="24"/>
    <x v="24"/>
    <x v="0"/>
    <x v="0"/>
    <x v="0"/>
    <x v="0"/>
    <n v="3.8239999999999998"/>
    <m/>
    <n v="0"/>
    <n v="0"/>
    <n v="3.8210000000000002"/>
    <n v="-3.0000000000000001E-3"/>
    <n v="0"/>
    <n v="48"/>
    <x v="0"/>
    <x v="4"/>
    <n v="6877800"/>
  </r>
  <r>
    <x v="201"/>
    <x v="2"/>
    <x v="2"/>
    <x v="0"/>
    <x v="28"/>
    <x v="28"/>
    <x v="0"/>
    <x v="0"/>
    <x v="0"/>
    <x v="0"/>
    <n v="4.3574999999999999"/>
    <n v="4.33"/>
    <n v="4.3"/>
    <n v="4.33"/>
    <n v="4.2949999999999999"/>
    <n v="-6.25E-2"/>
    <n v="104"/>
    <n v="6014"/>
    <x v="0"/>
    <x v="0"/>
    <n v="129150650"/>
  </r>
  <r>
    <x v="201"/>
    <x v="2"/>
    <x v="2"/>
    <x v="4"/>
    <x v="32"/>
    <x v="32"/>
    <x v="0"/>
    <x v="0"/>
    <x v="0"/>
    <x v="0"/>
    <n v="3444.9"/>
    <m/>
    <n v="0"/>
    <n v="0"/>
    <n v="3442.6"/>
    <n v="-2.2999999999999998"/>
    <n v="0"/>
    <n v="2"/>
    <x v="0"/>
    <x v="3"/>
    <n v="688520"/>
  </r>
  <r>
    <x v="201"/>
    <x v="2"/>
    <x v="2"/>
    <x v="14"/>
    <x v="33"/>
    <x v="33"/>
    <x v="0"/>
    <x v="0"/>
    <x v="0"/>
    <x v="0"/>
    <n v="5.5010000000000003"/>
    <n v="5.45"/>
    <n v="5.45"/>
    <n v="5.45"/>
    <n v="5.4340000000000002"/>
    <n v="-6.7000000000000004E-2"/>
    <n v="5"/>
    <n v="137"/>
    <x v="0"/>
    <x v="0"/>
    <n v="3722290"/>
  </r>
  <r>
    <x v="201"/>
    <x v="2"/>
    <x v="2"/>
    <x v="11"/>
    <x v="25"/>
    <x v="25"/>
    <x v="0"/>
    <x v="0"/>
    <x v="0"/>
    <x v="0"/>
    <n v="4.0060000000000002"/>
    <m/>
    <n v="0"/>
    <n v="0"/>
    <n v="3.9849999999999999"/>
    <n v="-2.1000000000000001E-2"/>
    <n v="0"/>
    <n v="5"/>
    <x v="0"/>
    <x v="7"/>
    <n v="199250"/>
  </r>
  <r>
    <x v="201"/>
    <x v="2"/>
    <x v="2"/>
    <x v="7"/>
    <x v="31"/>
    <x v="31"/>
    <x v="0"/>
    <x v="0"/>
    <x v="0"/>
    <x v="0"/>
    <n v="981.55"/>
    <m/>
    <n v="0"/>
    <n v="0"/>
    <n v="988.95"/>
    <n v="7.4"/>
    <n v="0"/>
    <n v="4"/>
    <x v="0"/>
    <x v="3"/>
    <n v="395580"/>
  </r>
  <r>
    <x v="201"/>
    <x v="2"/>
    <x v="2"/>
    <x v="9"/>
    <x v="30"/>
    <x v="30"/>
    <x v="0"/>
    <x v="0"/>
    <x v="0"/>
    <x v="0"/>
    <n v="992"/>
    <m/>
    <n v="0"/>
    <n v="0"/>
    <n v="992"/>
    <n v="0"/>
    <n v="0"/>
    <n v="5"/>
    <x v="0"/>
    <x v="3"/>
    <n v="496000"/>
  </r>
  <r>
    <x v="201"/>
    <x v="2"/>
    <x v="2"/>
    <x v="8"/>
    <x v="29"/>
    <x v="29"/>
    <x v="0"/>
    <x v="0"/>
    <x v="0"/>
    <x v="0"/>
    <n v="33.380000000000003"/>
    <m/>
    <n v="0"/>
    <n v="0"/>
    <n v="33.380000000000003"/>
    <n v="0"/>
    <n v="0"/>
    <n v="31"/>
    <x v="0"/>
    <x v="0"/>
    <n v="5173900"/>
  </r>
  <r>
    <x v="202"/>
    <x v="0"/>
    <x v="0"/>
    <x v="2"/>
    <x v="18"/>
    <x v="18"/>
    <x v="0"/>
    <x v="0"/>
    <x v="0"/>
    <x v="0"/>
    <n v="61.95"/>
    <m/>
    <n v="0"/>
    <n v="0"/>
    <n v="62.87"/>
    <n v="0.92"/>
    <n v="0"/>
    <n v="12"/>
    <x v="0"/>
    <x v="2"/>
    <n v="754440"/>
  </r>
  <r>
    <x v="202"/>
    <x v="0"/>
    <x v="0"/>
    <x v="0"/>
    <x v="0"/>
    <x v="0"/>
    <x v="0"/>
    <x v="0"/>
    <x v="0"/>
    <x v="0"/>
    <n v="4.4675000000000002"/>
    <n v="4.4824999999999999"/>
    <n v="4.4824999999999999"/>
    <n v="4.5049999999999999"/>
    <n v="4.4924999999999997"/>
    <n v="2.5000000000000001E-2"/>
    <n v="239"/>
    <n v="927"/>
    <x v="0"/>
    <x v="0"/>
    <n v="20822737.5"/>
  </r>
  <r>
    <x v="202"/>
    <x v="0"/>
    <x v="0"/>
    <x v="10"/>
    <x v="23"/>
    <x v="23"/>
    <x v="0"/>
    <x v="0"/>
    <x v="0"/>
    <x v="0"/>
    <n v="0.67130000000000001"/>
    <m/>
    <n v="0"/>
    <n v="0"/>
    <n v="0.66869999999999996"/>
    <n v="-2.5999999999999999E-3"/>
    <n v="0"/>
    <n v="83"/>
    <x v="0"/>
    <x v="6"/>
    <n v="2775105"/>
  </r>
  <r>
    <x v="202"/>
    <x v="0"/>
    <x v="0"/>
    <x v="4"/>
    <x v="12"/>
    <x v="12"/>
    <x v="0"/>
    <x v="0"/>
    <x v="0"/>
    <x v="0"/>
    <n v="3369"/>
    <m/>
    <n v="0"/>
    <n v="0"/>
    <n v="3349"/>
    <n v="-20"/>
    <n v="0"/>
    <n v="10"/>
    <x v="0"/>
    <x v="3"/>
    <n v="3349000"/>
  </r>
  <r>
    <x v="202"/>
    <x v="0"/>
    <x v="0"/>
    <x v="7"/>
    <x v="15"/>
    <x v="15"/>
    <x v="0"/>
    <x v="0"/>
    <x v="0"/>
    <x v="0"/>
    <n v="980.2"/>
    <m/>
    <n v="0"/>
    <n v="0"/>
    <n v="980.2"/>
    <n v="0"/>
    <n v="0"/>
    <n v="67"/>
    <x v="0"/>
    <x v="3"/>
    <n v="6567340"/>
  </r>
  <r>
    <x v="202"/>
    <x v="0"/>
    <x v="0"/>
    <x v="9"/>
    <x v="20"/>
    <x v="20"/>
    <x v="0"/>
    <x v="0"/>
    <x v="0"/>
    <x v="0"/>
    <n v="981.1"/>
    <m/>
    <n v="0"/>
    <n v="0"/>
    <n v="988.8"/>
    <n v="7.7"/>
    <n v="0"/>
    <n v="56"/>
    <x v="0"/>
    <x v="3"/>
    <n v="5537280"/>
  </r>
  <r>
    <x v="202"/>
    <x v="0"/>
    <x v="0"/>
    <x v="3"/>
    <x v="21"/>
    <x v="21"/>
    <x v="0"/>
    <x v="0"/>
    <x v="0"/>
    <x v="0"/>
    <n v="10.432499999999999"/>
    <m/>
    <n v="0"/>
    <n v="0"/>
    <n v="10.432499999999999"/>
    <n v="0"/>
    <n v="0"/>
    <n v="38"/>
    <x v="0"/>
    <x v="0"/>
    <n v="1982175"/>
  </r>
  <r>
    <x v="202"/>
    <x v="0"/>
    <x v="0"/>
    <x v="8"/>
    <x v="16"/>
    <x v="16"/>
    <x v="0"/>
    <x v="0"/>
    <x v="0"/>
    <x v="0"/>
    <n v="32.86"/>
    <n v="32.43"/>
    <n v="32.43"/>
    <n v="32.43"/>
    <n v="32.545000000000002"/>
    <n v="-0.315"/>
    <n v="2"/>
    <n v="115"/>
    <x v="0"/>
    <x v="0"/>
    <n v="18713375"/>
  </r>
  <r>
    <x v="202"/>
    <x v="2"/>
    <x v="2"/>
    <x v="2"/>
    <x v="22"/>
    <x v="22"/>
    <x v="0"/>
    <x v="0"/>
    <x v="0"/>
    <x v="0"/>
    <n v="61.66"/>
    <m/>
    <n v="0"/>
    <n v="0"/>
    <n v="62.59"/>
    <n v="0.93"/>
    <n v="0"/>
    <n v="3340"/>
    <x v="0"/>
    <x v="2"/>
    <n v="209050600"/>
  </r>
  <r>
    <x v="202"/>
    <x v="2"/>
    <x v="2"/>
    <x v="5"/>
    <x v="24"/>
    <x v="24"/>
    <x v="0"/>
    <x v="0"/>
    <x v="0"/>
    <x v="0"/>
    <n v="3.8210000000000002"/>
    <n v="3.82"/>
    <n v="3.82"/>
    <n v="3.82"/>
    <n v="3.82"/>
    <n v="-1E-3"/>
    <n v="32"/>
    <n v="80"/>
    <x v="0"/>
    <x v="4"/>
    <n v="11460000"/>
  </r>
  <r>
    <x v="202"/>
    <x v="2"/>
    <x v="2"/>
    <x v="6"/>
    <x v="34"/>
    <x v="34"/>
    <x v="0"/>
    <x v="0"/>
    <x v="0"/>
    <x v="0"/>
    <n v="4.7060000000000004"/>
    <n v="4.7039999999999997"/>
    <n v="4.7039999999999997"/>
    <n v="4.7039999999999997"/>
    <n v="4.7039999999999997"/>
    <n v="-2E-3"/>
    <n v="2"/>
    <n v="2"/>
    <x v="0"/>
    <x v="5"/>
    <n v="235200"/>
  </r>
  <r>
    <x v="202"/>
    <x v="2"/>
    <x v="2"/>
    <x v="0"/>
    <x v="28"/>
    <x v="28"/>
    <x v="0"/>
    <x v="0"/>
    <x v="0"/>
    <x v="0"/>
    <n v="4.2949999999999999"/>
    <n v="4.33"/>
    <n v="4.33"/>
    <n v="4.3449999999999998"/>
    <n v="4.3224999999999998"/>
    <n v="2.75E-2"/>
    <n v="239"/>
    <n v="6253"/>
    <x v="0"/>
    <x v="0"/>
    <n v="135142962.5"/>
  </r>
  <r>
    <x v="202"/>
    <x v="2"/>
    <x v="2"/>
    <x v="4"/>
    <x v="32"/>
    <x v="32"/>
    <x v="0"/>
    <x v="0"/>
    <x v="0"/>
    <x v="0"/>
    <n v="3442.6"/>
    <m/>
    <n v="0"/>
    <n v="0"/>
    <n v="3422.9"/>
    <n v="-19.7"/>
    <n v="0"/>
    <n v="2"/>
    <x v="0"/>
    <x v="3"/>
    <n v="684580"/>
  </r>
  <r>
    <x v="202"/>
    <x v="2"/>
    <x v="2"/>
    <x v="14"/>
    <x v="33"/>
    <x v="33"/>
    <x v="0"/>
    <x v="0"/>
    <x v="0"/>
    <x v="0"/>
    <n v="5.4340000000000002"/>
    <m/>
    <n v="0"/>
    <n v="0"/>
    <n v="5.3667999999999996"/>
    <n v="-6.7199999999999996E-2"/>
    <n v="0"/>
    <n v="137"/>
    <x v="0"/>
    <x v="0"/>
    <n v="3676258"/>
  </r>
  <r>
    <x v="202"/>
    <x v="2"/>
    <x v="2"/>
    <x v="11"/>
    <x v="25"/>
    <x v="25"/>
    <x v="0"/>
    <x v="0"/>
    <x v="0"/>
    <x v="0"/>
    <n v="3.9849999999999999"/>
    <m/>
    <n v="0"/>
    <n v="0"/>
    <n v="4.0759999999999996"/>
    <n v="9.0999999999999998E-2"/>
    <n v="0"/>
    <n v="5"/>
    <x v="0"/>
    <x v="7"/>
    <n v="203800"/>
  </r>
  <r>
    <x v="202"/>
    <x v="2"/>
    <x v="2"/>
    <x v="7"/>
    <x v="31"/>
    <x v="31"/>
    <x v="0"/>
    <x v="0"/>
    <x v="0"/>
    <x v="0"/>
    <n v="988.95"/>
    <m/>
    <n v="0"/>
    <n v="0"/>
    <n v="988.95"/>
    <n v="0"/>
    <n v="0"/>
    <n v="4"/>
    <x v="0"/>
    <x v="3"/>
    <n v="395580"/>
  </r>
  <r>
    <x v="202"/>
    <x v="2"/>
    <x v="2"/>
    <x v="9"/>
    <x v="30"/>
    <x v="30"/>
    <x v="0"/>
    <x v="0"/>
    <x v="0"/>
    <x v="0"/>
    <n v="992"/>
    <m/>
    <n v="0"/>
    <n v="0"/>
    <n v="999.4"/>
    <n v="7.4"/>
    <n v="0"/>
    <n v="5"/>
    <x v="0"/>
    <x v="3"/>
    <n v="499700"/>
  </r>
  <r>
    <x v="202"/>
    <x v="2"/>
    <x v="2"/>
    <x v="8"/>
    <x v="29"/>
    <x v="29"/>
    <x v="0"/>
    <x v="0"/>
    <x v="0"/>
    <x v="0"/>
    <n v="33.380000000000003"/>
    <n v="33.305"/>
    <n v="33.305"/>
    <n v="33.305"/>
    <n v="33.305"/>
    <n v="-7.4999999999999997E-2"/>
    <n v="2"/>
    <n v="33"/>
    <x v="0"/>
    <x v="0"/>
    <n v="5495325"/>
  </r>
  <r>
    <x v="202"/>
    <x v="2"/>
    <x v="2"/>
    <x v="1"/>
    <x v="35"/>
    <x v="35"/>
    <x v="0"/>
    <x v="0"/>
    <x v="0"/>
    <x v="0"/>
    <n v="0.17469999999999999"/>
    <n v="0.17699999999999999"/>
    <n v="0.17699999999999999"/>
    <n v="0.17699999999999999"/>
    <n v="0.1784"/>
    <n v="3.7000000000000002E-3"/>
    <n v="5"/>
    <n v="5"/>
    <x v="0"/>
    <x v="1"/>
    <n v="99904"/>
  </r>
  <r>
    <x v="203"/>
    <x v="0"/>
    <x v="0"/>
    <x v="2"/>
    <x v="18"/>
    <x v="18"/>
    <x v="0"/>
    <x v="0"/>
    <x v="0"/>
    <x v="0"/>
    <n v="62.87"/>
    <n v="65"/>
    <n v="65"/>
    <n v="65"/>
    <n v="65.150000000000006"/>
    <n v="2.2799999999999998"/>
    <n v="12"/>
    <n v="2"/>
    <x v="0"/>
    <x v="2"/>
    <n v="130300"/>
  </r>
  <r>
    <x v="203"/>
    <x v="0"/>
    <x v="0"/>
    <x v="0"/>
    <x v="0"/>
    <x v="0"/>
    <x v="0"/>
    <x v="0"/>
    <x v="0"/>
    <x v="0"/>
    <n v="4.4924999999999997"/>
    <n v="4.4775"/>
    <n v="4.4749999999999996"/>
    <n v="4.5250000000000004"/>
    <n v="4.5075000000000003"/>
    <n v="1.4999999999999999E-2"/>
    <n v="399"/>
    <n v="528"/>
    <x v="0"/>
    <x v="0"/>
    <n v="11899800"/>
  </r>
  <r>
    <x v="203"/>
    <x v="0"/>
    <x v="0"/>
    <x v="10"/>
    <x v="23"/>
    <x v="23"/>
    <x v="0"/>
    <x v="0"/>
    <x v="0"/>
    <x v="0"/>
    <n v="0.66869999999999996"/>
    <m/>
    <n v="0"/>
    <n v="0"/>
    <n v="0.66990000000000005"/>
    <n v="1.1999999999999999E-3"/>
    <n v="0"/>
    <n v="83"/>
    <x v="0"/>
    <x v="6"/>
    <n v="2780085"/>
  </r>
  <r>
    <x v="203"/>
    <x v="0"/>
    <x v="0"/>
    <x v="4"/>
    <x v="12"/>
    <x v="12"/>
    <x v="0"/>
    <x v="0"/>
    <x v="0"/>
    <x v="0"/>
    <n v="3349"/>
    <m/>
    <n v="0"/>
    <n v="0"/>
    <n v="3263.4"/>
    <n v="-85.6"/>
    <n v="0"/>
    <n v="10"/>
    <x v="0"/>
    <x v="3"/>
    <n v="3263400"/>
  </r>
  <r>
    <x v="203"/>
    <x v="0"/>
    <x v="0"/>
    <x v="7"/>
    <x v="15"/>
    <x v="15"/>
    <x v="0"/>
    <x v="0"/>
    <x v="0"/>
    <x v="0"/>
    <n v="980.2"/>
    <n v="965.2"/>
    <n v="965.2"/>
    <n v="965.2"/>
    <n v="954.5"/>
    <n v="-25.7"/>
    <n v="24"/>
    <n v="55"/>
    <x v="0"/>
    <x v="3"/>
    <n v="5249750"/>
  </r>
  <r>
    <x v="203"/>
    <x v="0"/>
    <x v="0"/>
    <x v="9"/>
    <x v="20"/>
    <x v="20"/>
    <x v="0"/>
    <x v="0"/>
    <x v="0"/>
    <x v="0"/>
    <n v="988.8"/>
    <m/>
    <n v="0"/>
    <n v="0"/>
    <n v="978.9"/>
    <n v="-9.9"/>
    <n v="0"/>
    <n v="56"/>
    <x v="0"/>
    <x v="3"/>
    <n v="5481840"/>
  </r>
  <r>
    <x v="203"/>
    <x v="0"/>
    <x v="0"/>
    <x v="8"/>
    <x v="16"/>
    <x v="16"/>
    <x v="0"/>
    <x v="0"/>
    <x v="0"/>
    <x v="0"/>
    <n v="32.545000000000002"/>
    <m/>
    <n v="0"/>
    <n v="0"/>
    <n v="32.545000000000002"/>
    <n v="0"/>
    <n v="0"/>
    <n v="115"/>
    <x v="0"/>
    <x v="0"/>
    <n v="18713375"/>
  </r>
  <r>
    <x v="203"/>
    <x v="2"/>
    <x v="2"/>
    <x v="2"/>
    <x v="22"/>
    <x v="22"/>
    <x v="0"/>
    <x v="0"/>
    <x v="0"/>
    <x v="0"/>
    <n v="62.59"/>
    <n v="65"/>
    <n v="64.48"/>
    <n v="65"/>
    <n v="64.48"/>
    <n v="1.89"/>
    <n v="5"/>
    <n v="3335"/>
    <x v="0"/>
    <x v="2"/>
    <n v="215040800"/>
  </r>
  <r>
    <x v="203"/>
    <x v="2"/>
    <x v="2"/>
    <x v="5"/>
    <x v="24"/>
    <x v="24"/>
    <x v="0"/>
    <x v="0"/>
    <x v="0"/>
    <x v="0"/>
    <n v="3.82"/>
    <m/>
    <n v="0"/>
    <n v="0"/>
    <n v="3.726"/>
    <n v="-9.4E-2"/>
    <n v="0"/>
    <n v="80"/>
    <x v="0"/>
    <x v="4"/>
    <n v="11178000"/>
  </r>
  <r>
    <x v="203"/>
    <x v="2"/>
    <x v="2"/>
    <x v="6"/>
    <x v="34"/>
    <x v="34"/>
    <x v="0"/>
    <x v="0"/>
    <x v="0"/>
    <x v="0"/>
    <n v="4.7039999999999997"/>
    <m/>
    <n v="0"/>
    <n v="0"/>
    <n v="4.7039999999999997"/>
    <n v="0"/>
    <n v="0"/>
    <n v="2"/>
    <x v="0"/>
    <x v="5"/>
    <n v="235200"/>
  </r>
  <r>
    <x v="203"/>
    <x v="2"/>
    <x v="2"/>
    <x v="0"/>
    <x v="28"/>
    <x v="28"/>
    <x v="0"/>
    <x v="0"/>
    <x v="0"/>
    <x v="0"/>
    <n v="4.3224999999999998"/>
    <n v="4.34"/>
    <n v="4.34"/>
    <n v="4.375"/>
    <n v="4.3525"/>
    <n v="0.03"/>
    <n v="431"/>
    <n v="6684"/>
    <x v="0"/>
    <x v="0"/>
    <n v="145460550"/>
  </r>
  <r>
    <x v="203"/>
    <x v="2"/>
    <x v="2"/>
    <x v="4"/>
    <x v="32"/>
    <x v="32"/>
    <x v="0"/>
    <x v="0"/>
    <x v="0"/>
    <x v="0"/>
    <n v="3422.9"/>
    <m/>
    <n v="0"/>
    <n v="0"/>
    <n v="3335.8"/>
    <n v="-87.1"/>
    <n v="0"/>
    <n v="2"/>
    <x v="0"/>
    <x v="3"/>
    <n v="667160"/>
  </r>
  <r>
    <x v="203"/>
    <x v="2"/>
    <x v="2"/>
    <x v="14"/>
    <x v="33"/>
    <x v="33"/>
    <x v="0"/>
    <x v="0"/>
    <x v="0"/>
    <x v="0"/>
    <n v="5.3667999999999996"/>
    <n v="5.3"/>
    <n v="5.3"/>
    <n v="5.36"/>
    <n v="5.36"/>
    <n v="-6.7999999999999996E-3"/>
    <n v="10"/>
    <n v="147"/>
    <x v="0"/>
    <x v="0"/>
    <n v="3939600"/>
  </r>
  <r>
    <x v="203"/>
    <x v="2"/>
    <x v="2"/>
    <x v="11"/>
    <x v="25"/>
    <x v="25"/>
    <x v="0"/>
    <x v="0"/>
    <x v="0"/>
    <x v="0"/>
    <n v="4.0759999999999996"/>
    <m/>
    <n v="0"/>
    <n v="0"/>
    <n v="4.05"/>
    <n v="-2.5999999999999999E-2"/>
    <n v="0"/>
    <n v="5"/>
    <x v="0"/>
    <x v="7"/>
    <n v="202500"/>
  </r>
  <r>
    <x v="203"/>
    <x v="2"/>
    <x v="2"/>
    <x v="7"/>
    <x v="31"/>
    <x v="31"/>
    <x v="0"/>
    <x v="0"/>
    <x v="0"/>
    <x v="0"/>
    <n v="988.95"/>
    <n v="985.75"/>
    <n v="983.75"/>
    <n v="985.75"/>
    <n v="970.45"/>
    <n v="-18.5"/>
    <n v="21"/>
    <n v="25"/>
    <x v="0"/>
    <x v="3"/>
    <n v="2426125"/>
  </r>
  <r>
    <x v="203"/>
    <x v="2"/>
    <x v="2"/>
    <x v="9"/>
    <x v="30"/>
    <x v="30"/>
    <x v="0"/>
    <x v="0"/>
    <x v="0"/>
    <x v="0"/>
    <n v="999.4"/>
    <n v="995.8"/>
    <n v="995.4"/>
    <n v="995.8"/>
    <n v="996"/>
    <n v="-3.4"/>
    <n v="12"/>
    <n v="17"/>
    <x v="0"/>
    <x v="3"/>
    <n v="1693200"/>
  </r>
  <r>
    <x v="203"/>
    <x v="2"/>
    <x v="2"/>
    <x v="3"/>
    <x v="36"/>
    <x v="36"/>
    <x v="0"/>
    <x v="0"/>
    <x v="0"/>
    <x v="0"/>
    <n v="10.25"/>
    <n v="10.5375"/>
    <n v="10.5375"/>
    <n v="10.5425"/>
    <n v="10.51"/>
    <n v="0.26"/>
    <n v="38"/>
    <n v="38"/>
    <x v="0"/>
    <x v="0"/>
    <n v="1996900"/>
  </r>
  <r>
    <x v="203"/>
    <x v="2"/>
    <x v="2"/>
    <x v="8"/>
    <x v="29"/>
    <x v="29"/>
    <x v="0"/>
    <x v="0"/>
    <x v="0"/>
    <x v="0"/>
    <n v="33.305"/>
    <m/>
    <n v="0"/>
    <n v="0"/>
    <n v="33.305"/>
    <n v="0"/>
    <n v="0"/>
    <n v="33"/>
    <x v="0"/>
    <x v="0"/>
    <n v="5495325"/>
  </r>
  <r>
    <x v="203"/>
    <x v="2"/>
    <x v="2"/>
    <x v="1"/>
    <x v="35"/>
    <x v="35"/>
    <x v="0"/>
    <x v="0"/>
    <x v="0"/>
    <x v="0"/>
    <n v="0.1784"/>
    <m/>
    <n v="0"/>
    <n v="0"/>
    <n v="0.1794"/>
    <n v="1E-3"/>
    <n v="0"/>
    <n v="5"/>
    <x v="0"/>
    <x v="1"/>
    <n v="100464"/>
  </r>
  <r>
    <x v="204"/>
    <x v="2"/>
    <x v="2"/>
    <x v="2"/>
    <x v="22"/>
    <x v="22"/>
    <x v="0"/>
    <x v="0"/>
    <x v="0"/>
    <x v="0"/>
    <n v="64.48"/>
    <m/>
    <n v="0"/>
    <n v="0"/>
    <n v="64.48"/>
    <n v="0"/>
    <n v="0"/>
    <n v="3335"/>
    <x v="0"/>
    <x v="2"/>
    <n v="215040800"/>
  </r>
  <r>
    <x v="204"/>
    <x v="2"/>
    <x v="2"/>
    <x v="5"/>
    <x v="24"/>
    <x v="24"/>
    <x v="0"/>
    <x v="0"/>
    <x v="0"/>
    <x v="0"/>
    <n v="3.726"/>
    <n v="3.67"/>
    <n v="3.67"/>
    <n v="3.67"/>
    <n v="3.67"/>
    <n v="-5.6000000000000001E-2"/>
    <n v="5"/>
    <n v="80"/>
    <x v="0"/>
    <x v="4"/>
    <n v="11010000"/>
  </r>
  <r>
    <x v="204"/>
    <x v="2"/>
    <x v="2"/>
    <x v="6"/>
    <x v="34"/>
    <x v="34"/>
    <x v="0"/>
    <x v="0"/>
    <x v="0"/>
    <x v="0"/>
    <n v="4.7039999999999997"/>
    <m/>
    <n v="0"/>
    <n v="0"/>
    <n v="4.7039999999999997"/>
    <n v="0"/>
    <n v="0"/>
    <n v="2"/>
    <x v="0"/>
    <x v="5"/>
    <n v="235200"/>
  </r>
  <r>
    <x v="204"/>
    <x v="2"/>
    <x v="2"/>
    <x v="0"/>
    <x v="28"/>
    <x v="28"/>
    <x v="0"/>
    <x v="0"/>
    <x v="0"/>
    <x v="0"/>
    <n v="4.3525"/>
    <m/>
    <n v="0"/>
    <n v="0"/>
    <n v="4.3525"/>
    <n v="0"/>
    <n v="0"/>
    <n v="6684"/>
    <x v="0"/>
    <x v="0"/>
    <n v="145460550"/>
  </r>
  <r>
    <x v="204"/>
    <x v="2"/>
    <x v="2"/>
    <x v="4"/>
    <x v="32"/>
    <x v="32"/>
    <x v="0"/>
    <x v="0"/>
    <x v="0"/>
    <x v="0"/>
    <n v="3335.8"/>
    <m/>
    <n v="0"/>
    <n v="0"/>
    <n v="3335.8"/>
    <n v="0"/>
    <n v="0"/>
    <n v="2"/>
    <x v="0"/>
    <x v="3"/>
    <n v="667160"/>
  </r>
  <r>
    <x v="204"/>
    <x v="2"/>
    <x v="2"/>
    <x v="14"/>
    <x v="33"/>
    <x v="33"/>
    <x v="0"/>
    <x v="0"/>
    <x v="0"/>
    <x v="0"/>
    <n v="5.36"/>
    <m/>
    <n v="0"/>
    <n v="0"/>
    <n v="5.36"/>
    <n v="0"/>
    <n v="0"/>
    <n v="147"/>
    <x v="0"/>
    <x v="0"/>
    <n v="3939600"/>
  </r>
  <r>
    <x v="204"/>
    <x v="2"/>
    <x v="2"/>
    <x v="11"/>
    <x v="25"/>
    <x v="25"/>
    <x v="0"/>
    <x v="0"/>
    <x v="0"/>
    <x v="0"/>
    <n v="4.05"/>
    <m/>
    <n v="0"/>
    <n v="0"/>
    <n v="4.05"/>
    <n v="0"/>
    <n v="0"/>
    <n v="5"/>
    <x v="0"/>
    <x v="7"/>
    <n v="202500"/>
  </r>
  <r>
    <x v="204"/>
    <x v="2"/>
    <x v="2"/>
    <x v="7"/>
    <x v="31"/>
    <x v="31"/>
    <x v="0"/>
    <x v="0"/>
    <x v="0"/>
    <x v="0"/>
    <n v="970.45"/>
    <m/>
    <n v="0"/>
    <n v="0"/>
    <n v="970.45"/>
    <n v="0"/>
    <n v="0"/>
    <n v="25"/>
    <x v="0"/>
    <x v="3"/>
    <n v="2426125"/>
  </r>
  <r>
    <x v="204"/>
    <x v="2"/>
    <x v="2"/>
    <x v="9"/>
    <x v="30"/>
    <x v="30"/>
    <x v="0"/>
    <x v="0"/>
    <x v="0"/>
    <x v="0"/>
    <n v="996"/>
    <m/>
    <n v="0"/>
    <n v="0"/>
    <n v="996"/>
    <n v="0"/>
    <n v="0"/>
    <n v="17"/>
    <x v="0"/>
    <x v="3"/>
    <n v="1693200"/>
  </r>
  <r>
    <x v="204"/>
    <x v="2"/>
    <x v="2"/>
    <x v="3"/>
    <x v="36"/>
    <x v="36"/>
    <x v="0"/>
    <x v="0"/>
    <x v="0"/>
    <x v="0"/>
    <n v="10.51"/>
    <m/>
    <n v="0"/>
    <n v="0"/>
    <n v="10.51"/>
    <n v="0"/>
    <n v="0"/>
    <n v="38"/>
    <x v="0"/>
    <x v="0"/>
    <n v="1996900"/>
  </r>
  <r>
    <x v="204"/>
    <x v="2"/>
    <x v="2"/>
    <x v="8"/>
    <x v="29"/>
    <x v="29"/>
    <x v="0"/>
    <x v="0"/>
    <x v="0"/>
    <x v="0"/>
    <n v="33.305"/>
    <n v="33.954999999999998"/>
    <n v="33.765000000000001"/>
    <n v="33.954999999999998"/>
    <n v="33.765000000000001"/>
    <n v="0.46"/>
    <n v="60"/>
    <n v="93"/>
    <x v="0"/>
    <x v="0"/>
    <n v="15700725"/>
  </r>
  <r>
    <x v="204"/>
    <x v="2"/>
    <x v="2"/>
    <x v="1"/>
    <x v="35"/>
    <x v="35"/>
    <x v="0"/>
    <x v="0"/>
    <x v="0"/>
    <x v="0"/>
    <n v="0.1794"/>
    <m/>
    <n v="0"/>
    <n v="0"/>
    <n v="0.1794"/>
    <n v="0"/>
    <n v="0"/>
    <n v="5"/>
    <x v="0"/>
    <x v="1"/>
    <n v="100464"/>
  </r>
  <r>
    <x v="205"/>
    <x v="2"/>
    <x v="2"/>
    <x v="2"/>
    <x v="22"/>
    <x v="22"/>
    <x v="0"/>
    <x v="0"/>
    <x v="0"/>
    <x v="0"/>
    <n v="64.48"/>
    <m/>
    <n v="0"/>
    <n v="0"/>
    <n v="64.819999999999993"/>
    <n v="0.34"/>
    <n v="0"/>
    <n v="3335"/>
    <x v="0"/>
    <x v="2"/>
    <n v="216174700"/>
  </r>
  <r>
    <x v="205"/>
    <x v="2"/>
    <x v="2"/>
    <x v="5"/>
    <x v="24"/>
    <x v="24"/>
    <x v="0"/>
    <x v="0"/>
    <x v="0"/>
    <x v="0"/>
    <n v="3.67"/>
    <n v="3.75"/>
    <n v="3.75"/>
    <n v="3.75"/>
    <n v="3.6680000000000001"/>
    <n v="-2E-3"/>
    <n v="30"/>
    <n v="50"/>
    <x v="0"/>
    <x v="4"/>
    <n v="6877500"/>
  </r>
  <r>
    <x v="205"/>
    <x v="2"/>
    <x v="2"/>
    <x v="6"/>
    <x v="34"/>
    <x v="34"/>
    <x v="0"/>
    <x v="0"/>
    <x v="0"/>
    <x v="0"/>
    <n v="4.7039999999999997"/>
    <m/>
    <n v="0"/>
    <n v="0"/>
    <n v="4.7039999999999997"/>
    <n v="0"/>
    <n v="0"/>
    <n v="2"/>
    <x v="0"/>
    <x v="5"/>
    <n v="235200"/>
  </r>
  <r>
    <x v="205"/>
    <x v="2"/>
    <x v="2"/>
    <x v="0"/>
    <x v="28"/>
    <x v="28"/>
    <x v="0"/>
    <x v="0"/>
    <x v="0"/>
    <x v="0"/>
    <n v="4.3525"/>
    <m/>
    <n v="0"/>
    <n v="0"/>
    <n v="4.3150000000000004"/>
    <n v="-3.7499999999999999E-2"/>
    <n v="0"/>
    <n v="6684"/>
    <x v="0"/>
    <x v="0"/>
    <n v="144207300"/>
  </r>
  <r>
    <x v="205"/>
    <x v="2"/>
    <x v="2"/>
    <x v="4"/>
    <x v="32"/>
    <x v="32"/>
    <x v="0"/>
    <x v="0"/>
    <x v="0"/>
    <x v="0"/>
    <n v="3335.8"/>
    <m/>
    <n v="0"/>
    <n v="0"/>
    <n v="3273.6"/>
    <n v="-62.2"/>
    <n v="0"/>
    <n v="2"/>
    <x v="0"/>
    <x v="3"/>
    <n v="654720"/>
  </r>
  <r>
    <x v="205"/>
    <x v="2"/>
    <x v="2"/>
    <x v="14"/>
    <x v="33"/>
    <x v="33"/>
    <x v="0"/>
    <x v="0"/>
    <x v="0"/>
    <x v="0"/>
    <n v="5.36"/>
    <m/>
    <n v="0"/>
    <n v="0"/>
    <n v="5.3520000000000003"/>
    <n v="-8.0000000000000002E-3"/>
    <n v="0"/>
    <n v="147"/>
    <x v="0"/>
    <x v="0"/>
    <n v="3933720"/>
  </r>
  <r>
    <x v="205"/>
    <x v="2"/>
    <x v="2"/>
    <x v="11"/>
    <x v="25"/>
    <x v="25"/>
    <x v="0"/>
    <x v="0"/>
    <x v="0"/>
    <x v="0"/>
    <n v="4.05"/>
    <m/>
    <n v="0"/>
    <n v="0"/>
    <n v="3.9580000000000002"/>
    <n v="-9.1999999999999998E-2"/>
    <n v="0"/>
    <n v="5"/>
    <x v="0"/>
    <x v="7"/>
    <n v="197900"/>
  </r>
  <r>
    <x v="205"/>
    <x v="2"/>
    <x v="2"/>
    <x v="7"/>
    <x v="31"/>
    <x v="31"/>
    <x v="0"/>
    <x v="0"/>
    <x v="0"/>
    <x v="0"/>
    <n v="970.45"/>
    <m/>
    <n v="0"/>
    <n v="0"/>
    <n v="970.45"/>
    <n v="0"/>
    <n v="0"/>
    <n v="25"/>
    <x v="0"/>
    <x v="3"/>
    <n v="2426125"/>
  </r>
  <r>
    <x v="205"/>
    <x v="2"/>
    <x v="2"/>
    <x v="9"/>
    <x v="30"/>
    <x v="30"/>
    <x v="0"/>
    <x v="0"/>
    <x v="0"/>
    <x v="0"/>
    <n v="996"/>
    <n v="1012.6"/>
    <n v="1012.6"/>
    <n v="1012.6"/>
    <n v="1002.3"/>
    <n v="6.3"/>
    <n v="2"/>
    <n v="19"/>
    <x v="0"/>
    <x v="3"/>
    <n v="1904370"/>
  </r>
  <r>
    <x v="205"/>
    <x v="2"/>
    <x v="2"/>
    <x v="3"/>
    <x v="36"/>
    <x v="36"/>
    <x v="0"/>
    <x v="0"/>
    <x v="0"/>
    <x v="0"/>
    <n v="10.51"/>
    <m/>
    <n v="0"/>
    <n v="0"/>
    <n v="10.51"/>
    <n v="0"/>
    <n v="0"/>
    <n v="38"/>
    <x v="0"/>
    <x v="0"/>
    <n v="1996900"/>
  </r>
  <r>
    <x v="205"/>
    <x v="2"/>
    <x v="2"/>
    <x v="8"/>
    <x v="29"/>
    <x v="29"/>
    <x v="0"/>
    <x v="0"/>
    <x v="0"/>
    <x v="0"/>
    <n v="33.765000000000001"/>
    <n v="32.49"/>
    <n v="32.159999999999997"/>
    <n v="32.49"/>
    <n v="32.21"/>
    <n v="-1.5549999999999999"/>
    <n v="20"/>
    <n v="73"/>
    <x v="0"/>
    <x v="0"/>
    <n v="11756650"/>
  </r>
  <r>
    <x v="205"/>
    <x v="2"/>
    <x v="2"/>
    <x v="1"/>
    <x v="35"/>
    <x v="35"/>
    <x v="0"/>
    <x v="0"/>
    <x v="0"/>
    <x v="0"/>
    <n v="0.1794"/>
    <m/>
    <n v="0"/>
    <n v="0"/>
    <n v="0.1817"/>
    <n v="2.3E-3"/>
    <n v="0"/>
    <n v="5"/>
    <x v="0"/>
    <x v="1"/>
    <n v="101752"/>
  </r>
  <r>
    <x v="205"/>
    <x v="3"/>
    <x v="3"/>
    <x v="5"/>
    <x v="37"/>
    <x v="37"/>
    <x v="0"/>
    <x v="0"/>
    <x v="0"/>
    <x v="0"/>
    <n v="3.75"/>
    <n v="3.66"/>
    <n v="3.66"/>
    <n v="3.66"/>
    <n v="3.6280000000000001"/>
    <n v="-0.122"/>
    <n v="15"/>
    <n v="15"/>
    <x v="0"/>
    <x v="4"/>
    <n v="2040750"/>
  </r>
  <r>
    <x v="205"/>
    <x v="4"/>
    <x v="4"/>
    <x v="5"/>
    <x v="38"/>
    <x v="38"/>
    <x v="0"/>
    <x v="0"/>
    <x v="0"/>
    <x v="0"/>
    <n v="3.55"/>
    <n v="3.59"/>
    <n v="3.59"/>
    <n v="3.59"/>
    <n v="3.5739999999999998"/>
    <n v="2.4E-2"/>
    <n v="15"/>
    <n v="15"/>
    <x v="0"/>
    <x v="4"/>
    <n v="2010375"/>
  </r>
  <r>
    <x v="206"/>
    <x v="2"/>
    <x v="2"/>
    <x v="2"/>
    <x v="22"/>
    <x v="22"/>
    <x v="0"/>
    <x v="0"/>
    <x v="0"/>
    <x v="0"/>
    <n v="64.819999999999993"/>
    <m/>
    <n v="0"/>
    <n v="0"/>
    <n v="64.069999999999993"/>
    <n v="-0.75"/>
    <n v="0"/>
    <n v="3335"/>
    <x v="0"/>
    <x v="2"/>
    <n v="213673450"/>
  </r>
  <r>
    <x v="206"/>
    <x v="2"/>
    <x v="2"/>
    <x v="5"/>
    <x v="24"/>
    <x v="24"/>
    <x v="0"/>
    <x v="0"/>
    <x v="0"/>
    <x v="0"/>
    <n v="3.6680000000000001"/>
    <m/>
    <n v="0"/>
    <n v="0"/>
    <n v="3.65"/>
    <n v="-1.7999999999999999E-2"/>
    <n v="0"/>
    <n v="50"/>
    <x v="0"/>
    <x v="4"/>
    <n v="6843750"/>
  </r>
  <r>
    <x v="206"/>
    <x v="2"/>
    <x v="2"/>
    <x v="6"/>
    <x v="34"/>
    <x v="34"/>
    <x v="0"/>
    <x v="0"/>
    <x v="0"/>
    <x v="0"/>
    <n v="4.7039999999999997"/>
    <m/>
    <n v="0"/>
    <n v="0"/>
    <n v="4.7039999999999997"/>
    <n v="0"/>
    <n v="0"/>
    <n v="2"/>
    <x v="0"/>
    <x v="5"/>
    <n v="235200"/>
  </r>
  <r>
    <x v="206"/>
    <x v="2"/>
    <x v="2"/>
    <x v="0"/>
    <x v="28"/>
    <x v="28"/>
    <x v="0"/>
    <x v="0"/>
    <x v="0"/>
    <x v="0"/>
    <n v="4.3150000000000004"/>
    <n v="4.3099999999999996"/>
    <n v="4.3099999999999996"/>
    <n v="4.3125"/>
    <n v="4.2725"/>
    <n v="-4.2500000000000003E-2"/>
    <n v="17"/>
    <n v="6701"/>
    <x v="0"/>
    <x v="0"/>
    <n v="143150112.5"/>
  </r>
  <r>
    <x v="206"/>
    <x v="2"/>
    <x v="2"/>
    <x v="4"/>
    <x v="32"/>
    <x v="32"/>
    <x v="0"/>
    <x v="0"/>
    <x v="0"/>
    <x v="0"/>
    <n v="3273.6"/>
    <m/>
    <n v="0"/>
    <n v="0"/>
    <n v="3273.6"/>
    <n v="0"/>
    <n v="0"/>
    <n v="2"/>
    <x v="0"/>
    <x v="3"/>
    <n v="654720"/>
  </r>
  <r>
    <x v="206"/>
    <x v="2"/>
    <x v="2"/>
    <x v="14"/>
    <x v="33"/>
    <x v="33"/>
    <x v="0"/>
    <x v="0"/>
    <x v="0"/>
    <x v="0"/>
    <n v="5.3520000000000003"/>
    <m/>
    <n v="0"/>
    <n v="0"/>
    <n v="5.3520000000000003"/>
    <n v="0"/>
    <n v="0"/>
    <n v="147"/>
    <x v="0"/>
    <x v="0"/>
    <n v="3933720"/>
  </r>
  <r>
    <x v="206"/>
    <x v="2"/>
    <x v="2"/>
    <x v="11"/>
    <x v="25"/>
    <x v="25"/>
    <x v="0"/>
    <x v="0"/>
    <x v="0"/>
    <x v="0"/>
    <n v="3.9580000000000002"/>
    <m/>
    <n v="0"/>
    <n v="0"/>
    <n v="3.8889999999999998"/>
    <n v="-6.9000000000000006E-2"/>
    <n v="0"/>
    <n v="5"/>
    <x v="0"/>
    <x v="7"/>
    <n v="194450"/>
  </r>
  <r>
    <x v="206"/>
    <x v="2"/>
    <x v="2"/>
    <x v="7"/>
    <x v="31"/>
    <x v="31"/>
    <x v="0"/>
    <x v="0"/>
    <x v="0"/>
    <x v="0"/>
    <n v="970.45"/>
    <m/>
    <n v="0"/>
    <n v="0"/>
    <n v="971.3"/>
    <n v="0.85"/>
    <n v="0"/>
    <n v="25"/>
    <x v="0"/>
    <x v="3"/>
    <n v="2428250"/>
  </r>
  <r>
    <x v="206"/>
    <x v="2"/>
    <x v="2"/>
    <x v="9"/>
    <x v="30"/>
    <x v="30"/>
    <x v="0"/>
    <x v="0"/>
    <x v="0"/>
    <x v="0"/>
    <n v="1002.3"/>
    <m/>
    <n v="0"/>
    <n v="0"/>
    <n v="1002.3"/>
    <n v="0"/>
    <n v="0"/>
    <n v="19"/>
    <x v="0"/>
    <x v="3"/>
    <n v="1904370"/>
  </r>
  <r>
    <x v="206"/>
    <x v="2"/>
    <x v="2"/>
    <x v="3"/>
    <x v="36"/>
    <x v="36"/>
    <x v="0"/>
    <x v="0"/>
    <x v="0"/>
    <x v="0"/>
    <n v="10.51"/>
    <m/>
    <n v="0"/>
    <n v="0"/>
    <n v="10.465"/>
    <n v="-4.4999999999999998E-2"/>
    <n v="0"/>
    <n v="38"/>
    <x v="0"/>
    <x v="0"/>
    <n v="1988350"/>
  </r>
  <r>
    <x v="206"/>
    <x v="2"/>
    <x v="2"/>
    <x v="8"/>
    <x v="29"/>
    <x v="29"/>
    <x v="0"/>
    <x v="0"/>
    <x v="0"/>
    <x v="0"/>
    <n v="32.21"/>
    <m/>
    <n v="0"/>
    <n v="0"/>
    <n v="32.299999999999997"/>
    <n v="0.09"/>
    <n v="0"/>
    <n v="73"/>
    <x v="0"/>
    <x v="0"/>
    <n v="11789500"/>
  </r>
  <r>
    <x v="206"/>
    <x v="2"/>
    <x v="2"/>
    <x v="1"/>
    <x v="35"/>
    <x v="35"/>
    <x v="0"/>
    <x v="0"/>
    <x v="0"/>
    <x v="0"/>
    <n v="0.1817"/>
    <m/>
    <n v="0"/>
    <n v="0"/>
    <n v="0.17979999999999999"/>
    <n v="-1.9E-3"/>
    <n v="0"/>
    <n v="5"/>
    <x v="0"/>
    <x v="1"/>
    <n v="100688"/>
  </r>
  <r>
    <x v="206"/>
    <x v="3"/>
    <x v="3"/>
    <x v="5"/>
    <x v="37"/>
    <x v="37"/>
    <x v="0"/>
    <x v="0"/>
    <x v="0"/>
    <x v="0"/>
    <n v="3.6280000000000001"/>
    <m/>
    <n v="0"/>
    <n v="0"/>
    <n v="3.6295000000000002"/>
    <n v="1.5E-3"/>
    <n v="0"/>
    <n v="15"/>
    <x v="0"/>
    <x v="4"/>
    <n v="2041593.75"/>
  </r>
  <r>
    <x v="206"/>
    <x v="4"/>
    <x v="4"/>
    <x v="5"/>
    <x v="38"/>
    <x v="38"/>
    <x v="0"/>
    <x v="0"/>
    <x v="0"/>
    <x v="0"/>
    <n v="3.5739999999999998"/>
    <m/>
    <n v="0"/>
    <n v="0"/>
    <n v="3.5739999999999998"/>
    <n v="0"/>
    <n v="0"/>
    <n v="15"/>
    <x v="0"/>
    <x v="4"/>
    <n v="2010375"/>
  </r>
  <r>
    <x v="207"/>
    <x v="2"/>
    <x v="2"/>
    <x v="2"/>
    <x v="22"/>
    <x v="22"/>
    <x v="0"/>
    <x v="0"/>
    <x v="0"/>
    <x v="0"/>
    <n v="64.069999999999993"/>
    <m/>
    <n v="0"/>
    <n v="0"/>
    <n v="64.069999999999993"/>
    <n v="0"/>
    <n v="0"/>
    <n v="3335"/>
    <x v="0"/>
    <x v="2"/>
    <n v="213673450"/>
  </r>
  <r>
    <x v="207"/>
    <x v="2"/>
    <x v="2"/>
    <x v="5"/>
    <x v="24"/>
    <x v="24"/>
    <x v="0"/>
    <x v="0"/>
    <x v="0"/>
    <x v="0"/>
    <n v="3.65"/>
    <n v="3.63"/>
    <n v="3.6"/>
    <n v="3.63"/>
    <n v="3.6240000000000001"/>
    <n v="-2.5999999999999999E-2"/>
    <n v="3"/>
    <n v="53"/>
    <x v="0"/>
    <x v="4"/>
    <n v="7202700"/>
  </r>
  <r>
    <x v="207"/>
    <x v="2"/>
    <x v="2"/>
    <x v="6"/>
    <x v="34"/>
    <x v="34"/>
    <x v="0"/>
    <x v="0"/>
    <x v="0"/>
    <x v="0"/>
    <n v="4.7039999999999997"/>
    <m/>
    <n v="0"/>
    <n v="0"/>
    <n v="4.6870000000000003"/>
    <n v="-1.7000000000000001E-2"/>
    <n v="0"/>
    <n v="2"/>
    <x v="0"/>
    <x v="5"/>
    <n v="234350"/>
  </r>
  <r>
    <x v="207"/>
    <x v="2"/>
    <x v="2"/>
    <x v="0"/>
    <x v="28"/>
    <x v="28"/>
    <x v="0"/>
    <x v="0"/>
    <x v="0"/>
    <x v="0"/>
    <n v="4.2725"/>
    <m/>
    <n v="0"/>
    <n v="0"/>
    <n v="4.2575000000000003"/>
    <n v="-1.4999999999999999E-2"/>
    <n v="0"/>
    <n v="6701"/>
    <x v="0"/>
    <x v="0"/>
    <n v="142647537.5"/>
  </r>
  <r>
    <x v="207"/>
    <x v="2"/>
    <x v="2"/>
    <x v="4"/>
    <x v="32"/>
    <x v="32"/>
    <x v="0"/>
    <x v="0"/>
    <x v="0"/>
    <x v="0"/>
    <n v="3273.6"/>
    <m/>
    <n v="0"/>
    <n v="0"/>
    <n v="3254.7"/>
    <n v="-18.899999999999999"/>
    <n v="0"/>
    <n v="2"/>
    <x v="0"/>
    <x v="3"/>
    <n v="650940"/>
  </r>
  <r>
    <x v="207"/>
    <x v="2"/>
    <x v="2"/>
    <x v="14"/>
    <x v="33"/>
    <x v="33"/>
    <x v="0"/>
    <x v="0"/>
    <x v="0"/>
    <x v="0"/>
    <n v="5.3520000000000003"/>
    <m/>
    <n v="0"/>
    <n v="0"/>
    <n v="5.3520000000000003"/>
    <n v="0"/>
    <n v="0"/>
    <n v="147"/>
    <x v="0"/>
    <x v="0"/>
    <n v="3933720"/>
  </r>
  <r>
    <x v="207"/>
    <x v="2"/>
    <x v="2"/>
    <x v="11"/>
    <x v="25"/>
    <x v="25"/>
    <x v="0"/>
    <x v="0"/>
    <x v="0"/>
    <x v="0"/>
    <n v="3.8889999999999998"/>
    <m/>
    <n v="0"/>
    <n v="0"/>
    <n v="3.843"/>
    <n v="-4.5999999999999999E-2"/>
    <n v="0"/>
    <n v="5"/>
    <x v="0"/>
    <x v="7"/>
    <n v="192150"/>
  </r>
  <r>
    <x v="207"/>
    <x v="2"/>
    <x v="2"/>
    <x v="7"/>
    <x v="31"/>
    <x v="31"/>
    <x v="0"/>
    <x v="0"/>
    <x v="0"/>
    <x v="0"/>
    <n v="971.3"/>
    <m/>
    <n v="0"/>
    <n v="0"/>
    <n v="971.3"/>
    <n v="0"/>
    <n v="0"/>
    <n v="25"/>
    <x v="0"/>
    <x v="3"/>
    <n v="2428250"/>
  </r>
  <r>
    <x v="207"/>
    <x v="2"/>
    <x v="2"/>
    <x v="9"/>
    <x v="30"/>
    <x v="30"/>
    <x v="0"/>
    <x v="0"/>
    <x v="0"/>
    <x v="0"/>
    <n v="1002.3"/>
    <m/>
    <n v="0"/>
    <n v="0"/>
    <n v="1002.3"/>
    <n v="0"/>
    <n v="0"/>
    <n v="19"/>
    <x v="0"/>
    <x v="3"/>
    <n v="1904370"/>
  </r>
  <r>
    <x v="207"/>
    <x v="2"/>
    <x v="2"/>
    <x v="3"/>
    <x v="36"/>
    <x v="36"/>
    <x v="0"/>
    <x v="0"/>
    <x v="0"/>
    <x v="0"/>
    <n v="10.465"/>
    <m/>
    <n v="0"/>
    <n v="0"/>
    <n v="10.43"/>
    <n v="-3.5000000000000003E-2"/>
    <n v="0"/>
    <n v="38"/>
    <x v="0"/>
    <x v="0"/>
    <n v="1981700"/>
  </r>
  <r>
    <x v="207"/>
    <x v="2"/>
    <x v="2"/>
    <x v="8"/>
    <x v="29"/>
    <x v="29"/>
    <x v="0"/>
    <x v="0"/>
    <x v="0"/>
    <x v="0"/>
    <n v="32.299999999999997"/>
    <m/>
    <n v="0"/>
    <n v="0"/>
    <n v="32.299999999999997"/>
    <n v="0"/>
    <n v="0"/>
    <n v="73"/>
    <x v="0"/>
    <x v="0"/>
    <n v="11789500"/>
  </r>
  <r>
    <x v="207"/>
    <x v="2"/>
    <x v="2"/>
    <x v="1"/>
    <x v="35"/>
    <x v="35"/>
    <x v="0"/>
    <x v="0"/>
    <x v="0"/>
    <x v="0"/>
    <n v="0.17979999999999999"/>
    <m/>
    <n v="0"/>
    <n v="0"/>
    <n v="0.1777"/>
    <n v="-2.0999999999999999E-3"/>
    <n v="0"/>
    <n v="5"/>
    <x v="0"/>
    <x v="1"/>
    <n v="99512"/>
  </r>
  <r>
    <x v="207"/>
    <x v="3"/>
    <x v="3"/>
    <x v="5"/>
    <x v="37"/>
    <x v="37"/>
    <x v="0"/>
    <x v="0"/>
    <x v="0"/>
    <x v="0"/>
    <n v="3.6295000000000002"/>
    <m/>
    <n v="0"/>
    <n v="0"/>
    <n v="3.5979999999999999"/>
    <n v="-3.15E-2"/>
    <n v="0"/>
    <n v="15"/>
    <x v="0"/>
    <x v="4"/>
    <n v="2023875"/>
  </r>
  <r>
    <x v="207"/>
    <x v="4"/>
    <x v="4"/>
    <x v="5"/>
    <x v="38"/>
    <x v="38"/>
    <x v="0"/>
    <x v="0"/>
    <x v="0"/>
    <x v="0"/>
    <n v="3.5739999999999998"/>
    <m/>
    <n v="0"/>
    <n v="0"/>
    <n v="3.5470000000000002"/>
    <n v="-2.7E-2"/>
    <n v="0"/>
    <n v="15"/>
    <x v="0"/>
    <x v="4"/>
    <n v="1995187.5"/>
  </r>
  <r>
    <x v="208"/>
    <x v="2"/>
    <x v="2"/>
    <x v="2"/>
    <x v="22"/>
    <x v="22"/>
    <x v="0"/>
    <x v="0"/>
    <x v="0"/>
    <x v="0"/>
    <n v="64.069999999999993"/>
    <m/>
    <n v="0"/>
    <n v="0"/>
    <n v="64.069999999999993"/>
    <n v="0"/>
    <n v="0"/>
    <n v="3335"/>
    <x v="0"/>
    <x v="2"/>
    <n v="213673450"/>
  </r>
  <r>
    <x v="208"/>
    <x v="2"/>
    <x v="2"/>
    <x v="5"/>
    <x v="24"/>
    <x v="24"/>
    <x v="0"/>
    <x v="0"/>
    <x v="0"/>
    <x v="0"/>
    <n v="3.6240000000000001"/>
    <n v="3.75"/>
    <n v="3.75"/>
    <n v="3.75"/>
    <n v="3.75"/>
    <n v="0.126"/>
    <n v="1"/>
    <n v="52"/>
    <x v="0"/>
    <x v="4"/>
    <n v="7312500"/>
  </r>
  <r>
    <x v="208"/>
    <x v="2"/>
    <x v="2"/>
    <x v="6"/>
    <x v="34"/>
    <x v="34"/>
    <x v="0"/>
    <x v="0"/>
    <x v="0"/>
    <x v="0"/>
    <n v="4.6870000000000003"/>
    <m/>
    <n v="0"/>
    <n v="0"/>
    <n v="4.6870000000000003"/>
    <n v="0"/>
    <n v="0"/>
    <n v="2"/>
    <x v="0"/>
    <x v="5"/>
    <n v="234350"/>
  </r>
  <r>
    <x v="208"/>
    <x v="2"/>
    <x v="2"/>
    <x v="0"/>
    <x v="28"/>
    <x v="28"/>
    <x v="0"/>
    <x v="0"/>
    <x v="0"/>
    <x v="0"/>
    <n v="4.2575000000000003"/>
    <m/>
    <n v="0"/>
    <n v="0"/>
    <n v="4.2575000000000003"/>
    <n v="0"/>
    <n v="0"/>
    <n v="6701"/>
    <x v="0"/>
    <x v="0"/>
    <n v="142647537.5"/>
  </r>
  <r>
    <x v="208"/>
    <x v="2"/>
    <x v="2"/>
    <x v="4"/>
    <x v="32"/>
    <x v="32"/>
    <x v="0"/>
    <x v="0"/>
    <x v="0"/>
    <x v="0"/>
    <n v="3254.7"/>
    <m/>
    <n v="0"/>
    <n v="0"/>
    <n v="3281.3"/>
    <n v="26.6"/>
    <n v="0"/>
    <n v="2"/>
    <x v="0"/>
    <x v="3"/>
    <n v="656260"/>
  </r>
  <r>
    <x v="208"/>
    <x v="2"/>
    <x v="2"/>
    <x v="14"/>
    <x v="33"/>
    <x v="33"/>
    <x v="0"/>
    <x v="0"/>
    <x v="0"/>
    <x v="0"/>
    <n v="5.3520000000000003"/>
    <m/>
    <n v="0"/>
    <n v="0"/>
    <n v="5.3520000000000003"/>
    <n v="0"/>
    <n v="0"/>
    <n v="147"/>
    <x v="0"/>
    <x v="0"/>
    <n v="3933720"/>
  </r>
  <r>
    <x v="208"/>
    <x v="2"/>
    <x v="2"/>
    <x v="11"/>
    <x v="25"/>
    <x v="25"/>
    <x v="0"/>
    <x v="0"/>
    <x v="0"/>
    <x v="0"/>
    <n v="3.843"/>
    <m/>
    <n v="0"/>
    <n v="0"/>
    <n v="3.6480000000000001"/>
    <n v="-0.19500000000000001"/>
    <n v="0"/>
    <n v="5"/>
    <x v="0"/>
    <x v="7"/>
    <n v="182400"/>
  </r>
  <r>
    <x v="208"/>
    <x v="2"/>
    <x v="2"/>
    <x v="7"/>
    <x v="31"/>
    <x v="31"/>
    <x v="0"/>
    <x v="0"/>
    <x v="0"/>
    <x v="0"/>
    <n v="971.3"/>
    <m/>
    <n v="0"/>
    <n v="0"/>
    <n v="975.85"/>
    <n v="4.55"/>
    <n v="0"/>
    <n v="25"/>
    <x v="0"/>
    <x v="3"/>
    <n v="2439625"/>
  </r>
  <r>
    <x v="208"/>
    <x v="2"/>
    <x v="2"/>
    <x v="9"/>
    <x v="30"/>
    <x v="30"/>
    <x v="0"/>
    <x v="0"/>
    <x v="0"/>
    <x v="0"/>
    <n v="1002.3"/>
    <m/>
    <n v="0"/>
    <n v="0"/>
    <n v="1002.5"/>
    <n v="0.2"/>
    <n v="0"/>
    <n v="19"/>
    <x v="0"/>
    <x v="3"/>
    <n v="1904750"/>
  </r>
  <r>
    <x v="208"/>
    <x v="2"/>
    <x v="2"/>
    <x v="3"/>
    <x v="36"/>
    <x v="36"/>
    <x v="0"/>
    <x v="0"/>
    <x v="0"/>
    <x v="0"/>
    <n v="10.43"/>
    <m/>
    <n v="0"/>
    <n v="0"/>
    <n v="10.4125"/>
    <n v="-1.7500000000000002E-2"/>
    <n v="0"/>
    <n v="38"/>
    <x v="0"/>
    <x v="0"/>
    <n v="1978375"/>
  </r>
  <r>
    <x v="208"/>
    <x v="2"/>
    <x v="2"/>
    <x v="8"/>
    <x v="29"/>
    <x v="29"/>
    <x v="0"/>
    <x v="0"/>
    <x v="0"/>
    <x v="0"/>
    <n v="32.299999999999997"/>
    <m/>
    <n v="0"/>
    <n v="0"/>
    <n v="32.35"/>
    <n v="0.05"/>
    <n v="0"/>
    <n v="73"/>
    <x v="0"/>
    <x v="0"/>
    <n v="11807750"/>
  </r>
  <r>
    <x v="208"/>
    <x v="2"/>
    <x v="2"/>
    <x v="1"/>
    <x v="35"/>
    <x v="35"/>
    <x v="0"/>
    <x v="0"/>
    <x v="0"/>
    <x v="0"/>
    <n v="0.1777"/>
    <m/>
    <n v="0"/>
    <n v="0"/>
    <n v="0.1777"/>
    <n v="0"/>
    <n v="0"/>
    <n v="5"/>
    <x v="0"/>
    <x v="1"/>
    <n v="99512"/>
  </r>
  <r>
    <x v="208"/>
    <x v="3"/>
    <x v="3"/>
    <x v="5"/>
    <x v="37"/>
    <x v="37"/>
    <x v="0"/>
    <x v="0"/>
    <x v="0"/>
    <x v="0"/>
    <n v="3.5979999999999999"/>
    <m/>
    <n v="0"/>
    <n v="0"/>
    <n v="3.6475"/>
    <n v="4.9500000000000002E-2"/>
    <n v="0"/>
    <n v="15"/>
    <x v="0"/>
    <x v="4"/>
    <n v="2051718.75"/>
  </r>
  <r>
    <x v="208"/>
    <x v="4"/>
    <x v="4"/>
    <x v="5"/>
    <x v="38"/>
    <x v="38"/>
    <x v="0"/>
    <x v="0"/>
    <x v="0"/>
    <x v="0"/>
    <n v="3.5470000000000002"/>
    <m/>
    <n v="0"/>
    <n v="0"/>
    <n v="3.5815000000000001"/>
    <n v="3.4500000000000003E-2"/>
    <n v="0"/>
    <n v="15"/>
    <x v="0"/>
    <x v="4"/>
    <n v="2014593.75"/>
  </r>
  <r>
    <x v="209"/>
    <x v="2"/>
    <x v="2"/>
    <x v="2"/>
    <x v="22"/>
    <x v="22"/>
    <x v="0"/>
    <x v="0"/>
    <x v="0"/>
    <x v="0"/>
    <n v="64.069999999999993"/>
    <n v="64.5"/>
    <n v="64.5"/>
    <n v="64.5"/>
    <n v="64.319999999999993"/>
    <n v="0.25"/>
    <n v="19"/>
    <n v="3354"/>
    <x v="0"/>
    <x v="2"/>
    <n v="215729280"/>
  </r>
  <r>
    <x v="209"/>
    <x v="2"/>
    <x v="2"/>
    <x v="5"/>
    <x v="24"/>
    <x v="24"/>
    <x v="0"/>
    <x v="0"/>
    <x v="0"/>
    <x v="0"/>
    <n v="3.75"/>
    <m/>
    <n v="0"/>
    <n v="0"/>
    <n v="3.694"/>
    <n v="-5.6000000000000001E-2"/>
    <n v="0"/>
    <n v="52"/>
    <x v="0"/>
    <x v="4"/>
    <n v="7203300"/>
  </r>
  <r>
    <x v="209"/>
    <x v="2"/>
    <x v="2"/>
    <x v="6"/>
    <x v="34"/>
    <x v="34"/>
    <x v="0"/>
    <x v="0"/>
    <x v="0"/>
    <x v="0"/>
    <n v="4.6870000000000003"/>
    <m/>
    <n v="0"/>
    <n v="0"/>
    <n v="4.6870000000000003"/>
    <n v="0"/>
    <n v="0"/>
    <n v="2"/>
    <x v="0"/>
    <x v="5"/>
    <n v="234350"/>
  </r>
  <r>
    <x v="209"/>
    <x v="2"/>
    <x v="2"/>
    <x v="0"/>
    <x v="28"/>
    <x v="28"/>
    <x v="0"/>
    <x v="0"/>
    <x v="0"/>
    <x v="0"/>
    <n v="4.2575000000000003"/>
    <m/>
    <n v="0"/>
    <n v="0"/>
    <n v="4.3025000000000002"/>
    <n v="4.4999999999999998E-2"/>
    <n v="0"/>
    <n v="6701"/>
    <x v="0"/>
    <x v="0"/>
    <n v="144155262.5"/>
  </r>
  <r>
    <x v="209"/>
    <x v="2"/>
    <x v="2"/>
    <x v="4"/>
    <x v="32"/>
    <x v="32"/>
    <x v="0"/>
    <x v="0"/>
    <x v="0"/>
    <x v="0"/>
    <n v="3281.3"/>
    <m/>
    <n v="0"/>
    <n v="0"/>
    <n v="3323.5"/>
    <n v="42.2"/>
    <n v="0"/>
    <n v="2"/>
    <x v="0"/>
    <x v="3"/>
    <n v="664700"/>
  </r>
  <r>
    <x v="209"/>
    <x v="2"/>
    <x v="2"/>
    <x v="14"/>
    <x v="33"/>
    <x v="33"/>
    <x v="0"/>
    <x v="0"/>
    <x v="0"/>
    <x v="0"/>
    <n v="5.3520000000000003"/>
    <m/>
    <n v="0"/>
    <n v="0"/>
    <n v="5.4603999999999999"/>
    <n v="0.1084"/>
    <n v="0"/>
    <n v="147"/>
    <x v="0"/>
    <x v="0"/>
    <n v="4013394"/>
  </r>
  <r>
    <x v="209"/>
    <x v="2"/>
    <x v="2"/>
    <x v="11"/>
    <x v="25"/>
    <x v="25"/>
    <x v="0"/>
    <x v="0"/>
    <x v="0"/>
    <x v="0"/>
    <n v="3.6480000000000001"/>
    <m/>
    <n v="0"/>
    <n v="0"/>
    <n v="3.677"/>
    <n v="2.9000000000000001E-2"/>
    <n v="0"/>
    <n v="5"/>
    <x v="0"/>
    <x v="7"/>
    <n v="183850"/>
  </r>
  <r>
    <x v="209"/>
    <x v="2"/>
    <x v="2"/>
    <x v="7"/>
    <x v="31"/>
    <x v="31"/>
    <x v="0"/>
    <x v="0"/>
    <x v="0"/>
    <x v="0"/>
    <n v="975.85"/>
    <m/>
    <n v="0"/>
    <n v="0"/>
    <n v="1012.05"/>
    <n v="36.200000000000003"/>
    <n v="0"/>
    <n v="25"/>
    <x v="0"/>
    <x v="3"/>
    <n v="2530125"/>
  </r>
  <r>
    <x v="209"/>
    <x v="2"/>
    <x v="2"/>
    <x v="9"/>
    <x v="30"/>
    <x v="30"/>
    <x v="0"/>
    <x v="0"/>
    <x v="0"/>
    <x v="0"/>
    <n v="1002.5"/>
    <m/>
    <n v="0"/>
    <n v="0"/>
    <n v="1039.7"/>
    <n v="37.200000000000003"/>
    <n v="0"/>
    <n v="19"/>
    <x v="0"/>
    <x v="3"/>
    <n v="1975430"/>
  </r>
  <r>
    <x v="209"/>
    <x v="2"/>
    <x v="2"/>
    <x v="3"/>
    <x v="36"/>
    <x v="36"/>
    <x v="0"/>
    <x v="0"/>
    <x v="0"/>
    <x v="0"/>
    <n v="10.4125"/>
    <m/>
    <n v="0"/>
    <n v="0"/>
    <n v="10.4125"/>
    <n v="0"/>
    <n v="0"/>
    <n v="38"/>
    <x v="0"/>
    <x v="0"/>
    <n v="1978375"/>
  </r>
  <r>
    <x v="209"/>
    <x v="2"/>
    <x v="2"/>
    <x v="8"/>
    <x v="29"/>
    <x v="29"/>
    <x v="0"/>
    <x v="0"/>
    <x v="0"/>
    <x v="0"/>
    <n v="32.35"/>
    <n v="33.68"/>
    <n v="33.68"/>
    <n v="33.68"/>
    <n v="33.68"/>
    <n v="1.33"/>
    <n v="7"/>
    <n v="80"/>
    <x v="0"/>
    <x v="0"/>
    <n v="13472000"/>
  </r>
  <r>
    <x v="209"/>
    <x v="2"/>
    <x v="2"/>
    <x v="1"/>
    <x v="35"/>
    <x v="35"/>
    <x v="0"/>
    <x v="0"/>
    <x v="0"/>
    <x v="0"/>
    <n v="0.1777"/>
    <m/>
    <n v="0"/>
    <n v="0"/>
    <n v="0.17730000000000001"/>
    <n v="-4.0000000000000002E-4"/>
    <n v="0"/>
    <n v="5"/>
    <x v="0"/>
    <x v="1"/>
    <n v="99288"/>
  </r>
  <r>
    <x v="209"/>
    <x v="3"/>
    <x v="3"/>
    <x v="5"/>
    <x v="37"/>
    <x v="37"/>
    <x v="0"/>
    <x v="0"/>
    <x v="0"/>
    <x v="0"/>
    <n v="3.6475"/>
    <m/>
    <n v="0"/>
    <n v="0"/>
    <n v="3.6415000000000002"/>
    <n v="-6.0000000000000001E-3"/>
    <n v="0"/>
    <n v="15"/>
    <x v="0"/>
    <x v="4"/>
    <n v="2048343.75"/>
  </r>
  <r>
    <x v="209"/>
    <x v="3"/>
    <x v="3"/>
    <x v="0"/>
    <x v="39"/>
    <x v="39"/>
    <x v="0"/>
    <x v="0"/>
    <x v="0"/>
    <x v="0"/>
    <n v="4.4000000000000004"/>
    <n v="4.4924999999999997"/>
    <n v="4.4924999999999997"/>
    <n v="4.4924999999999997"/>
    <n v="4.4924999999999997"/>
    <n v="9.2499999999999999E-2"/>
    <n v="10"/>
    <n v="10"/>
    <x v="0"/>
    <x v="0"/>
    <n v="224625"/>
  </r>
  <r>
    <x v="209"/>
    <x v="4"/>
    <x v="4"/>
    <x v="5"/>
    <x v="38"/>
    <x v="38"/>
    <x v="0"/>
    <x v="0"/>
    <x v="0"/>
    <x v="0"/>
    <n v="3.5815000000000001"/>
    <m/>
    <n v="0"/>
    <n v="0"/>
    <n v="3.5804999999999998"/>
    <n v="-1E-3"/>
    <n v="0"/>
    <n v="15"/>
    <x v="0"/>
    <x v="4"/>
    <n v="2014031.25"/>
  </r>
  <r>
    <x v="210"/>
    <x v="2"/>
    <x v="2"/>
    <x v="2"/>
    <x v="22"/>
    <x v="22"/>
    <x v="0"/>
    <x v="0"/>
    <x v="0"/>
    <x v="0"/>
    <n v="64.319999999999993"/>
    <m/>
    <n v="0"/>
    <n v="0"/>
    <n v="64.319999999999993"/>
    <n v="0"/>
    <n v="0"/>
    <n v="3354"/>
    <x v="0"/>
    <x v="2"/>
    <n v="215729280"/>
  </r>
  <r>
    <x v="210"/>
    <x v="2"/>
    <x v="2"/>
    <x v="5"/>
    <x v="24"/>
    <x v="24"/>
    <x v="0"/>
    <x v="0"/>
    <x v="0"/>
    <x v="0"/>
    <n v="3.694"/>
    <m/>
    <n v="0"/>
    <n v="0"/>
    <n v="3.694"/>
    <n v="0"/>
    <n v="0"/>
    <n v="52"/>
    <x v="0"/>
    <x v="4"/>
    <n v="7203300"/>
  </r>
  <r>
    <x v="210"/>
    <x v="2"/>
    <x v="2"/>
    <x v="6"/>
    <x v="34"/>
    <x v="34"/>
    <x v="0"/>
    <x v="0"/>
    <x v="0"/>
    <x v="0"/>
    <n v="4.6870000000000003"/>
    <m/>
    <n v="0"/>
    <n v="0"/>
    <n v="4.71"/>
    <n v="2.3E-2"/>
    <n v="0"/>
    <n v="2"/>
    <x v="0"/>
    <x v="5"/>
    <n v="235500"/>
  </r>
  <r>
    <x v="210"/>
    <x v="2"/>
    <x v="2"/>
    <x v="0"/>
    <x v="28"/>
    <x v="28"/>
    <x v="0"/>
    <x v="0"/>
    <x v="0"/>
    <x v="0"/>
    <n v="4.3025000000000002"/>
    <n v="4.38"/>
    <n v="4.38"/>
    <n v="4.38"/>
    <n v="4.3849999999999998"/>
    <n v="8.2500000000000004E-2"/>
    <n v="10"/>
    <n v="6701"/>
    <x v="0"/>
    <x v="0"/>
    <n v="146919425"/>
  </r>
  <r>
    <x v="210"/>
    <x v="2"/>
    <x v="2"/>
    <x v="4"/>
    <x v="32"/>
    <x v="32"/>
    <x v="0"/>
    <x v="0"/>
    <x v="0"/>
    <x v="0"/>
    <n v="3323.5"/>
    <m/>
    <n v="0"/>
    <n v="0"/>
    <n v="3352.7"/>
    <n v="29.2"/>
    <n v="0"/>
    <n v="2"/>
    <x v="0"/>
    <x v="3"/>
    <n v="670540"/>
  </r>
  <r>
    <x v="210"/>
    <x v="2"/>
    <x v="2"/>
    <x v="14"/>
    <x v="33"/>
    <x v="33"/>
    <x v="0"/>
    <x v="0"/>
    <x v="0"/>
    <x v="0"/>
    <n v="5.4603999999999999"/>
    <m/>
    <n v="0"/>
    <n v="0"/>
    <n v="5.5500999999999996"/>
    <n v="8.9700000000000002E-2"/>
    <n v="0"/>
    <n v="147"/>
    <x v="0"/>
    <x v="0"/>
    <n v="4079323.5"/>
  </r>
  <r>
    <x v="210"/>
    <x v="2"/>
    <x v="2"/>
    <x v="11"/>
    <x v="25"/>
    <x v="25"/>
    <x v="0"/>
    <x v="0"/>
    <x v="0"/>
    <x v="0"/>
    <n v="3.677"/>
    <m/>
    <n v="0"/>
    <n v="0"/>
    <n v="3.7749999999999999"/>
    <n v="9.8000000000000004E-2"/>
    <n v="0"/>
    <n v="5"/>
    <x v="0"/>
    <x v="7"/>
    <n v="188750"/>
  </r>
  <r>
    <x v="210"/>
    <x v="2"/>
    <x v="2"/>
    <x v="7"/>
    <x v="31"/>
    <x v="31"/>
    <x v="0"/>
    <x v="0"/>
    <x v="0"/>
    <x v="0"/>
    <n v="1012.05"/>
    <m/>
    <n v="0"/>
    <n v="0"/>
    <n v="1042.1500000000001"/>
    <n v="30.1"/>
    <n v="0"/>
    <n v="25"/>
    <x v="0"/>
    <x v="3"/>
    <n v="2605375"/>
  </r>
  <r>
    <x v="210"/>
    <x v="2"/>
    <x v="2"/>
    <x v="9"/>
    <x v="30"/>
    <x v="30"/>
    <x v="0"/>
    <x v="0"/>
    <x v="0"/>
    <x v="0"/>
    <n v="1039.7"/>
    <m/>
    <n v="0"/>
    <n v="0"/>
    <n v="1079.5"/>
    <n v="39.799999999999997"/>
    <n v="0"/>
    <n v="19"/>
    <x v="0"/>
    <x v="3"/>
    <n v="2051050"/>
  </r>
  <r>
    <x v="210"/>
    <x v="2"/>
    <x v="2"/>
    <x v="3"/>
    <x v="36"/>
    <x v="36"/>
    <x v="0"/>
    <x v="0"/>
    <x v="0"/>
    <x v="0"/>
    <n v="10.4125"/>
    <m/>
    <n v="0"/>
    <n v="0"/>
    <n v="10.4125"/>
    <n v="0"/>
    <n v="0"/>
    <n v="38"/>
    <x v="0"/>
    <x v="0"/>
    <n v="1978375"/>
  </r>
  <r>
    <x v="210"/>
    <x v="2"/>
    <x v="2"/>
    <x v="8"/>
    <x v="29"/>
    <x v="29"/>
    <x v="0"/>
    <x v="0"/>
    <x v="0"/>
    <x v="0"/>
    <n v="33.68"/>
    <n v="34.305"/>
    <n v="34.305"/>
    <n v="34.305"/>
    <n v="34.305"/>
    <n v="0.625"/>
    <n v="5"/>
    <n v="85"/>
    <x v="0"/>
    <x v="0"/>
    <n v="14579625"/>
  </r>
  <r>
    <x v="210"/>
    <x v="2"/>
    <x v="2"/>
    <x v="1"/>
    <x v="35"/>
    <x v="35"/>
    <x v="0"/>
    <x v="0"/>
    <x v="0"/>
    <x v="0"/>
    <n v="0.17730000000000001"/>
    <m/>
    <n v="0"/>
    <n v="0"/>
    <n v="0.1779"/>
    <n v="5.9999999999999995E-4"/>
    <n v="0"/>
    <n v="5"/>
    <x v="0"/>
    <x v="1"/>
    <n v="99624"/>
  </r>
  <r>
    <x v="210"/>
    <x v="3"/>
    <x v="3"/>
    <x v="5"/>
    <x v="37"/>
    <x v="37"/>
    <x v="0"/>
    <x v="0"/>
    <x v="0"/>
    <x v="0"/>
    <n v="3.6415000000000002"/>
    <m/>
    <n v="0"/>
    <n v="0"/>
    <n v="3.6415000000000002"/>
    <n v="0"/>
    <n v="0"/>
    <n v="15"/>
    <x v="0"/>
    <x v="4"/>
    <n v="2048343.75"/>
  </r>
  <r>
    <x v="210"/>
    <x v="3"/>
    <x v="3"/>
    <x v="0"/>
    <x v="39"/>
    <x v="39"/>
    <x v="0"/>
    <x v="0"/>
    <x v="0"/>
    <x v="0"/>
    <n v="4.4924999999999997"/>
    <m/>
    <n v="0"/>
    <n v="0"/>
    <n v="4.5149999999999997"/>
    <n v="2.2499999999999999E-2"/>
    <n v="0"/>
    <n v="10"/>
    <x v="0"/>
    <x v="0"/>
    <n v="225750"/>
  </r>
  <r>
    <x v="210"/>
    <x v="4"/>
    <x v="4"/>
    <x v="5"/>
    <x v="38"/>
    <x v="38"/>
    <x v="0"/>
    <x v="0"/>
    <x v="0"/>
    <x v="0"/>
    <n v="3.5804999999999998"/>
    <m/>
    <n v="0"/>
    <n v="0"/>
    <n v="3.5804999999999998"/>
    <n v="0"/>
    <n v="0"/>
    <n v="15"/>
    <x v="0"/>
    <x v="4"/>
    <n v="2014031.25"/>
  </r>
  <r>
    <x v="211"/>
    <x v="2"/>
    <x v="2"/>
    <x v="2"/>
    <x v="22"/>
    <x v="22"/>
    <x v="0"/>
    <x v="0"/>
    <x v="0"/>
    <x v="0"/>
    <n v="64.319999999999993"/>
    <m/>
    <n v="0"/>
    <n v="0"/>
    <n v="63.61"/>
    <n v="-0.71"/>
    <n v="0"/>
    <n v="3354"/>
    <x v="0"/>
    <x v="2"/>
    <n v="213347940"/>
  </r>
  <r>
    <x v="211"/>
    <x v="2"/>
    <x v="2"/>
    <x v="5"/>
    <x v="24"/>
    <x v="24"/>
    <x v="0"/>
    <x v="0"/>
    <x v="0"/>
    <x v="0"/>
    <n v="3.694"/>
    <m/>
    <n v="0"/>
    <n v="0"/>
    <n v="3.6269999999999998"/>
    <n v="-6.7000000000000004E-2"/>
    <n v="0"/>
    <n v="52"/>
    <x v="0"/>
    <x v="4"/>
    <n v="7072650"/>
  </r>
  <r>
    <x v="211"/>
    <x v="2"/>
    <x v="2"/>
    <x v="6"/>
    <x v="34"/>
    <x v="34"/>
    <x v="0"/>
    <x v="0"/>
    <x v="0"/>
    <x v="0"/>
    <n v="4.71"/>
    <m/>
    <n v="0"/>
    <n v="0"/>
    <n v="4.71"/>
    <n v="0"/>
    <n v="0"/>
    <n v="2"/>
    <x v="0"/>
    <x v="5"/>
    <n v="235500"/>
  </r>
  <r>
    <x v="211"/>
    <x v="2"/>
    <x v="2"/>
    <x v="0"/>
    <x v="28"/>
    <x v="28"/>
    <x v="0"/>
    <x v="0"/>
    <x v="0"/>
    <x v="0"/>
    <n v="4.3849999999999998"/>
    <m/>
    <n v="0"/>
    <n v="0"/>
    <n v="4.4024999999999999"/>
    <n v="1.7500000000000002E-2"/>
    <n v="0"/>
    <n v="6701"/>
    <x v="0"/>
    <x v="0"/>
    <n v="147505762.5"/>
  </r>
  <r>
    <x v="211"/>
    <x v="2"/>
    <x v="2"/>
    <x v="4"/>
    <x v="32"/>
    <x v="32"/>
    <x v="0"/>
    <x v="0"/>
    <x v="0"/>
    <x v="0"/>
    <n v="3352.7"/>
    <n v="3382"/>
    <n v="3382"/>
    <n v="3382"/>
    <n v="3377.2"/>
    <n v="24.5"/>
    <n v="2"/>
    <n v="4"/>
    <x v="0"/>
    <x v="3"/>
    <n v="1350880"/>
  </r>
  <r>
    <x v="211"/>
    <x v="2"/>
    <x v="2"/>
    <x v="14"/>
    <x v="33"/>
    <x v="33"/>
    <x v="0"/>
    <x v="0"/>
    <x v="0"/>
    <x v="0"/>
    <n v="5.5500999999999996"/>
    <m/>
    <n v="0"/>
    <n v="0"/>
    <n v="5.5500999999999996"/>
    <n v="0"/>
    <n v="0"/>
    <n v="147"/>
    <x v="0"/>
    <x v="0"/>
    <n v="4079323.5"/>
  </r>
  <r>
    <x v="211"/>
    <x v="2"/>
    <x v="2"/>
    <x v="11"/>
    <x v="25"/>
    <x v="25"/>
    <x v="0"/>
    <x v="0"/>
    <x v="0"/>
    <x v="0"/>
    <n v="3.7749999999999999"/>
    <m/>
    <n v="0"/>
    <n v="0"/>
    <n v="3.7170000000000001"/>
    <n v="-5.8000000000000003E-2"/>
    <n v="0"/>
    <n v="5"/>
    <x v="0"/>
    <x v="7"/>
    <n v="185850"/>
  </r>
  <r>
    <x v="211"/>
    <x v="2"/>
    <x v="2"/>
    <x v="7"/>
    <x v="31"/>
    <x v="31"/>
    <x v="0"/>
    <x v="0"/>
    <x v="0"/>
    <x v="0"/>
    <n v="1042.1500000000001"/>
    <m/>
    <n v="0"/>
    <n v="0"/>
    <n v="1035.95"/>
    <n v="-6.2"/>
    <n v="0"/>
    <n v="25"/>
    <x v="0"/>
    <x v="3"/>
    <n v="2589875"/>
  </r>
  <r>
    <x v="211"/>
    <x v="2"/>
    <x v="2"/>
    <x v="9"/>
    <x v="30"/>
    <x v="30"/>
    <x v="0"/>
    <x v="0"/>
    <x v="0"/>
    <x v="0"/>
    <n v="1079.5"/>
    <n v="1086.3"/>
    <n v="1086.3"/>
    <n v="1086.3"/>
    <n v="1080"/>
    <n v="0.5"/>
    <n v="1"/>
    <n v="19"/>
    <x v="0"/>
    <x v="3"/>
    <n v="2052000"/>
  </r>
  <r>
    <x v="211"/>
    <x v="2"/>
    <x v="2"/>
    <x v="3"/>
    <x v="36"/>
    <x v="36"/>
    <x v="0"/>
    <x v="0"/>
    <x v="0"/>
    <x v="0"/>
    <n v="10.4125"/>
    <m/>
    <n v="0"/>
    <n v="0"/>
    <n v="10.435"/>
    <n v="2.2499999999999999E-2"/>
    <n v="0"/>
    <n v="38"/>
    <x v="0"/>
    <x v="0"/>
    <n v="1982650"/>
  </r>
  <r>
    <x v="211"/>
    <x v="2"/>
    <x v="2"/>
    <x v="8"/>
    <x v="29"/>
    <x v="29"/>
    <x v="0"/>
    <x v="0"/>
    <x v="0"/>
    <x v="0"/>
    <n v="34.305"/>
    <m/>
    <n v="0"/>
    <n v="0"/>
    <n v="33.814999999999998"/>
    <n v="-0.49"/>
    <n v="0"/>
    <n v="85"/>
    <x v="0"/>
    <x v="0"/>
    <n v="14371375"/>
  </r>
  <r>
    <x v="211"/>
    <x v="2"/>
    <x v="2"/>
    <x v="1"/>
    <x v="35"/>
    <x v="35"/>
    <x v="0"/>
    <x v="0"/>
    <x v="0"/>
    <x v="0"/>
    <n v="0.1779"/>
    <m/>
    <n v="0"/>
    <n v="0"/>
    <n v="0.17710000000000001"/>
    <n v="-8.0000000000000004E-4"/>
    <n v="0"/>
    <n v="5"/>
    <x v="0"/>
    <x v="1"/>
    <n v="99176"/>
  </r>
  <r>
    <x v="211"/>
    <x v="3"/>
    <x v="3"/>
    <x v="5"/>
    <x v="37"/>
    <x v="37"/>
    <x v="0"/>
    <x v="0"/>
    <x v="0"/>
    <x v="0"/>
    <n v="3.6415000000000002"/>
    <m/>
    <n v="0"/>
    <n v="0"/>
    <n v="3.5844999999999998"/>
    <n v="-5.7000000000000002E-2"/>
    <n v="0"/>
    <n v="15"/>
    <x v="0"/>
    <x v="4"/>
    <n v="2016281.25"/>
  </r>
  <r>
    <x v="211"/>
    <x v="3"/>
    <x v="3"/>
    <x v="0"/>
    <x v="39"/>
    <x v="39"/>
    <x v="0"/>
    <x v="0"/>
    <x v="0"/>
    <x v="0"/>
    <n v="4.5149999999999997"/>
    <m/>
    <n v="0"/>
    <n v="0"/>
    <n v="4.53"/>
    <n v="1.4999999999999999E-2"/>
    <n v="10"/>
    <n v="10"/>
    <x v="0"/>
    <x v="0"/>
    <n v="226500"/>
  </r>
  <r>
    <x v="211"/>
    <x v="4"/>
    <x v="4"/>
    <x v="5"/>
    <x v="38"/>
    <x v="38"/>
    <x v="0"/>
    <x v="0"/>
    <x v="0"/>
    <x v="0"/>
    <n v="3.5804999999999998"/>
    <m/>
    <n v="0"/>
    <n v="0"/>
    <n v="3.532"/>
    <n v="-4.8500000000000001E-2"/>
    <n v="0"/>
    <n v="15"/>
    <x v="0"/>
    <x v="4"/>
    <n v="1986750"/>
  </r>
  <r>
    <x v="212"/>
    <x v="2"/>
    <x v="2"/>
    <x v="2"/>
    <x v="22"/>
    <x v="22"/>
    <x v="0"/>
    <x v="0"/>
    <x v="0"/>
    <x v="0"/>
    <n v="63.61"/>
    <m/>
    <n v="0"/>
    <n v="0"/>
    <n v="63.59"/>
    <n v="-0.02"/>
    <n v="0"/>
    <n v="3354"/>
    <x v="0"/>
    <x v="2"/>
    <n v="213280860"/>
  </r>
  <r>
    <x v="212"/>
    <x v="2"/>
    <x v="2"/>
    <x v="5"/>
    <x v="24"/>
    <x v="24"/>
    <x v="0"/>
    <x v="0"/>
    <x v="0"/>
    <x v="0"/>
    <n v="3.6269999999999998"/>
    <m/>
    <n v="0"/>
    <n v="0"/>
    <n v="3.5975000000000001"/>
    <n v="-2.9499999999999998E-2"/>
    <n v="0"/>
    <n v="52"/>
    <x v="0"/>
    <x v="4"/>
    <n v="7015125"/>
  </r>
  <r>
    <x v="212"/>
    <x v="2"/>
    <x v="2"/>
    <x v="6"/>
    <x v="34"/>
    <x v="34"/>
    <x v="0"/>
    <x v="0"/>
    <x v="0"/>
    <x v="0"/>
    <n v="4.71"/>
    <m/>
    <n v="0"/>
    <n v="0"/>
    <n v="4.7850000000000001"/>
    <n v="7.4999999999999997E-2"/>
    <n v="0"/>
    <n v="2"/>
    <x v="0"/>
    <x v="5"/>
    <n v="239250"/>
  </r>
  <r>
    <x v="212"/>
    <x v="2"/>
    <x v="2"/>
    <x v="0"/>
    <x v="28"/>
    <x v="28"/>
    <x v="0"/>
    <x v="0"/>
    <x v="0"/>
    <x v="0"/>
    <n v="4.4024999999999999"/>
    <m/>
    <n v="0"/>
    <n v="0"/>
    <n v="4.3925000000000001"/>
    <n v="-0.01"/>
    <n v="0"/>
    <n v="6701"/>
    <x v="0"/>
    <x v="0"/>
    <n v="147170712.5"/>
  </r>
  <r>
    <x v="212"/>
    <x v="2"/>
    <x v="2"/>
    <x v="4"/>
    <x v="32"/>
    <x v="32"/>
    <x v="0"/>
    <x v="0"/>
    <x v="0"/>
    <x v="0"/>
    <n v="3377.2"/>
    <n v="3400"/>
    <n v="3400"/>
    <n v="3400"/>
    <n v="3409.6"/>
    <n v="32.4"/>
    <n v="1"/>
    <n v="3"/>
    <x v="0"/>
    <x v="3"/>
    <n v="1022880"/>
  </r>
  <r>
    <x v="212"/>
    <x v="2"/>
    <x v="2"/>
    <x v="14"/>
    <x v="33"/>
    <x v="33"/>
    <x v="0"/>
    <x v="0"/>
    <x v="0"/>
    <x v="0"/>
    <n v="5.5500999999999996"/>
    <m/>
    <n v="0"/>
    <n v="0"/>
    <n v="5.5359999999999996"/>
    <n v="-1.41E-2"/>
    <n v="0"/>
    <n v="147"/>
    <x v="0"/>
    <x v="0"/>
    <n v="4068960"/>
  </r>
  <r>
    <x v="212"/>
    <x v="2"/>
    <x v="2"/>
    <x v="11"/>
    <x v="25"/>
    <x v="25"/>
    <x v="0"/>
    <x v="0"/>
    <x v="0"/>
    <x v="0"/>
    <n v="3.7170000000000001"/>
    <m/>
    <n v="0"/>
    <n v="0"/>
    <n v="3.7389999999999999"/>
    <n v="2.1999999999999999E-2"/>
    <n v="0"/>
    <n v="5"/>
    <x v="0"/>
    <x v="7"/>
    <n v="186950"/>
  </r>
  <r>
    <x v="212"/>
    <x v="2"/>
    <x v="2"/>
    <x v="7"/>
    <x v="31"/>
    <x v="31"/>
    <x v="0"/>
    <x v="0"/>
    <x v="0"/>
    <x v="0"/>
    <n v="1035.95"/>
    <m/>
    <n v="0"/>
    <n v="0"/>
    <n v="1021.75"/>
    <n v="-14.2"/>
    <n v="0"/>
    <n v="25"/>
    <x v="0"/>
    <x v="3"/>
    <n v="2554375"/>
  </r>
  <r>
    <x v="212"/>
    <x v="2"/>
    <x v="2"/>
    <x v="9"/>
    <x v="30"/>
    <x v="30"/>
    <x v="0"/>
    <x v="0"/>
    <x v="0"/>
    <x v="0"/>
    <n v="1080"/>
    <n v="1096.0999999999999"/>
    <n v="1096.0999999999999"/>
    <n v="1096.0999999999999"/>
    <n v="1096.0999999999999"/>
    <n v="16.100000000000001"/>
    <n v="2"/>
    <n v="17"/>
    <x v="0"/>
    <x v="3"/>
    <n v="1863370"/>
  </r>
  <r>
    <x v="212"/>
    <x v="2"/>
    <x v="2"/>
    <x v="3"/>
    <x v="36"/>
    <x v="36"/>
    <x v="0"/>
    <x v="0"/>
    <x v="0"/>
    <x v="0"/>
    <n v="10.435"/>
    <m/>
    <n v="0"/>
    <n v="0"/>
    <n v="10.432499999999999"/>
    <n v="-2.5000000000000001E-3"/>
    <n v="0"/>
    <n v="38"/>
    <x v="0"/>
    <x v="0"/>
    <n v="1982175"/>
  </r>
  <r>
    <x v="212"/>
    <x v="2"/>
    <x v="2"/>
    <x v="8"/>
    <x v="29"/>
    <x v="29"/>
    <x v="0"/>
    <x v="0"/>
    <x v="0"/>
    <x v="0"/>
    <n v="33.814999999999998"/>
    <n v="33.6"/>
    <n v="33.5"/>
    <n v="33.6"/>
    <n v="33.664999999999999"/>
    <n v="-0.15"/>
    <n v="3"/>
    <n v="82"/>
    <x v="0"/>
    <x v="0"/>
    <n v="13802650"/>
  </r>
  <r>
    <x v="212"/>
    <x v="2"/>
    <x v="2"/>
    <x v="1"/>
    <x v="35"/>
    <x v="35"/>
    <x v="0"/>
    <x v="0"/>
    <x v="0"/>
    <x v="0"/>
    <n v="0.17710000000000001"/>
    <m/>
    <n v="0"/>
    <n v="0"/>
    <n v="0.17599999999999999"/>
    <n v="-1.1000000000000001E-3"/>
    <n v="0"/>
    <n v="5"/>
    <x v="0"/>
    <x v="1"/>
    <n v="98560"/>
  </r>
  <r>
    <x v="212"/>
    <x v="5"/>
    <x v="5"/>
    <x v="3"/>
    <x v="40"/>
    <x v="40"/>
    <x v="0"/>
    <x v="0"/>
    <x v="0"/>
    <x v="0"/>
    <n v="10.5175"/>
    <m/>
    <n v="0"/>
    <n v="0"/>
    <n v="10.5175"/>
    <n v="0"/>
    <n v="115"/>
    <n v="115"/>
    <x v="0"/>
    <x v="0"/>
    <n v="6047562.5"/>
  </r>
  <r>
    <x v="212"/>
    <x v="3"/>
    <x v="3"/>
    <x v="5"/>
    <x v="37"/>
    <x v="37"/>
    <x v="0"/>
    <x v="0"/>
    <x v="0"/>
    <x v="0"/>
    <n v="3.5844999999999998"/>
    <m/>
    <n v="0"/>
    <n v="0"/>
    <n v="3.5569999999999999"/>
    <n v="-2.75E-2"/>
    <n v="0"/>
    <n v="15"/>
    <x v="0"/>
    <x v="4"/>
    <n v="2000812.5"/>
  </r>
  <r>
    <x v="212"/>
    <x v="3"/>
    <x v="3"/>
    <x v="0"/>
    <x v="39"/>
    <x v="39"/>
    <x v="0"/>
    <x v="0"/>
    <x v="0"/>
    <x v="0"/>
    <n v="4.53"/>
    <m/>
    <n v="0"/>
    <n v="0"/>
    <n v="4.5199999999999996"/>
    <n v="-0.01"/>
    <n v="0"/>
    <n v="10"/>
    <x v="0"/>
    <x v="0"/>
    <n v="226000"/>
  </r>
  <r>
    <x v="212"/>
    <x v="4"/>
    <x v="4"/>
    <x v="5"/>
    <x v="38"/>
    <x v="38"/>
    <x v="0"/>
    <x v="0"/>
    <x v="0"/>
    <x v="0"/>
    <n v="3.532"/>
    <m/>
    <n v="0"/>
    <n v="0"/>
    <n v="3.5065"/>
    <n v="-2.5499999999999998E-2"/>
    <n v="0"/>
    <n v="15"/>
    <x v="0"/>
    <x v="4"/>
    <n v="1972406.25"/>
  </r>
  <r>
    <x v="213"/>
    <x v="2"/>
    <x v="2"/>
    <x v="2"/>
    <x v="22"/>
    <x v="22"/>
    <x v="0"/>
    <x v="0"/>
    <x v="0"/>
    <x v="0"/>
    <n v="63.59"/>
    <m/>
    <n v="0"/>
    <n v="0"/>
    <n v="63.59"/>
    <n v="0"/>
    <n v="0"/>
    <n v="3354"/>
    <x v="0"/>
    <x v="2"/>
    <n v="213280860"/>
  </r>
  <r>
    <x v="213"/>
    <x v="2"/>
    <x v="2"/>
    <x v="5"/>
    <x v="24"/>
    <x v="24"/>
    <x v="0"/>
    <x v="0"/>
    <x v="0"/>
    <x v="0"/>
    <n v="3.5975000000000001"/>
    <m/>
    <n v="0"/>
    <n v="0"/>
    <n v="3.5975000000000001"/>
    <n v="0"/>
    <n v="0"/>
    <n v="52"/>
    <x v="0"/>
    <x v="4"/>
    <n v="7015125"/>
  </r>
  <r>
    <x v="213"/>
    <x v="2"/>
    <x v="2"/>
    <x v="6"/>
    <x v="34"/>
    <x v="34"/>
    <x v="0"/>
    <x v="0"/>
    <x v="0"/>
    <x v="0"/>
    <n v="4.7850000000000001"/>
    <m/>
    <n v="0"/>
    <n v="0"/>
    <n v="4.7850000000000001"/>
    <n v="0"/>
    <n v="0"/>
    <n v="2"/>
    <x v="0"/>
    <x v="5"/>
    <n v="239250"/>
  </r>
  <r>
    <x v="213"/>
    <x v="2"/>
    <x v="2"/>
    <x v="0"/>
    <x v="28"/>
    <x v="28"/>
    <x v="0"/>
    <x v="0"/>
    <x v="0"/>
    <x v="0"/>
    <n v="4.3925000000000001"/>
    <m/>
    <n v="0"/>
    <n v="0"/>
    <n v="4.3925000000000001"/>
    <n v="0"/>
    <n v="0"/>
    <n v="6701"/>
    <x v="0"/>
    <x v="0"/>
    <n v="147170712.5"/>
  </r>
  <r>
    <x v="213"/>
    <x v="2"/>
    <x v="2"/>
    <x v="4"/>
    <x v="32"/>
    <x v="32"/>
    <x v="0"/>
    <x v="0"/>
    <x v="0"/>
    <x v="0"/>
    <n v="3409.6"/>
    <m/>
    <n v="0"/>
    <n v="0"/>
    <n v="3409.6"/>
    <n v="0"/>
    <n v="0"/>
    <n v="3"/>
    <x v="0"/>
    <x v="3"/>
    <n v="1022880"/>
  </r>
  <r>
    <x v="213"/>
    <x v="2"/>
    <x v="2"/>
    <x v="14"/>
    <x v="33"/>
    <x v="33"/>
    <x v="0"/>
    <x v="0"/>
    <x v="0"/>
    <x v="0"/>
    <n v="5.5359999999999996"/>
    <m/>
    <n v="0"/>
    <n v="0"/>
    <n v="5.5359999999999996"/>
    <n v="0"/>
    <n v="0"/>
    <n v="147"/>
    <x v="0"/>
    <x v="0"/>
    <n v="4068960"/>
  </r>
  <r>
    <x v="213"/>
    <x v="2"/>
    <x v="2"/>
    <x v="11"/>
    <x v="25"/>
    <x v="25"/>
    <x v="0"/>
    <x v="0"/>
    <x v="0"/>
    <x v="0"/>
    <n v="3.7389999999999999"/>
    <m/>
    <n v="0"/>
    <n v="0"/>
    <n v="3.7389999999999999"/>
    <n v="0"/>
    <n v="0"/>
    <n v="5"/>
    <x v="0"/>
    <x v="7"/>
    <n v="186950"/>
  </r>
  <r>
    <x v="213"/>
    <x v="2"/>
    <x v="2"/>
    <x v="7"/>
    <x v="31"/>
    <x v="31"/>
    <x v="0"/>
    <x v="0"/>
    <x v="0"/>
    <x v="0"/>
    <n v="1021.75"/>
    <m/>
    <n v="0"/>
    <n v="0"/>
    <n v="1021.75"/>
    <n v="0"/>
    <n v="0"/>
    <n v="25"/>
    <x v="0"/>
    <x v="3"/>
    <n v="2554375"/>
  </r>
  <r>
    <x v="213"/>
    <x v="2"/>
    <x v="2"/>
    <x v="9"/>
    <x v="30"/>
    <x v="30"/>
    <x v="0"/>
    <x v="0"/>
    <x v="0"/>
    <x v="0"/>
    <n v="1096.0999999999999"/>
    <m/>
    <n v="0"/>
    <n v="0"/>
    <n v="1096.0999999999999"/>
    <n v="0"/>
    <n v="0"/>
    <n v="17"/>
    <x v="0"/>
    <x v="3"/>
    <n v="1863370"/>
  </r>
  <r>
    <x v="213"/>
    <x v="2"/>
    <x v="2"/>
    <x v="3"/>
    <x v="36"/>
    <x v="36"/>
    <x v="0"/>
    <x v="0"/>
    <x v="0"/>
    <x v="0"/>
    <n v="10.432499999999999"/>
    <m/>
    <n v="0"/>
    <n v="0"/>
    <n v="10.432499999999999"/>
    <n v="0"/>
    <n v="0"/>
    <n v="38"/>
    <x v="0"/>
    <x v="0"/>
    <n v="1982175"/>
  </r>
  <r>
    <x v="213"/>
    <x v="2"/>
    <x v="2"/>
    <x v="8"/>
    <x v="29"/>
    <x v="29"/>
    <x v="0"/>
    <x v="0"/>
    <x v="0"/>
    <x v="0"/>
    <n v="33.664999999999999"/>
    <m/>
    <n v="0"/>
    <n v="0"/>
    <n v="33.664999999999999"/>
    <n v="0"/>
    <n v="0"/>
    <n v="82"/>
    <x v="0"/>
    <x v="0"/>
    <n v="13802650"/>
  </r>
  <r>
    <x v="213"/>
    <x v="2"/>
    <x v="2"/>
    <x v="1"/>
    <x v="35"/>
    <x v="35"/>
    <x v="0"/>
    <x v="0"/>
    <x v="0"/>
    <x v="0"/>
    <n v="0.17599999999999999"/>
    <m/>
    <n v="0"/>
    <n v="0"/>
    <n v="0.17599999999999999"/>
    <n v="0"/>
    <n v="0"/>
    <n v="5"/>
    <x v="0"/>
    <x v="1"/>
    <n v="98560"/>
  </r>
  <r>
    <x v="213"/>
    <x v="5"/>
    <x v="5"/>
    <x v="3"/>
    <x v="40"/>
    <x v="40"/>
    <x v="0"/>
    <x v="0"/>
    <x v="0"/>
    <x v="0"/>
    <n v="10.5175"/>
    <m/>
    <n v="0"/>
    <n v="0"/>
    <n v="10.5175"/>
    <n v="0"/>
    <n v="0"/>
    <n v="115"/>
    <x v="0"/>
    <x v="0"/>
    <n v="6047562.5"/>
  </r>
  <r>
    <x v="213"/>
    <x v="3"/>
    <x v="3"/>
    <x v="5"/>
    <x v="37"/>
    <x v="37"/>
    <x v="0"/>
    <x v="0"/>
    <x v="0"/>
    <x v="0"/>
    <n v="3.5569999999999999"/>
    <m/>
    <n v="0"/>
    <n v="0"/>
    <n v="3.5569999999999999"/>
    <n v="0"/>
    <n v="0"/>
    <n v="15"/>
    <x v="0"/>
    <x v="4"/>
    <n v="2000812.5"/>
  </r>
  <r>
    <x v="213"/>
    <x v="3"/>
    <x v="3"/>
    <x v="0"/>
    <x v="39"/>
    <x v="39"/>
    <x v="0"/>
    <x v="0"/>
    <x v="0"/>
    <x v="0"/>
    <n v="4.5199999999999996"/>
    <m/>
    <n v="0"/>
    <n v="0"/>
    <n v="4.5199999999999996"/>
    <n v="0"/>
    <n v="0"/>
    <n v="10"/>
    <x v="0"/>
    <x v="0"/>
    <n v="226000"/>
  </r>
  <r>
    <x v="213"/>
    <x v="4"/>
    <x v="4"/>
    <x v="5"/>
    <x v="38"/>
    <x v="38"/>
    <x v="0"/>
    <x v="0"/>
    <x v="0"/>
    <x v="0"/>
    <n v="3.5065"/>
    <m/>
    <n v="0"/>
    <n v="0"/>
    <n v="3.5065"/>
    <n v="0"/>
    <n v="0"/>
    <n v="15"/>
    <x v="0"/>
    <x v="4"/>
    <n v="1972406.25"/>
  </r>
  <r>
    <x v="214"/>
    <x v="2"/>
    <x v="2"/>
    <x v="2"/>
    <x v="22"/>
    <x v="22"/>
    <x v="0"/>
    <x v="0"/>
    <x v="0"/>
    <x v="0"/>
    <n v="63.59"/>
    <m/>
    <n v="0"/>
    <n v="0"/>
    <n v="62.9"/>
    <n v="-0.69"/>
    <n v="0"/>
    <n v="3354"/>
    <x v="0"/>
    <x v="2"/>
    <n v="210966600"/>
  </r>
  <r>
    <x v="214"/>
    <x v="2"/>
    <x v="2"/>
    <x v="5"/>
    <x v="24"/>
    <x v="24"/>
    <x v="0"/>
    <x v="0"/>
    <x v="0"/>
    <x v="0"/>
    <n v="3.5975000000000001"/>
    <m/>
    <n v="0"/>
    <n v="0"/>
    <n v="3.5994999999999999"/>
    <n v="2E-3"/>
    <n v="0"/>
    <n v="52"/>
    <x v="0"/>
    <x v="4"/>
    <n v="7019025"/>
  </r>
  <r>
    <x v="214"/>
    <x v="2"/>
    <x v="2"/>
    <x v="6"/>
    <x v="34"/>
    <x v="34"/>
    <x v="0"/>
    <x v="0"/>
    <x v="0"/>
    <x v="0"/>
    <n v="4.7850000000000001"/>
    <m/>
    <n v="0"/>
    <n v="0"/>
    <n v="4.7885"/>
    <n v="3.5000000000000001E-3"/>
    <n v="0"/>
    <n v="2"/>
    <x v="0"/>
    <x v="5"/>
    <n v="239425"/>
  </r>
  <r>
    <x v="214"/>
    <x v="2"/>
    <x v="2"/>
    <x v="0"/>
    <x v="28"/>
    <x v="28"/>
    <x v="0"/>
    <x v="0"/>
    <x v="0"/>
    <x v="0"/>
    <n v="4.3925000000000001"/>
    <m/>
    <n v="0"/>
    <n v="0"/>
    <n v="4.375"/>
    <n v="-1.7500000000000002E-2"/>
    <n v="0"/>
    <n v="6701"/>
    <x v="0"/>
    <x v="0"/>
    <n v="146584375"/>
  </r>
  <r>
    <x v="214"/>
    <x v="2"/>
    <x v="2"/>
    <x v="4"/>
    <x v="32"/>
    <x v="32"/>
    <x v="0"/>
    <x v="0"/>
    <x v="0"/>
    <x v="0"/>
    <n v="3409.6"/>
    <m/>
    <n v="0"/>
    <n v="0"/>
    <n v="3381.6"/>
    <n v="-28"/>
    <n v="0"/>
    <n v="3"/>
    <x v="0"/>
    <x v="3"/>
    <n v="1014480"/>
  </r>
  <r>
    <x v="214"/>
    <x v="2"/>
    <x v="2"/>
    <x v="14"/>
    <x v="33"/>
    <x v="33"/>
    <x v="0"/>
    <x v="0"/>
    <x v="0"/>
    <x v="0"/>
    <n v="5.5359999999999996"/>
    <m/>
    <n v="0"/>
    <n v="0"/>
    <n v="5.4455999999999998"/>
    <n v="-9.0399999999999994E-2"/>
    <n v="0"/>
    <n v="147"/>
    <x v="0"/>
    <x v="0"/>
    <n v="4002516"/>
  </r>
  <r>
    <x v="214"/>
    <x v="2"/>
    <x v="2"/>
    <x v="11"/>
    <x v="25"/>
    <x v="25"/>
    <x v="0"/>
    <x v="0"/>
    <x v="0"/>
    <x v="0"/>
    <n v="3.7389999999999999"/>
    <m/>
    <n v="0"/>
    <n v="0"/>
    <n v="3.7389999999999999"/>
    <n v="0"/>
    <n v="0"/>
    <n v="5"/>
    <x v="0"/>
    <x v="7"/>
    <n v="186950"/>
  </r>
  <r>
    <x v="214"/>
    <x v="2"/>
    <x v="2"/>
    <x v="7"/>
    <x v="31"/>
    <x v="31"/>
    <x v="0"/>
    <x v="0"/>
    <x v="0"/>
    <x v="0"/>
    <n v="1021.75"/>
    <m/>
    <n v="0"/>
    <n v="0"/>
    <n v="1002.9"/>
    <n v="-18.850000000000001"/>
    <n v="0"/>
    <n v="25"/>
    <x v="0"/>
    <x v="3"/>
    <n v="2507250"/>
  </r>
  <r>
    <x v="214"/>
    <x v="2"/>
    <x v="2"/>
    <x v="9"/>
    <x v="30"/>
    <x v="30"/>
    <x v="0"/>
    <x v="0"/>
    <x v="0"/>
    <x v="0"/>
    <n v="1096.0999999999999"/>
    <n v="1089.8"/>
    <n v="1089.8"/>
    <n v="1089.8"/>
    <n v="1089.8"/>
    <n v="-6.3"/>
    <n v="1"/>
    <n v="17"/>
    <x v="0"/>
    <x v="3"/>
    <n v="1852660"/>
  </r>
  <r>
    <x v="214"/>
    <x v="2"/>
    <x v="2"/>
    <x v="3"/>
    <x v="36"/>
    <x v="36"/>
    <x v="0"/>
    <x v="0"/>
    <x v="0"/>
    <x v="0"/>
    <n v="10.432499999999999"/>
    <m/>
    <n v="0"/>
    <n v="0"/>
    <n v="10.432499999999999"/>
    <n v="0"/>
    <n v="0"/>
    <n v="38"/>
    <x v="0"/>
    <x v="0"/>
    <n v="1982175"/>
  </r>
  <r>
    <x v="214"/>
    <x v="2"/>
    <x v="2"/>
    <x v="8"/>
    <x v="29"/>
    <x v="29"/>
    <x v="0"/>
    <x v="0"/>
    <x v="0"/>
    <x v="0"/>
    <n v="33.664999999999999"/>
    <m/>
    <n v="0"/>
    <n v="0"/>
    <n v="33.664999999999999"/>
    <n v="0"/>
    <n v="0"/>
    <n v="82"/>
    <x v="0"/>
    <x v="0"/>
    <n v="13802650"/>
  </r>
  <r>
    <x v="214"/>
    <x v="2"/>
    <x v="2"/>
    <x v="1"/>
    <x v="35"/>
    <x v="35"/>
    <x v="0"/>
    <x v="0"/>
    <x v="0"/>
    <x v="0"/>
    <n v="0.17599999999999999"/>
    <m/>
    <n v="0"/>
    <n v="0"/>
    <n v="0.17419999999999999"/>
    <n v="-1.8E-3"/>
    <n v="0"/>
    <n v="5"/>
    <x v="0"/>
    <x v="1"/>
    <n v="97552"/>
  </r>
  <r>
    <x v="214"/>
    <x v="5"/>
    <x v="5"/>
    <x v="3"/>
    <x v="40"/>
    <x v="40"/>
    <x v="0"/>
    <x v="0"/>
    <x v="0"/>
    <x v="0"/>
    <n v="10.5175"/>
    <m/>
    <n v="0"/>
    <n v="0"/>
    <n v="10.5175"/>
    <n v="0"/>
    <n v="0"/>
    <n v="115"/>
    <x v="0"/>
    <x v="0"/>
    <n v="6047562.5"/>
  </r>
  <r>
    <x v="214"/>
    <x v="3"/>
    <x v="3"/>
    <x v="5"/>
    <x v="37"/>
    <x v="37"/>
    <x v="0"/>
    <x v="0"/>
    <x v="0"/>
    <x v="0"/>
    <n v="3.5569999999999999"/>
    <m/>
    <n v="0"/>
    <n v="0"/>
    <n v="3.5594999999999999"/>
    <n v="2.5000000000000001E-3"/>
    <n v="0"/>
    <n v="15"/>
    <x v="0"/>
    <x v="4"/>
    <n v="2002218.75"/>
  </r>
  <r>
    <x v="214"/>
    <x v="3"/>
    <x v="3"/>
    <x v="0"/>
    <x v="39"/>
    <x v="39"/>
    <x v="0"/>
    <x v="0"/>
    <x v="0"/>
    <x v="0"/>
    <n v="4.5199999999999996"/>
    <n v="4.5199999999999996"/>
    <n v="4.5"/>
    <n v="4.5199999999999996"/>
    <n v="4.4950000000000001"/>
    <n v="-2.5000000000000001E-2"/>
    <n v="87"/>
    <n v="97"/>
    <x v="0"/>
    <x v="0"/>
    <n v="2180075"/>
  </r>
  <r>
    <x v="214"/>
    <x v="4"/>
    <x v="4"/>
    <x v="5"/>
    <x v="38"/>
    <x v="38"/>
    <x v="0"/>
    <x v="0"/>
    <x v="0"/>
    <x v="0"/>
    <n v="3.5065"/>
    <m/>
    <n v="0"/>
    <n v="0"/>
    <n v="3.5065"/>
    <n v="0"/>
    <n v="0"/>
    <n v="15"/>
    <x v="0"/>
    <x v="4"/>
    <n v="1972406.25"/>
  </r>
  <r>
    <x v="215"/>
    <x v="2"/>
    <x v="2"/>
    <x v="2"/>
    <x v="22"/>
    <x v="22"/>
    <x v="0"/>
    <x v="0"/>
    <x v="0"/>
    <x v="0"/>
    <n v="62.9"/>
    <m/>
    <n v="0"/>
    <n v="0"/>
    <n v="63.1"/>
    <n v="0.2"/>
    <n v="0"/>
    <n v="3354"/>
    <x v="0"/>
    <x v="2"/>
    <n v="211637400"/>
  </r>
  <r>
    <x v="215"/>
    <x v="2"/>
    <x v="2"/>
    <x v="5"/>
    <x v="24"/>
    <x v="24"/>
    <x v="0"/>
    <x v="0"/>
    <x v="0"/>
    <x v="0"/>
    <n v="3.5994999999999999"/>
    <m/>
    <n v="0"/>
    <n v="0"/>
    <n v="3.544"/>
    <n v="-5.5500000000000001E-2"/>
    <n v="0"/>
    <n v="52"/>
    <x v="0"/>
    <x v="4"/>
    <n v="6910800"/>
  </r>
  <r>
    <x v="215"/>
    <x v="2"/>
    <x v="2"/>
    <x v="6"/>
    <x v="34"/>
    <x v="34"/>
    <x v="0"/>
    <x v="0"/>
    <x v="0"/>
    <x v="0"/>
    <n v="4.7885"/>
    <m/>
    <n v="0"/>
    <n v="0"/>
    <n v="4.7774999999999999"/>
    <n v="-1.0999999999999999E-2"/>
    <n v="0"/>
    <n v="2"/>
    <x v="0"/>
    <x v="5"/>
    <n v="238875"/>
  </r>
  <r>
    <x v="215"/>
    <x v="2"/>
    <x v="2"/>
    <x v="0"/>
    <x v="28"/>
    <x v="28"/>
    <x v="0"/>
    <x v="0"/>
    <x v="0"/>
    <x v="0"/>
    <n v="4.375"/>
    <m/>
    <n v="0"/>
    <n v="0"/>
    <n v="4.3624999999999998"/>
    <n v="-1.2500000000000001E-2"/>
    <n v="0"/>
    <n v="6701"/>
    <x v="0"/>
    <x v="0"/>
    <n v="146165562.5"/>
  </r>
  <r>
    <x v="215"/>
    <x v="2"/>
    <x v="2"/>
    <x v="4"/>
    <x v="32"/>
    <x v="32"/>
    <x v="0"/>
    <x v="0"/>
    <x v="0"/>
    <x v="0"/>
    <n v="3381.6"/>
    <m/>
    <n v="0"/>
    <n v="0"/>
    <n v="3375.5"/>
    <n v="-6.1"/>
    <n v="0"/>
    <n v="3"/>
    <x v="0"/>
    <x v="3"/>
    <n v="1012650"/>
  </r>
  <r>
    <x v="215"/>
    <x v="2"/>
    <x v="2"/>
    <x v="14"/>
    <x v="33"/>
    <x v="33"/>
    <x v="0"/>
    <x v="0"/>
    <x v="0"/>
    <x v="0"/>
    <n v="5.4455999999999998"/>
    <m/>
    <n v="0"/>
    <n v="0"/>
    <n v="5.4455999999999998"/>
    <n v="0"/>
    <n v="0"/>
    <n v="147"/>
    <x v="0"/>
    <x v="0"/>
    <n v="4002516"/>
  </r>
  <r>
    <x v="215"/>
    <x v="2"/>
    <x v="2"/>
    <x v="11"/>
    <x v="25"/>
    <x v="25"/>
    <x v="0"/>
    <x v="0"/>
    <x v="0"/>
    <x v="0"/>
    <n v="3.7389999999999999"/>
    <m/>
    <n v="0"/>
    <n v="0"/>
    <n v="3.6960000000000002"/>
    <n v="-4.2999999999999997E-2"/>
    <n v="0"/>
    <n v="5"/>
    <x v="0"/>
    <x v="7"/>
    <n v="184800"/>
  </r>
  <r>
    <x v="215"/>
    <x v="2"/>
    <x v="2"/>
    <x v="7"/>
    <x v="31"/>
    <x v="31"/>
    <x v="0"/>
    <x v="0"/>
    <x v="0"/>
    <x v="0"/>
    <n v="1002.9"/>
    <m/>
    <n v="0"/>
    <n v="0"/>
    <n v="982.45"/>
    <n v="-20.45"/>
    <n v="0"/>
    <n v="25"/>
    <x v="0"/>
    <x v="3"/>
    <n v="2456125"/>
  </r>
  <r>
    <x v="215"/>
    <x v="2"/>
    <x v="2"/>
    <x v="9"/>
    <x v="30"/>
    <x v="30"/>
    <x v="0"/>
    <x v="0"/>
    <x v="0"/>
    <x v="0"/>
    <n v="1089.8"/>
    <m/>
    <n v="0"/>
    <n v="0"/>
    <n v="1089.8"/>
    <n v="0"/>
    <n v="0"/>
    <n v="17"/>
    <x v="0"/>
    <x v="3"/>
    <n v="1852660"/>
  </r>
  <r>
    <x v="215"/>
    <x v="2"/>
    <x v="2"/>
    <x v="3"/>
    <x v="36"/>
    <x v="36"/>
    <x v="0"/>
    <x v="0"/>
    <x v="0"/>
    <x v="0"/>
    <n v="10.432499999999999"/>
    <m/>
    <n v="0"/>
    <n v="0"/>
    <n v="10.39"/>
    <n v="-4.2500000000000003E-2"/>
    <n v="0"/>
    <n v="38"/>
    <x v="0"/>
    <x v="0"/>
    <n v="1974100"/>
  </r>
  <r>
    <x v="215"/>
    <x v="2"/>
    <x v="2"/>
    <x v="8"/>
    <x v="29"/>
    <x v="29"/>
    <x v="0"/>
    <x v="0"/>
    <x v="0"/>
    <x v="0"/>
    <n v="33.664999999999999"/>
    <m/>
    <n v="0"/>
    <n v="0"/>
    <n v="33.664999999999999"/>
    <n v="0"/>
    <n v="0"/>
    <n v="82"/>
    <x v="0"/>
    <x v="0"/>
    <n v="13802650"/>
  </r>
  <r>
    <x v="215"/>
    <x v="2"/>
    <x v="2"/>
    <x v="1"/>
    <x v="35"/>
    <x v="35"/>
    <x v="0"/>
    <x v="0"/>
    <x v="0"/>
    <x v="0"/>
    <n v="0.17419999999999999"/>
    <m/>
    <n v="0"/>
    <n v="0"/>
    <n v="0.17280000000000001"/>
    <n v="-1.4E-3"/>
    <n v="0"/>
    <n v="5"/>
    <x v="0"/>
    <x v="1"/>
    <n v="96768"/>
  </r>
  <r>
    <x v="215"/>
    <x v="5"/>
    <x v="5"/>
    <x v="3"/>
    <x v="40"/>
    <x v="40"/>
    <x v="0"/>
    <x v="0"/>
    <x v="0"/>
    <x v="0"/>
    <n v="10.5175"/>
    <n v="10.47"/>
    <n v="10.47"/>
    <n v="10.47"/>
    <n v="10.47"/>
    <n v="-4.7500000000000001E-2"/>
    <n v="19"/>
    <n v="134"/>
    <x v="0"/>
    <x v="0"/>
    <n v="7014900"/>
  </r>
  <r>
    <x v="215"/>
    <x v="3"/>
    <x v="3"/>
    <x v="5"/>
    <x v="37"/>
    <x v="37"/>
    <x v="0"/>
    <x v="0"/>
    <x v="0"/>
    <x v="0"/>
    <n v="3.5594999999999999"/>
    <m/>
    <n v="0"/>
    <n v="0"/>
    <n v="3.504"/>
    <n v="-5.5500000000000001E-2"/>
    <n v="0"/>
    <n v="15"/>
    <x v="0"/>
    <x v="4"/>
    <n v="1971000"/>
  </r>
  <r>
    <x v="215"/>
    <x v="3"/>
    <x v="3"/>
    <x v="0"/>
    <x v="39"/>
    <x v="39"/>
    <x v="0"/>
    <x v="0"/>
    <x v="0"/>
    <x v="0"/>
    <n v="4.4950000000000001"/>
    <m/>
    <n v="0"/>
    <n v="0"/>
    <n v="4.4874999999999998"/>
    <n v="-7.4999999999999997E-3"/>
    <n v="0"/>
    <n v="97"/>
    <x v="0"/>
    <x v="0"/>
    <n v="2176437.5"/>
  </r>
  <r>
    <x v="215"/>
    <x v="4"/>
    <x v="4"/>
    <x v="5"/>
    <x v="38"/>
    <x v="38"/>
    <x v="0"/>
    <x v="0"/>
    <x v="0"/>
    <x v="0"/>
    <n v="3.5065"/>
    <m/>
    <n v="0"/>
    <n v="0"/>
    <n v="3.4615"/>
    <n v="-4.4999999999999998E-2"/>
    <n v="0"/>
    <n v="15"/>
    <x v="0"/>
    <x v="4"/>
    <n v="1947093.75"/>
  </r>
  <r>
    <x v="216"/>
    <x v="2"/>
    <x v="2"/>
    <x v="2"/>
    <x v="22"/>
    <x v="22"/>
    <x v="0"/>
    <x v="0"/>
    <x v="0"/>
    <x v="0"/>
    <n v="63.1"/>
    <m/>
    <n v="0"/>
    <n v="0"/>
    <n v="62.97"/>
    <n v="-0.13"/>
    <n v="0"/>
    <n v="3354"/>
    <x v="0"/>
    <x v="2"/>
    <n v="211201380"/>
  </r>
  <r>
    <x v="216"/>
    <x v="2"/>
    <x v="2"/>
    <x v="5"/>
    <x v="24"/>
    <x v="24"/>
    <x v="0"/>
    <x v="0"/>
    <x v="0"/>
    <x v="0"/>
    <n v="3.544"/>
    <m/>
    <n v="0"/>
    <n v="0"/>
    <n v="3.48"/>
    <n v="-6.4000000000000001E-2"/>
    <n v="0"/>
    <n v="52"/>
    <x v="0"/>
    <x v="4"/>
    <n v="6786000"/>
  </r>
  <r>
    <x v="216"/>
    <x v="2"/>
    <x v="2"/>
    <x v="6"/>
    <x v="34"/>
    <x v="34"/>
    <x v="0"/>
    <x v="0"/>
    <x v="0"/>
    <x v="0"/>
    <n v="4.7774999999999999"/>
    <m/>
    <n v="0"/>
    <n v="0"/>
    <n v="4.7640000000000002"/>
    <n v="-1.35E-2"/>
    <n v="0"/>
    <n v="2"/>
    <x v="0"/>
    <x v="5"/>
    <n v="238200"/>
  </r>
  <r>
    <x v="216"/>
    <x v="2"/>
    <x v="2"/>
    <x v="0"/>
    <x v="28"/>
    <x v="28"/>
    <x v="0"/>
    <x v="0"/>
    <x v="0"/>
    <x v="0"/>
    <n v="4.3624999999999998"/>
    <n v="4.3174999999999999"/>
    <n v="4.3174999999999999"/>
    <n v="4.3174999999999999"/>
    <n v="4.3099999999999996"/>
    <n v="-5.2499999999999998E-2"/>
    <n v="5"/>
    <n v="6706"/>
    <x v="0"/>
    <x v="0"/>
    <n v="144514300"/>
  </r>
  <r>
    <x v="216"/>
    <x v="2"/>
    <x v="2"/>
    <x v="4"/>
    <x v="32"/>
    <x v="32"/>
    <x v="0"/>
    <x v="0"/>
    <x v="0"/>
    <x v="0"/>
    <n v="3375.5"/>
    <m/>
    <n v="0"/>
    <n v="0"/>
    <n v="3375.5"/>
    <n v="0"/>
    <n v="0"/>
    <n v="3"/>
    <x v="0"/>
    <x v="3"/>
    <n v="1012650"/>
  </r>
  <r>
    <x v="216"/>
    <x v="2"/>
    <x v="2"/>
    <x v="14"/>
    <x v="33"/>
    <x v="33"/>
    <x v="0"/>
    <x v="0"/>
    <x v="0"/>
    <x v="0"/>
    <n v="5.4455999999999998"/>
    <m/>
    <n v="0"/>
    <n v="0"/>
    <n v="5.4455999999999998"/>
    <n v="0"/>
    <n v="0"/>
    <n v="147"/>
    <x v="0"/>
    <x v="0"/>
    <n v="4002516"/>
  </r>
  <r>
    <x v="216"/>
    <x v="2"/>
    <x v="2"/>
    <x v="11"/>
    <x v="25"/>
    <x v="25"/>
    <x v="0"/>
    <x v="0"/>
    <x v="0"/>
    <x v="0"/>
    <n v="3.6960000000000002"/>
    <m/>
    <n v="0"/>
    <n v="0"/>
    <n v="3.5609999999999999"/>
    <n v="-0.13500000000000001"/>
    <n v="0"/>
    <n v="5"/>
    <x v="0"/>
    <x v="7"/>
    <n v="178050"/>
  </r>
  <r>
    <x v="216"/>
    <x v="2"/>
    <x v="2"/>
    <x v="7"/>
    <x v="31"/>
    <x v="31"/>
    <x v="0"/>
    <x v="0"/>
    <x v="0"/>
    <x v="0"/>
    <n v="982.45"/>
    <m/>
    <n v="0"/>
    <n v="0"/>
    <n v="982.45"/>
    <n v="0"/>
    <n v="0"/>
    <n v="25"/>
    <x v="0"/>
    <x v="3"/>
    <n v="2456125"/>
  </r>
  <r>
    <x v="216"/>
    <x v="2"/>
    <x v="2"/>
    <x v="9"/>
    <x v="30"/>
    <x v="30"/>
    <x v="0"/>
    <x v="0"/>
    <x v="0"/>
    <x v="0"/>
    <n v="1089.8"/>
    <m/>
    <n v="0"/>
    <n v="0"/>
    <n v="1089.8"/>
    <n v="0"/>
    <n v="0"/>
    <n v="17"/>
    <x v="0"/>
    <x v="3"/>
    <n v="1852660"/>
  </r>
  <r>
    <x v="216"/>
    <x v="2"/>
    <x v="2"/>
    <x v="3"/>
    <x v="36"/>
    <x v="36"/>
    <x v="0"/>
    <x v="0"/>
    <x v="0"/>
    <x v="0"/>
    <n v="10.39"/>
    <m/>
    <n v="0"/>
    <n v="0"/>
    <n v="10.3"/>
    <n v="-0.09"/>
    <n v="0"/>
    <n v="38"/>
    <x v="0"/>
    <x v="0"/>
    <n v="1957000"/>
  </r>
  <r>
    <x v="216"/>
    <x v="2"/>
    <x v="2"/>
    <x v="8"/>
    <x v="29"/>
    <x v="29"/>
    <x v="0"/>
    <x v="0"/>
    <x v="0"/>
    <x v="0"/>
    <n v="33.664999999999999"/>
    <m/>
    <n v="0"/>
    <n v="0"/>
    <n v="33.664999999999999"/>
    <n v="0"/>
    <n v="0"/>
    <n v="82"/>
    <x v="0"/>
    <x v="0"/>
    <n v="13802650"/>
  </r>
  <r>
    <x v="216"/>
    <x v="2"/>
    <x v="2"/>
    <x v="1"/>
    <x v="35"/>
    <x v="35"/>
    <x v="0"/>
    <x v="0"/>
    <x v="0"/>
    <x v="0"/>
    <n v="0.17280000000000001"/>
    <m/>
    <n v="0"/>
    <n v="0"/>
    <n v="0.17280000000000001"/>
    <n v="0"/>
    <n v="0"/>
    <n v="5"/>
    <x v="0"/>
    <x v="1"/>
    <n v="96768"/>
  </r>
  <r>
    <x v="216"/>
    <x v="5"/>
    <x v="5"/>
    <x v="3"/>
    <x v="40"/>
    <x v="40"/>
    <x v="0"/>
    <x v="0"/>
    <x v="0"/>
    <x v="0"/>
    <n v="10.47"/>
    <n v="10.4"/>
    <n v="10.4"/>
    <n v="10.4"/>
    <n v="10.365"/>
    <n v="-0.105"/>
    <n v="10"/>
    <n v="144"/>
    <x v="0"/>
    <x v="0"/>
    <n v="7462800"/>
  </r>
  <r>
    <x v="216"/>
    <x v="3"/>
    <x v="3"/>
    <x v="5"/>
    <x v="37"/>
    <x v="37"/>
    <x v="0"/>
    <x v="0"/>
    <x v="0"/>
    <x v="0"/>
    <n v="3.504"/>
    <m/>
    <n v="0"/>
    <n v="0"/>
    <n v="3.4359999999999999"/>
    <n v="-6.8000000000000005E-2"/>
    <n v="0"/>
    <n v="15"/>
    <x v="0"/>
    <x v="4"/>
    <n v="1932750"/>
  </r>
  <r>
    <x v="216"/>
    <x v="3"/>
    <x v="3"/>
    <x v="0"/>
    <x v="39"/>
    <x v="39"/>
    <x v="0"/>
    <x v="0"/>
    <x v="0"/>
    <x v="0"/>
    <n v="4.4874999999999998"/>
    <m/>
    <n v="0"/>
    <n v="0"/>
    <n v="4.4450000000000003"/>
    <n v="-4.2500000000000003E-2"/>
    <n v="0"/>
    <n v="97"/>
    <x v="0"/>
    <x v="0"/>
    <n v="2155825"/>
  </r>
  <r>
    <x v="216"/>
    <x v="4"/>
    <x v="4"/>
    <x v="5"/>
    <x v="38"/>
    <x v="38"/>
    <x v="0"/>
    <x v="0"/>
    <x v="0"/>
    <x v="0"/>
    <n v="3.4615"/>
    <m/>
    <n v="0"/>
    <n v="0"/>
    <n v="3.3959999999999999"/>
    <n v="-6.5500000000000003E-2"/>
    <n v="0"/>
    <n v="15"/>
    <x v="0"/>
    <x v="4"/>
    <n v="1910250"/>
  </r>
  <r>
    <x v="217"/>
    <x v="2"/>
    <x v="2"/>
    <x v="2"/>
    <x v="22"/>
    <x v="22"/>
    <x v="0"/>
    <x v="0"/>
    <x v="0"/>
    <x v="0"/>
    <n v="62.97"/>
    <n v="62.05"/>
    <n v="62.05"/>
    <n v="62.05"/>
    <n v="62.11"/>
    <n v="-0.86"/>
    <n v="1"/>
    <n v="3355"/>
    <x v="0"/>
    <x v="2"/>
    <n v="208379050"/>
  </r>
  <r>
    <x v="217"/>
    <x v="2"/>
    <x v="2"/>
    <x v="5"/>
    <x v="24"/>
    <x v="24"/>
    <x v="0"/>
    <x v="0"/>
    <x v="0"/>
    <x v="0"/>
    <n v="3.48"/>
    <n v="3.45"/>
    <n v="3.42"/>
    <n v="3.45"/>
    <n v="3.42"/>
    <n v="-0.06"/>
    <n v="6"/>
    <n v="46"/>
    <x v="0"/>
    <x v="4"/>
    <n v="5899500"/>
  </r>
  <r>
    <x v="217"/>
    <x v="2"/>
    <x v="2"/>
    <x v="6"/>
    <x v="34"/>
    <x v="34"/>
    <x v="0"/>
    <x v="0"/>
    <x v="0"/>
    <x v="0"/>
    <n v="4.7640000000000002"/>
    <m/>
    <n v="0"/>
    <n v="0"/>
    <n v="4.7474999999999996"/>
    <n v="-1.6500000000000001E-2"/>
    <n v="0"/>
    <n v="2"/>
    <x v="0"/>
    <x v="5"/>
    <n v="237375"/>
  </r>
  <r>
    <x v="217"/>
    <x v="2"/>
    <x v="2"/>
    <x v="0"/>
    <x v="28"/>
    <x v="28"/>
    <x v="0"/>
    <x v="0"/>
    <x v="0"/>
    <x v="0"/>
    <n v="4.3099999999999996"/>
    <n v="4.3150000000000004"/>
    <n v="4.3150000000000004"/>
    <n v="4.3150000000000004"/>
    <n v="4.29"/>
    <n v="-0.02"/>
    <n v="62"/>
    <n v="6706"/>
    <x v="0"/>
    <x v="0"/>
    <n v="143843700"/>
  </r>
  <r>
    <x v="217"/>
    <x v="2"/>
    <x v="2"/>
    <x v="4"/>
    <x v="32"/>
    <x v="32"/>
    <x v="0"/>
    <x v="0"/>
    <x v="0"/>
    <x v="0"/>
    <n v="3375.5"/>
    <m/>
    <n v="0"/>
    <n v="0"/>
    <n v="3355.1"/>
    <n v="-20.399999999999999"/>
    <n v="0"/>
    <n v="3"/>
    <x v="0"/>
    <x v="3"/>
    <n v="1006530"/>
  </r>
  <r>
    <x v="217"/>
    <x v="2"/>
    <x v="2"/>
    <x v="14"/>
    <x v="33"/>
    <x v="33"/>
    <x v="0"/>
    <x v="0"/>
    <x v="0"/>
    <x v="0"/>
    <n v="5.4455999999999998"/>
    <m/>
    <n v="0"/>
    <n v="0"/>
    <n v="5.4455999999999998"/>
    <n v="0"/>
    <n v="0"/>
    <n v="147"/>
    <x v="0"/>
    <x v="0"/>
    <n v="4002516"/>
  </r>
  <r>
    <x v="217"/>
    <x v="2"/>
    <x v="2"/>
    <x v="11"/>
    <x v="25"/>
    <x v="25"/>
    <x v="0"/>
    <x v="0"/>
    <x v="0"/>
    <x v="0"/>
    <n v="3.5609999999999999"/>
    <m/>
    <n v="0"/>
    <n v="0"/>
    <n v="3.5550000000000002"/>
    <n v="-6.0000000000000001E-3"/>
    <n v="0"/>
    <n v="5"/>
    <x v="0"/>
    <x v="7"/>
    <n v="177750"/>
  </r>
  <r>
    <x v="217"/>
    <x v="2"/>
    <x v="2"/>
    <x v="7"/>
    <x v="31"/>
    <x v="31"/>
    <x v="0"/>
    <x v="0"/>
    <x v="0"/>
    <x v="0"/>
    <n v="982.45"/>
    <m/>
    <n v="0"/>
    <n v="0"/>
    <n v="975.9"/>
    <n v="-6.55"/>
    <n v="0"/>
    <n v="25"/>
    <x v="0"/>
    <x v="3"/>
    <n v="2439750"/>
  </r>
  <r>
    <x v="217"/>
    <x v="2"/>
    <x v="2"/>
    <x v="9"/>
    <x v="30"/>
    <x v="30"/>
    <x v="0"/>
    <x v="0"/>
    <x v="0"/>
    <x v="0"/>
    <n v="1089.8"/>
    <m/>
    <n v="0"/>
    <n v="0"/>
    <n v="1073.9000000000001"/>
    <n v="-15.9"/>
    <n v="0"/>
    <n v="17"/>
    <x v="0"/>
    <x v="3"/>
    <n v="1825630"/>
  </r>
  <r>
    <x v="217"/>
    <x v="2"/>
    <x v="2"/>
    <x v="3"/>
    <x v="36"/>
    <x v="36"/>
    <x v="0"/>
    <x v="0"/>
    <x v="0"/>
    <x v="0"/>
    <n v="10.3"/>
    <m/>
    <n v="0"/>
    <n v="0"/>
    <n v="10.2775"/>
    <n v="-2.2499999999999999E-2"/>
    <n v="0"/>
    <n v="38"/>
    <x v="0"/>
    <x v="0"/>
    <n v="1952725"/>
  </r>
  <r>
    <x v="217"/>
    <x v="2"/>
    <x v="2"/>
    <x v="8"/>
    <x v="29"/>
    <x v="29"/>
    <x v="0"/>
    <x v="0"/>
    <x v="0"/>
    <x v="0"/>
    <n v="33.664999999999999"/>
    <m/>
    <n v="0"/>
    <n v="0"/>
    <n v="33.585000000000001"/>
    <n v="-0.08"/>
    <n v="0"/>
    <n v="82"/>
    <x v="0"/>
    <x v="0"/>
    <n v="13769850"/>
  </r>
  <r>
    <x v="217"/>
    <x v="2"/>
    <x v="2"/>
    <x v="1"/>
    <x v="35"/>
    <x v="35"/>
    <x v="0"/>
    <x v="0"/>
    <x v="0"/>
    <x v="0"/>
    <n v="0.17280000000000001"/>
    <m/>
    <n v="0"/>
    <n v="0"/>
    <n v="0.17280000000000001"/>
    <n v="0"/>
    <n v="0"/>
    <n v="5"/>
    <x v="0"/>
    <x v="1"/>
    <n v="96768"/>
  </r>
  <r>
    <x v="217"/>
    <x v="5"/>
    <x v="5"/>
    <x v="3"/>
    <x v="40"/>
    <x v="40"/>
    <x v="0"/>
    <x v="0"/>
    <x v="0"/>
    <x v="0"/>
    <n v="10.365"/>
    <n v="10.35"/>
    <n v="10.35"/>
    <n v="10.35"/>
    <n v="10.35"/>
    <n v="-1.4999999999999999E-2"/>
    <n v="210"/>
    <n v="354"/>
    <x v="0"/>
    <x v="0"/>
    <n v="18319500"/>
  </r>
  <r>
    <x v="217"/>
    <x v="3"/>
    <x v="3"/>
    <x v="5"/>
    <x v="37"/>
    <x v="37"/>
    <x v="0"/>
    <x v="0"/>
    <x v="0"/>
    <x v="0"/>
    <n v="3.4359999999999999"/>
    <m/>
    <n v="0"/>
    <n v="0"/>
    <n v="3.399"/>
    <n v="-3.6999999999999998E-2"/>
    <n v="0"/>
    <n v="15"/>
    <x v="0"/>
    <x v="4"/>
    <n v="1911937.5"/>
  </r>
  <r>
    <x v="217"/>
    <x v="3"/>
    <x v="3"/>
    <x v="0"/>
    <x v="39"/>
    <x v="39"/>
    <x v="0"/>
    <x v="0"/>
    <x v="0"/>
    <x v="0"/>
    <n v="4.4450000000000003"/>
    <n v="4.43"/>
    <n v="4.43"/>
    <n v="4.43"/>
    <n v="4.4225000000000003"/>
    <n v="-2.2499999999999999E-2"/>
    <n v="20"/>
    <n v="117"/>
    <x v="0"/>
    <x v="0"/>
    <n v="2587162.5"/>
  </r>
  <r>
    <x v="217"/>
    <x v="4"/>
    <x v="4"/>
    <x v="5"/>
    <x v="38"/>
    <x v="38"/>
    <x v="0"/>
    <x v="0"/>
    <x v="0"/>
    <x v="0"/>
    <n v="3.3959999999999999"/>
    <m/>
    <n v="0"/>
    <n v="0"/>
    <n v="3.359"/>
    <n v="-3.6999999999999998E-2"/>
    <n v="0"/>
    <n v="15"/>
    <x v="0"/>
    <x v="4"/>
    <n v="1889437.5"/>
  </r>
  <r>
    <x v="218"/>
    <x v="2"/>
    <x v="2"/>
    <x v="2"/>
    <x v="22"/>
    <x v="22"/>
    <x v="0"/>
    <x v="0"/>
    <x v="0"/>
    <x v="0"/>
    <n v="62.11"/>
    <n v="63.05"/>
    <n v="63.05"/>
    <n v="63.05"/>
    <n v="63.14"/>
    <n v="1.03"/>
    <n v="1"/>
    <n v="3354"/>
    <x v="0"/>
    <x v="2"/>
    <n v="211771560"/>
  </r>
  <r>
    <x v="218"/>
    <x v="2"/>
    <x v="2"/>
    <x v="5"/>
    <x v="24"/>
    <x v="24"/>
    <x v="0"/>
    <x v="0"/>
    <x v="0"/>
    <x v="0"/>
    <n v="3.42"/>
    <m/>
    <n v="0"/>
    <n v="0"/>
    <n v="3.42"/>
    <n v="0"/>
    <n v="0"/>
    <n v="46"/>
    <x v="0"/>
    <x v="4"/>
    <n v="5899500"/>
  </r>
  <r>
    <x v="218"/>
    <x v="2"/>
    <x v="2"/>
    <x v="6"/>
    <x v="34"/>
    <x v="34"/>
    <x v="0"/>
    <x v="0"/>
    <x v="0"/>
    <x v="0"/>
    <n v="4.7474999999999996"/>
    <m/>
    <n v="0"/>
    <n v="0"/>
    <n v="4.8550000000000004"/>
    <n v="0.1075"/>
    <n v="0"/>
    <n v="2"/>
    <x v="0"/>
    <x v="5"/>
    <n v="242750"/>
  </r>
  <r>
    <x v="218"/>
    <x v="2"/>
    <x v="2"/>
    <x v="0"/>
    <x v="28"/>
    <x v="28"/>
    <x v="0"/>
    <x v="0"/>
    <x v="0"/>
    <x v="0"/>
    <n v="4.29"/>
    <n v="4.2925000000000004"/>
    <n v="4.2925000000000004"/>
    <n v="4.2925000000000004"/>
    <n v="4.2925000000000004"/>
    <n v="2.5000000000000001E-3"/>
    <n v="19"/>
    <n v="6725"/>
    <x v="0"/>
    <x v="0"/>
    <n v="144335312.5"/>
  </r>
  <r>
    <x v="218"/>
    <x v="2"/>
    <x v="2"/>
    <x v="4"/>
    <x v="32"/>
    <x v="32"/>
    <x v="0"/>
    <x v="0"/>
    <x v="0"/>
    <x v="0"/>
    <n v="3355.1"/>
    <m/>
    <n v="0"/>
    <n v="0"/>
    <n v="3396.4"/>
    <n v="41.3"/>
    <n v="0"/>
    <n v="3"/>
    <x v="0"/>
    <x v="3"/>
    <n v="1018920"/>
  </r>
  <r>
    <x v="218"/>
    <x v="2"/>
    <x v="2"/>
    <x v="14"/>
    <x v="33"/>
    <x v="33"/>
    <x v="0"/>
    <x v="0"/>
    <x v="0"/>
    <x v="0"/>
    <n v="5.4455999999999998"/>
    <m/>
    <n v="0"/>
    <n v="0"/>
    <n v="5.5427"/>
    <n v="9.7100000000000006E-2"/>
    <n v="0"/>
    <n v="147"/>
    <x v="0"/>
    <x v="0"/>
    <n v="4073884.5"/>
  </r>
  <r>
    <x v="218"/>
    <x v="2"/>
    <x v="2"/>
    <x v="11"/>
    <x v="25"/>
    <x v="25"/>
    <x v="0"/>
    <x v="0"/>
    <x v="0"/>
    <x v="0"/>
    <n v="3.5550000000000002"/>
    <m/>
    <n v="0"/>
    <n v="0"/>
    <n v="3.6760000000000002"/>
    <n v="0.121"/>
    <n v="0"/>
    <n v="5"/>
    <x v="0"/>
    <x v="7"/>
    <n v="183800"/>
  </r>
  <r>
    <x v="218"/>
    <x v="2"/>
    <x v="2"/>
    <x v="7"/>
    <x v="31"/>
    <x v="31"/>
    <x v="0"/>
    <x v="0"/>
    <x v="0"/>
    <x v="0"/>
    <n v="975.9"/>
    <m/>
    <n v="0"/>
    <n v="0"/>
    <n v="987.4"/>
    <n v="11.5"/>
    <n v="0"/>
    <n v="25"/>
    <x v="0"/>
    <x v="3"/>
    <n v="2468500"/>
  </r>
  <r>
    <x v="218"/>
    <x v="2"/>
    <x v="2"/>
    <x v="9"/>
    <x v="30"/>
    <x v="30"/>
    <x v="0"/>
    <x v="0"/>
    <x v="0"/>
    <x v="0"/>
    <n v="1073.9000000000001"/>
    <m/>
    <n v="0"/>
    <n v="0"/>
    <n v="1073.9000000000001"/>
    <n v="0"/>
    <n v="0"/>
    <n v="17"/>
    <x v="0"/>
    <x v="3"/>
    <n v="1825630"/>
  </r>
  <r>
    <x v="218"/>
    <x v="2"/>
    <x v="2"/>
    <x v="3"/>
    <x v="36"/>
    <x v="36"/>
    <x v="0"/>
    <x v="0"/>
    <x v="0"/>
    <x v="0"/>
    <n v="10.2775"/>
    <m/>
    <n v="0"/>
    <n v="0"/>
    <n v="10.220000000000001"/>
    <n v="-5.7500000000000002E-2"/>
    <n v="0"/>
    <n v="38"/>
    <x v="0"/>
    <x v="0"/>
    <n v="1941800"/>
  </r>
  <r>
    <x v="218"/>
    <x v="2"/>
    <x v="2"/>
    <x v="8"/>
    <x v="29"/>
    <x v="29"/>
    <x v="0"/>
    <x v="0"/>
    <x v="0"/>
    <x v="0"/>
    <n v="33.585000000000001"/>
    <n v="34"/>
    <n v="34"/>
    <n v="34.33"/>
    <n v="34.575000000000003"/>
    <n v="0.99"/>
    <n v="13"/>
    <n v="89"/>
    <x v="0"/>
    <x v="0"/>
    <n v="15385875"/>
  </r>
  <r>
    <x v="218"/>
    <x v="2"/>
    <x v="2"/>
    <x v="15"/>
    <x v="41"/>
    <x v="41"/>
    <x v="0"/>
    <x v="0"/>
    <x v="0"/>
    <x v="0"/>
    <n v="5.4945000000000004"/>
    <n v="5.61"/>
    <n v="5.6050000000000004"/>
    <n v="5.66"/>
    <n v="5.6574999999999998"/>
    <n v="0.16300000000000001"/>
    <n v="139"/>
    <n v="139"/>
    <x v="0"/>
    <x v="0"/>
    <n v="3931962.5"/>
  </r>
  <r>
    <x v="218"/>
    <x v="2"/>
    <x v="2"/>
    <x v="1"/>
    <x v="35"/>
    <x v="35"/>
    <x v="0"/>
    <x v="0"/>
    <x v="0"/>
    <x v="0"/>
    <n v="0.17280000000000001"/>
    <m/>
    <n v="0"/>
    <n v="0"/>
    <n v="0.17280000000000001"/>
    <n v="0"/>
    <n v="0"/>
    <n v="5"/>
    <x v="0"/>
    <x v="1"/>
    <n v="96768"/>
  </r>
  <r>
    <x v="218"/>
    <x v="5"/>
    <x v="5"/>
    <x v="3"/>
    <x v="40"/>
    <x v="40"/>
    <x v="0"/>
    <x v="0"/>
    <x v="0"/>
    <x v="0"/>
    <n v="10.35"/>
    <n v="10.25"/>
    <n v="10.25"/>
    <n v="10.25"/>
    <n v="10.25"/>
    <n v="-0.1"/>
    <n v="10"/>
    <n v="364"/>
    <x v="0"/>
    <x v="0"/>
    <n v="18655000"/>
  </r>
  <r>
    <x v="218"/>
    <x v="3"/>
    <x v="3"/>
    <x v="5"/>
    <x v="37"/>
    <x v="37"/>
    <x v="0"/>
    <x v="0"/>
    <x v="0"/>
    <x v="0"/>
    <n v="3.399"/>
    <m/>
    <n v="0"/>
    <n v="0"/>
    <n v="3.3935"/>
    <n v="-5.4999999999999997E-3"/>
    <n v="0"/>
    <n v="15"/>
    <x v="0"/>
    <x v="4"/>
    <n v="1908843.75"/>
  </r>
  <r>
    <x v="218"/>
    <x v="3"/>
    <x v="3"/>
    <x v="0"/>
    <x v="39"/>
    <x v="39"/>
    <x v="0"/>
    <x v="0"/>
    <x v="0"/>
    <x v="0"/>
    <n v="4.4225000000000003"/>
    <m/>
    <n v="0"/>
    <n v="0"/>
    <n v="4.4225000000000003"/>
    <n v="0"/>
    <n v="0"/>
    <n v="117"/>
    <x v="0"/>
    <x v="0"/>
    <n v="2587162.5"/>
  </r>
  <r>
    <x v="218"/>
    <x v="4"/>
    <x v="4"/>
    <x v="5"/>
    <x v="38"/>
    <x v="38"/>
    <x v="0"/>
    <x v="0"/>
    <x v="0"/>
    <x v="0"/>
    <n v="3.359"/>
    <m/>
    <n v="0"/>
    <n v="0"/>
    <n v="3.3534999999999999"/>
    <n v="-5.4999999999999997E-3"/>
    <n v="0"/>
    <n v="15"/>
    <x v="0"/>
    <x v="4"/>
    <n v="1886343.75"/>
  </r>
  <r>
    <x v="219"/>
    <x v="2"/>
    <x v="2"/>
    <x v="2"/>
    <x v="22"/>
    <x v="22"/>
    <x v="0"/>
    <x v="0"/>
    <x v="0"/>
    <x v="0"/>
    <n v="63.14"/>
    <m/>
    <n v="0"/>
    <n v="0"/>
    <n v="63.87"/>
    <n v="0.73"/>
    <n v="0"/>
    <n v="3354"/>
    <x v="0"/>
    <x v="2"/>
    <n v="214219980"/>
  </r>
  <r>
    <x v="219"/>
    <x v="2"/>
    <x v="2"/>
    <x v="5"/>
    <x v="24"/>
    <x v="24"/>
    <x v="0"/>
    <x v="0"/>
    <x v="0"/>
    <x v="0"/>
    <n v="3.42"/>
    <n v="3.38"/>
    <n v="3.38"/>
    <n v="3.38"/>
    <n v="3.38"/>
    <n v="-0.04"/>
    <n v="1"/>
    <n v="46"/>
    <x v="0"/>
    <x v="4"/>
    <n v="5830500"/>
  </r>
  <r>
    <x v="219"/>
    <x v="2"/>
    <x v="2"/>
    <x v="6"/>
    <x v="34"/>
    <x v="34"/>
    <x v="0"/>
    <x v="0"/>
    <x v="0"/>
    <x v="0"/>
    <n v="4.8550000000000004"/>
    <m/>
    <n v="0"/>
    <n v="0"/>
    <n v="4.8795000000000002"/>
    <n v="2.4500000000000001E-2"/>
    <n v="0"/>
    <n v="2"/>
    <x v="0"/>
    <x v="5"/>
    <n v="243975"/>
  </r>
  <r>
    <x v="219"/>
    <x v="2"/>
    <x v="2"/>
    <x v="0"/>
    <x v="28"/>
    <x v="28"/>
    <x v="0"/>
    <x v="0"/>
    <x v="0"/>
    <x v="0"/>
    <n v="4.2925000000000004"/>
    <m/>
    <n v="0"/>
    <n v="0"/>
    <n v="4.2725"/>
    <n v="-0.02"/>
    <n v="0"/>
    <n v="6725"/>
    <x v="0"/>
    <x v="0"/>
    <n v="143662812.5"/>
  </r>
  <r>
    <x v="219"/>
    <x v="2"/>
    <x v="2"/>
    <x v="4"/>
    <x v="32"/>
    <x v="32"/>
    <x v="0"/>
    <x v="0"/>
    <x v="0"/>
    <x v="0"/>
    <n v="3396.4"/>
    <m/>
    <n v="0"/>
    <n v="0"/>
    <n v="3396.4"/>
    <n v="0"/>
    <n v="0"/>
    <n v="3"/>
    <x v="0"/>
    <x v="3"/>
    <n v="1018920"/>
  </r>
  <r>
    <x v="219"/>
    <x v="2"/>
    <x v="2"/>
    <x v="14"/>
    <x v="33"/>
    <x v="33"/>
    <x v="0"/>
    <x v="0"/>
    <x v="0"/>
    <x v="0"/>
    <n v="5.5427"/>
    <m/>
    <n v="0"/>
    <n v="0"/>
    <n v="5.5427"/>
    <n v="0"/>
    <n v="0"/>
    <n v="147"/>
    <x v="0"/>
    <x v="0"/>
    <n v="4073884.5"/>
  </r>
  <r>
    <x v="219"/>
    <x v="2"/>
    <x v="2"/>
    <x v="11"/>
    <x v="25"/>
    <x v="25"/>
    <x v="0"/>
    <x v="0"/>
    <x v="0"/>
    <x v="0"/>
    <n v="3.6760000000000002"/>
    <m/>
    <n v="0"/>
    <n v="0"/>
    <n v="3.714"/>
    <n v="3.7999999999999999E-2"/>
    <n v="0"/>
    <n v="5"/>
    <x v="0"/>
    <x v="7"/>
    <n v="185700"/>
  </r>
  <r>
    <x v="219"/>
    <x v="2"/>
    <x v="2"/>
    <x v="7"/>
    <x v="31"/>
    <x v="31"/>
    <x v="0"/>
    <x v="0"/>
    <x v="0"/>
    <x v="0"/>
    <n v="987.4"/>
    <m/>
    <n v="0"/>
    <n v="0"/>
    <n v="1014.3"/>
    <n v="26.9"/>
    <n v="0"/>
    <n v="25"/>
    <x v="0"/>
    <x v="3"/>
    <n v="2535750"/>
  </r>
  <r>
    <x v="219"/>
    <x v="2"/>
    <x v="2"/>
    <x v="9"/>
    <x v="30"/>
    <x v="30"/>
    <x v="0"/>
    <x v="0"/>
    <x v="0"/>
    <x v="0"/>
    <n v="1073.9000000000001"/>
    <m/>
    <n v="0"/>
    <n v="0"/>
    <n v="1073.9000000000001"/>
    <n v="0"/>
    <n v="0"/>
    <n v="17"/>
    <x v="0"/>
    <x v="3"/>
    <n v="1825630"/>
  </r>
  <r>
    <x v="219"/>
    <x v="2"/>
    <x v="2"/>
    <x v="3"/>
    <x v="36"/>
    <x v="36"/>
    <x v="0"/>
    <x v="0"/>
    <x v="0"/>
    <x v="0"/>
    <n v="10.220000000000001"/>
    <m/>
    <n v="0"/>
    <n v="0"/>
    <n v="10.182499999999999"/>
    <n v="-3.7499999999999999E-2"/>
    <n v="0"/>
    <n v="38"/>
    <x v="0"/>
    <x v="0"/>
    <n v="1934675"/>
  </r>
  <r>
    <x v="219"/>
    <x v="2"/>
    <x v="2"/>
    <x v="8"/>
    <x v="29"/>
    <x v="29"/>
    <x v="0"/>
    <x v="0"/>
    <x v="0"/>
    <x v="0"/>
    <n v="34.575000000000003"/>
    <m/>
    <n v="0"/>
    <n v="0"/>
    <n v="34.884999999999998"/>
    <n v="0.31"/>
    <n v="0"/>
    <n v="89"/>
    <x v="0"/>
    <x v="0"/>
    <n v="15523825"/>
  </r>
  <r>
    <x v="219"/>
    <x v="2"/>
    <x v="2"/>
    <x v="15"/>
    <x v="41"/>
    <x v="41"/>
    <x v="0"/>
    <x v="0"/>
    <x v="0"/>
    <x v="0"/>
    <n v="5.6574999999999998"/>
    <m/>
    <n v="0"/>
    <n v="0"/>
    <n v="5.577"/>
    <n v="-8.0500000000000002E-2"/>
    <n v="0"/>
    <n v="139"/>
    <x v="0"/>
    <x v="0"/>
    <n v="3876015"/>
  </r>
  <r>
    <x v="219"/>
    <x v="2"/>
    <x v="2"/>
    <x v="1"/>
    <x v="35"/>
    <x v="35"/>
    <x v="0"/>
    <x v="0"/>
    <x v="0"/>
    <x v="0"/>
    <n v="0.17280000000000001"/>
    <m/>
    <n v="0"/>
    <n v="0"/>
    <n v="0.1709"/>
    <n v="-1.9E-3"/>
    <n v="0"/>
    <n v="5"/>
    <x v="0"/>
    <x v="1"/>
    <n v="95704"/>
  </r>
  <r>
    <x v="219"/>
    <x v="5"/>
    <x v="5"/>
    <x v="3"/>
    <x v="40"/>
    <x v="40"/>
    <x v="0"/>
    <x v="0"/>
    <x v="0"/>
    <x v="0"/>
    <n v="10.25"/>
    <m/>
    <n v="0"/>
    <n v="0"/>
    <n v="10.25"/>
    <n v="0"/>
    <n v="0"/>
    <n v="364"/>
    <x v="0"/>
    <x v="0"/>
    <n v="18655000"/>
  </r>
  <r>
    <x v="219"/>
    <x v="3"/>
    <x v="3"/>
    <x v="5"/>
    <x v="37"/>
    <x v="37"/>
    <x v="0"/>
    <x v="0"/>
    <x v="0"/>
    <x v="0"/>
    <n v="3.3935"/>
    <n v="3.3"/>
    <n v="3.3"/>
    <n v="3.3"/>
    <n v="3.34"/>
    <n v="-5.3499999999999999E-2"/>
    <n v="4"/>
    <n v="19"/>
    <x v="0"/>
    <x v="4"/>
    <n v="2379750"/>
  </r>
  <r>
    <x v="219"/>
    <x v="3"/>
    <x v="3"/>
    <x v="0"/>
    <x v="39"/>
    <x v="39"/>
    <x v="0"/>
    <x v="0"/>
    <x v="0"/>
    <x v="0"/>
    <n v="4.4225000000000003"/>
    <m/>
    <n v="0"/>
    <n v="0"/>
    <n v="4.42"/>
    <n v="-2.5000000000000001E-3"/>
    <n v="0"/>
    <n v="117"/>
    <x v="0"/>
    <x v="0"/>
    <n v="2585700"/>
  </r>
  <r>
    <x v="219"/>
    <x v="4"/>
    <x v="4"/>
    <x v="5"/>
    <x v="38"/>
    <x v="38"/>
    <x v="0"/>
    <x v="0"/>
    <x v="0"/>
    <x v="0"/>
    <n v="3.3534999999999999"/>
    <m/>
    <n v="0"/>
    <n v="0"/>
    <n v="3.33"/>
    <n v="-2.35E-2"/>
    <n v="0"/>
    <n v="15"/>
    <x v="0"/>
    <x v="4"/>
    <n v="1873125"/>
  </r>
  <r>
    <x v="220"/>
    <x v="2"/>
    <x v="2"/>
    <x v="2"/>
    <x v="22"/>
    <x v="22"/>
    <x v="0"/>
    <x v="0"/>
    <x v="0"/>
    <x v="0"/>
    <n v="63.87"/>
    <m/>
    <n v="0"/>
    <n v="0"/>
    <n v="63.87"/>
    <n v="0"/>
    <n v="0"/>
    <n v="3354"/>
    <x v="0"/>
    <x v="2"/>
    <n v="214219980"/>
  </r>
  <r>
    <x v="220"/>
    <x v="2"/>
    <x v="2"/>
    <x v="5"/>
    <x v="24"/>
    <x v="24"/>
    <x v="0"/>
    <x v="0"/>
    <x v="0"/>
    <x v="0"/>
    <n v="3.38"/>
    <m/>
    <n v="0"/>
    <n v="0"/>
    <n v="3.4340000000000002"/>
    <n v="5.3999999999999999E-2"/>
    <n v="0"/>
    <n v="46"/>
    <x v="0"/>
    <x v="4"/>
    <n v="5923650"/>
  </r>
  <r>
    <x v="220"/>
    <x v="2"/>
    <x v="2"/>
    <x v="6"/>
    <x v="34"/>
    <x v="34"/>
    <x v="0"/>
    <x v="0"/>
    <x v="0"/>
    <x v="0"/>
    <n v="4.8795000000000002"/>
    <m/>
    <n v="0"/>
    <n v="0"/>
    <n v="4.9175000000000004"/>
    <n v="3.7999999999999999E-2"/>
    <n v="0"/>
    <n v="2"/>
    <x v="0"/>
    <x v="5"/>
    <n v="245875"/>
  </r>
  <r>
    <x v="220"/>
    <x v="2"/>
    <x v="2"/>
    <x v="0"/>
    <x v="28"/>
    <x v="28"/>
    <x v="0"/>
    <x v="0"/>
    <x v="0"/>
    <x v="0"/>
    <n v="4.2725"/>
    <m/>
    <n v="0"/>
    <n v="0"/>
    <n v="4.2725"/>
    <n v="0"/>
    <n v="0"/>
    <n v="6725"/>
    <x v="0"/>
    <x v="0"/>
    <n v="143662812.5"/>
  </r>
  <r>
    <x v="220"/>
    <x v="2"/>
    <x v="2"/>
    <x v="4"/>
    <x v="32"/>
    <x v="32"/>
    <x v="0"/>
    <x v="0"/>
    <x v="0"/>
    <x v="0"/>
    <n v="3396.4"/>
    <m/>
    <n v="0"/>
    <n v="0"/>
    <n v="3424"/>
    <n v="27.6"/>
    <n v="0"/>
    <n v="3"/>
    <x v="0"/>
    <x v="3"/>
    <n v="1027200"/>
  </r>
  <r>
    <x v="220"/>
    <x v="2"/>
    <x v="2"/>
    <x v="14"/>
    <x v="33"/>
    <x v="33"/>
    <x v="0"/>
    <x v="0"/>
    <x v="0"/>
    <x v="0"/>
    <n v="5.5427"/>
    <m/>
    <n v="0"/>
    <n v="0"/>
    <n v="5.5244999999999997"/>
    <n v="-1.8200000000000001E-2"/>
    <n v="0"/>
    <n v="147"/>
    <x v="0"/>
    <x v="0"/>
    <n v="4060507.5"/>
  </r>
  <r>
    <x v="220"/>
    <x v="2"/>
    <x v="2"/>
    <x v="11"/>
    <x v="25"/>
    <x v="25"/>
    <x v="0"/>
    <x v="0"/>
    <x v="0"/>
    <x v="0"/>
    <n v="3.714"/>
    <m/>
    <n v="0"/>
    <n v="0"/>
    <n v="3.7429999999999999"/>
    <n v="2.9000000000000001E-2"/>
    <n v="0"/>
    <n v="5"/>
    <x v="0"/>
    <x v="7"/>
    <n v="187150"/>
  </r>
  <r>
    <x v="220"/>
    <x v="2"/>
    <x v="2"/>
    <x v="7"/>
    <x v="31"/>
    <x v="31"/>
    <x v="0"/>
    <x v="0"/>
    <x v="0"/>
    <x v="0"/>
    <n v="1014.3"/>
    <m/>
    <n v="0"/>
    <n v="0"/>
    <n v="1014.3"/>
    <n v="0"/>
    <n v="0"/>
    <n v="25"/>
    <x v="0"/>
    <x v="3"/>
    <n v="2535750"/>
  </r>
  <r>
    <x v="220"/>
    <x v="2"/>
    <x v="2"/>
    <x v="9"/>
    <x v="30"/>
    <x v="30"/>
    <x v="0"/>
    <x v="0"/>
    <x v="0"/>
    <x v="0"/>
    <n v="1073.9000000000001"/>
    <m/>
    <n v="0"/>
    <n v="0"/>
    <n v="1090.7"/>
    <n v="16.8"/>
    <n v="0"/>
    <n v="17"/>
    <x v="0"/>
    <x v="3"/>
    <n v="1854190"/>
  </r>
  <r>
    <x v="220"/>
    <x v="2"/>
    <x v="2"/>
    <x v="3"/>
    <x v="36"/>
    <x v="36"/>
    <x v="0"/>
    <x v="0"/>
    <x v="0"/>
    <x v="0"/>
    <n v="10.182499999999999"/>
    <m/>
    <n v="0"/>
    <n v="0"/>
    <n v="10.182499999999999"/>
    <n v="0"/>
    <n v="0"/>
    <n v="38"/>
    <x v="0"/>
    <x v="0"/>
    <n v="1934675"/>
  </r>
  <r>
    <x v="220"/>
    <x v="2"/>
    <x v="2"/>
    <x v="8"/>
    <x v="29"/>
    <x v="29"/>
    <x v="0"/>
    <x v="0"/>
    <x v="0"/>
    <x v="0"/>
    <n v="34.884999999999998"/>
    <m/>
    <n v="0"/>
    <n v="0"/>
    <n v="34.89"/>
    <n v="5.0000000000000001E-3"/>
    <n v="0"/>
    <n v="89"/>
    <x v="0"/>
    <x v="0"/>
    <n v="15526050"/>
  </r>
  <r>
    <x v="220"/>
    <x v="2"/>
    <x v="2"/>
    <x v="15"/>
    <x v="41"/>
    <x v="41"/>
    <x v="0"/>
    <x v="0"/>
    <x v="0"/>
    <x v="0"/>
    <n v="5.577"/>
    <m/>
    <n v="0"/>
    <n v="0"/>
    <n v="5.5620000000000003"/>
    <n v="-1.4999999999999999E-2"/>
    <n v="0"/>
    <n v="139"/>
    <x v="0"/>
    <x v="0"/>
    <n v="3865590"/>
  </r>
  <r>
    <x v="220"/>
    <x v="2"/>
    <x v="2"/>
    <x v="1"/>
    <x v="35"/>
    <x v="35"/>
    <x v="0"/>
    <x v="0"/>
    <x v="0"/>
    <x v="0"/>
    <n v="0.1709"/>
    <m/>
    <n v="0"/>
    <n v="0"/>
    <n v="0.1709"/>
    <n v="0"/>
    <n v="0"/>
    <n v="5"/>
    <x v="0"/>
    <x v="1"/>
    <n v="95704"/>
  </r>
  <r>
    <x v="220"/>
    <x v="5"/>
    <x v="5"/>
    <x v="3"/>
    <x v="40"/>
    <x v="40"/>
    <x v="0"/>
    <x v="0"/>
    <x v="0"/>
    <x v="0"/>
    <n v="10.25"/>
    <m/>
    <n v="0"/>
    <n v="0"/>
    <n v="10.25"/>
    <n v="0"/>
    <n v="0"/>
    <n v="364"/>
    <x v="0"/>
    <x v="0"/>
    <n v="18655000"/>
  </r>
  <r>
    <x v="220"/>
    <x v="3"/>
    <x v="3"/>
    <x v="5"/>
    <x v="37"/>
    <x v="37"/>
    <x v="0"/>
    <x v="0"/>
    <x v="0"/>
    <x v="0"/>
    <n v="3.34"/>
    <m/>
    <n v="0"/>
    <n v="0"/>
    <n v="3.39"/>
    <n v="0.05"/>
    <n v="0"/>
    <n v="19"/>
    <x v="0"/>
    <x v="4"/>
    <n v="2415375"/>
  </r>
  <r>
    <x v="220"/>
    <x v="3"/>
    <x v="3"/>
    <x v="0"/>
    <x v="39"/>
    <x v="39"/>
    <x v="0"/>
    <x v="0"/>
    <x v="0"/>
    <x v="0"/>
    <n v="4.42"/>
    <m/>
    <n v="0"/>
    <n v="0"/>
    <n v="4.42"/>
    <n v="0"/>
    <n v="0"/>
    <n v="117"/>
    <x v="0"/>
    <x v="0"/>
    <n v="2585700"/>
  </r>
  <r>
    <x v="220"/>
    <x v="4"/>
    <x v="4"/>
    <x v="5"/>
    <x v="38"/>
    <x v="38"/>
    <x v="0"/>
    <x v="0"/>
    <x v="0"/>
    <x v="0"/>
    <n v="3.33"/>
    <m/>
    <n v="0"/>
    <n v="0"/>
    <n v="3.3439999999999999"/>
    <n v="1.4E-2"/>
    <n v="0"/>
    <n v="15"/>
    <x v="0"/>
    <x v="4"/>
    <n v="1881000"/>
  </r>
  <r>
    <x v="221"/>
    <x v="2"/>
    <x v="2"/>
    <x v="2"/>
    <x v="22"/>
    <x v="22"/>
    <x v="0"/>
    <x v="0"/>
    <x v="0"/>
    <x v="0"/>
    <n v="63.87"/>
    <n v="64"/>
    <n v="64"/>
    <n v="64.040000000000006"/>
    <n v="64"/>
    <n v="0.13"/>
    <n v="767"/>
    <n v="2592"/>
    <x v="0"/>
    <x v="2"/>
    <n v="165888000"/>
  </r>
  <r>
    <x v="221"/>
    <x v="2"/>
    <x v="2"/>
    <x v="5"/>
    <x v="24"/>
    <x v="24"/>
    <x v="0"/>
    <x v="0"/>
    <x v="0"/>
    <x v="0"/>
    <n v="3.4340000000000002"/>
    <n v="3.53"/>
    <n v="3.53"/>
    <n v="3.57"/>
    <n v="3.57"/>
    <n v="0.13600000000000001"/>
    <n v="15"/>
    <n v="36"/>
    <x v="0"/>
    <x v="4"/>
    <n v="4819500"/>
  </r>
  <r>
    <x v="221"/>
    <x v="2"/>
    <x v="2"/>
    <x v="6"/>
    <x v="34"/>
    <x v="34"/>
    <x v="0"/>
    <x v="0"/>
    <x v="0"/>
    <x v="0"/>
    <n v="4.9175000000000004"/>
    <m/>
    <n v="0"/>
    <n v="0"/>
    <n v="5.0105000000000004"/>
    <n v="9.2999999999999999E-2"/>
    <n v="0"/>
    <n v="2"/>
    <x v="0"/>
    <x v="5"/>
    <n v="250525"/>
  </r>
  <r>
    <x v="221"/>
    <x v="2"/>
    <x v="2"/>
    <x v="0"/>
    <x v="28"/>
    <x v="28"/>
    <x v="0"/>
    <x v="0"/>
    <x v="0"/>
    <x v="0"/>
    <n v="4.2725"/>
    <m/>
    <n v="0"/>
    <n v="0"/>
    <n v="4.2774999999999999"/>
    <n v="5.0000000000000001E-3"/>
    <n v="0"/>
    <n v="6725"/>
    <x v="0"/>
    <x v="0"/>
    <n v="143830937.5"/>
  </r>
  <r>
    <x v="221"/>
    <x v="2"/>
    <x v="2"/>
    <x v="4"/>
    <x v="32"/>
    <x v="32"/>
    <x v="0"/>
    <x v="0"/>
    <x v="0"/>
    <x v="0"/>
    <n v="3424"/>
    <m/>
    <n v="0"/>
    <n v="0"/>
    <n v="3424"/>
    <n v="0"/>
    <n v="0"/>
    <n v="3"/>
    <x v="0"/>
    <x v="3"/>
    <n v="1027200"/>
  </r>
  <r>
    <x v="221"/>
    <x v="2"/>
    <x v="2"/>
    <x v="14"/>
    <x v="33"/>
    <x v="33"/>
    <x v="0"/>
    <x v="0"/>
    <x v="0"/>
    <x v="0"/>
    <n v="5.5244999999999997"/>
    <m/>
    <n v="0"/>
    <n v="0"/>
    <n v="5.5589000000000004"/>
    <n v="3.44E-2"/>
    <n v="0"/>
    <n v="147"/>
    <x v="0"/>
    <x v="0"/>
    <n v="4085791.5"/>
  </r>
  <r>
    <x v="221"/>
    <x v="2"/>
    <x v="2"/>
    <x v="11"/>
    <x v="25"/>
    <x v="25"/>
    <x v="0"/>
    <x v="0"/>
    <x v="0"/>
    <x v="0"/>
    <n v="3.7429999999999999"/>
    <m/>
    <n v="0"/>
    <n v="0"/>
    <n v="3.7410000000000001"/>
    <n v="-2E-3"/>
    <n v="0"/>
    <n v="5"/>
    <x v="0"/>
    <x v="7"/>
    <n v="187050"/>
  </r>
  <r>
    <x v="221"/>
    <x v="2"/>
    <x v="2"/>
    <x v="7"/>
    <x v="31"/>
    <x v="31"/>
    <x v="0"/>
    <x v="0"/>
    <x v="0"/>
    <x v="0"/>
    <n v="1014.3"/>
    <n v="1029.0999999999999"/>
    <n v="1029.0999999999999"/>
    <n v="1029.0999999999999"/>
    <n v="1025.3499999999999"/>
    <n v="11.05"/>
    <n v="3"/>
    <n v="22"/>
    <x v="0"/>
    <x v="3"/>
    <n v="2255770"/>
  </r>
  <r>
    <x v="221"/>
    <x v="2"/>
    <x v="2"/>
    <x v="9"/>
    <x v="30"/>
    <x v="30"/>
    <x v="0"/>
    <x v="0"/>
    <x v="0"/>
    <x v="0"/>
    <n v="1090.7"/>
    <n v="1133.7"/>
    <n v="1133.7"/>
    <n v="1133.8"/>
    <n v="1138.3"/>
    <n v="47.6"/>
    <n v="4"/>
    <n v="13"/>
    <x v="0"/>
    <x v="3"/>
    <n v="1479790"/>
  </r>
  <r>
    <x v="221"/>
    <x v="2"/>
    <x v="2"/>
    <x v="3"/>
    <x v="36"/>
    <x v="36"/>
    <x v="0"/>
    <x v="0"/>
    <x v="0"/>
    <x v="0"/>
    <n v="10.182499999999999"/>
    <m/>
    <n v="0"/>
    <n v="0"/>
    <n v="10.192500000000001"/>
    <n v="0.01"/>
    <n v="0"/>
    <n v="38"/>
    <x v="0"/>
    <x v="0"/>
    <n v="1936575"/>
  </r>
  <r>
    <x v="221"/>
    <x v="2"/>
    <x v="2"/>
    <x v="8"/>
    <x v="29"/>
    <x v="29"/>
    <x v="0"/>
    <x v="0"/>
    <x v="0"/>
    <x v="0"/>
    <n v="34.89"/>
    <n v="35.44"/>
    <n v="35.44"/>
    <n v="35.44"/>
    <n v="36.06"/>
    <n v="1.17"/>
    <n v="10"/>
    <n v="99"/>
    <x v="0"/>
    <x v="0"/>
    <n v="17849700"/>
  </r>
  <r>
    <x v="221"/>
    <x v="2"/>
    <x v="2"/>
    <x v="15"/>
    <x v="41"/>
    <x v="41"/>
    <x v="0"/>
    <x v="0"/>
    <x v="0"/>
    <x v="0"/>
    <n v="5.5620000000000003"/>
    <m/>
    <n v="0"/>
    <n v="0"/>
    <n v="5.5944000000000003"/>
    <n v="3.2399999999999998E-2"/>
    <n v="0"/>
    <n v="139"/>
    <x v="0"/>
    <x v="0"/>
    <n v="3888108"/>
  </r>
  <r>
    <x v="221"/>
    <x v="2"/>
    <x v="2"/>
    <x v="1"/>
    <x v="35"/>
    <x v="35"/>
    <x v="0"/>
    <x v="0"/>
    <x v="0"/>
    <x v="0"/>
    <n v="0.1709"/>
    <m/>
    <n v="0"/>
    <n v="0"/>
    <n v="0.1704"/>
    <n v="-5.0000000000000001E-4"/>
    <n v="0"/>
    <n v="5"/>
    <x v="0"/>
    <x v="1"/>
    <n v="95424"/>
  </r>
  <r>
    <x v="221"/>
    <x v="5"/>
    <x v="5"/>
    <x v="3"/>
    <x v="40"/>
    <x v="40"/>
    <x v="0"/>
    <x v="0"/>
    <x v="0"/>
    <x v="0"/>
    <n v="10.25"/>
    <m/>
    <n v="0"/>
    <n v="0"/>
    <n v="10.275"/>
    <n v="2.5000000000000001E-2"/>
    <n v="0"/>
    <n v="364"/>
    <x v="0"/>
    <x v="0"/>
    <n v="18700500"/>
  </r>
  <r>
    <x v="221"/>
    <x v="3"/>
    <x v="3"/>
    <x v="5"/>
    <x v="37"/>
    <x v="37"/>
    <x v="0"/>
    <x v="0"/>
    <x v="0"/>
    <x v="0"/>
    <n v="3.39"/>
    <m/>
    <n v="0"/>
    <n v="0"/>
    <n v="3.4860000000000002"/>
    <n v="9.6000000000000002E-2"/>
    <n v="0"/>
    <n v="19"/>
    <x v="0"/>
    <x v="4"/>
    <n v="2483775"/>
  </r>
  <r>
    <x v="221"/>
    <x v="3"/>
    <x v="3"/>
    <x v="0"/>
    <x v="39"/>
    <x v="39"/>
    <x v="0"/>
    <x v="0"/>
    <x v="0"/>
    <x v="0"/>
    <n v="4.42"/>
    <m/>
    <n v="0"/>
    <n v="0"/>
    <n v="4.4424999999999999"/>
    <n v="2.2499999999999999E-2"/>
    <n v="0"/>
    <n v="117"/>
    <x v="0"/>
    <x v="0"/>
    <n v="2598862.5"/>
  </r>
  <r>
    <x v="221"/>
    <x v="3"/>
    <x v="3"/>
    <x v="8"/>
    <x v="42"/>
    <x v="42"/>
    <x v="0"/>
    <x v="0"/>
    <x v="0"/>
    <x v="0"/>
    <n v="35.32"/>
    <n v="36.115000000000002"/>
    <n v="36.115000000000002"/>
    <n v="36.984999999999999"/>
    <n v="36.984999999999999"/>
    <n v="1.665"/>
    <n v="5"/>
    <n v="5"/>
    <x v="0"/>
    <x v="0"/>
    <n v="924625"/>
  </r>
  <r>
    <x v="221"/>
    <x v="4"/>
    <x v="4"/>
    <x v="5"/>
    <x v="38"/>
    <x v="38"/>
    <x v="0"/>
    <x v="0"/>
    <x v="0"/>
    <x v="0"/>
    <n v="3.3439999999999999"/>
    <m/>
    <n v="0"/>
    <n v="0"/>
    <n v="3.4369999999999998"/>
    <n v="9.2999999999999999E-2"/>
    <n v="0"/>
    <n v="15"/>
    <x v="0"/>
    <x v="4"/>
    <n v="1933312.5"/>
  </r>
  <r>
    <x v="222"/>
    <x v="2"/>
    <x v="2"/>
    <x v="2"/>
    <x v="22"/>
    <x v="22"/>
    <x v="0"/>
    <x v="0"/>
    <x v="0"/>
    <x v="0"/>
    <n v="64"/>
    <n v="64.38"/>
    <n v="64.37"/>
    <n v="64.73"/>
    <n v="64.58"/>
    <n v="0.57999999999999996"/>
    <n v="1233"/>
    <n v="1359"/>
    <x v="0"/>
    <x v="2"/>
    <n v="87764220"/>
  </r>
  <r>
    <x v="222"/>
    <x v="2"/>
    <x v="2"/>
    <x v="5"/>
    <x v="24"/>
    <x v="24"/>
    <x v="0"/>
    <x v="0"/>
    <x v="0"/>
    <x v="0"/>
    <n v="3.57"/>
    <n v="3.63"/>
    <n v="3.63"/>
    <n v="3.63"/>
    <n v="3.6459999999999999"/>
    <n v="7.5999999999999998E-2"/>
    <n v="10"/>
    <n v="36"/>
    <x v="0"/>
    <x v="4"/>
    <n v="4922100"/>
  </r>
  <r>
    <x v="222"/>
    <x v="2"/>
    <x v="2"/>
    <x v="6"/>
    <x v="34"/>
    <x v="34"/>
    <x v="0"/>
    <x v="0"/>
    <x v="0"/>
    <x v="0"/>
    <n v="5.0105000000000004"/>
    <m/>
    <n v="0"/>
    <n v="0"/>
    <n v="4.9560000000000004"/>
    <n v="-5.45E-2"/>
    <n v="0"/>
    <n v="2"/>
    <x v="0"/>
    <x v="5"/>
    <n v="247800"/>
  </r>
  <r>
    <x v="222"/>
    <x v="2"/>
    <x v="2"/>
    <x v="0"/>
    <x v="28"/>
    <x v="28"/>
    <x v="0"/>
    <x v="0"/>
    <x v="0"/>
    <x v="0"/>
    <n v="4.2774999999999999"/>
    <m/>
    <n v="0"/>
    <n v="0"/>
    <n v="4.2774999999999999"/>
    <n v="0"/>
    <n v="0"/>
    <n v="6725"/>
    <x v="0"/>
    <x v="0"/>
    <n v="143830937.5"/>
  </r>
  <r>
    <x v="222"/>
    <x v="2"/>
    <x v="2"/>
    <x v="4"/>
    <x v="32"/>
    <x v="32"/>
    <x v="0"/>
    <x v="0"/>
    <x v="0"/>
    <x v="0"/>
    <n v="3424"/>
    <n v="3422"/>
    <n v="3422"/>
    <n v="3422"/>
    <n v="3390.8"/>
    <n v="-33.200000000000003"/>
    <n v="6"/>
    <n v="9"/>
    <x v="0"/>
    <x v="3"/>
    <n v="3051720"/>
  </r>
  <r>
    <x v="222"/>
    <x v="2"/>
    <x v="2"/>
    <x v="14"/>
    <x v="33"/>
    <x v="33"/>
    <x v="0"/>
    <x v="0"/>
    <x v="0"/>
    <x v="0"/>
    <n v="5.5589000000000004"/>
    <m/>
    <n v="0"/>
    <n v="0"/>
    <n v="5.5430000000000001"/>
    <n v="-1.5900000000000001E-2"/>
    <n v="0"/>
    <n v="147"/>
    <x v="0"/>
    <x v="0"/>
    <n v="4074105"/>
  </r>
  <r>
    <x v="222"/>
    <x v="2"/>
    <x v="2"/>
    <x v="11"/>
    <x v="25"/>
    <x v="25"/>
    <x v="0"/>
    <x v="0"/>
    <x v="0"/>
    <x v="0"/>
    <n v="3.7410000000000001"/>
    <m/>
    <n v="0"/>
    <n v="0"/>
    <n v="3.7480000000000002"/>
    <n v="7.0000000000000001E-3"/>
    <n v="0"/>
    <n v="5"/>
    <x v="0"/>
    <x v="7"/>
    <n v="187400"/>
  </r>
  <r>
    <x v="222"/>
    <x v="2"/>
    <x v="2"/>
    <x v="7"/>
    <x v="31"/>
    <x v="31"/>
    <x v="0"/>
    <x v="0"/>
    <x v="0"/>
    <x v="0"/>
    <n v="1025.3499999999999"/>
    <m/>
    <n v="0"/>
    <n v="0"/>
    <n v="1049.4000000000001"/>
    <n v="24.05"/>
    <n v="0"/>
    <n v="22"/>
    <x v="0"/>
    <x v="3"/>
    <n v="2308680"/>
  </r>
  <r>
    <x v="222"/>
    <x v="2"/>
    <x v="2"/>
    <x v="9"/>
    <x v="30"/>
    <x v="30"/>
    <x v="0"/>
    <x v="0"/>
    <x v="0"/>
    <x v="0"/>
    <n v="1138.3"/>
    <n v="1178.2"/>
    <n v="1178.2"/>
    <n v="1178.2"/>
    <n v="1177"/>
    <n v="38.700000000000003"/>
    <n v="4"/>
    <n v="17"/>
    <x v="0"/>
    <x v="3"/>
    <n v="2000900"/>
  </r>
  <r>
    <x v="222"/>
    <x v="2"/>
    <x v="2"/>
    <x v="3"/>
    <x v="36"/>
    <x v="36"/>
    <x v="0"/>
    <x v="0"/>
    <x v="0"/>
    <x v="0"/>
    <n v="10.192500000000001"/>
    <m/>
    <n v="0"/>
    <n v="0"/>
    <n v="10.215"/>
    <n v="2.2499999999999999E-2"/>
    <n v="0"/>
    <n v="38"/>
    <x v="0"/>
    <x v="0"/>
    <n v="1940850"/>
  </r>
  <r>
    <x v="222"/>
    <x v="2"/>
    <x v="2"/>
    <x v="8"/>
    <x v="29"/>
    <x v="29"/>
    <x v="0"/>
    <x v="0"/>
    <x v="0"/>
    <x v="0"/>
    <n v="36.06"/>
    <n v="36.659999999999997"/>
    <n v="36.5"/>
    <n v="36.659999999999997"/>
    <n v="36.524999999999999"/>
    <n v="0.46500000000000002"/>
    <n v="15"/>
    <n v="87"/>
    <x v="0"/>
    <x v="0"/>
    <n v="15888375"/>
  </r>
  <r>
    <x v="222"/>
    <x v="2"/>
    <x v="2"/>
    <x v="15"/>
    <x v="41"/>
    <x v="41"/>
    <x v="0"/>
    <x v="0"/>
    <x v="0"/>
    <x v="0"/>
    <n v="5.5944000000000003"/>
    <m/>
    <n v="0"/>
    <n v="0"/>
    <n v="5.5944000000000003"/>
    <n v="0"/>
    <n v="0"/>
    <n v="139"/>
    <x v="0"/>
    <x v="0"/>
    <n v="3888108"/>
  </r>
  <r>
    <x v="222"/>
    <x v="2"/>
    <x v="2"/>
    <x v="1"/>
    <x v="35"/>
    <x v="35"/>
    <x v="0"/>
    <x v="0"/>
    <x v="0"/>
    <x v="0"/>
    <n v="0.1704"/>
    <m/>
    <n v="0"/>
    <n v="0"/>
    <n v="0.16800000000000001"/>
    <n v="-2.3999999999999998E-3"/>
    <n v="0"/>
    <n v="5"/>
    <x v="0"/>
    <x v="1"/>
    <n v="94080"/>
  </r>
  <r>
    <x v="222"/>
    <x v="5"/>
    <x v="5"/>
    <x v="3"/>
    <x v="40"/>
    <x v="40"/>
    <x v="0"/>
    <x v="0"/>
    <x v="0"/>
    <x v="0"/>
    <n v="10.275"/>
    <m/>
    <n v="0"/>
    <n v="0"/>
    <n v="10.3"/>
    <n v="2.5000000000000001E-2"/>
    <n v="0"/>
    <n v="364"/>
    <x v="0"/>
    <x v="0"/>
    <n v="18746000"/>
  </r>
  <r>
    <x v="222"/>
    <x v="3"/>
    <x v="3"/>
    <x v="5"/>
    <x v="37"/>
    <x v="37"/>
    <x v="0"/>
    <x v="0"/>
    <x v="0"/>
    <x v="0"/>
    <n v="3.4860000000000002"/>
    <m/>
    <n v="0"/>
    <n v="0"/>
    <n v="3.5960000000000001"/>
    <n v="0.11"/>
    <n v="0"/>
    <n v="19"/>
    <x v="0"/>
    <x v="4"/>
    <n v="2562150"/>
  </r>
  <r>
    <x v="222"/>
    <x v="3"/>
    <x v="3"/>
    <x v="0"/>
    <x v="39"/>
    <x v="39"/>
    <x v="0"/>
    <x v="0"/>
    <x v="0"/>
    <x v="0"/>
    <n v="4.4424999999999999"/>
    <m/>
    <n v="0"/>
    <n v="0"/>
    <n v="4.4424999999999999"/>
    <n v="0"/>
    <n v="0"/>
    <n v="117"/>
    <x v="0"/>
    <x v="0"/>
    <n v="2598862.5"/>
  </r>
  <r>
    <x v="222"/>
    <x v="3"/>
    <x v="3"/>
    <x v="8"/>
    <x v="42"/>
    <x v="42"/>
    <x v="0"/>
    <x v="0"/>
    <x v="0"/>
    <x v="0"/>
    <n v="36.984999999999999"/>
    <m/>
    <n v="0"/>
    <n v="0"/>
    <n v="36.984999999999999"/>
    <n v="0"/>
    <n v="0"/>
    <n v="5"/>
    <x v="0"/>
    <x v="0"/>
    <n v="924625"/>
  </r>
  <r>
    <x v="222"/>
    <x v="4"/>
    <x v="4"/>
    <x v="5"/>
    <x v="38"/>
    <x v="38"/>
    <x v="0"/>
    <x v="0"/>
    <x v="0"/>
    <x v="0"/>
    <n v="3.4369999999999998"/>
    <m/>
    <n v="0"/>
    <n v="0"/>
    <n v="3.5459999999999998"/>
    <n v="0.109"/>
    <n v="0"/>
    <n v="15"/>
    <x v="0"/>
    <x v="4"/>
    <n v="1994625"/>
  </r>
  <r>
    <x v="223"/>
    <x v="2"/>
    <x v="2"/>
    <x v="2"/>
    <x v="22"/>
    <x v="22"/>
    <x v="0"/>
    <x v="0"/>
    <x v="0"/>
    <x v="0"/>
    <n v="64.58"/>
    <n v="64.599999999999994"/>
    <n v="64.599999999999994"/>
    <n v="65.03"/>
    <n v="65"/>
    <n v="0.42"/>
    <n v="185"/>
    <n v="1174"/>
    <x v="0"/>
    <x v="2"/>
    <n v="76310000"/>
  </r>
  <r>
    <x v="223"/>
    <x v="2"/>
    <x v="2"/>
    <x v="5"/>
    <x v="24"/>
    <x v="24"/>
    <x v="0"/>
    <x v="0"/>
    <x v="0"/>
    <x v="0"/>
    <n v="3.6459999999999999"/>
    <m/>
    <n v="0"/>
    <n v="0"/>
    <n v="3.62"/>
    <n v="-2.5999999999999999E-2"/>
    <n v="0"/>
    <n v="36"/>
    <x v="0"/>
    <x v="4"/>
    <n v="4887000"/>
  </r>
  <r>
    <x v="223"/>
    <x v="2"/>
    <x v="2"/>
    <x v="6"/>
    <x v="34"/>
    <x v="34"/>
    <x v="0"/>
    <x v="0"/>
    <x v="0"/>
    <x v="0"/>
    <n v="4.9560000000000004"/>
    <m/>
    <n v="0"/>
    <n v="0"/>
    <n v="4.9584999999999999"/>
    <n v="2.5000000000000001E-3"/>
    <n v="0"/>
    <n v="2"/>
    <x v="0"/>
    <x v="5"/>
    <n v="247925"/>
  </r>
  <r>
    <x v="223"/>
    <x v="2"/>
    <x v="2"/>
    <x v="0"/>
    <x v="28"/>
    <x v="28"/>
    <x v="0"/>
    <x v="0"/>
    <x v="0"/>
    <x v="0"/>
    <n v="4.2774999999999999"/>
    <n v="4.3"/>
    <n v="4.3"/>
    <n v="4.3"/>
    <n v="4.2850000000000001"/>
    <n v="7.4999999999999997E-3"/>
    <n v="5"/>
    <n v="6730"/>
    <x v="0"/>
    <x v="0"/>
    <n v="144190250"/>
  </r>
  <r>
    <x v="223"/>
    <x v="2"/>
    <x v="2"/>
    <x v="4"/>
    <x v="32"/>
    <x v="32"/>
    <x v="0"/>
    <x v="0"/>
    <x v="0"/>
    <x v="0"/>
    <n v="3390.8"/>
    <m/>
    <n v="0"/>
    <n v="0"/>
    <n v="3384.8"/>
    <n v="-6"/>
    <n v="0"/>
    <n v="9"/>
    <x v="0"/>
    <x v="3"/>
    <n v="3046320"/>
  </r>
  <r>
    <x v="223"/>
    <x v="2"/>
    <x v="2"/>
    <x v="14"/>
    <x v="33"/>
    <x v="33"/>
    <x v="0"/>
    <x v="0"/>
    <x v="0"/>
    <x v="0"/>
    <n v="5.5430000000000001"/>
    <m/>
    <n v="0"/>
    <n v="0"/>
    <n v="5.5274999999999999"/>
    <n v="-1.55E-2"/>
    <n v="0"/>
    <n v="147"/>
    <x v="0"/>
    <x v="0"/>
    <n v="4062712.5"/>
  </r>
  <r>
    <x v="223"/>
    <x v="2"/>
    <x v="2"/>
    <x v="11"/>
    <x v="25"/>
    <x v="25"/>
    <x v="0"/>
    <x v="0"/>
    <x v="0"/>
    <x v="0"/>
    <n v="3.7480000000000002"/>
    <m/>
    <n v="0"/>
    <n v="0"/>
    <n v="3.7069999999999999"/>
    <n v="-4.1000000000000002E-2"/>
    <n v="0"/>
    <n v="5"/>
    <x v="0"/>
    <x v="7"/>
    <n v="185350"/>
  </r>
  <r>
    <x v="223"/>
    <x v="2"/>
    <x v="2"/>
    <x v="7"/>
    <x v="31"/>
    <x v="31"/>
    <x v="0"/>
    <x v="0"/>
    <x v="0"/>
    <x v="0"/>
    <n v="1049.4000000000001"/>
    <m/>
    <n v="0"/>
    <n v="0"/>
    <n v="1049.4000000000001"/>
    <n v="0"/>
    <n v="0"/>
    <n v="22"/>
    <x v="0"/>
    <x v="3"/>
    <n v="2308680"/>
  </r>
  <r>
    <x v="223"/>
    <x v="2"/>
    <x v="2"/>
    <x v="9"/>
    <x v="30"/>
    <x v="30"/>
    <x v="0"/>
    <x v="0"/>
    <x v="0"/>
    <x v="0"/>
    <n v="1177"/>
    <n v="1225.3"/>
    <n v="1225.3"/>
    <n v="1225.3"/>
    <n v="1225.3"/>
    <n v="48.3"/>
    <n v="4"/>
    <n v="21"/>
    <x v="0"/>
    <x v="3"/>
    <n v="2573130"/>
  </r>
  <r>
    <x v="223"/>
    <x v="2"/>
    <x v="2"/>
    <x v="3"/>
    <x v="36"/>
    <x v="36"/>
    <x v="0"/>
    <x v="0"/>
    <x v="0"/>
    <x v="0"/>
    <n v="10.215"/>
    <m/>
    <n v="0"/>
    <n v="0"/>
    <n v="10.215"/>
    <n v="0"/>
    <n v="0"/>
    <n v="38"/>
    <x v="0"/>
    <x v="0"/>
    <n v="1940850"/>
  </r>
  <r>
    <x v="223"/>
    <x v="2"/>
    <x v="2"/>
    <x v="8"/>
    <x v="29"/>
    <x v="29"/>
    <x v="0"/>
    <x v="0"/>
    <x v="0"/>
    <x v="0"/>
    <n v="36.524999999999999"/>
    <n v="36.674999999999997"/>
    <n v="36.674999999999997"/>
    <n v="36.715000000000003"/>
    <n v="36.975000000000001"/>
    <n v="0.45"/>
    <n v="11"/>
    <n v="76"/>
    <x v="0"/>
    <x v="0"/>
    <n v="14050500"/>
  </r>
  <r>
    <x v="223"/>
    <x v="2"/>
    <x v="2"/>
    <x v="15"/>
    <x v="41"/>
    <x v="41"/>
    <x v="0"/>
    <x v="0"/>
    <x v="0"/>
    <x v="0"/>
    <n v="5.5944000000000003"/>
    <m/>
    <n v="0"/>
    <n v="0"/>
    <n v="5.5944000000000003"/>
    <n v="0"/>
    <n v="0"/>
    <n v="139"/>
    <x v="0"/>
    <x v="0"/>
    <n v="3888108"/>
  </r>
  <r>
    <x v="223"/>
    <x v="2"/>
    <x v="2"/>
    <x v="1"/>
    <x v="35"/>
    <x v="35"/>
    <x v="0"/>
    <x v="0"/>
    <x v="0"/>
    <x v="0"/>
    <n v="0.16800000000000001"/>
    <m/>
    <n v="0"/>
    <n v="0"/>
    <n v="0.1681"/>
    <n v="1E-4"/>
    <n v="0"/>
    <n v="5"/>
    <x v="0"/>
    <x v="1"/>
    <n v="94136"/>
  </r>
  <r>
    <x v="223"/>
    <x v="5"/>
    <x v="5"/>
    <x v="3"/>
    <x v="40"/>
    <x v="40"/>
    <x v="0"/>
    <x v="0"/>
    <x v="0"/>
    <x v="0"/>
    <n v="10.3"/>
    <m/>
    <n v="0"/>
    <n v="0"/>
    <n v="10.3"/>
    <n v="0"/>
    <n v="0"/>
    <n v="364"/>
    <x v="0"/>
    <x v="0"/>
    <n v="18746000"/>
  </r>
  <r>
    <x v="223"/>
    <x v="3"/>
    <x v="3"/>
    <x v="5"/>
    <x v="37"/>
    <x v="37"/>
    <x v="0"/>
    <x v="0"/>
    <x v="0"/>
    <x v="0"/>
    <n v="3.5960000000000001"/>
    <m/>
    <n v="0"/>
    <n v="0"/>
    <n v="3.57"/>
    <n v="-2.5999999999999999E-2"/>
    <n v="0"/>
    <n v="19"/>
    <x v="0"/>
    <x v="4"/>
    <n v="2543625"/>
  </r>
  <r>
    <x v="223"/>
    <x v="3"/>
    <x v="3"/>
    <x v="0"/>
    <x v="39"/>
    <x v="39"/>
    <x v="0"/>
    <x v="0"/>
    <x v="0"/>
    <x v="0"/>
    <n v="4.4424999999999999"/>
    <m/>
    <n v="0"/>
    <n v="0"/>
    <n v="4.4375"/>
    <n v="-5.0000000000000001E-3"/>
    <n v="0"/>
    <n v="117"/>
    <x v="0"/>
    <x v="0"/>
    <n v="2595937.5"/>
  </r>
  <r>
    <x v="223"/>
    <x v="3"/>
    <x v="3"/>
    <x v="7"/>
    <x v="43"/>
    <x v="43"/>
    <x v="0"/>
    <x v="0"/>
    <x v="0"/>
    <x v="0"/>
    <n v="1061"/>
    <n v="1107.3499999999999"/>
    <n v="1107.3499999999999"/>
    <n v="1107.3499999999999"/>
    <n v="1107.3499999999999"/>
    <n v="46.35"/>
    <n v="8"/>
    <n v="8"/>
    <x v="0"/>
    <x v="3"/>
    <n v="885880"/>
  </r>
  <r>
    <x v="223"/>
    <x v="3"/>
    <x v="3"/>
    <x v="9"/>
    <x v="44"/>
    <x v="44"/>
    <x v="0"/>
    <x v="0"/>
    <x v="0"/>
    <x v="0"/>
    <n v="1169.9000000000001"/>
    <n v="1243.9000000000001"/>
    <n v="1230.4000000000001"/>
    <n v="1243.9000000000001"/>
    <n v="1231.8"/>
    <n v="61.9"/>
    <n v="18"/>
    <n v="18"/>
    <x v="0"/>
    <x v="3"/>
    <n v="2217240"/>
  </r>
  <r>
    <x v="223"/>
    <x v="3"/>
    <x v="3"/>
    <x v="8"/>
    <x v="42"/>
    <x v="42"/>
    <x v="0"/>
    <x v="0"/>
    <x v="0"/>
    <x v="0"/>
    <n v="36.984999999999999"/>
    <m/>
    <n v="0"/>
    <n v="0"/>
    <n v="37.43"/>
    <n v="0.44500000000000001"/>
    <n v="0"/>
    <n v="5"/>
    <x v="0"/>
    <x v="0"/>
    <n v="935750"/>
  </r>
  <r>
    <x v="223"/>
    <x v="4"/>
    <x v="4"/>
    <x v="5"/>
    <x v="38"/>
    <x v="38"/>
    <x v="0"/>
    <x v="0"/>
    <x v="0"/>
    <x v="0"/>
    <n v="3.5459999999999998"/>
    <m/>
    <n v="0"/>
    <n v="0"/>
    <n v="3.5259999999999998"/>
    <n v="-0.02"/>
    <n v="0"/>
    <n v="15"/>
    <x v="0"/>
    <x v="4"/>
    <n v="1983375"/>
  </r>
  <r>
    <x v="224"/>
    <x v="2"/>
    <x v="2"/>
    <x v="2"/>
    <x v="22"/>
    <x v="22"/>
    <x v="0"/>
    <x v="0"/>
    <x v="0"/>
    <x v="0"/>
    <n v="65"/>
    <n v="65.12"/>
    <n v="65.040000000000006"/>
    <n v="66"/>
    <n v="65.56"/>
    <n v="0.56000000000000005"/>
    <n v="840"/>
    <n v="338"/>
    <x v="0"/>
    <x v="2"/>
    <n v="22159280"/>
  </r>
  <r>
    <x v="224"/>
    <x v="2"/>
    <x v="2"/>
    <x v="5"/>
    <x v="24"/>
    <x v="24"/>
    <x v="0"/>
    <x v="0"/>
    <x v="0"/>
    <x v="0"/>
    <n v="3.62"/>
    <n v="3.68"/>
    <n v="3.68"/>
    <n v="3.68"/>
    <n v="3.6"/>
    <n v="-0.02"/>
    <n v="5"/>
    <n v="36"/>
    <x v="0"/>
    <x v="4"/>
    <n v="4860000"/>
  </r>
  <r>
    <x v="224"/>
    <x v="2"/>
    <x v="2"/>
    <x v="6"/>
    <x v="34"/>
    <x v="34"/>
    <x v="0"/>
    <x v="0"/>
    <x v="0"/>
    <x v="0"/>
    <n v="4.9584999999999999"/>
    <m/>
    <n v="0"/>
    <n v="0"/>
    <n v="4.9584999999999999"/>
    <n v="0"/>
    <n v="0"/>
    <n v="2"/>
    <x v="0"/>
    <x v="5"/>
    <n v="247925"/>
  </r>
  <r>
    <x v="224"/>
    <x v="2"/>
    <x v="2"/>
    <x v="0"/>
    <x v="28"/>
    <x v="28"/>
    <x v="0"/>
    <x v="0"/>
    <x v="0"/>
    <x v="0"/>
    <n v="4.2850000000000001"/>
    <m/>
    <n v="0"/>
    <n v="0"/>
    <n v="4.2324999999999999"/>
    <n v="-5.2499999999999998E-2"/>
    <n v="0"/>
    <n v="6730"/>
    <x v="0"/>
    <x v="0"/>
    <n v="142423625"/>
  </r>
  <r>
    <x v="224"/>
    <x v="2"/>
    <x v="2"/>
    <x v="4"/>
    <x v="32"/>
    <x v="32"/>
    <x v="0"/>
    <x v="0"/>
    <x v="0"/>
    <x v="0"/>
    <n v="3384.8"/>
    <m/>
    <n v="0"/>
    <n v="0"/>
    <n v="3384.8"/>
    <n v="0"/>
    <n v="0"/>
    <n v="9"/>
    <x v="0"/>
    <x v="3"/>
    <n v="3046320"/>
  </r>
  <r>
    <x v="224"/>
    <x v="2"/>
    <x v="2"/>
    <x v="14"/>
    <x v="33"/>
    <x v="33"/>
    <x v="0"/>
    <x v="0"/>
    <x v="0"/>
    <x v="0"/>
    <n v="5.5274999999999999"/>
    <m/>
    <n v="0"/>
    <n v="0"/>
    <n v="5.4290000000000003"/>
    <n v="-9.8500000000000004E-2"/>
    <n v="0"/>
    <n v="147"/>
    <x v="0"/>
    <x v="0"/>
    <n v="3990315"/>
  </r>
  <r>
    <x v="224"/>
    <x v="2"/>
    <x v="2"/>
    <x v="11"/>
    <x v="25"/>
    <x v="25"/>
    <x v="0"/>
    <x v="0"/>
    <x v="0"/>
    <x v="0"/>
    <n v="3.7069999999999999"/>
    <m/>
    <n v="0"/>
    <n v="0"/>
    <n v="3.649"/>
    <n v="-5.8000000000000003E-2"/>
    <n v="0"/>
    <n v="5"/>
    <x v="0"/>
    <x v="7"/>
    <n v="182450"/>
  </r>
  <r>
    <x v="224"/>
    <x v="2"/>
    <x v="2"/>
    <x v="7"/>
    <x v="31"/>
    <x v="31"/>
    <x v="0"/>
    <x v="0"/>
    <x v="0"/>
    <x v="0"/>
    <n v="1049.4000000000001"/>
    <m/>
    <n v="0"/>
    <n v="0"/>
    <n v="1075.2"/>
    <n v="25.8"/>
    <n v="0"/>
    <n v="22"/>
    <x v="0"/>
    <x v="3"/>
    <n v="2365440"/>
  </r>
  <r>
    <x v="224"/>
    <x v="2"/>
    <x v="2"/>
    <x v="9"/>
    <x v="30"/>
    <x v="30"/>
    <x v="0"/>
    <x v="0"/>
    <x v="0"/>
    <x v="0"/>
    <n v="1225.3"/>
    <n v="1215.5999999999999"/>
    <n v="1215.5999999999999"/>
    <n v="1215.5999999999999"/>
    <n v="1216.9000000000001"/>
    <n v="-8.4"/>
    <n v="1"/>
    <n v="21"/>
    <x v="0"/>
    <x v="3"/>
    <n v="2555490"/>
  </r>
  <r>
    <x v="224"/>
    <x v="2"/>
    <x v="2"/>
    <x v="3"/>
    <x v="36"/>
    <x v="36"/>
    <x v="0"/>
    <x v="0"/>
    <x v="0"/>
    <x v="0"/>
    <n v="10.215"/>
    <m/>
    <n v="0"/>
    <n v="0"/>
    <n v="10.215"/>
    <n v="0"/>
    <n v="0"/>
    <n v="38"/>
    <x v="0"/>
    <x v="0"/>
    <n v="1940850"/>
  </r>
  <r>
    <x v="224"/>
    <x v="2"/>
    <x v="2"/>
    <x v="8"/>
    <x v="29"/>
    <x v="29"/>
    <x v="0"/>
    <x v="0"/>
    <x v="0"/>
    <x v="0"/>
    <n v="36.975000000000001"/>
    <n v="37.31"/>
    <n v="37"/>
    <n v="37.31"/>
    <n v="37"/>
    <n v="2.5000000000000001E-2"/>
    <n v="7"/>
    <n v="83"/>
    <x v="0"/>
    <x v="0"/>
    <n v="15355000"/>
  </r>
  <r>
    <x v="224"/>
    <x v="2"/>
    <x v="2"/>
    <x v="15"/>
    <x v="41"/>
    <x v="41"/>
    <x v="0"/>
    <x v="0"/>
    <x v="0"/>
    <x v="0"/>
    <n v="5.5944000000000003"/>
    <m/>
    <n v="0"/>
    <n v="0"/>
    <n v="5.5205000000000002"/>
    <n v="-7.3899999999999993E-2"/>
    <n v="0"/>
    <n v="139"/>
    <x v="0"/>
    <x v="0"/>
    <n v="3836747.5"/>
  </r>
  <r>
    <x v="224"/>
    <x v="2"/>
    <x v="2"/>
    <x v="1"/>
    <x v="35"/>
    <x v="35"/>
    <x v="0"/>
    <x v="0"/>
    <x v="0"/>
    <x v="0"/>
    <n v="0.1681"/>
    <m/>
    <n v="0"/>
    <n v="0"/>
    <n v="0.16880000000000001"/>
    <n v="6.9999999999999999E-4"/>
    <n v="0"/>
    <n v="5"/>
    <x v="0"/>
    <x v="1"/>
    <n v="94528"/>
  </r>
  <r>
    <x v="224"/>
    <x v="5"/>
    <x v="5"/>
    <x v="3"/>
    <x v="40"/>
    <x v="40"/>
    <x v="0"/>
    <x v="0"/>
    <x v="0"/>
    <x v="0"/>
    <n v="10.3"/>
    <m/>
    <n v="0"/>
    <n v="0"/>
    <n v="10.3"/>
    <n v="0"/>
    <n v="0"/>
    <n v="364"/>
    <x v="0"/>
    <x v="0"/>
    <n v="18746000"/>
  </r>
  <r>
    <x v="224"/>
    <x v="3"/>
    <x v="3"/>
    <x v="5"/>
    <x v="37"/>
    <x v="37"/>
    <x v="0"/>
    <x v="0"/>
    <x v="0"/>
    <x v="0"/>
    <n v="3.57"/>
    <m/>
    <n v="0"/>
    <n v="0"/>
    <n v="3.5459999999999998"/>
    <n v="-2.4E-2"/>
    <n v="0"/>
    <n v="19"/>
    <x v="0"/>
    <x v="4"/>
    <n v="2526525"/>
  </r>
  <r>
    <x v="224"/>
    <x v="3"/>
    <x v="3"/>
    <x v="0"/>
    <x v="39"/>
    <x v="39"/>
    <x v="0"/>
    <x v="0"/>
    <x v="0"/>
    <x v="0"/>
    <n v="4.4375"/>
    <m/>
    <n v="0"/>
    <n v="0"/>
    <n v="4.38"/>
    <n v="-5.7500000000000002E-2"/>
    <n v="0"/>
    <n v="117"/>
    <x v="0"/>
    <x v="0"/>
    <n v="2562300"/>
  </r>
  <r>
    <x v="224"/>
    <x v="3"/>
    <x v="3"/>
    <x v="7"/>
    <x v="43"/>
    <x v="43"/>
    <x v="0"/>
    <x v="0"/>
    <x v="0"/>
    <x v="0"/>
    <n v="1107.3499999999999"/>
    <m/>
    <n v="0"/>
    <n v="0"/>
    <n v="1100.0999999999999"/>
    <n v="-7.25"/>
    <n v="0"/>
    <n v="8"/>
    <x v="0"/>
    <x v="3"/>
    <n v="880080"/>
  </r>
  <r>
    <x v="224"/>
    <x v="3"/>
    <x v="3"/>
    <x v="9"/>
    <x v="44"/>
    <x v="44"/>
    <x v="0"/>
    <x v="0"/>
    <x v="0"/>
    <x v="0"/>
    <n v="1231.8"/>
    <m/>
    <n v="0"/>
    <n v="0"/>
    <n v="1231.8"/>
    <n v="0"/>
    <n v="0"/>
    <n v="18"/>
    <x v="0"/>
    <x v="3"/>
    <n v="2217240"/>
  </r>
  <r>
    <x v="224"/>
    <x v="3"/>
    <x v="3"/>
    <x v="8"/>
    <x v="42"/>
    <x v="42"/>
    <x v="0"/>
    <x v="0"/>
    <x v="0"/>
    <x v="0"/>
    <n v="37.43"/>
    <m/>
    <n v="0"/>
    <n v="0"/>
    <n v="37.43"/>
    <n v="0"/>
    <n v="0"/>
    <n v="5"/>
    <x v="0"/>
    <x v="0"/>
    <n v="935750"/>
  </r>
  <r>
    <x v="224"/>
    <x v="4"/>
    <x v="4"/>
    <x v="5"/>
    <x v="38"/>
    <x v="38"/>
    <x v="0"/>
    <x v="0"/>
    <x v="0"/>
    <x v="0"/>
    <n v="3.5259999999999998"/>
    <m/>
    <n v="0"/>
    <n v="0"/>
    <n v="3.5"/>
    <n v="-2.5999999999999999E-2"/>
    <n v="0"/>
    <n v="15"/>
    <x v="0"/>
    <x v="4"/>
    <n v="1968750"/>
  </r>
  <r>
    <x v="225"/>
    <x v="2"/>
    <x v="2"/>
    <x v="2"/>
    <x v="22"/>
    <x v="22"/>
    <x v="0"/>
    <x v="0"/>
    <x v="0"/>
    <x v="0"/>
    <n v="65.56"/>
    <m/>
    <n v="0"/>
    <n v="0"/>
    <n v="65.78"/>
    <n v="0.22"/>
    <n v="0"/>
    <n v="338"/>
    <x v="0"/>
    <x v="2"/>
    <n v="22233640"/>
  </r>
  <r>
    <x v="225"/>
    <x v="2"/>
    <x v="2"/>
    <x v="5"/>
    <x v="24"/>
    <x v="24"/>
    <x v="0"/>
    <x v="0"/>
    <x v="0"/>
    <x v="0"/>
    <n v="3.6"/>
    <m/>
    <n v="0"/>
    <n v="0"/>
    <n v="3.552"/>
    <n v="-4.8000000000000001E-2"/>
    <n v="0"/>
    <n v="36"/>
    <x v="0"/>
    <x v="4"/>
    <n v="4795200"/>
  </r>
  <r>
    <x v="225"/>
    <x v="2"/>
    <x v="2"/>
    <x v="6"/>
    <x v="34"/>
    <x v="34"/>
    <x v="0"/>
    <x v="0"/>
    <x v="0"/>
    <x v="0"/>
    <n v="4.9584999999999999"/>
    <m/>
    <n v="0"/>
    <n v="0"/>
    <n v="4.9130000000000003"/>
    <n v="-4.5499999999999999E-2"/>
    <n v="0"/>
    <n v="2"/>
    <x v="0"/>
    <x v="5"/>
    <n v="245650"/>
  </r>
  <r>
    <x v="225"/>
    <x v="2"/>
    <x v="2"/>
    <x v="0"/>
    <x v="28"/>
    <x v="28"/>
    <x v="0"/>
    <x v="0"/>
    <x v="0"/>
    <x v="0"/>
    <n v="4.2324999999999999"/>
    <n v="4.2699999999999996"/>
    <n v="4.2699999999999996"/>
    <n v="4.2699999999999996"/>
    <n v="4.2699999999999996"/>
    <n v="3.7499999999999999E-2"/>
    <n v="5"/>
    <n v="6735"/>
    <x v="0"/>
    <x v="0"/>
    <n v="143792250"/>
  </r>
  <r>
    <x v="225"/>
    <x v="2"/>
    <x v="2"/>
    <x v="4"/>
    <x v="32"/>
    <x v="32"/>
    <x v="0"/>
    <x v="0"/>
    <x v="0"/>
    <x v="0"/>
    <n v="3384.8"/>
    <m/>
    <n v="0"/>
    <n v="0"/>
    <n v="3384.8"/>
    <n v="0"/>
    <n v="0"/>
    <n v="9"/>
    <x v="0"/>
    <x v="3"/>
    <n v="3046320"/>
  </r>
  <r>
    <x v="225"/>
    <x v="2"/>
    <x v="2"/>
    <x v="14"/>
    <x v="33"/>
    <x v="33"/>
    <x v="0"/>
    <x v="0"/>
    <x v="0"/>
    <x v="0"/>
    <n v="5.4290000000000003"/>
    <m/>
    <n v="0"/>
    <n v="0"/>
    <n v="5.4290000000000003"/>
    <n v="0"/>
    <n v="0"/>
    <n v="147"/>
    <x v="0"/>
    <x v="0"/>
    <n v="3990315"/>
  </r>
  <r>
    <x v="225"/>
    <x v="2"/>
    <x v="2"/>
    <x v="11"/>
    <x v="25"/>
    <x v="25"/>
    <x v="0"/>
    <x v="0"/>
    <x v="0"/>
    <x v="0"/>
    <n v="3.649"/>
    <m/>
    <n v="0"/>
    <n v="0"/>
    <n v="3.6259999999999999"/>
    <n v="-2.3E-2"/>
    <n v="0"/>
    <n v="5"/>
    <x v="0"/>
    <x v="7"/>
    <n v="181300"/>
  </r>
  <r>
    <x v="225"/>
    <x v="2"/>
    <x v="2"/>
    <x v="7"/>
    <x v="31"/>
    <x v="31"/>
    <x v="0"/>
    <x v="0"/>
    <x v="0"/>
    <x v="0"/>
    <n v="1075.2"/>
    <m/>
    <n v="0"/>
    <n v="0"/>
    <n v="1087.0999999999999"/>
    <n v="11.9"/>
    <n v="0"/>
    <n v="22"/>
    <x v="0"/>
    <x v="3"/>
    <n v="2391620"/>
  </r>
  <r>
    <x v="225"/>
    <x v="2"/>
    <x v="2"/>
    <x v="9"/>
    <x v="30"/>
    <x v="30"/>
    <x v="0"/>
    <x v="0"/>
    <x v="0"/>
    <x v="0"/>
    <n v="1216.9000000000001"/>
    <m/>
    <n v="0"/>
    <n v="0"/>
    <n v="1261.0999999999999"/>
    <n v="44.2"/>
    <n v="0"/>
    <n v="21"/>
    <x v="0"/>
    <x v="3"/>
    <n v="2648310"/>
  </r>
  <r>
    <x v="225"/>
    <x v="2"/>
    <x v="2"/>
    <x v="3"/>
    <x v="36"/>
    <x v="36"/>
    <x v="0"/>
    <x v="0"/>
    <x v="0"/>
    <x v="0"/>
    <n v="10.215"/>
    <m/>
    <n v="0"/>
    <n v="0"/>
    <n v="10.215"/>
    <n v="0"/>
    <n v="0"/>
    <n v="38"/>
    <x v="0"/>
    <x v="0"/>
    <n v="1940850"/>
  </r>
  <r>
    <x v="225"/>
    <x v="2"/>
    <x v="2"/>
    <x v="8"/>
    <x v="29"/>
    <x v="29"/>
    <x v="0"/>
    <x v="0"/>
    <x v="0"/>
    <x v="0"/>
    <n v="37"/>
    <m/>
    <n v="0"/>
    <n v="0"/>
    <n v="36.935000000000002"/>
    <n v="-6.5000000000000002E-2"/>
    <n v="0"/>
    <n v="83"/>
    <x v="0"/>
    <x v="0"/>
    <n v="15328025"/>
  </r>
  <r>
    <x v="225"/>
    <x v="2"/>
    <x v="2"/>
    <x v="15"/>
    <x v="41"/>
    <x v="41"/>
    <x v="0"/>
    <x v="0"/>
    <x v="0"/>
    <x v="0"/>
    <n v="5.5205000000000002"/>
    <m/>
    <n v="0"/>
    <n v="0"/>
    <n v="5.5205000000000002"/>
    <n v="0"/>
    <n v="0"/>
    <n v="139"/>
    <x v="0"/>
    <x v="0"/>
    <n v="3836747.5"/>
  </r>
  <r>
    <x v="225"/>
    <x v="2"/>
    <x v="2"/>
    <x v="1"/>
    <x v="35"/>
    <x v="35"/>
    <x v="0"/>
    <x v="0"/>
    <x v="0"/>
    <x v="0"/>
    <n v="0.16880000000000001"/>
    <m/>
    <n v="0"/>
    <n v="0"/>
    <n v="0.16880000000000001"/>
    <n v="0"/>
    <n v="0"/>
    <n v="5"/>
    <x v="0"/>
    <x v="1"/>
    <n v="94528"/>
  </r>
  <r>
    <x v="225"/>
    <x v="5"/>
    <x v="5"/>
    <x v="3"/>
    <x v="40"/>
    <x v="40"/>
    <x v="0"/>
    <x v="0"/>
    <x v="0"/>
    <x v="0"/>
    <n v="10.3"/>
    <m/>
    <n v="0"/>
    <n v="0"/>
    <n v="10.3"/>
    <n v="0"/>
    <n v="0"/>
    <n v="364"/>
    <x v="0"/>
    <x v="0"/>
    <n v="18746000"/>
  </r>
  <r>
    <x v="225"/>
    <x v="3"/>
    <x v="3"/>
    <x v="5"/>
    <x v="37"/>
    <x v="37"/>
    <x v="0"/>
    <x v="0"/>
    <x v="0"/>
    <x v="0"/>
    <n v="3.5459999999999998"/>
    <m/>
    <n v="0"/>
    <n v="0"/>
    <n v="3.5009999999999999"/>
    <n v="-4.4999999999999998E-2"/>
    <n v="0"/>
    <n v="19"/>
    <x v="0"/>
    <x v="4"/>
    <n v="2494462.5"/>
  </r>
  <r>
    <x v="225"/>
    <x v="3"/>
    <x v="3"/>
    <x v="0"/>
    <x v="39"/>
    <x v="39"/>
    <x v="0"/>
    <x v="0"/>
    <x v="0"/>
    <x v="0"/>
    <n v="4.38"/>
    <m/>
    <n v="0"/>
    <n v="0"/>
    <n v="4.3849999999999998"/>
    <n v="5.0000000000000001E-3"/>
    <n v="0"/>
    <n v="117"/>
    <x v="0"/>
    <x v="0"/>
    <n v="2565225"/>
  </r>
  <r>
    <x v="225"/>
    <x v="3"/>
    <x v="3"/>
    <x v="7"/>
    <x v="43"/>
    <x v="43"/>
    <x v="0"/>
    <x v="0"/>
    <x v="0"/>
    <x v="0"/>
    <n v="1100.0999999999999"/>
    <m/>
    <n v="0"/>
    <n v="0"/>
    <n v="1100.5999999999999"/>
    <n v="0.5"/>
    <n v="0"/>
    <n v="8"/>
    <x v="0"/>
    <x v="3"/>
    <n v="880480"/>
  </r>
  <r>
    <x v="225"/>
    <x v="3"/>
    <x v="3"/>
    <x v="9"/>
    <x v="44"/>
    <x v="44"/>
    <x v="0"/>
    <x v="0"/>
    <x v="0"/>
    <x v="0"/>
    <n v="1231.8"/>
    <m/>
    <n v="0"/>
    <n v="0"/>
    <n v="1267.9000000000001"/>
    <n v="36.1"/>
    <n v="0"/>
    <n v="18"/>
    <x v="0"/>
    <x v="3"/>
    <n v="2282220"/>
  </r>
  <r>
    <x v="225"/>
    <x v="3"/>
    <x v="3"/>
    <x v="8"/>
    <x v="42"/>
    <x v="42"/>
    <x v="0"/>
    <x v="0"/>
    <x v="0"/>
    <x v="0"/>
    <n v="37.43"/>
    <m/>
    <n v="0"/>
    <n v="0"/>
    <n v="37.43"/>
    <n v="0"/>
    <n v="0"/>
    <n v="5"/>
    <x v="0"/>
    <x v="0"/>
    <n v="935750"/>
  </r>
  <r>
    <x v="225"/>
    <x v="4"/>
    <x v="4"/>
    <x v="5"/>
    <x v="38"/>
    <x v="38"/>
    <x v="0"/>
    <x v="0"/>
    <x v="0"/>
    <x v="0"/>
    <n v="3.5"/>
    <m/>
    <n v="0"/>
    <n v="0"/>
    <n v="3.46"/>
    <n v="-0.04"/>
    <n v="0"/>
    <n v="15"/>
    <x v="0"/>
    <x v="4"/>
    <n v="1946250"/>
  </r>
  <r>
    <x v="226"/>
    <x v="2"/>
    <x v="2"/>
    <x v="2"/>
    <x v="22"/>
    <x v="22"/>
    <x v="0"/>
    <x v="0"/>
    <x v="0"/>
    <x v="0"/>
    <n v="65.78"/>
    <n v="67"/>
    <n v="67"/>
    <n v="67.010000000000005"/>
    <n v="67.010000000000005"/>
    <n v="1.23"/>
    <n v="67"/>
    <n v="271"/>
    <x v="0"/>
    <x v="2"/>
    <n v="18159710"/>
  </r>
  <r>
    <x v="226"/>
    <x v="2"/>
    <x v="2"/>
    <x v="5"/>
    <x v="24"/>
    <x v="24"/>
    <x v="0"/>
    <x v="0"/>
    <x v="0"/>
    <x v="0"/>
    <n v="3.552"/>
    <m/>
    <n v="0"/>
    <n v="0"/>
    <n v="3.4944999999999999"/>
    <n v="-5.7500000000000002E-2"/>
    <n v="0"/>
    <n v="36"/>
    <x v="0"/>
    <x v="4"/>
    <n v="4717575"/>
  </r>
  <r>
    <x v="226"/>
    <x v="2"/>
    <x v="2"/>
    <x v="6"/>
    <x v="34"/>
    <x v="34"/>
    <x v="0"/>
    <x v="0"/>
    <x v="0"/>
    <x v="0"/>
    <n v="4.9130000000000003"/>
    <m/>
    <n v="0"/>
    <n v="0"/>
    <n v="4.9039999999999999"/>
    <n v="-8.9999999999999993E-3"/>
    <n v="0"/>
    <n v="2"/>
    <x v="0"/>
    <x v="5"/>
    <n v="245200"/>
  </r>
  <r>
    <x v="226"/>
    <x v="2"/>
    <x v="2"/>
    <x v="0"/>
    <x v="28"/>
    <x v="28"/>
    <x v="0"/>
    <x v="0"/>
    <x v="0"/>
    <x v="0"/>
    <n v="4.2699999999999996"/>
    <m/>
    <n v="0"/>
    <n v="0"/>
    <n v="4.2699999999999996"/>
    <n v="0"/>
    <n v="0"/>
    <n v="6735"/>
    <x v="0"/>
    <x v="0"/>
    <n v="143792250"/>
  </r>
  <r>
    <x v="226"/>
    <x v="2"/>
    <x v="2"/>
    <x v="4"/>
    <x v="32"/>
    <x v="32"/>
    <x v="0"/>
    <x v="0"/>
    <x v="0"/>
    <x v="0"/>
    <n v="3384.8"/>
    <m/>
    <n v="0"/>
    <n v="0"/>
    <n v="3419.4"/>
    <n v="34.6"/>
    <n v="0"/>
    <n v="9"/>
    <x v="0"/>
    <x v="3"/>
    <n v="3077460"/>
  </r>
  <r>
    <x v="226"/>
    <x v="2"/>
    <x v="2"/>
    <x v="14"/>
    <x v="33"/>
    <x v="33"/>
    <x v="0"/>
    <x v="0"/>
    <x v="0"/>
    <x v="0"/>
    <n v="5.4290000000000003"/>
    <m/>
    <n v="0"/>
    <n v="0"/>
    <n v="5.4290000000000003"/>
    <n v="0"/>
    <n v="0"/>
    <n v="147"/>
    <x v="0"/>
    <x v="0"/>
    <n v="3990315"/>
  </r>
  <r>
    <x v="226"/>
    <x v="2"/>
    <x v="2"/>
    <x v="11"/>
    <x v="25"/>
    <x v="25"/>
    <x v="0"/>
    <x v="0"/>
    <x v="0"/>
    <x v="0"/>
    <n v="3.6259999999999999"/>
    <m/>
    <n v="0"/>
    <n v="0"/>
    <n v="3.645"/>
    <n v="1.9E-2"/>
    <n v="0"/>
    <n v="5"/>
    <x v="0"/>
    <x v="7"/>
    <n v="182250"/>
  </r>
  <r>
    <x v="226"/>
    <x v="2"/>
    <x v="2"/>
    <x v="7"/>
    <x v="31"/>
    <x v="31"/>
    <x v="0"/>
    <x v="0"/>
    <x v="0"/>
    <x v="0"/>
    <n v="1087.0999999999999"/>
    <m/>
    <n v="0"/>
    <n v="0"/>
    <n v="1077.8"/>
    <n v="-9.3000000000000007"/>
    <n v="0"/>
    <n v="22"/>
    <x v="0"/>
    <x v="3"/>
    <n v="2371160"/>
  </r>
  <r>
    <x v="226"/>
    <x v="2"/>
    <x v="2"/>
    <x v="9"/>
    <x v="30"/>
    <x v="30"/>
    <x v="0"/>
    <x v="0"/>
    <x v="0"/>
    <x v="0"/>
    <n v="1261.0999999999999"/>
    <m/>
    <n v="0"/>
    <n v="0"/>
    <n v="1269"/>
    <n v="7.9"/>
    <n v="0"/>
    <n v="21"/>
    <x v="0"/>
    <x v="3"/>
    <n v="2664900"/>
  </r>
  <r>
    <x v="226"/>
    <x v="2"/>
    <x v="2"/>
    <x v="3"/>
    <x v="36"/>
    <x v="36"/>
    <x v="0"/>
    <x v="0"/>
    <x v="0"/>
    <x v="0"/>
    <n v="10.215"/>
    <m/>
    <n v="0"/>
    <n v="0"/>
    <n v="10.215"/>
    <n v="0"/>
    <n v="0"/>
    <n v="38"/>
    <x v="0"/>
    <x v="0"/>
    <n v="1940850"/>
  </r>
  <r>
    <x v="226"/>
    <x v="2"/>
    <x v="2"/>
    <x v="8"/>
    <x v="29"/>
    <x v="29"/>
    <x v="0"/>
    <x v="0"/>
    <x v="0"/>
    <x v="0"/>
    <n v="36.935000000000002"/>
    <m/>
    <n v="0"/>
    <n v="0"/>
    <n v="36.81"/>
    <n v="-0.125"/>
    <n v="0"/>
    <n v="83"/>
    <x v="0"/>
    <x v="0"/>
    <n v="15276150"/>
  </r>
  <r>
    <x v="226"/>
    <x v="2"/>
    <x v="2"/>
    <x v="15"/>
    <x v="41"/>
    <x v="41"/>
    <x v="0"/>
    <x v="0"/>
    <x v="0"/>
    <x v="0"/>
    <n v="5.5205000000000002"/>
    <m/>
    <n v="0"/>
    <n v="0"/>
    <n v="5.5205000000000002"/>
    <n v="0"/>
    <n v="0"/>
    <n v="139"/>
    <x v="0"/>
    <x v="0"/>
    <n v="3836747.5"/>
  </r>
  <r>
    <x v="226"/>
    <x v="2"/>
    <x v="2"/>
    <x v="1"/>
    <x v="35"/>
    <x v="35"/>
    <x v="0"/>
    <x v="0"/>
    <x v="0"/>
    <x v="0"/>
    <n v="0.16880000000000001"/>
    <m/>
    <n v="0"/>
    <n v="0"/>
    <n v="0.1681"/>
    <n v="-6.9999999999999999E-4"/>
    <n v="0"/>
    <n v="5"/>
    <x v="0"/>
    <x v="1"/>
    <n v="94136"/>
  </r>
  <r>
    <x v="226"/>
    <x v="5"/>
    <x v="5"/>
    <x v="3"/>
    <x v="40"/>
    <x v="40"/>
    <x v="0"/>
    <x v="0"/>
    <x v="0"/>
    <x v="0"/>
    <n v="10.3"/>
    <m/>
    <n v="0"/>
    <n v="0"/>
    <n v="10.3"/>
    <n v="0"/>
    <n v="0"/>
    <n v="364"/>
    <x v="0"/>
    <x v="0"/>
    <n v="18746000"/>
  </r>
  <r>
    <x v="226"/>
    <x v="3"/>
    <x v="3"/>
    <x v="2"/>
    <x v="45"/>
    <x v="45"/>
    <x v="0"/>
    <x v="0"/>
    <x v="0"/>
    <x v="0"/>
    <n v="65.27"/>
    <n v="65.94"/>
    <n v="65.94"/>
    <n v="65.95"/>
    <n v="66.290000000000006"/>
    <n v="1.02"/>
    <n v="30"/>
    <n v="30"/>
    <x v="0"/>
    <x v="2"/>
    <n v="1988700"/>
  </r>
  <r>
    <x v="226"/>
    <x v="3"/>
    <x v="3"/>
    <x v="5"/>
    <x v="37"/>
    <x v="37"/>
    <x v="0"/>
    <x v="0"/>
    <x v="0"/>
    <x v="0"/>
    <n v="3.5009999999999999"/>
    <m/>
    <n v="0"/>
    <n v="0"/>
    <n v="3.444"/>
    <n v="-5.7000000000000002E-2"/>
    <n v="0"/>
    <n v="19"/>
    <x v="0"/>
    <x v="4"/>
    <n v="2453850"/>
  </r>
  <r>
    <x v="226"/>
    <x v="3"/>
    <x v="3"/>
    <x v="0"/>
    <x v="39"/>
    <x v="39"/>
    <x v="0"/>
    <x v="0"/>
    <x v="0"/>
    <x v="0"/>
    <n v="4.3849999999999998"/>
    <m/>
    <n v="0"/>
    <n v="0"/>
    <n v="4.3849999999999998"/>
    <n v="0"/>
    <n v="0"/>
    <n v="117"/>
    <x v="0"/>
    <x v="0"/>
    <n v="2565225"/>
  </r>
  <r>
    <x v="226"/>
    <x v="3"/>
    <x v="3"/>
    <x v="7"/>
    <x v="43"/>
    <x v="43"/>
    <x v="0"/>
    <x v="0"/>
    <x v="0"/>
    <x v="0"/>
    <n v="1100.5999999999999"/>
    <m/>
    <n v="0"/>
    <n v="0"/>
    <n v="1090.8"/>
    <n v="-9.8000000000000007"/>
    <n v="0"/>
    <n v="8"/>
    <x v="0"/>
    <x v="3"/>
    <n v="872640"/>
  </r>
  <r>
    <x v="226"/>
    <x v="3"/>
    <x v="3"/>
    <x v="9"/>
    <x v="44"/>
    <x v="44"/>
    <x v="0"/>
    <x v="0"/>
    <x v="0"/>
    <x v="0"/>
    <n v="1267.9000000000001"/>
    <m/>
    <n v="0"/>
    <n v="0"/>
    <n v="1275.3"/>
    <n v="7.4"/>
    <n v="0"/>
    <n v="18"/>
    <x v="0"/>
    <x v="3"/>
    <n v="2295540"/>
  </r>
  <r>
    <x v="226"/>
    <x v="3"/>
    <x v="3"/>
    <x v="8"/>
    <x v="42"/>
    <x v="42"/>
    <x v="0"/>
    <x v="0"/>
    <x v="0"/>
    <x v="0"/>
    <n v="37.43"/>
    <m/>
    <n v="0"/>
    <n v="0"/>
    <n v="37.43"/>
    <n v="0"/>
    <n v="0"/>
    <n v="5"/>
    <x v="0"/>
    <x v="0"/>
    <n v="935750"/>
  </r>
  <r>
    <x v="226"/>
    <x v="4"/>
    <x v="4"/>
    <x v="5"/>
    <x v="38"/>
    <x v="38"/>
    <x v="0"/>
    <x v="0"/>
    <x v="0"/>
    <x v="0"/>
    <n v="3.46"/>
    <m/>
    <n v="0"/>
    <n v="0"/>
    <n v="3.4039999999999999"/>
    <n v="-5.6000000000000001E-2"/>
    <n v="0"/>
    <n v="15"/>
    <x v="0"/>
    <x v="4"/>
    <n v="1914750"/>
  </r>
  <r>
    <x v="227"/>
    <x v="2"/>
    <x v="2"/>
    <x v="2"/>
    <x v="22"/>
    <x v="22"/>
    <x v="0"/>
    <x v="0"/>
    <x v="0"/>
    <x v="0"/>
    <n v="67.010000000000005"/>
    <n v="70.05"/>
    <n v="70.05"/>
    <n v="72.02"/>
    <n v="71.56"/>
    <n v="4.55"/>
    <n v="24"/>
    <n v="273"/>
    <x v="0"/>
    <x v="2"/>
    <n v="19535880"/>
  </r>
  <r>
    <x v="227"/>
    <x v="2"/>
    <x v="2"/>
    <x v="5"/>
    <x v="24"/>
    <x v="24"/>
    <x v="0"/>
    <x v="0"/>
    <x v="0"/>
    <x v="0"/>
    <n v="3.4944999999999999"/>
    <n v="3.41"/>
    <n v="3.41"/>
    <n v="3.41"/>
    <n v="3.4180000000000001"/>
    <n v="-7.6499999999999999E-2"/>
    <n v="5"/>
    <n v="36"/>
    <x v="0"/>
    <x v="4"/>
    <n v="4614300"/>
  </r>
  <r>
    <x v="227"/>
    <x v="2"/>
    <x v="2"/>
    <x v="6"/>
    <x v="34"/>
    <x v="34"/>
    <x v="0"/>
    <x v="0"/>
    <x v="0"/>
    <x v="0"/>
    <n v="4.9039999999999999"/>
    <m/>
    <n v="0"/>
    <n v="0"/>
    <n v="4.8745000000000003"/>
    <n v="-2.9499999999999998E-2"/>
    <n v="0"/>
    <n v="2"/>
    <x v="0"/>
    <x v="5"/>
    <n v="243725"/>
  </r>
  <r>
    <x v="227"/>
    <x v="2"/>
    <x v="2"/>
    <x v="0"/>
    <x v="28"/>
    <x v="28"/>
    <x v="0"/>
    <x v="0"/>
    <x v="0"/>
    <x v="0"/>
    <n v="4.2699999999999996"/>
    <n v="4.25"/>
    <n v="4.25"/>
    <n v="4.25"/>
    <n v="4.25"/>
    <n v="-0.02"/>
    <n v="10"/>
    <n v="6725"/>
    <x v="0"/>
    <x v="0"/>
    <n v="142906250"/>
  </r>
  <r>
    <x v="227"/>
    <x v="2"/>
    <x v="2"/>
    <x v="4"/>
    <x v="32"/>
    <x v="32"/>
    <x v="0"/>
    <x v="0"/>
    <x v="0"/>
    <x v="0"/>
    <n v="3419.4"/>
    <m/>
    <n v="0"/>
    <n v="0"/>
    <n v="3459.9"/>
    <n v="40.5"/>
    <n v="0"/>
    <n v="9"/>
    <x v="0"/>
    <x v="3"/>
    <n v="3113910"/>
  </r>
  <r>
    <x v="227"/>
    <x v="2"/>
    <x v="2"/>
    <x v="14"/>
    <x v="33"/>
    <x v="33"/>
    <x v="0"/>
    <x v="0"/>
    <x v="0"/>
    <x v="0"/>
    <n v="5.4290000000000003"/>
    <m/>
    <n v="0"/>
    <n v="0"/>
    <n v="5.4638"/>
    <n v="3.4799999999999998E-2"/>
    <n v="0"/>
    <n v="147"/>
    <x v="0"/>
    <x v="0"/>
    <n v="4015893"/>
  </r>
  <r>
    <x v="227"/>
    <x v="2"/>
    <x v="2"/>
    <x v="7"/>
    <x v="31"/>
    <x v="31"/>
    <x v="0"/>
    <x v="0"/>
    <x v="0"/>
    <x v="0"/>
    <n v="1077.8"/>
    <m/>
    <n v="0"/>
    <n v="0"/>
    <n v="1059.95"/>
    <n v="-17.850000000000001"/>
    <n v="0"/>
    <n v="22"/>
    <x v="0"/>
    <x v="3"/>
    <n v="2331890"/>
  </r>
  <r>
    <x v="227"/>
    <x v="2"/>
    <x v="2"/>
    <x v="9"/>
    <x v="30"/>
    <x v="30"/>
    <x v="0"/>
    <x v="0"/>
    <x v="0"/>
    <x v="0"/>
    <n v="1269"/>
    <n v="1238.5"/>
    <n v="1238.5"/>
    <n v="1238.5"/>
    <n v="1227.8"/>
    <n v="-41.2"/>
    <n v="1"/>
    <n v="21"/>
    <x v="0"/>
    <x v="3"/>
    <n v="2578380"/>
  </r>
  <r>
    <x v="227"/>
    <x v="2"/>
    <x v="2"/>
    <x v="3"/>
    <x v="36"/>
    <x v="36"/>
    <x v="0"/>
    <x v="0"/>
    <x v="0"/>
    <x v="0"/>
    <n v="10.215"/>
    <m/>
    <n v="0"/>
    <n v="0"/>
    <n v="10.324999999999999"/>
    <n v="0.11"/>
    <n v="0"/>
    <n v="38"/>
    <x v="0"/>
    <x v="0"/>
    <n v="1961750"/>
  </r>
  <r>
    <x v="227"/>
    <x v="2"/>
    <x v="2"/>
    <x v="8"/>
    <x v="29"/>
    <x v="29"/>
    <x v="0"/>
    <x v="0"/>
    <x v="0"/>
    <x v="0"/>
    <n v="36.81"/>
    <n v="36.520000000000003"/>
    <n v="36.520000000000003"/>
    <n v="36.520000000000003"/>
    <n v="36.520000000000003"/>
    <n v="-0.28999999999999998"/>
    <n v="10"/>
    <n v="73"/>
    <x v="0"/>
    <x v="0"/>
    <n v="13329800"/>
  </r>
  <r>
    <x v="227"/>
    <x v="2"/>
    <x v="2"/>
    <x v="15"/>
    <x v="41"/>
    <x v="41"/>
    <x v="0"/>
    <x v="0"/>
    <x v="0"/>
    <x v="0"/>
    <n v="5.5205000000000002"/>
    <m/>
    <n v="0"/>
    <n v="0"/>
    <n v="5.5240999999999998"/>
    <n v="3.5999999999999999E-3"/>
    <n v="0"/>
    <n v="139"/>
    <x v="0"/>
    <x v="0"/>
    <n v="3839249.5"/>
  </r>
  <r>
    <x v="227"/>
    <x v="2"/>
    <x v="2"/>
    <x v="1"/>
    <x v="35"/>
    <x v="35"/>
    <x v="0"/>
    <x v="0"/>
    <x v="0"/>
    <x v="0"/>
    <n v="0.1681"/>
    <m/>
    <n v="0"/>
    <n v="0"/>
    <n v="0.1681"/>
    <n v="0"/>
    <n v="0"/>
    <n v="5"/>
    <x v="0"/>
    <x v="1"/>
    <n v="94136"/>
  </r>
  <r>
    <x v="227"/>
    <x v="5"/>
    <x v="5"/>
    <x v="3"/>
    <x v="40"/>
    <x v="40"/>
    <x v="0"/>
    <x v="0"/>
    <x v="0"/>
    <x v="0"/>
    <n v="10.3"/>
    <m/>
    <n v="0"/>
    <n v="0"/>
    <n v="10.4"/>
    <n v="0.1"/>
    <n v="0"/>
    <n v="364"/>
    <x v="0"/>
    <x v="0"/>
    <n v="18928000"/>
  </r>
  <r>
    <x v="227"/>
    <x v="3"/>
    <x v="3"/>
    <x v="2"/>
    <x v="45"/>
    <x v="45"/>
    <x v="0"/>
    <x v="0"/>
    <x v="0"/>
    <x v="0"/>
    <n v="66.290000000000006"/>
    <m/>
    <n v="0"/>
    <n v="0"/>
    <n v="68.44"/>
    <n v="2.15"/>
    <n v="0"/>
    <n v="30"/>
    <x v="0"/>
    <x v="2"/>
    <n v="2053200"/>
  </r>
  <r>
    <x v="227"/>
    <x v="3"/>
    <x v="3"/>
    <x v="5"/>
    <x v="37"/>
    <x v="37"/>
    <x v="0"/>
    <x v="0"/>
    <x v="0"/>
    <x v="0"/>
    <n v="3.444"/>
    <m/>
    <n v="0"/>
    <n v="0"/>
    <n v="3.4089999999999998"/>
    <n v="-3.5000000000000003E-2"/>
    <n v="0"/>
    <n v="19"/>
    <x v="0"/>
    <x v="4"/>
    <n v="2428912.5"/>
  </r>
  <r>
    <x v="227"/>
    <x v="3"/>
    <x v="3"/>
    <x v="0"/>
    <x v="39"/>
    <x v="39"/>
    <x v="0"/>
    <x v="0"/>
    <x v="0"/>
    <x v="0"/>
    <n v="4.3849999999999998"/>
    <m/>
    <n v="0"/>
    <n v="0"/>
    <n v="4.3899999999999997"/>
    <n v="5.0000000000000001E-3"/>
    <n v="0"/>
    <n v="117"/>
    <x v="0"/>
    <x v="0"/>
    <n v="2568150"/>
  </r>
  <r>
    <x v="227"/>
    <x v="3"/>
    <x v="3"/>
    <x v="7"/>
    <x v="43"/>
    <x v="43"/>
    <x v="0"/>
    <x v="0"/>
    <x v="0"/>
    <x v="0"/>
    <n v="1090.8"/>
    <m/>
    <n v="0"/>
    <n v="0"/>
    <n v="1072.8499999999999"/>
    <n v="-17.95"/>
    <n v="0"/>
    <n v="8"/>
    <x v="0"/>
    <x v="3"/>
    <n v="858280"/>
  </r>
  <r>
    <x v="227"/>
    <x v="3"/>
    <x v="3"/>
    <x v="9"/>
    <x v="44"/>
    <x v="44"/>
    <x v="0"/>
    <x v="0"/>
    <x v="0"/>
    <x v="0"/>
    <n v="1275.3"/>
    <m/>
    <n v="0"/>
    <n v="0"/>
    <n v="1241.5999999999999"/>
    <n v="-33.700000000000003"/>
    <n v="0"/>
    <n v="18"/>
    <x v="0"/>
    <x v="3"/>
    <n v="2234880"/>
  </r>
  <r>
    <x v="227"/>
    <x v="3"/>
    <x v="3"/>
    <x v="8"/>
    <x v="42"/>
    <x v="42"/>
    <x v="0"/>
    <x v="0"/>
    <x v="0"/>
    <x v="0"/>
    <n v="37.43"/>
    <m/>
    <n v="0"/>
    <n v="0"/>
    <n v="37.43"/>
    <n v="0"/>
    <n v="0"/>
    <n v="5"/>
    <x v="0"/>
    <x v="0"/>
    <n v="935750"/>
  </r>
  <r>
    <x v="227"/>
    <x v="4"/>
    <x v="4"/>
    <x v="5"/>
    <x v="38"/>
    <x v="38"/>
    <x v="0"/>
    <x v="0"/>
    <x v="0"/>
    <x v="0"/>
    <n v="3.4039999999999999"/>
    <m/>
    <n v="0"/>
    <n v="0"/>
    <n v="3.3769999999999998"/>
    <n v="-2.7E-2"/>
    <n v="0"/>
    <n v="15"/>
    <x v="0"/>
    <x v="4"/>
    <n v="1899562.5"/>
  </r>
  <r>
    <x v="228"/>
    <x v="2"/>
    <x v="2"/>
    <x v="2"/>
    <x v="22"/>
    <x v="22"/>
    <x v="0"/>
    <x v="0"/>
    <x v="0"/>
    <x v="0"/>
    <n v="71.56"/>
    <n v="72.5"/>
    <n v="72.5"/>
    <n v="72.599999999999994"/>
    <n v="72.5"/>
    <n v="0.94"/>
    <n v="30"/>
    <n v="292"/>
    <x v="0"/>
    <x v="2"/>
    <n v="21170000"/>
  </r>
  <r>
    <x v="228"/>
    <x v="2"/>
    <x v="2"/>
    <x v="5"/>
    <x v="24"/>
    <x v="24"/>
    <x v="0"/>
    <x v="0"/>
    <x v="0"/>
    <x v="0"/>
    <n v="3.4180000000000001"/>
    <m/>
    <n v="0"/>
    <n v="0"/>
    <n v="3.3795000000000002"/>
    <n v="-3.85E-2"/>
    <n v="0"/>
    <n v="36"/>
    <x v="0"/>
    <x v="4"/>
    <n v="4562325"/>
  </r>
  <r>
    <x v="228"/>
    <x v="2"/>
    <x v="2"/>
    <x v="6"/>
    <x v="34"/>
    <x v="34"/>
    <x v="0"/>
    <x v="0"/>
    <x v="0"/>
    <x v="0"/>
    <n v="4.8745000000000003"/>
    <m/>
    <n v="0"/>
    <n v="0"/>
    <n v="4.8680000000000003"/>
    <n v="-6.4999999999999997E-3"/>
    <n v="0"/>
    <n v="2"/>
    <x v="0"/>
    <x v="5"/>
    <n v="243400"/>
  </r>
  <r>
    <x v="228"/>
    <x v="2"/>
    <x v="2"/>
    <x v="0"/>
    <x v="28"/>
    <x v="28"/>
    <x v="0"/>
    <x v="0"/>
    <x v="0"/>
    <x v="0"/>
    <n v="4.25"/>
    <m/>
    <n v="0"/>
    <n v="0"/>
    <n v="4.25"/>
    <n v="0"/>
    <n v="0"/>
    <n v="6725"/>
    <x v="0"/>
    <x v="0"/>
    <n v="142906250"/>
  </r>
  <r>
    <x v="228"/>
    <x v="2"/>
    <x v="2"/>
    <x v="4"/>
    <x v="32"/>
    <x v="32"/>
    <x v="0"/>
    <x v="0"/>
    <x v="0"/>
    <x v="0"/>
    <n v="3459.9"/>
    <m/>
    <n v="0"/>
    <n v="0"/>
    <n v="3447.2"/>
    <n v="-12.7"/>
    <n v="0"/>
    <n v="9"/>
    <x v="0"/>
    <x v="3"/>
    <n v="3102480"/>
  </r>
  <r>
    <x v="228"/>
    <x v="2"/>
    <x v="2"/>
    <x v="14"/>
    <x v="33"/>
    <x v="33"/>
    <x v="0"/>
    <x v="0"/>
    <x v="0"/>
    <x v="0"/>
    <n v="5.4638"/>
    <n v="5.5"/>
    <n v="5.5"/>
    <n v="5.5"/>
    <n v="5.5359999999999996"/>
    <n v="7.22E-2"/>
    <n v="5"/>
    <n v="142"/>
    <x v="0"/>
    <x v="0"/>
    <n v="3930560"/>
  </r>
  <r>
    <x v="228"/>
    <x v="2"/>
    <x v="2"/>
    <x v="7"/>
    <x v="31"/>
    <x v="31"/>
    <x v="0"/>
    <x v="0"/>
    <x v="0"/>
    <x v="0"/>
    <n v="1059.95"/>
    <m/>
    <n v="0"/>
    <n v="0"/>
    <n v="1059.95"/>
    <n v="0"/>
    <n v="0"/>
    <n v="22"/>
    <x v="0"/>
    <x v="3"/>
    <n v="2331890"/>
  </r>
  <r>
    <x v="228"/>
    <x v="2"/>
    <x v="2"/>
    <x v="9"/>
    <x v="30"/>
    <x v="30"/>
    <x v="0"/>
    <x v="0"/>
    <x v="0"/>
    <x v="0"/>
    <n v="1227.8"/>
    <m/>
    <n v="0"/>
    <n v="0"/>
    <n v="1253.2"/>
    <n v="25.4"/>
    <n v="0"/>
    <n v="21"/>
    <x v="0"/>
    <x v="3"/>
    <n v="2631720"/>
  </r>
  <r>
    <x v="228"/>
    <x v="2"/>
    <x v="2"/>
    <x v="3"/>
    <x v="36"/>
    <x v="36"/>
    <x v="0"/>
    <x v="0"/>
    <x v="0"/>
    <x v="0"/>
    <n v="10.324999999999999"/>
    <m/>
    <n v="0"/>
    <n v="0"/>
    <n v="10.4825"/>
    <n v="0.1575"/>
    <n v="0"/>
    <n v="38"/>
    <x v="0"/>
    <x v="0"/>
    <n v="1991675"/>
  </r>
  <r>
    <x v="228"/>
    <x v="2"/>
    <x v="2"/>
    <x v="8"/>
    <x v="29"/>
    <x v="29"/>
    <x v="0"/>
    <x v="0"/>
    <x v="0"/>
    <x v="0"/>
    <n v="36.520000000000003"/>
    <n v="37.590000000000003"/>
    <n v="37.555"/>
    <n v="37.590000000000003"/>
    <n v="37.555"/>
    <n v="1.0349999999999999"/>
    <n v="20"/>
    <n v="93"/>
    <x v="0"/>
    <x v="0"/>
    <n v="17463075"/>
  </r>
  <r>
    <x v="228"/>
    <x v="2"/>
    <x v="2"/>
    <x v="15"/>
    <x v="41"/>
    <x v="41"/>
    <x v="0"/>
    <x v="0"/>
    <x v="0"/>
    <x v="0"/>
    <n v="5.5240999999999998"/>
    <m/>
    <n v="0"/>
    <n v="0"/>
    <n v="5.5548000000000002"/>
    <n v="3.0700000000000002E-2"/>
    <n v="0"/>
    <n v="139"/>
    <x v="0"/>
    <x v="0"/>
    <n v="3860586"/>
  </r>
  <r>
    <x v="228"/>
    <x v="2"/>
    <x v="2"/>
    <x v="1"/>
    <x v="35"/>
    <x v="35"/>
    <x v="0"/>
    <x v="0"/>
    <x v="0"/>
    <x v="0"/>
    <n v="0.1681"/>
    <m/>
    <n v="0"/>
    <n v="0"/>
    <n v="0.1658"/>
    <n v="-2.3E-3"/>
    <n v="0"/>
    <n v="5"/>
    <x v="0"/>
    <x v="1"/>
    <n v="92848"/>
  </r>
  <r>
    <x v="228"/>
    <x v="5"/>
    <x v="5"/>
    <x v="3"/>
    <x v="40"/>
    <x v="40"/>
    <x v="0"/>
    <x v="0"/>
    <x v="0"/>
    <x v="0"/>
    <n v="10.4"/>
    <m/>
    <n v="0"/>
    <n v="0"/>
    <n v="10.567500000000001"/>
    <n v="0.16750000000000001"/>
    <n v="0"/>
    <n v="364"/>
    <x v="0"/>
    <x v="0"/>
    <n v="19232850"/>
  </r>
  <r>
    <x v="228"/>
    <x v="3"/>
    <x v="3"/>
    <x v="2"/>
    <x v="45"/>
    <x v="45"/>
    <x v="0"/>
    <x v="0"/>
    <x v="0"/>
    <x v="0"/>
    <n v="68.44"/>
    <m/>
    <n v="0"/>
    <n v="0"/>
    <n v="70.180000000000007"/>
    <n v="1.74"/>
    <n v="0"/>
    <n v="30"/>
    <x v="0"/>
    <x v="2"/>
    <n v="2105400"/>
  </r>
  <r>
    <x v="228"/>
    <x v="3"/>
    <x v="3"/>
    <x v="5"/>
    <x v="37"/>
    <x v="37"/>
    <x v="0"/>
    <x v="0"/>
    <x v="0"/>
    <x v="0"/>
    <n v="3.4089999999999998"/>
    <m/>
    <n v="0"/>
    <n v="0"/>
    <n v="3.3460000000000001"/>
    <n v="-6.3E-2"/>
    <n v="0"/>
    <n v="19"/>
    <x v="0"/>
    <x v="4"/>
    <n v="2384025"/>
  </r>
  <r>
    <x v="228"/>
    <x v="3"/>
    <x v="3"/>
    <x v="0"/>
    <x v="39"/>
    <x v="39"/>
    <x v="0"/>
    <x v="0"/>
    <x v="0"/>
    <x v="0"/>
    <n v="4.3899999999999997"/>
    <m/>
    <n v="0"/>
    <n v="0"/>
    <n v="4.3899999999999997"/>
    <n v="0"/>
    <n v="0"/>
    <n v="117"/>
    <x v="0"/>
    <x v="0"/>
    <n v="2568150"/>
  </r>
  <r>
    <x v="228"/>
    <x v="3"/>
    <x v="3"/>
    <x v="7"/>
    <x v="43"/>
    <x v="43"/>
    <x v="0"/>
    <x v="0"/>
    <x v="0"/>
    <x v="0"/>
    <n v="1072.8499999999999"/>
    <m/>
    <n v="0"/>
    <n v="0"/>
    <n v="1072.8499999999999"/>
    <n v="0"/>
    <n v="0"/>
    <n v="8"/>
    <x v="0"/>
    <x v="3"/>
    <n v="858280"/>
  </r>
  <r>
    <x v="228"/>
    <x v="3"/>
    <x v="3"/>
    <x v="9"/>
    <x v="44"/>
    <x v="44"/>
    <x v="0"/>
    <x v="0"/>
    <x v="0"/>
    <x v="0"/>
    <n v="1241.5999999999999"/>
    <m/>
    <n v="0"/>
    <n v="0"/>
    <n v="1260.5"/>
    <n v="18.899999999999999"/>
    <n v="0"/>
    <n v="18"/>
    <x v="0"/>
    <x v="3"/>
    <n v="2268900"/>
  </r>
  <r>
    <x v="228"/>
    <x v="3"/>
    <x v="3"/>
    <x v="8"/>
    <x v="42"/>
    <x v="42"/>
    <x v="0"/>
    <x v="0"/>
    <x v="0"/>
    <x v="0"/>
    <n v="37.43"/>
    <m/>
    <n v="0"/>
    <n v="0"/>
    <n v="37.97"/>
    <n v="0.54"/>
    <n v="0"/>
    <n v="5"/>
    <x v="0"/>
    <x v="0"/>
    <n v="949250"/>
  </r>
  <r>
    <x v="228"/>
    <x v="4"/>
    <x v="4"/>
    <x v="5"/>
    <x v="38"/>
    <x v="38"/>
    <x v="0"/>
    <x v="0"/>
    <x v="0"/>
    <x v="0"/>
    <n v="3.3769999999999998"/>
    <m/>
    <n v="0"/>
    <n v="0"/>
    <n v="3.3155000000000001"/>
    <n v="-6.1499999999999999E-2"/>
    <n v="0"/>
    <n v="15"/>
    <x v="0"/>
    <x v="4"/>
    <n v="1864968.75"/>
  </r>
  <r>
    <x v="229"/>
    <x v="2"/>
    <x v="2"/>
    <x v="2"/>
    <x v="22"/>
    <x v="22"/>
    <x v="0"/>
    <x v="0"/>
    <x v="0"/>
    <x v="0"/>
    <n v="72.5"/>
    <n v="73.2"/>
    <n v="73.2"/>
    <n v="74.53"/>
    <n v="73.680000000000007"/>
    <n v="1.18"/>
    <n v="5"/>
    <n v="293"/>
    <x v="0"/>
    <x v="2"/>
    <n v="21588240"/>
  </r>
  <r>
    <x v="229"/>
    <x v="2"/>
    <x v="2"/>
    <x v="5"/>
    <x v="24"/>
    <x v="24"/>
    <x v="0"/>
    <x v="0"/>
    <x v="0"/>
    <x v="0"/>
    <n v="3.3795000000000002"/>
    <m/>
    <n v="0"/>
    <n v="0"/>
    <n v="3.2839999999999998"/>
    <n v="-9.5500000000000002E-2"/>
    <n v="0"/>
    <n v="36"/>
    <x v="0"/>
    <x v="4"/>
    <n v="4433400"/>
  </r>
  <r>
    <x v="229"/>
    <x v="2"/>
    <x v="2"/>
    <x v="6"/>
    <x v="34"/>
    <x v="34"/>
    <x v="0"/>
    <x v="0"/>
    <x v="0"/>
    <x v="0"/>
    <n v="4.8680000000000003"/>
    <m/>
    <n v="0"/>
    <n v="0"/>
    <n v="4.87"/>
    <n v="2E-3"/>
    <n v="0"/>
    <n v="2"/>
    <x v="0"/>
    <x v="5"/>
    <n v="243500"/>
  </r>
  <r>
    <x v="229"/>
    <x v="2"/>
    <x v="2"/>
    <x v="0"/>
    <x v="28"/>
    <x v="28"/>
    <x v="0"/>
    <x v="0"/>
    <x v="0"/>
    <x v="0"/>
    <n v="4.25"/>
    <n v="4.28"/>
    <n v="4.2699999999999996"/>
    <n v="4.28"/>
    <n v="4.2699999999999996"/>
    <n v="0.02"/>
    <n v="20"/>
    <n v="6745"/>
    <x v="0"/>
    <x v="0"/>
    <n v="144005750"/>
  </r>
  <r>
    <x v="229"/>
    <x v="2"/>
    <x v="2"/>
    <x v="4"/>
    <x v="32"/>
    <x v="32"/>
    <x v="0"/>
    <x v="0"/>
    <x v="0"/>
    <x v="0"/>
    <n v="3447.2"/>
    <m/>
    <n v="0"/>
    <n v="0"/>
    <n v="3447.2"/>
    <n v="0"/>
    <n v="0"/>
    <n v="9"/>
    <x v="0"/>
    <x v="3"/>
    <n v="3102480"/>
  </r>
  <r>
    <x v="229"/>
    <x v="2"/>
    <x v="2"/>
    <x v="14"/>
    <x v="33"/>
    <x v="33"/>
    <x v="0"/>
    <x v="0"/>
    <x v="0"/>
    <x v="0"/>
    <n v="5.5359999999999996"/>
    <m/>
    <n v="0"/>
    <n v="0"/>
    <n v="5.7232000000000003"/>
    <n v="0.18720000000000001"/>
    <n v="0"/>
    <n v="142"/>
    <x v="0"/>
    <x v="0"/>
    <n v="4063472"/>
  </r>
  <r>
    <x v="229"/>
    <x v="2"/>
    <x v="2"/>
    <x v="7"/>
    <x v="31"/>
    <x v="31"/>
    <x v="0"/>
    <x v="0"/>
    <x v="0"/>
    <x v="0"/>
    <n v="1059.95"/>
    <m/>
    <n v="0"/>
    <n v="0"/>
    <n v="1062.45"/>
    <n v="2.5"/>
    <n v="0"/>
    <n v="22"/>
    <x v="0"/>
    <x v="3"/>
    <n v="2337390"/>
  </r>
  <r>
    <x v="229"/>
    <x v="2"/>
    <x v="2"/>
    <x v="9"/>
    <x v="30"/>
    <x v="30"/>
    <x v="0"/>
    <x v="0"/>
    <x v="0"/>
    <x v="0"/>
    <n v="1253.2"/>
    <m/>
    <n v="0"/>
    <n v="0"/>
    <n v="1299"/>
    <n v="45.8"/>
    <n v="0"/>
    <n v="21"/>
    <x v="0"/>
    <x v="3"/>
    <n v="2727900"/>
  </r>
  <r>
    <x v="229"/>
    <x v="2"/>
    <x v="2"/>
    <x v="3"/>
    <x v="36"/>
    <x v="36"/>
    <x v="0"/>
    <x v="0"/>
    <x v="0"/>
    <x v="0"/>
    <n v="10.4825"/>
    <m/>
    <n v="0"/>
    <n v="0"/>
    <n v="10.555"/>
    <n v="7.2499999999999995E-2"/>
    <n v="0"/>
    <n v="38"/>
    <x v="0"/>
    <x v="0"/>
    <n v="2005450"/>
  </r>
  <r>
    <x v="229"/>
    <x v="2"/>
    <x v="2"/>
    <x v="8"/>
    <x v="29"/>
    <x v="29"/>
    <x v="0"/>
    <x v="0"/>
    <x v="0"/>
    <x v="0"/>
    <n v="37.555"/>
    <m/>
    <n v="0"/>
    <n v="0"/>
    <n v="37.365000000000002"/>
    <n v="-0.19"/>
    <n v="0"/>
    <n v="93"/>
    <x v="0"/>
    <x v="0"/>
    <n v="17374725"/>
  </r>
  <r>
    <x v="229"/>
    <x v="2"/>
    <x v="2"/>
    <x v="15"/>
    <x v="41"/>
    <x v="41"/>
    <x v="0"/>
    <x v="0"/>
    <x v="0"/>
    <x v="0"/>
    <n v="5.5548000000000002"/>
    <m/>
    <n v="0"/>
    <n v="0"/>
    <n v="5.7610000000000001"/>
    <n v="0.20619999999999999"/>
    <n v="0"/>
    <n v="139"/>
    <x v="0"/>
    <x v="0"/>
    <n v="4003895"/>
  </r>
  <r>
    <x v="229"/>
    <x v="2"/>
    <x v="2"/>
    <x v="1"/>
    <x v="35"/>
    <x v="35"/>
    <x v="0"/>
    <x v="0"/>
    <x v="0"/>
    <x v="0"/>
    <n v="0.1658"/>
    <m/>
    <n v="0"/>
    <n v="0"/>
    <n v="0.16420000000000001"/>
    <n v="-1.6000000000000001E-3"/>
    <n v="0"/>
    <n v="5"/>
    <x v="0"/>
    <x v="1"/>
    <n v="91952"/>
  </r>
  <r>
    <x v="229"/>
    <x v="5"/>
    <x v="5"/>
    <x v="3"/>
    <x v="40"/>
    <x v="40"/>
    <x v="0"/>
    <x v="0"/>
    <x v="0"/>
    <x v="0"/>
    <n v="10.567500000000001"/>
    <n v="10.65"/>
    <n v="10.65"/>
    <n v="10.65"/>
    <n v="10.6525"/>
    <n v="8.5000000000000006E-2"/>
    <n v="9"/>
    <n v="355"/>
    <x v="0"/>
    <x v="0"/>
    <n v="18908187.5"/>
  </r>
  <r>
    <x v="229"/>
    <x v="3"/>
    <x v="3"/>
    <x v="2"/>
    <x v="45"/>
    <x v="45"/>
    <x v="0"/>
    <x v="0"/>
    <x v="0"/>
    <x v="0"/>
    <n v="70.180000000000007"/>
    <n v="71.44"/>
    <n v="71.44"/>
    <n v="71.44"/>
    <n v="71.44"/>
    <n v="1.26"/>
    <n v="4"/>
    <n v="26"/>
    <x v="0"/>
    <x v="2"/>
    <n v="1857440"/>
  </r>
  <r>
    <x v="229"/>
    <x v="3"/>
    <x v="3"/>
    <x v="5"/>
    <x v="37"/>
    <x v="37"/>
    <x v="0"/>
    <x v="0"/>
    <x v="0"/>
    <x v="0"/>
    <n v="3.3460000000000001"/>
    <m/>
    <n v="0"/>
    <n v="0"/>
    <n v="3.2450000000000001"/>
    <n v="-0.10100000000000001"/>
    <n v="0"/>
    <n v="19"/>
    <x v="0"/>
    <x v="4"/>
    <n v="2312062.5"/>
  </r>
  <r>
    <x v="229"/>
    <x v="3"/>
    <x v="3"/>
    <x v="0"/>
    <x v="39"/>
    <x v="39"/>
    <x v="0"/>
    <x v="0"/>
    <x v="0"/>
    <x v="0"/>
    <n v="4.3899999999999997"/>
    <m/>
    <n v="0"/>
    <n v="0"/>
    <n v="4.4124999999999996"/>
    <n v="2.2499999999999999E-2"/>
    <n v="0"/>
    <n v="117"/>
    <x v="0"/>
    <x v="0"/>
    <n v="2581312.5"/>
  </r>
  <r>
    <x v="229"/>
    <x v="3"/>
    <x v="3"/>
    <x v="7"/>
    <x v="43"/>
    <x v="43"/>
    <x v="0"/>
    <x v="0"/>
    <x v="0"/>
    <x v="0"/>
    <n v="1072.8499999999999"/>
    <m/>
    <n v="0"/>
    <n v="0"/>
    <n v="1072.8499999999999"/>
    <n v="0"/>
    <n v="0"/>
    <n v="8"/>
    <x v="0"/>
    <x v="3"/>
    <n v="858280"/>
  </r>
  <r>
    <x v="229"/>
    <x v="3"/>
    <x v="3"/>
    <x v="9"/>
    <x v="44"/>
    <x v="44"/>
    <x v="0"/>
    <x v="0"/>
    <x v="0"/>
    <x v="0"/>
    <n v="1260.5"/>
    <n v="1309.4000000000001"/>
    <n v="1309.4000000000001"/>
    <n v="1310.3"/>
    <n v="1313.6"/>
    <n v="53.1"/>
    <n v="3"/>
    <n v="21"/>
    <x v="0"/>
    <x v="3"/>
    <n v="2758560"/>
  </r>
  <r>
    <x v="229"/>
    <x v="3"/>
    <x v="3"/>
    <x v="8"/>
    <x v="42"/>
    <x v="42"/>
    <x v="0"/>
    <x v="0"/>
    <x v="0"/>
    <x v="0"/>
    <n v="37.97"/>
    <m/>
    <n v="0"/>
    <n v="0"/>
    <n v="37.97"/>
    <n v="0"/>
    <n v="0"/>
    <n v="5"/>
    <x v="0"/>
    <x v="0"/>
    <n v="949250"/>
  </r>
  <r>
    <x v="229"/>
    <x v="4"/>
    <x v="4"/>
    <x v="5"/>
    <x v="38"/>
    <x v="38"/>
    <x v="0"/>
    <x v="0"/>
    <x v="0"/>
    <x v="0"/>
    <n v="3.3155000000000001"/>
    <m/>
    <n v="0"/>
    <n v="0"/>
    <n v="3.2149999999999999"/>
    <n v="-0.10050000000000001"/>
    <n v="0"/>
    <n v="15"/>
    <x v="0"/>
    <x v="4"/>
    <n v="1808437.5"/>
  </r>
  <r>
    <x v="230"/>
    <x v="2"/>
    <x v="2"/>
    <x v="2"/>
    <x v="22"/>
    <x v="22"/>
    <x v="0"/>
    <x v="0"/>
    <x v="0"/>
    <x v="0"/>
    <n v="73.680000000000007"/>
    <m/>
    <n v="0"/>
    <n v="0"/>
    <n v="73.680000000000007"/>
    <n v="0"/>
    <n v="0"/>
    <n v="293"/>
    <x v="0"/>
    <x v="2"/>
    <n v="21588240"/>
  </r>
  <r>
    <x v="230"/>
    <x v="2"/>
    <x v="2"/>
    <x v="5"/>
    <x v="24"/>
    <x v="24"/>
    <x v="0"/>
    <x v="0"/>
    <x v="0"/>
    <x v="0"/>
    <n v="3.2839999999999998"/>
    <m/>
    <n v="0"/>
    <n v="0"/>
    <n v="3.2839999999999998"/>
    <n v="0"/>
    <n v="0"/>
    <n v="36"/>
    <x v="0"/>
    <x v="4"/>
    <n v="4433400"/>
  </r>
  <r>
    <x v="230"/>
    <x v="2"/>
    <x v="2"/>
    <x v="6"/>
    <x v="34"/>
    <x v="34"/>
    <x v="0"/>
    <x v="0"/>
    <x v="0"/>
    <x v="0"/>
    <n v="4.87"/>
    <m/>
    <n v="0"/>
    <n v="0"/>
    <n v="4.87"/>
    <n v="0"/>
    <n v="0"/>
    <n v="2"/>
    <x v="0"/>
    <x v="5"/>
    <n v="243500"/>
  </r>
  <r>
    <x v="230"/>
    <x v="2"/>
    <x v="2"/>
    <x v="0"/>
    <x v="28"/>
    <x v="28"/>
    <x v="0"/>
    <x v="0"/>
    <x v="0"/>
    <x v="0"/>
    <n v="4.2699999999999996"/>
    <m/>
    <n v="0"/>
    <n v="0"/>
    <n v="4.2699999999999996"/>
    <n v="0"/>
    <n v="10"/>
    <n v="6745"/>
    <x v="0"/>
    <x v="0"/>
    <n v="144005750"/>
  </r>
  <r>
    <x v="230"/>
    <x v="2"/>
    <x v="2"/>
    <x v="4"/>
    <x v="32"/>
    <x v="32"/>
    <x v="0"/>
    <x v="0"/>
    <x v="0"/>
    <x v="0"/>
    <n v="3447.2"/>
    <m/>
    <n v="0"/>
    <n v="0"/>
    <n v="3447.2"/>
    <n v="0"/>
    <n v="0"/>
    <n v="9"/>
    <x v="0"/>
    <x v="3"/>
    <n v="3102480"/>
  </r>
  <r>
    <x v="230"/>
    <x v="2"/>
    <x v="2"/>
    <x v="14"/>
    <x v="33"/>
    <x v="33"/>
    <x v="0"/>
    <x v="0"/>
    <x v="0"/>
    <x v="0"/>
    <n v="5.7232000000000003"/>
    <m/>
    <n v="0"/>
    <n v="0"/>
    <n v="5.7232000000000003"/>
    <n v="0"/>
    <n v="0"/>
    <n v="142"/>
    <x v="0"/>
    <x v="0"/>
    <n v="4063472"/>
  </r>
  <r>
    <x v="230"/>
    <x v="2"/>
    <x v="2"/>
    <x v="7"/>
    <x v="31"/>
    <x v="31"/>
    <x v="0"/>
    <x v="0"/>
    <x v="0"/>
    <x v="0"/>
    <n v="1062.45"/>
    <m/>
    <n v="0"/>
    <n v="0"/>
    <n v="1062.45"/>
    <n v="0"/>
    <n v="0"/>
    <n v="22"/>
    <x v="0"/>
    <x v="3"/>
    <n v="2337390"/>
  </r>
  <r>
    <x v="230"/>
    <x v="2"/>
    <x v="2"/>
    <x v="9"/>
    <x v="30"/>
    <x v="30"/>
    <x v="0"/>
    <x v="0"/>
    <x v="0"/>
    <x v="0"/>
    <n v="1299"/>
    <m/>
    <n v="0"/>
    <n v="0"/>
    <n v="1299"/>
    <n v="0"/>
    <n v="0"/>
    <n v="21"/>
    <x v="0"/>
    <x v="3"/>
    <n v="2727900"/>
  </r>
  <r>
    <x v="230"/>
    <x v="2"/>
    <x v="2"/>
    <x v="3"/>
    <x v="36"/>
    <x v="36"/>
    <x v="0"/>
    <x v="0"/>
    <x v="0"/>
    <x v="0"/>
    <n v="10.555"/>
    <m/>
    <n v="0"/>
    <n v="0"/>
    <n v="10.555"/>
    <n v="0"/>
    <n v="0"/>
    <n v="38"/>
    <x v="0"/>
    <x v="0"/>
    <n v="2005450"/>
  </r>
  <r>
    <x v="230"/>
    <x v="2"/>
    <x v="2"/>
    <x v="8"/>
    <x v="29"/>
    <x v="29"/>
    <x v="0"/>
    <x v="0"/>
    <x v="0"/>
    <x v="0"/>
    <n v="37.365000000000002"/>
    <m/>
    <n v="0"/>
    <n v="0"/>
    <n v="37.365000000000002"/>
    <n v="0"/>
    <n v="0"/>
    <n v="93"/>
    <x v="0"/>
    <x v="0"/>
    <n v="17374725"/>
  </r>
  <r>
    <x v="230"/>
    <x v="2"/>
    <x v="2"/>
    <x v="15"/>
    <x v="41"/>
    <x v="41"/>
    <x v="0"/>
    <x v="0"/>
    <x v="0"/>
    <x v="0"/>
    <n v="5.7610000000000001"/>
    <m/>
    <n v="0"/>
    <n v="0"/>
    <n v="5.7610000000000001"/>
    <n v="0"/>
    <n v="0"/>
    <n v="139"/>
    <x v="0"/>
    <x v="0"/>
    <n v="4003895"/>
  </r>
  <r>
    <x v="230"/>
    <x v="2"/>
    <x v="2"/>
    <x v="1"/>
    <x v="35"/>
    <x v="35"/>
    <x v="0"/>
    <x v="0"/>
    <x v="0"/>
    <x v="0"/>
    <n v="0.16420000000000001"/>
    <m/>
    <n v="0"/>
    <n v="0"/>
    <n v="0.16420000000000001"/>
    <n v="0"/>
    <n v="0"/>
    <n v="5"/>
    <x v="0"/>
    <x v="1"/>
    <n v="91952"/>
  </r>
  <r>
    <x v="230"/>
    <x v="5"/>
    <x v="5"/>
    <x v="3"/>
    <x v="40"/>
    <x v="40"/>
    <x v="0"/>
    <x v="0"/>
    <x v="0"/>
    <x v="0"/>
    <n v="10.6525"/>
    <m/>
    <n v="0"/>
    <n v="0"/>
    <n v="10.6525"/>
    <n v="0"/>
    <n v="0"/>
    <n v="355"/>
    <x v="0"/>
    <x v="0"/>
    <n v="18908187.5"/>
  </r>
  <r>
    <x v="230"/>
    <x v="3"/>
    <x v="3"/>
    <x v="2"/>
    <x v="45"/>
    <x v="45"/>
    <x v="0"/>
    <x v="0"/>
    <x v="0"/>
    <x v="0"/>
    <n v="71.44"/>
    <m/>
    <n v="0"/>
    <n v="0"/>
    <n v="71.44"/>
    <n v="0"/>
    <n v="0"/>
    <n v="26"/>
    <x v="0"/>
    <x v="2"/>
    <n v="1857440"/>
  </r>
  <r>
    <x v="230"/>
    <x v="3"/>
    <x v="3"/>
    <x v="5"/>
    <x v="37"/>
    <x v="37"/>
    <x v="0"/>
    <x v="0"/>
    <x v="0"/>
    <x v="0"/>
    <n v="3.2450000000000001"/>
    <m/>
    <n v="0"/>
    <n v="0"/>
    <n v="3.2450000000000001"/>
    <n v="0"/>
    <n v="0"/>
    <n v="19"/>
    <x v="0"/>
    <x v="4"/>
    <n v="2312062.5"/>
  </r>
  <r>
    <x v="230"/>
    <x v="3"/>
    <x v="3"/>
    <x v="0"/>
    <x v="39"/>
    <x v="39"/>
    <x v="0"/>
    <x v="0"/>
    <x v="0"/>
    <x v="0"/>
    <n v="4.4124999999999996"/>
    <m/>
    <n v="0"/>
    <n v="0"/>
    <n v="4.4124999999999996"/>
    <n v="0"/>
    <n v="0"/>
    <n v="117"/>
    <x v="0"/>
    <x v="0"/>
    <n v="2581312.5"/>
  </r>
  <r>
    <x v="230"/>
    <x v="3"/>
    <x v="3"/>
    <x v="7"/>
    <x v="43"/>
    <x v="43"/>
    <x v="0"/>
    <x v="0"/>
    <x v="0"/>
    <x v="0"/>
    <n v="1072.8499999999999"/>
    <m/>
    <n v="0"/>
    <n v="0"/>
    <n v="1072.8499999999999"/>
    <n v="0"/>
    <n v="0"/>
    <n v="8"/>
    <x v="0"/>
    <x v="3"/>
    <n v="858280"/>
  </r>
  <r>
    <x v="230"/>
    <x v="3"/>
    <x v="3"/>
    <x v="9"/>
    <x v="44"/>
    <x v="44"/>
    <x v="0"/>
    <x v="0"/>
    <x v="0"/>
    <x v="0"/>
    <n v="1313.6"/>
    <m/>
    <n v="0"/>
    <n v="0"/>
    <n v="1313.6"/>
    <n v="0"/>
    <n v="0"/>
    <n v="21"/>
    <x v="0"/>
    <x v="3"/>
    <n v="2758560"/>
  </r>
  <r>
    <x v="230"/>
    <x v="3"/>
    <x v="3"/>
    <x v="8"/>
    <x v="42"/>
    <x v="42"/>
    <x v="0"/>
    <x v="0"/>
    <x v="0"/>
    <x v="0"/>
    <n v="37.97"/>
    <m/>
    <n v="0"/>
    <n v="0"/>
    <n v="37.97"/>
    <n v="0"/>
    <n v="0"/>
    <n v="5"/>
    <x v="0"/>
    <x v="0"/>
    <n v="949250"/>
  </r>
  <r>
    <x v="230"/>
    <x v="4"/>
    <x v="4"/>
    <x v="5"/>
    <x v="38"/>
    <x v="38"/>
    <x v="0"/>
    <x v="0"/>
    <x v="0"/>
    <x v="0"/>
    <n v="3.2149999999999999"/>
    <m/>
    <n v="0"/>
    <n v="0"/>
    <n v="3.2149999999999999"/>
    <n v="0"/>
    <n v="0"/>
    <n v="15"/>
    <x v="0"/>
    <x v="4"/>
    <n v="1808437.5"/>
  </r>
  <r>
    <x v="231"/>
    <x v="2"/>
    <x v="2"/>
    <x v="2"/>
    <x v="22"/>
    <x v="22"/>
    <x v="0"/>
    <x v="0"/>
    <x v="0"/>
    <x v="0"/>
    <n v="73.680000000000007"/>
    <m/>
    <n v="0"/>
    <n v="0"/>
    <n v="73.680000000000007"/>
    <n v="0"/>
    <n v="0"/>
    <n v="293"/>
    <x v="0"/>
    <x v="2"/>
    <n v="21588240"/>
  </r>
  <r>
    <x v="231"/>
    <x v="2"/>
    <x v="2"/>
    <x v="5"/>
    <x v="24"/>
    <x v="24"/>
    <x v="0"/>
    <x v="0"/>
    <x v="0"/>
    <x v="0"/>
    <n v="3.2839999999999998"/>
    <n v="3.26"/>
    <n v="3.26"/>
    <n v="3.26"/>
    <n v="3.1960000000000002"/>
    <n v="-8.7999999999999995E-2"/>
    <n v="8"/>
    <n v="28"/>
    <x v="0"/>
    <x v="4"/>
    <n v="3355800"/>
  </r>
  <r>
    <x v="231"/>
    <x v="2"/>
    <x v="2"/>
    <x v="6"/>
    <x v="34"/>
    <x v="34"/>
    <x v="0"/>
    <x v="0"/>
    <x v="0"/>
    <x v="0"/>
    <n v="4.87"/>
    <m/>
    <n v="0"/>
    <n v="0"/>
    <n v="4.87"/>
    <n v="0"/>
    <n v="0"/>
    <n v="2"/>
    <x v="0"/>
    <x v="5"/>
    <n v="243500"/>
  </r>
  <r>
    <x v="231"/>
    <x v="2"/>
    <x v="2"/>
    <x v="0"/>
    <x v="28"/>
    <x v="28"/>
    <x v="0"/>
    <x v="0"/>
    <x v="0"/>
    <x v="0"/>
    <n v="4.2699999999999996"/>
    <n v="4.3"/>
    <n v="4.3"/>
    <n v="4.3"/>
    <n v="4.3"/>
    <n v="0.03"/>
    <n v="10"/>
    <n v="6755"/>
    <x v="0"/>
    <x v="0"/>
    <n v="145232500"/>
  </r>
  <r>
    <x v="231"/>
    <x v="2"/>
    <x v="2"/>
    <x v="4"/>
    <x v="32"/>
    <x v="32"/>
    <x v="0"/>
    <x v="0"/>
    <x v="0"/>
    <x v="0"/>
    <n v="3447.2"/>
    <m/>
    <n v="0"/>
    <n v="0"/>
    <n v="3431.8"/>
    <n v="-15.4"/>
    <n v="0"/>
    <n v="9"/>
    <x v="0"/>
    <x v="3"/>
    <n v="3088620"/>
  </r>
  <r>
    <x v="231"/>
    <x v="2"/>
    <x v="2"/>
    <x v="14"/>
    <x v="33"/>
    <x v="33"/>
    <x v="0"/>
    <x v="0"/>
    <x v="0"/>
    <x v="0"/>
    <n v="5.7232000000000003"/>
    <m/>
    <n v="0"/>
    <n v="0"/>
    <n v="5.8285999999999998"/>
    <n v="0.10539999999999999"/>
    <n v="0"/>
    <n v="142"/>
    <x v="0"/>
    <x v="0"/>
    <n v="4138306"/>
  </r>
  <r>
    <x v="231"/>
    <x v="2"/>
    <x v="2"/>
    <x v="7"/>
    <x v="31"/>
    <x v="31"/>
    <x v="0"/>
    <x v="0"/>
    <x v="0"/>
    <x v="0"/>
    <n v="1062.45"/>
    <m/>
    <n v="0"/>
    <n v="0"/>
    <n v="1059.5"/>
    <n v="-2.95"/>
    <n v="0"/>
    <n v="22"/>
    <x v="0"/>
    <x v="3"/>
    <n v="2330900"/>
  </r>
  <r>
    <x v="231"/>
    <x v="2"/>
    <x v="2"/>
    <x v="9"/>
    <x v="30"/>
    <x v="30"/>
    <x v="0"/>
    <x v="0"/>
    <x v="0"/>
    <x v="0"/>
    <n v="1299"/>
    <n v="1296.5999999999999"/>
    <n v="1296.5999999999999"/>
    <n v="1296.5999999999999"/>
    <n v="1284.9000000000001"/>
    <n v="-14.1"/>
    <n v="1"/>
    <n v="22"/>
    <x v="0"/>
    <x v="3"/>
    <n v="2826780"/>
  </r>
  <r>
    <x v="231"/>
    <x v="2"/>
    <x v="2"/>
    <x v="3"/>
    <x v="36"/>
    <x v="36"/>
    <x v="0"/>
    <x v="0"/>
    <x v="0"/>
    <x v="0"/>
    <n v="10.555"/>
    <m/>
    <n v="0"/>
    <n v="0"/>
    <n v="10.577500000000001"/>
    <n v="2.2499999999999999E-2"/>
    <n v="0"/>
    <n v="38"/>
    <x v="0"/>
    <x v="0"/>
    <n v="2009725"/>
  </r>
  <r>
    <x v="231"/>
    <x v="2"/>
    <x v="2"/>
    <x v="8"/>
    <x v="29"/>
    <x v="29"/>
    <x v="0"/>
    <x v="0"/>
    <x v="0"/>
    <x v="0"/>
    <n v="37.365000000000002"/>
    <n v="36.104999999999997"/>
    <n v="36.104999999999997"/>
    <n v="36.524999999999999"/>
    <n v="36.365000000000002"/>
    <n v="-1"/>
    <n v="23"/>
    <n v="114"/>
    <x v="0"/>
    <x v="0"/>
    <n v="20728050"/>
  </r>
  <r>
    <x v="231"/>
    <x v="2"/>
    <x v="2"/>
    <x v="15"/>
    <x v="41"/>
    <x v="41"/>
    <x v="0"/>
    <x v="0"/>
    <x v="0"/>
    <x v="0"/>
    <n v="5.7610000000000001"/>
    <m/>
    <n v="0"/>
    <n v="0"/>
    <n v="5.8541999999999996"/>
    <n v="9.3200000000000005E-2"/>
    <n v="0"/>
    <n v="139"/>
    <x v="0"/>
    <x v="0"/>
    <n v="4068669"/>
  </r>
  <r>
    <x v="231"/>
    <x v="5"/>
    <x v="5"/>
    <x v="3"/>
    <x v="40"/>
    <x v="40"/>
    <x v="0"/>
    <x v="0"/>
    <x v="0"/>
    <x v="0"/>
    <n v="10.6525"/>
    <m/>
    <n v="0"/>
    <n v="0"/>
    <n v="10.6525"/>
    <n v="0"/>
    <n v="0"/>
    <n v="355"/>
    <x v="0"/>
    <x v="0"/>
    <n v="18908187.5"/>
  </r>
  <r>
    <x v="231"/>
    <x v="3"/>
    <x v="3"/>
    <x v="2"/>
    <x v="45"/>
    <x v="45"/>
    <x v="0"/>
    <x v="0"/>
    <x v="0"/>
    <x v="0"/>
    <n v="71.44"/>
    <n v="72.3"/>
    <n v="72.3"/>
    <n v="72.3"/>
    <n v="72.3"/>
    <n v="0.86"/>
    <n v="10"/>
    <n v="21"/>
    <x v="0"/>
    <x v="2"/>
    <n v="1518300"/>
  </r>
  <r>
    <x v="231"/>
    <x v="3"/>
    <x v="3"/>
    <x v="5"/>
    <x v="37"/>
    <x v="37"/>
    <x v="0"/>
    <x v="0"/>
    <x v="0"/>
    <x v="0"/>
    <n v="3.2450000000000001"/>
    <m/>
    <n v="0"/>
    <n v="0"/>
    <n v="3.161"/>
    <n v="-8.4000000000000005E-2"/>
    <n v="0"/>
    <n v="19"/>
    <x v="0"/>
    <x v="4"/>
    <n v="2252212.5"/>
  </r>
  <r>
    <x v="231"/>
    <x v="3"/>
    <x v="3"/>
    <x v="0"/>
    <x v="39"/>
    <x v="39"/>
    <x v="0"/>
    <x v="0"/>
    <x v="0"/>
    <x v="0"/>
    <n v="4.4124999999999996"/>
    <n v="4.4850000000000003"/>
    <n v="4.4749999999999996"/>
    <n v="4.4850000000000003"/>
    <n v="4.47"/>
    <n v="5.7500000000000002E-2"/>
    <n v="155"/>
    <n v="272"/>
    <x v="0"/>
    <x v="0"/>
    <n v="6079200"/>
  </r>
  <r>
    <x v="231"/>
    <x v="3"/>
    <x v="3"/>
    <x v="7"/>
    <x v="43"/>
    <x v="43"/>
    <x v="0"/>
    <x v="0"/>
    <x v="0"/>
    <x v="0"/>
    <n v="1072.8499999999999"/>
    <m/>
    <n v="0"/>
    <n v="0"/>
    <n v="1071.55"/>
    <n v="-1.3"/>
    <n v="0"/>
    <n v="8"/>
    <x v="0"/>
    <x v="3"/>
    <n v="857240"/>
  </r>
  <r>
    <x v="231"/>
    <x v="3"/>
    <x v="3"/>
    <x v="9"/>
    <x v="44"/>
    <x v="44"/>
    <x v="0"/>
    <x v="0"/>
    <x v="0"/>
    <x v="0"/>
    <n v="1313.6"/>
    <m/>
    <n v="0"/>
    <n v="0"/>
    <n v="1293"/>
    <n v="-20.6"/>
    <n v="0"/>
    <n v="21"/>
    <x v="0"/>
    <x v="3"/>
    <n v="2715300"/>
  </r>
  <r>
    <x v="231"/>
    <x v="3"/>
    <x v="3"/>
    <x v="8"/>
    <x v="42"/>
    <x v="42"/>
    <x v="0"/>
    <x v="0"/>
    <x v="0"/>
    <x v="0"/>
    <n v="37.97"/>
    <n v="36.825000000000003"/>
    <n v="36.825000000000003"/>
    <n v="37.31"/>
    <n v="37.159999999999997"/>
    <n v="-0.81"/>
    <n v="6"/>
    <n v="11"/>
    <x v="0"/>
    <x v="0"/>
    <n v="2043800"/>
  </r>
  <r>
    <x v="231"/>
    <x v="4"/>
    <x v="4"/>
    <x v="5"/>
    <x v="38"/>
    <x v="38"/>
    <x v="0"/>
    <x v="0"/>
    <x v="0"/>
    <x v="0"/>
    <n v="3.2149999999999999"/>
    <m/>
    <n v="0"/>
    <n v="0"/>
    <n v="3.1309999999999998"/>
    <n v="-8.4000000000000005E-2"/>
    <n v="0"/>
    <n v="15"/>
    <x v="0"/>
    <x v="4"/>
    <n v="1761187.5"/>
  </r>
  <r>
    <x v="232"/>
    <x v="2"/>
    <x v="2"/>
    <x v="2"/>
    <x v="22"/>
    <x v="22"/>
    <x v="0"/>
    <x v="0"/>
    <x v="0"/>
    <x v="0"/>
    <n v="73.680000000000007"/>
    <n v="75.28"/>
    <n v="74.650000000000006"/>
    <n v="75.55"/>
    <n v="74.16"/>
    <n v="0.48"/>
    <n v="75"/>
    <n v="368"/>
    <x v="0"/>
    <x v="2"/>
    <n v="27290880"/>
  </r>
  <r>
    <x v="232"/>
    <x v="2"/>
    <x v="2"/>
    <x v="5"/>
    <x v="24"/>
    <x v="24"/>
    <x v="0"/>
    <x v="0"/>
    <x v="0"/>
    <x v="0"/>
    <n v="3.1960000000000002"/>
    <n v="3.16"/>
    <n v="3.16"/>
    <n v="3.16"/>
    <n v="3.24"/>
    <n v="4.3999999999999997E-2"/>
    <n v="1"/>
    <n v="28"/>
    <x v="0"/>
    <x v="4"/>
    <n v="3402000"/>
  </r>
  <r>
    <x v="232"/>
    <x v="2"/>
    <x v="2"/>
    <x v="0"/>
    <x v="28"/>
    <x v="28"/>
    <x v="0"/>
    <x v="0"/>
    <x v="0"/>
    <x v="0"/>
    <n v="4.3"/>
    <m/>
    <n v="0"/>
    <n v="0"/>
    <n v="4.22"/>
    <n v="-0.08"/>
    <n v="10"/>
    <n v="6755"/>
    <x v="0"/>
    <x v="0"/>
    <n v="142530500"/>
  </r>
  <r>
    <x v="232"/>
    <x v="2"/>
    <x v="2"/>
    <x v="4"/>
    <x v="32"/>
    <x v="32"/>
    <x v="0"/>
    <x v="0"/>
    <x v="0"/>
    <x v="0"/>
    <n v="3431.8"/>
    <m/>
    <n v="0"/>
    <n v="0"/>
    <n v="3431.8"/>
    <n v="0"/>
    <n v="0"/>
    <n v="9"/>
    <x v="0"/>
    <x v="3"/>
    <n v="3088620"/>
  </r>
  <r>
    <x v="232"/>
    <x v="2"/>
    <x v="2"/>
    <x v="14"/>
    <x v="33"/>
    <x v="33"/>
    <x v="0"/>
    <x v="0"/>
    <x v="0"/>
    <x v="0"/>
    <n v="5.8285999999999998"/>
    <m/>
    <n v="0"/>
    <n v="0"/>
    <n v="5.6859999999999999"/>
    <n v="-0.1426"/>
    <n v="0"/>
    <n v="142"/>
    <x v="0"/>
    <x v="0"/>
    <n v="4037060"/>
  </r>
  <r>
    <x v="232"/>
    <x v="2"/>
    <x v="2"/>
    <x v="7"/>
    <x v="31"/>
    <x v="31"/>
    <x v="0"/>
    <x v="0"/>
    <x v="0"/>
    <x v="0"/>
    <n v="1059.5"/>
    <m/>
    <n v="0"/>
    <n v="0"/>
    <n v="1078.9000000000001"/>
    <n v="19.399999999999999"/>
    <n v="0"/>
    <n v="22"/>
    <x v="0"/>
    <x v="3"/>
    <n v="2373580"/>
  </r>
  <r>
    <x v="232"/>
    <x v="2"/>
    <x v="2"/>
    <x v="9"/>
    <x v="30"/>
    <x v="30"/>
    <x v="0"/>
    <x v="0"/>
    <x v="0"/>
    <x v="0"/>
    <n v="1284.9000000000001"/>
    <m/>
    <n v="0"/>
    <n v="0"/>
    <n v="1303.5"/>
    <n v="18.600000000000001"/>
    <n v="0"/>
    <n v="22"/>
    <x v="0"/>
    <x v="3"/>
    <n v="2867700"/>
  </r>
  <r>
    <x v="232"/>
    <x v="2"/>
    <x v="2"/>
    <x v="3"/>
    <x v="36"/>
    <x v="36"/>
    <x v="0"/>
    <x v="0"/>
    <x v="0"/>
    <x v="0"/>
    <n v="10.577500000000001"/>
    <m/>
    <n v="0"/>
    <n v="0"/>
    <n v="10.512499999999999"/>
    <n v="-6.5000000000000002E-2"/>
    <n v="0"/>
    <n v="38"/>
    <x v="0"/>
    <x v="0"/>
    <n v="1997375"/>
  </r>
  <r>
    <x v="232"/>
    <x v="2"/>
    <x v="2"/>
    <x v="8"/>
    <x v="29"/>
    <x v="29"/>
    <x v="0"/>
    <x v="0"/>
    <x v="0"/>
    <x v="0"/>
    <n v="36.365000000000002"/>
    <n v="36.255000000000003"/>
    <n v="36.244999999999997"/>
    <n v="36.255000000000003"/>
    <n v="36.465000000000003"/>
    <n v="0.1"/>
    <n v="20"/>
    <n v="94"/>
    <x v="0"/>
    <x v="0"/>
    <n v="17138550"/>
  </r>
  <r>
    <x v="232"/>
    <x v="2"/>
    <x v="2"/>
    <x v="15"/>
    <x v="41"/>
    <x v="41"/>
    <x v="0"/>
    <x v="0"/>
    <x v="0"/>
    <x v="0"/>
    <n v="5.8541999999999996"/>
    <n v="5.8475000000000001"/>
    <n v="5.8"/>
    <n v="5.8475000000000001"/>
    <n v="5.7134999999999998"/>
    <n v="-0.14069999999999999"/>
    <n v="15"/>
    <n v="154"/>
    <x v="0"/>
    <x v="0"/>
    <n v="4399395"/>
  </r>
  <r>
    <x v="232"/>
    <x v="5"/>
    <x v="5"/>
    <x v="3"/>
    <x v="40"/>
    <x v="40"/>
    <x v="0"/>
    <x v="0"/>
    <x v="0"/>
    <x v="0"/>
    <n v="10.6525"/>
    <m/>
    <n v="0"/>
    <n v="0"/>
    <n v="10.59"/>
    <n v="-6.25E-2"/>
    <n v="0"/>
    <n v="355"/>
    <x v="0"/>
    <x v="0"/>
    <n v="18797250"/>
  </r>
  <r>
    <x v="232"/>
    <x v="3"/>
    <x v="3"/>
    <x v="2"/>
    <x v="45"/>
    <x v="45"/>
    <x v="0"/>
    <x v="0"/>
    <x v="0"/>
    <x v="0"/>
    <n v="72.3"/>
    <n v="72.8"/>
    <n v="72.22"/>
    <n v="72.8"/>
    <n v="72.42"/>
    <n v="0.12"/>
    <n v="21"/>
    <n v="24"/>
    <x v="0"/>
    <x v="2"/>
    <n v="1738080"/>
  </r>
  <r>
    <x v="232"/>
    <x v="3"/>
    <x v="3"/>
    <x v="5"/>
    <x v="37"/>
    <x v="37"/>
    <x v="0"/>
    <x v="0"/>
    <x v="0"/>
    <x v="0"/>
    <n v="3.161"/>
    <m/>
    <n v="0"/>
    <n v="0"/>
    <n v="3.18"/>
    <n v="1.9E-2"/>
    <n v="0"/>
    <n v="19"/>
    <x v="0"/>
    <x v="4"/>
    <n v="2265750"/>
  </r>
  <r>
    <x v="232"/>
    <x v="3"/>
    <x v="3"/>
    <x v="0"/>
    <x v="39"/>
    <x v="39"/>
    <x v="0"/>
    <x v="0"/>
    <x v="0"/>
    <x v="0"/>
    <n v="4.47"/>
    <n v="4.3925000000000001"/>
    <n v="4.3925000000000001"/>
    <n v="4.3925000000000001"/>
    <n v="4.3825000000000003"/>
    <n v="-8.7499999999999994E-2"/>
    <n v="5"/>
    <n v="277"/>
    <x v="0"/>
    <x v="0"/>
    <n v="6069762.5"/>
  </r>
  <r>
    <x v="232"/>
    <x v="3"/>
    <x v="3"/>
    <x v="7"/>
    <x v="43"/>
    <x v="43"/>
    <x v="0"/>
    <x v="0"/>
    <x v="0"/>
    <x v="0"/>
    <n v="1071.55"/>
    <m/>
    <n v="0"/>
    <n v="0"/>
    <n v="1088.3"/>
    <n v="16.75"/>
    <n v="0"/>
    <n v="8"/>
    <x v="0"/>
    <x v="3"/>
    <n v="870640"/>
  </r>
  <r>
    <x v="232"/>
    <x v="3"/>
    <x v="3"/>
    <x v="9"/>
    <x v="44"/>
    <x v="44"/>
    <x v="0"/>
    <x v="0"/>
    <x v="0"/>
    <x v="0"/>
    <n v="1293"/>
    <m/>
    <n v="0"/>
    <n v="0"/>
    <n v="1306.7"/>
    <n v="13.7"/>
    <n v="0"/>
    <n v="21"/>
    <x v="0"/>
    <x v="3"/>
    <n v="2744070"/>
  </r>
  <r>
    <x v="232"/>
    <x v="3"/>
    <x v="3"/>
    <x v="8"/>
    <x v="42"/>
    <x v="42"/>
    <x v="0"/>
    <x v="0"/>
    <x v="0"/>
    <x v="0"/>
    <n v="37.159999999999997"/>
    <m/>
    <n v="0"/>
    <n v="0"/>
    <n v="37.159999999999997"/>
    <n v="0"/>
    <n v="0"/>
    <n v="11"/>
    <x v="0"/>
    <x v="0"/>
    <n v="2043800"/>
  </r>
  <r>
    <x v="232"/>
    <x v="4"/>
    <x v="4"/>
    <x v="5"/>
    <x v="38"/>
    <x v="38"/>
    <x v="0"/>
    <x v="0"/>
    <x v="0"/>
    <x v="0"/>
    <n v="3.1309999999999998"/>
    <m/>
    <n v="0"/>
    <n v="0"/>
    <n v="3.1309999999999998"/>
    <n v="0"/>
    <n v="0"/>
    <n v="15"/>
    <x v="0"/>
    <x v="4"/>
    <n v="1761187.5"/>
  </r>
  <r>
    <x v="233"/>
    <x v="2"/>
    <x v="2"/>
    <x v="2"/>
    <x v="22"/>
    <x v="22"/>
    <x v="0"/>
    <x v="0"/>
    <x v="0"/>
    <x v="0"/>
    <n v="74.16"/>
    <n v="67.61"/>
    <n v="66.8"/>
    <n v="67.61"/>
    <n v="66"/>
    <n v="-8.16"/>
    <n v="21"/>
    <n v="377"/>
    <x v="0"/>
    <x v="2"/>
    <n v="24882000"/>
  </r>
  <r>
    <x v="233"/>
    <x v="2"/>
    <x v="2"/>
    <x v="5"/>
    <x v="24"/>
    <x v="24"/>
    <x v="0"/>
    <x v="0"/>
    <x v="0"/>
    <x v="0"/>
    <n v="3.24"/>
    <m/>
    <n v="0"/>
    <n v="0"/>
    <n v="3.1760000000000002"/>
    <n v="-6.4000000000000001E-2"/>
    <n v="0"/>
    <n v="28"/>
    <x v="0"/>
    <x v="4"/>
    <n v="3334800"/>
  </r>
  <r>
    <x v="233"/>
    <x v="2"/>
    <x v="2"/>
    <x v="0"/>
    <x v="28"/>
    <x v="28"/>
    <x v="0"/>
    <x v="0"/>
    <x v="0"/>
    <x v="0"/>
    <n v="4.22"/>
    <m/>
    <n v="0"/>
    <n v="0"/>
    <n v="4.1900000000000004"/>
    <n v="-0.03"/>
    <n v="0"/>
    <n v="6755"/>
    <x v="0"/>
    <x v="0"/>
    <n v="141517250"/>
  </r>
  <r>
    <x v="233"/>
    <x v="2"/>
    <x v="2"/>
    <x v="4"/>
    <x v="32"/>
    <x v="32"/>
    <x v="0"/>
    <x v="0"/>
    <x v="0"/>
    <x v="0"/>
    <n v="3431.8"/>
    <m/>
    <n v="0"/>
    <n v="0"/>
    <n v="3361.2"/>
    <n v="-70.599999999999994"/>
    <n v="0"/>
    <n v="9"/>
    <x v="0"/>
    <x v="3"/>
    <n v="3025080"/>
  </r>
  <r>
    <x v="233"/>
    <x v="2"/>
    <x v="2"/>
    <x v="14"/>
    <x v="33"/>
    <x v="33"/>
    <x v="0"/>
    <x v="0"/>
    <x v="0"/>
    <x v="0"/>
    <n v="5.6859999999999999"/>
    <m/>
    <n v="0"/>
    <n v="0"/>
    <n v="5.5445000000000002"/>
    <n v="-0.14149999999999999"/>
    <n v="0"/>
    <n v="142"/>
    <x v="0"/>
    <x v="0"/>
    <n v="3936595"/>
  </r>
  <r>
    <x v="233"/>
    <x v="2"/>
    <x v="2"/>
    <x v="7"/>
    <x v="31"/>
    <x v="31"/>
    <x v="0"/>
    <x v="0"/>
    <x v="0"/>
    <x v="0"/>
    <n v="1078.9000000000001"/>
    <m/>
    <n v="0"/>
    <n v="0"/>
    <n v="1075"/>
    <n v="-3.9"/>
    <n v="0"/>
    <n v="22"/>
    <x v="0"/>
    <x v="3"/>
    <n v="2365000"/>
  </r>
  <r>
    <x v="233"/>
    <x v="2"/>
    <x v="2"/>
    <x v="9"/>
    <x v="30"/>
    <x v="30"/>
    <x v="0"/>
    <x v="0"/>
    <x v="0"/>
    <x v="0"/>
    <n v="1303.5"/>
    <m/>
    <n v="0"/>
    <n v="0"/>
    <n v="1303.5"/>
    <n v="0"/>
    <n v="0"/>
    <n v="22"/>
    <x v="0"/>
    <x v="3"/>
    <n v="2867700"/>
  </r>
  <r>
    <x v="233"/>
    <x v="2"/>
    <x v="2"/>
    <x v="3"/>
    <x v="36"/>
    <x v="36"/>
    <x v="0"/>
    <x v="0"/>
    <x v="0"/>
    <x v="0"/>
    <n v="10.512499999999999"/>
    <m/>
    <n v="0"/>
    <n v="0"/>
    <n v="10.385"/>
    <n v="-0.1275"/>
    <n v="0"/>
    <n v="38"/>
    <x v="0"/>
    <x v="0"/>
    <n v="1973150"/>
  </r>
  <r>
    <x v="233"/>
    <x v="2"/>
    <x v="2"/>
    <x v="8"/>
    <x v="29"/>
    <x v="29"/>
    <x v="0"/>
    <x v="0"/>
    <x v="0"/>
    <x v="0"/>
    <n v="36.465000000000003"/>
    <n v="36.090000000000003"/>
    <n v="36.090000000000003"/>
    <n v="36.090000000000003"/>
    <n v="35.835000000000001"/>
    <n v="-0.63"/>
    <n v="2"/>
    <n v="92"/>
    <x v="0"/>
    <x v="0"/>
    <n v="16484100"/>
  </r>
  <r>
    <x v="233"/>
    <x v="2"/>
    <x v="2"/>
    <x v="15"/>
    <x v="41"/>
    <x v="41"/>
    <x v="0"/>
    <x v="0"/>
    <x v="0"/>
    <x v="0"/>
    <n v="5.7134999999999998"/>
    <m/>
    <n v="0"/>
    <n v="0"/>
    <n v="5.5774999999999997"/>
    <n v="-0.13600000000000001"/>
    <n v="0"/>
    <n v="154"/>
    <x v="0"/>
    <x v="0"/>
    <n v="4294675"/>
  </r>
  <r>
    <x v="233"/>
    <x v="5"/>
    <x v="5"/>
    <x v="3"/>
    <x v="40"/>
    <x v="40"/>
    <x v="0"/>
    <x v="0"/>
    <x v="0"/>
    <x v="0"/>
    <n v="10.59"/>
    <m/>
    <n v="0"/>
    <n v="0"/>
    <n v="10.4575"/>
    <n v="-0.13250000000000001"/>
    <n v="0"/>
    <n v="355"/>
    <x v="0"/>
    <x v="0"/>
    <n v="18562062.5"/>
  </r>
  <r>
    <x v="233"/>
    <x v="3"/>
    <x v="3"/>
    <x v="2"/>
    <x v="45"/>
    <x v="45"/>
    <x v="0"/>
    <x v="0"/>
    <x v="0"/>
    <x v="0"/>
    <n v="72.42"/>
    <n v="67.31"/>
    <n v="66.5"/>
    <n v="67.31"/>
    <n v="66.489999999999995"/>
    <n v="-5.93"/>
    <n v="13"/>
    <n v="37"/>
    <x v="0"/>
    <x v="2"/>
    <n v="2460130"/>
  </r>
  <r>
    <x v="233"/>
    <x v="3"/>
    <x v="3"/>
    <x v="5"/>
    <x v="37"/>
    <x v="37"/>
    <x v="0"/>
    <x v="0"/>
    <x v="0"/>
    <x v="0"/>
    <n v="3.18"/>
    <m/>
    <n v="0"/>
    <n v="0"/>
    <n v="3.1320000000000001"/>
    <n v="-4.8000000000000001E-2"/>
    <n v="0"/>
    <n v="19"/>
    <x v="0"/>
    <x v="4"/>
    <n v="2231550"/>
  </r>
  <r>
    <x v="233"/>
    <x v="3"/>
    <x v="3"/>
    <x v="0"/>
    <x v="39"/>
    <x v="39"/>
    <x v="0"/>
    <x v="0"/>
    <x v="0"/>
    <x v="0"/>
    <n v="4.3825000000000003"/>
    <m/>
    <n v="0"/>
    <n v="0"/>
    <n v="4.3499999999999996"/>
    <n v="-3.2500000000000001E-2"/>
    <n v="0"/>
    <n v="277"/>
    <x v="0"/>
    <x v="0"/>
    <n v="6024750"/>
  </r>
  <r>
    <x v="233"/>
    <x v="3"/>
    <x v="3"/>
    <x v="7"/>
    <x v="43"/>
    <x v="43"/>
    <x v="0"/>
    <x v="0"/>
    <x v="0"/>
    <x v="0"/>
    <n v="1088.3"/>
    <m/>
    <n v="0"/>
    <n v="0"/>
    <n v="1086.75"/>
    <n v="-1.55"/>
    <n v="0"/>
    <n v="8"/>
    <x v="0"/>
    <x v="3"/>
    <n v="869400"/>
  </r>
  <r>
    <x v="233"/>
    <x v="3"/>
    <x v="3"/>
    <x v="9"/>
    <x v="44"/>
    <x v="44"/>
    <x v="0"/>
    <x v="0"/>
    <x v="0"/>
    <x v="0"/>
    <n v="1306.7"/>
    <m/>
    <n v="0"/>
    <n v="0"/>
    <n v="1306.7"/>
    <n v="0"/>
    <n v="0"/>
    <n v="21"/>
    <x v="0"/>
    <x v="3"/>
    <n v="2744070"/>
  </r>
  <r>
    <x v="233"/>
    <x v="3"/>
    <x v="3"/>
    <x v="8"/>
    <x v="42"/>
    <x v="42"/>
    <x v="0"/>
    <x v="0"/>
    <x v="0"/>
    <x v="0"/>
    <n v="37.159999999999997"/>
    <m/>
    <n v="0"/>
    <n v="0"/>
    <n v="36.619999999999997"/>
    <n v="-0.54"/>
    <n v="0"/>
    <n v="11"/>
    <x v="0"/>
    <x v="0"/>
    <n v="2014100"/>
  </r>
  <r>
    <x v="233"/>
    <x v="4"/>
    <x v="4"/>
    <x v="5"/>
    <x v="38"/>
    <x v="38"/>
    <x v="0"/>
    <x v="0"/>
    <x v="0"/>
    <x v="0"/>
    <n v="3.1309999999999998"/>
    <m/>
    <n v="0"/>
    <n v="0"/>
    <n v="3.0960000000000001"/>
    <n v="-3.5000000000000003E-2"/>
    <n v="0"/>
    <n v="15"/>
    <x v="0"/>
    <x v="4"/>
    <n v="1741500"/>
  </r>
  <r>
    <x v="234"/>
    <x v="2"/>
    <x v="2"/>
    <x v="2"/>
    <x v="22"/>
    <x v="22"/>
    <x v="0"/>
    <x v="0"/>
    <x v="0"/>
    <x v="0"/>
    <n v="66"/>
    <n v="65"/>
    <n v="65"/>
    <n v="65"/>
    <n v="65.8"/>
    <n v="-0.2"/>
    <n v="10"/>
    <n v="367"/>
    <x v="0"/>
    <x v="2"/>
    <n v="24148600"/>
  </r>
  <r>
    <x v="234"/>
    <x v="2"/>
    <x v="2"/>
    <x v="5"/>
    <x v="24"/>
    <x v="24"/>
    <x v="0"/>
    <x v="0"/>
    <x v="0"/>
    <x v="0"/>
    <n v="3.1760000000000002"/>
    <m/>
    <n v="0"/>
    <n v="0"/>
    <n v="3.03"/>
    <n v="-0.14599999999999999"/>
    <n v="0"/>
    <n v="28"/>
    <x v="0"/>
    <x v="4"/>
    <n v="3181500"/>
  </r>
  <r>
    <x v="234"/>
    <x v="2"/>
    <x v="2"/>
    <x v="0"/>
    <x v="28"/>
    <x v="28"/>
    <x v="0"/>
    <x v="0"/>
    <x v="0"/>
    <x v="0"/>
    <n v="4.1900000000000004"/>
    <n v="4.0724999999999998"/>
    <n v="4.0724999999999998"/>
    <n v="4.0724999999999998"/>
    <n v="4.07"/>
    <n v="-0.12"/>
    <n v="3"/>
    <n v="6752"/>
    <x v="0"/>
    <x v="0"/>
    <n v="137403200"/>
  </r>
  <r>
    <x v="234"/>
    <x v="2"/>
    <x v="2"/>
    <x v="4"/>
    <x v="32"/>
    <x v="32"/>
    <x v="0"/>
    <x v="0"/>
    <x v="0"/>
    <x v="0"/>
    <n v="3361.2"/>
    <m/>
    <n v="0"/>
    <n v="0"/>
    <n v="3361.2"/>
    <n v="0"/>
    <n v="0"/>
    <n v="9"/>
    <x v="0"/>
    <x v="3"/>
    <n v="3025080"/>
  </r>
  <r>
    <x v="234"/>
    <x v="2"/>
    <x v="2"/>
    <x v="14"/>
    <x v="33"/>
    <x v="33"/>
    <x v="0"/>
    <x v="0"/>
    <x v="0"/>
    <x v="0"/>
    <n v="5.5445000000000002"/>
    <m/>
    <n v="0"/>
    <n v="0"/>
    <n v="5.4260000000000002"/>
    <n v="-0.11849999999999999"/>
    <n v="0"/>
    <n v="142"/>
    <x v="0"/>
    <x v="0"/>
    <n v="3852460"/>
  </r>
  <r>
    <x v="234"/>
    <x v="2"/>
    <x v="2"/>
    <x v="7"/>
    <x v="31"/>
    <x v="31"/>
    <x v="0"/>
    <x v="0"/>
    <x v="0"/>
    <x v="0"/>
    <n v="1075"/>
    <m/>
    <n v="0"/>
    <n v="0"/>
    <n v="1069"/>
    <n v="-6"/>
    <n v="0"/>
    <n v="22"/>
    <x v="0"/>
    <x v="3"/>
    <n v="2351800"/>
  </r>
  <r>
    <x v="234"/>
    <x v="2"/>
    <x v="2"/>
    <x v="9"/>
    <x v="30"/>
    <x v="30"/>
    <x v="0"/>
    <x v="0"/>
    <x v="0"/>
    <x v="0"/>
    <n v="1303.5"/>
    <m/>
    <n v="0"/>
    <n v="0"/>
    <n v="1325.4"/>
    <n v="21.9"/>
    <n v="0"/>
    <n v="22"/>
    <x v="0"/>
    <x v="3"/>
    <n v="2915880"/>
  </r>
  <r>
    <x v="234"/>
    <x v="2"/>
    <x v="2"/>
    <x v="3"/>
    <x v="36"/>
    <x v="36"/>
    <x v="0"/>
    <x v="0"/>
    <x v="0"/>
    <x v="0"/>
    <n v="10.385"/>
    <m/>
    <n v="0"/>
    <n v="0"/>
    <n v="10.26"/>
    <n v="-0.125"/>
    <n v="0"/>
    <n v="38"/>
    <x v="0"/>
    <x v="0"/>
    <n v="1949400"/>
  </r>
  <r>
    <x v="234"/>
    <x v="2"/>
    <x v="2"/>
    <x v="8"/>
    <x v="29"/>
    <x v="29"/>
    <x v="0"/>
    <x v="0"/>
    <x v="0"/>
    <x v="0"/>
    <n v="35.835000000000001"/>
    <m/>
    <n v="0"/>
    <n v="0"/>
    <n v="36.134999999999998"/>
    <n v="0.3"/>
    <n v="0"/>
    <n v="92"/>
    <x v="0"/>
    <x v="0"/>
    <n v="16622100"/>
  </r>
  <r>
    <x v="234"/>
    <x v="2"/>
    <x v="2"/>
    <x v="15"/>
    <x v="41"/>
    <x v="41"/>
    <x v="0"/>
    <x v="0"/>
    <x v="0"/>
    <x v="0"/>
    <n v="5.5774999999999997"/>
    <m/>
    <n v="0"/>
    <n v="0"/>
    <n v="5.4720000000000004"/>
    <n v="-0.1055"/>
    <n v="0"/>
    <n v="154"/>
    <x v="0"/>
    <x v="0"/>
    <n v="4213440"/>
  </r>
  <r>
    <x v="234"/>
    <x v="5"/>
    <x v="5"/>
    <x v="3"/>
    <x v="40"/>
    <x v="40"/>
    <x v="0"/>
    <x v="0"/>
    <x v="0"/>
    <x v="0"/>
    <n v="10.4575"/>
    <m/>
    <n v="0"/>
    <n v="0"/>
    <n v="10.335000000000001"/>
    <n v="-0.1225"/>
    <n v="0"/>
    <n v="355"/>
    <x v="0"/>
    <x v="0"/>
    <n v="18344625"/>
  </r>
  <r>
    <x v="234"/>
    <x v="3"/>
    <x v="3"/>
    <x v="2"/>
    <x v="45"/>
    <x v="45"/>
    <x v="0"/>
    <x v="0"/>
    <x v="0"/>
    <x v="0"/>
    <n v="66.489999999999995"/>
    <m/>
    <n v="0"/>
    <n v="0"/>
    <n v="65.86"/>
    <n v="-0.63"/>
    <n v="0"/>
    <n v="37"/>
    <x v="0"/>
    <x v="2"/>
    <n v="2436820"/>
  </r>
  <r>
    <x v="234"/>
    <x v="3"/>
    <x v="3"/>
    <x v="5"/>
    <x v="37"/>
    <x v="37"/>
    <x v="0"/>
    <x v="0"/>
    <x v="0"/>
    <x v="0"/>
    <n v="3.1320000000000001"/>
    <m/>
    <n v="0"/>
    <n v="0"/>
    <n v="2.98"/>
    <n v="-0.152"/>
    <n v="0"/>
    <n v="19"/>
    <x v="0"/>
    <x v="4"/>
    <n v="2123250"/>
  </r>
  <r>
    <x v="234"/>
    <x v="3"/>
    <x v="3"/>
    <x v="0"/>
    <x v="39"/>
    <x v="39"/>
    <x v="0"/>
    <x v="0"/>
    <x v="0"/>
    <x v="0"/>
    <n v="4.3499999999999996"/>
    <n v="4.3"/>
    <n v="4.29"/>
    <n v="4.3"/>
    <n v="4.2374999999999998"/>
    <n v="-0.1125"/>
    <n v="20"/>
    <n v="297"/>
    <x v="0"/>
    <x v="0"/>
    <n v="6292687.5"/>
  </r>
  <r>
    <x v="234"/>
    <x v="3"/>
    <x v="3"/>
    <x v="7"/>
    <x v="43"/>
    <x v="43"/>
    <x v="0"/>
    <x v="0"/>
    <x v="0"/>
    <x v="0"/>
    <n v="1086.75"/>
    <m/>
    <n v="0"/>
    <n v="0"/>
    <n v="1081.6500000000001"/>
    <n v="-5.0999999999999996"/>
    <n v="0"/>
    <n v="8"/>
    <x v="0"/>
    <x v="3"/>
    <n v="865320"/>
  </r>
  <r>
    <x v="234"/>
    <x v="3"/>
    <x v="3"/>
    <x v="9"/>
    <x v="44"/>
    <x v="44"/>
    <x v="0"/>
    <x v="0"/>
    <x v="0"/>
    <x v="0"/>
    <n v="1306.7"/>
    <m/>
    <n v="0"/>
    <n v="0"/>
    <n v="1329"/>
    <n v="22.3"/>
    <n v="0"/>
    <n v="21"/>
    <x v="0"/>
    <x v="3"/>
    <n v="2790900"/>
  </r>
  <r>
    <x v="234"/>
    <x v="3"/>
    <x v="3"/>
    <x v="8"/>
    <x v="42"/>
    <x v="42"/>
    <x v="0"/>
    <x v="0"/>
    <x v="0"/>
    <x v="0"/>
    <n v="36.619999999999997"/>
    <m/>
    <n v="0"/>
    <n v="0"/>
    <n v="36.76"/>
    <n v="0.14000000000000001"/>
    <n v="0"/>
    <n v="11"/>
    <x v="0"/>
    <x v="0"/>
    <n v="2021800"/>
  </r>
  <r>
    <x v="234"/>
    <x v="4"/>
    <x v="4"/>
    <x v="5"/>
    <x v="38"/>
    <x v="38"/>
    <x v="0"/>
    <x v="0"/>
    <x v="0"/>
    <x v="0"/>
    <n v="3.0960000000000001"/>
    <m/>
    <n v="0"/>
    <n v="0"/>
    <n v="2.944"/>
    <n v="-0.152"/>
    <n v="0"/>
    <n v="15"/>
    <x v="0"/>
    <x v="4"/>
    <n v="1656000"/>
  </r>
  <r>
    <x v="235"/>
    <x v="2"/>
    <x v="2"/>
    <x v="2"/>
    <x v="22"/>
    <x v="22"/>
    <x v="0"/>
    <x v="0"/>
    <x v="0"/>
    <x v="0"/>
    <n v="65.8"/>
    <n v="65"/>
    <n v="65"/>
    <n v="65"/>
    <n v="65.75"/>
    <n v="-0.05"/>
    <n v="1"/>
    <n v="367"/>
    <x v="0"/>
    <x v="2"/>
    <n v="24130250"/>
  </r>
  <r>
    <x v="235"/>
    <x v="2"/>
    <x v="2"/>
    <x v="5"/>
    <x v="24"/>
    <x v="24"/>
    <x v="0"/>
    <x v="0"/>
    <x v="0"/>
    <x v="0"/>
    <n v="3.03"/>
    <m/>
    <n v="0"/>
    <n v="0"/>
    <n v="3.03"/>
    <n v="0"/>
    <n v="0"/>
    <n v="28"/>
    <x v="0"/>
    <x v="4"/>
    <n v="3181500"/>
  </r>
  <r>
    <x v="235"/>
    <x v="2"/>
    <x v="2"/>
    <x v="0"/>
    <x v="28"/>
    <x v="28"/>
    <x v="0"/>
    <x v="0"/>
    <x v="0"/>
    <x v="0"/>
    <n v="4.07"/>
    <m/>
    <n v="0"/>
    <n v="0"/>
    <n v="4.07"/>
    <n v="0"/>
    <n v="0"/>
    <n v="6752"/>
    <x v="0"/>
    <x v="0"/>
    <n v="137403200"/>
  </r>
  <r>
    <x v="235"/>
    <x v="2"/>
    <x v="2"/>
    <x v="4"/>
    <x v="32"/>
    <x v="32"/>
    <x v="0"/>
    <x v="0"/>
    <x v="0"/>
    <x v="0"/>
    <n v="3361.2"/>
    <m/>
    <n v="0"/>
    <n v="0"/>
    <n v="3361.2"/>
    <n v="0"/>
    <n v="0"/>
    <n v="9"/>
    <x v="0"/>
    <x v="3"/>
    <n v="3025080"/>
  </r>
  <r>
    <x v="235"/>
    <x v="2"/>
    <x v="2"/>
    <x v="14"/>
    <x v="33"/>
    <x v="33"/>
    <x v="0"/>
    <x v="0"/>
    <x v="0"/>
    <x v="0"/>
    <n v="5.4260000000000002"/>
    <m/>
    <n v="0"/>
    <n v="0"/>
    <n v="5.3840000000000003"/>
    <n v="-4.2000000000000003E-2"/>
    <n v="0"/>
    <n v="142"/>
    <x v="0"/>
    <x v="0"/>
    <n v="3822640"/>
  </r>
  <r>
    <x v="235"/>
    <x v="2"/>
    <x v="2"/>
    <x v="7"/>
    <x v="31"/>
    <x v="31"/>
    <x v="0"/>
    <x v="0"/>
    <x v="0"/>
    <x v="0"/>
    <n v="1069"/>
    <m/>
    <n v="0"/>
    <n v="0"/>
    <n v="1100.5999999999999"/>
    <n v="31.6"/>
    <n v="0"/>
    <n v="22"/>
    <x v="0"/>
    <x v="3"/>
    <n v="2421320"/>
  </r>
  <r>
    <x v="235"/>
    <x v="2"/>
    <x v="2"/>
    <x v="9"/>
    <x v="30"/>
    <x v="30"/>
    <x v="0"/>
    <x v="0"/>
    <x v="0"/>
    <x v="0"/>
    <n v="1325.4"/>
    <n v="1406.1"/>
    <n v="1381.1"/>
    <n v="1406.1"/>
    <n v="1388.8"/>
    <n v="63.4"/>
    <n v="10"/>
    <n v="14"/>
    <x v="0"/>
    <x v="3"/>
    <n v="1944320"/>
  </r>
  <r>
    <x v="235"/>
    <x v="2"/>
    <x v="2"/>
    <x v="3"/>
    <x v="36"/>
    <x v="36"/>
    <x v="0"/>
    <x v="0"/>
    <x v="0"/>
    <x v="0"/>
    <n v="10.26"/>
    <m/>
    <n v="0"/>
    <n v="0"/>
    <n v="10.125"/>
    <n v="-0.13500000000000001"/>
    <n v="0"/>
    <n v="38"/>
    <x v="0"/>
    <x v="0"/>
    <n v="1923750"/>
  </r>
  <r>
    <x v="235"/>
    <x v="2"/>
    <x v="2"/>
    <x v="8"/>
    <x v="29"/>
    <x v="29"/>
    <x v="0"/>
    <x v="0"/>
    <x v="0"/>
    <x v="0"/>
    <n v="36.134999999999998"/>
    <m/>
    <n v="0"/>
    <n v="0"/>
    <n v="36.659999999999997"/>
    <n v="0.52500000000000002"/>
    <n v="0"/>
    <n v="92"/>
    <x v="0"/>
    <x v="0"/>
    <n v="16863600"/>
  </r>
  <r>
    <x v="235"/>
    <x v="2"/>
    <x v="2"/>
    <x v="15"/>
    <x v="41"/>
    <x v="41"/>
    <x v="0"/>
    <x v="0"/>
    <x v="0"/>
    <x v="0"/>
    <n v="5.4720000000000004"/>
    <m/>
    <n v="0"/>
    <n v="0"/>
    <n v="5.4405000000000001"/>
    <n v="-3.15E-2"/>
    <n v="0"/>
    <n v="154"/>
    <x v="0"/>
    <x v="0"/>
    <n v="4189185"/>
  </r>
  <r>
    <x v="235"/>
    <x v="5"/>
    <x v="5"/>
    <x v="3"/>
    <x v="40"/>
    <x v="40"/>
    <x v="0"/>
    <x v="0"/>
    <x v="0"/>
    <x v="0"/>
    <n v="10.335000000000001"/>
    <m/>
    <n v="0"/>
    <n v="0"/>
    <n v="10.217499999999999"/>
    <n v="-0.11749999999999999"/>
    <n v="0"/>
    <n v="355"/>
    <x v="0"/>
    <x v="0"/>
    <n v="18136062.5"/>
  </r>
  <r>
    <x v="235"/>
    <x v="3"/>
    <x v="3"/>
    <x v="2"/>
    <x v="45"/>
    <x v="45"/>
    <x v="0"/>
    <x v="0"/>
    <x v="0"/>
    <x v="0"/>
    <n v="65.86"/>
    <m/>
    <n v="0"/>
    <n v="0"/>
    <n v="65.86"/>
    <n v="0"/>
    <n v="0"/>
    <n v="37"/>
    <x v="0"/>
    <x v="2"/>
    <n v="2436820"/>
  </r>
  <r>
    <x v="235"/>
    <x v="3"/>
    <x v="3"/>
    <x v="5"/>
    <x v="37"/>
    <x v="37"/>
    <x v="0"/>
    <x v="0"/>
    <x v="0"/>
    <x v="0"/>
    <n v="2.98"/>
    <m/>
    <n v="0"/>
    <n v="0"/>
    <n v="2.98"/>
    <n v="0"/>
    <n v="0"/>
    <n v="19"/>
    <x v="0"/>
    <x v="4"/>
    <n v="2123250"/>
  </r>
  <r>
    <x v="235"/>
    <x v="3"/>
    <x v="3"/>
    <x v="0"/>
    <x v="39"/>
    <x v="39"/>
    <x v="0"/>
    <x v="0"/>
    <x v="0"/>
    <x v="0"/>
    <n v="4.2374999999999998"/>
    <m/>
    <n v="0"/>
    <n v="0"/>
    <n v="4.2374999999999998"/>
    <n v="0"/>
    <n v="0"/>
    <n v="297"/>
    <x v="0"/>
    <x v="0"/>
    <n v="6292687.5"/>
  </r>
  <r>
    <x v="235"/>
    <x v="3"/>
    <x v="3"/>
    <x v="7"/>
    <x v="43"/>
    <x v="43"/>
    <x v="0"/>
    <x v="0"/>
    <x v="0"/>
    <x v="0"/>
    <n v="1081.6500000000001"/>
    <n v="1124"/>
    <n v="1124"/>
    <n v="1125.5"/>
    <n v="1125"/>
    <n v="43.35"/>
    <n v="7"/>
    <n v="15"/>
    <x v="0"/>
    <x v="3"/>
    <n v="1687500"/>
  </r>
  <r>
    <x v="235"/>
    <x v="3"/>
    <x v="3"/>
    <x v="9"/>
    <x v="44"/>
    <x v="44"/>
    <x v="0"/>
    <x v="0"/>
    <x v="0"/>
    <x v="0"/>
    <n v="1329"/>
    <m/>
    <n v="0"/>
    <n v="0"/>
    <n v="1395.9"/>
    <n v="66.900000000000006"/>
    <n v="0"/>
    <n v="21"/>
    <x v="0"/>
    <x v="3"/>
    <n v="2931390"/>
  </r>
  <r>
    <x v="235"/>
    <x v="3"/>
    <x v="3"/>
    <x v="8"/>
    <x v="42"/>
    <x v="42"/>
    <x v="0"/>
    <x v="0"/>
    <x v="0"/>
    <x v="0"/>
    <n v="36.76"/>
    <m/>
    <n v="0"/>
    <n v="0"/>
    <n v="37.29"/>
    <n v="0.53"/>
    <n v="0"/>
    <n v="11"/>
    <x v="0"/>
    <x v="0"/>
    <n v="2050950"/>
  </r>
  <r>
    <x v="235"/>
    <x v="4"/>
    <x v="4"/>
    <x v="5"/>
    <x v="38"/>
    <x v="38"/>
    <x v="0"/>
    <x v="0"/>
    <x v="0"/>
    <x v="0"/>
    <n v="2.944"/>
    <m/>
    <n v="0"/>
    <n v="0"/>
    <n v="2.944"/>
    <n v="0"/>
    <n v="0"/>
    <n v="15"/>
    <x v="0"/>
    <x v="4"/>
    <n v="1656000"/>
  </r>
  <r>
    <x v="236"/>
    <x v="2"/>
    <x v="2"/>
    <x v="2"/>
    <x v="22"/>
    <x v="22"/>
    <x v="0"/>
    <x v="0"/>
    <x v="0"/>
    <x v="0"/>
    <n v="65.75"/>
    <m/>
    <n v="0"/>
    <n v="0"/>
    <n v="65.75"/>
    <n v="0"/>
    <n v="0"/>
    <n v="367"/>
    <x v="0"/>
    <x v="2"/>
    <n v="24130250"/>
  </r>
  <r>
    <x v="236"/>
    <x v="2"/>
    <x v="2"/>
    <x v="5"/>
    <x v="24"/>
    <x v="24"/>
    <x v="0"/>
    <x v="0"/>
    <x v="0"/>
    <x v="0"/>
    <n v="3.03"/>
    <m/>
    <n v="0"/>
    <n v="0"/>
    <n v="3.0139999999999998"/>
    <n v="-1.6E-2"/>
    <n v="0"/>
    <n v="28"/>
    <x v="0"/>
    <x v="4"/>
    <n v="3164700"/>
  </r>
  <r>
    <x v="236"/>
    <x v="2"/>
    <x v="2"/>
    <x v="13"/>
    <x v="27"/>
    <x v="27"/>
    <x v="0"/>
    <x v="0"/>
    <x v="0"/>
    <x v="0"/>
    <n v="8850"/>
    <n v="8961"/>
    <n v="8961"/>
    <n v="8961"/>
    <n v="8981"/>
    <n v="131"/>
    <n v="1"/>
    <n v="1"/>
    <x v="0"/>
    <x v="9"/>
    <n v="89810"/>
  </r>
  <r>
    <x v="236"/>
    <x v="2"/>
    <x v="2"/>
    <x v="0"/>
    <x v="28"/>
    <x v="28"/>
    <x v="0"/>
    <x v="0"/>
    <x v="0"/>
    <x v="0"/>
    <n v="4.07"/>
    <m/>
    <n v="0"/>
    <n v="0"/>
    <n v="4.07"/>
    <n v="0"/>
    <n v="0"/>
    <n v="6752"/>
    <x v="0"/>
    <x v="0"/>
    <n v="137403200"/>
  </r>
  <r>
    <x v="236"/>
    <x v="2"/>
    <x v="2"/>
    <x v="4"/>
    <x v="32"/>
    <x v="32"/>
    <x v="0"/>
    <x v="0"/>
    <x v="0"/>
    <x v="0"/>
    <n v="3361.2"/>
    <m/>
    <n v="0"/>
    <n v="0"/>
    <n v="3321.6"/>
    <n v="-39.6"/>
    <n v="0"/>
    <n v="9"/>
    <x v="0"/>
    <x v="3"/>
    <n v="2989440"/>
  </r>
  <r>
    <x v="236"/>
    <x v="2"/>
    <x v="2"/>
    <x v="14"/>
    <x v="33"/>
    <x v="33"/>
    <x v="0"/>
    <x v="0"/>
    <x v="0"/>
    <x v="0"/>
    <n v="5.3840000000000003"/>
    <m/>
    <n v="0"/>
    <n v="0"/>
    <n v="5.3760000000000003"/>
    <n v="-8.0000000000000002E-3"/>
    <n v="0"/>
    <n v="142"/>
    <x v="0"/>
    <x v="0"/>
    <n v="3816960"/>
  </r>
  <r>
    <x v="236"/>
    <x v="2"/>
    <x v="2"/>
    <x v="7"/>
    <x v="31"/>
    <x v="31"/>
    <x v="0"/>
    <x v="0"/>
    <x v="0"/>
    <x v="0"/>
    <n v="1100.5999999999999"/>
    <n v="1140.3499999999999"/>
    <n v="1140.3499999999999"/>
    <n v="1141.3499999999999"/>
    <n v="1141.3499999999999"/>
    <n v="40.75"/>
    <n v="6"/>
    <n v="16"/>
    <x v="0"/>
    <x v="3"/>
    <n v="1826160"/>
  </r>
  <r>
    <x v="236"/>
    <x v="2"/>
    <x v="2"/>
    <x v="9"/>
    <x v="30"/>
    <x v="30"/>
    <x v="0"/>
    <x v="0"/>
    <x v="0"/>
    <x v="0"/>
    <n v="1388.8"/>
    <n v="1391"/>
    <n v="1348.7"/>
    <n v="1391"/>
    <n v="1353.9"/>
    <n v="-34.9"/>
    <n v="6"/>
    <n v="14"/>
    <x v="0"/>
    <x v="3"/>
    <n v="1895460"/>
  </r>
  <r>
    <x v="236"/>
    <x v="2"/>
    <x v="2"/>
    <x v="3"/>
    <x v="36"/>
    <x v="36"/>
    <x v="0"/>
    <x v="0"/>
    <x v="0"/>
    <x v="0"/>
    <n v="10.125"/>
    <m/>
    <n v="0"/>
    <n v="0"/>
    <n v="10.125"/>
    <n v="0"/>
    <n v="0"/>
    <n v="38"/>
    <x v="0"/>
    <x v="0"/>
    <n v="1923750"/>
  </r>
  <r>
    <x v="236"/>
    <x v="2"/>
    <x v="2"/>
    <x v="8"/>
    <x v="29"/>
    <x v="29"/>
    <x v="0"/>
    <x v="0"/>
    <x v="0"/>
    <x v="0"/>
    <n v="36.659999999999997"/>
    <n v="36.314999999999998"/>
    <n v="36.314999999999998"/>
    <n v="36.314999999999998"/>
    <n v="36.314999999999998"/>
    <n v="-0.34499999999999997"/>
    <n v="1"/>
    <n v="91"/>
    <x v="0"/>
    <x v="0"/>
    <n v="16523325"/>
  </r>
  <r>
    <x v="236"/>
    <x v="2"/>
    <x v="2"/>
    <x v="15"/>
    <x v="41"/>
    <x v="41"/>
    <x v="0"/>
    <x v="0"/>
    <x v="0"/>
    <x v="0"/>
    <n v="5.4405000000000001"/>
    <m/>
    <n v="0"/>
    <n v="0"/>
    <n v="5.4385000000000003"/>
    <n v="-2E-3"/>
    <n v="0"/>
    <n v="154"/>
    <x v="0"/>
    <x v="0"/>
    <n v="4187645"/>
  </r>
  <r>
    <x v="236"/>
    <x v="5"/>
    <x v="5"/>
    <x v="3"/>
    <x v="40"/>
    <x v="40"/>
    <x v="0"/>
    <x v="0"/>
    <x v="0"/>
    <x v="0"/>
    <n v="10.217499999999999"/>
    <n v="10.25"/>
    <n v="10.227499999999999"/>
    <n v="10.25"/>
    <n v="10.227499999999999"/>
    <n v="0.01"/>
    <n v="38"/>
    <n v="393"/>
    <x v="0"/>
    <x v="0"/>
    <n v="20097037.5"/>
  </r>
  <r>
    <x v="236"/>
    <x v="3"/>
    <x v="3"/>
    <x v="2"/>
    <x v="45"/>
    <x v="45"/>
    <x v="0"/>
    <x v="0"/>
    <x v="0"/>
    <x v="0"/>
    <n v="65.86"/>
    <m/>
    <n v="0"/>
    <n v="0"/>
    <n v="65.73"/>
    <n v="-0.13"/>
    <n v="0"/>
    <n v="37"/>
    <x v="0"/>
    <x v="2"/>
    <n v="2432010"/>
  </r>
  <r>
    <x v="236"/>
    <x v="3"/>
    <x v="3"/>
    <x v="5"/>
    <x v="37"/>
    <x v="37"/>
    <x v="0"/>
    <x v="0"/>
    <x v="0"/>
    <x v="0"/>
    <n v="2.98"/>
    <m/>
    <n v="0"/>
    <n v="0"/>
    <n v="2.96"/>
    <n v="-0.02"/>
    <n v="0"/>
    <n v="19"/>
    <x v="0"/>
    <x v="4"/>
    <n v="2109000"/>
  </r>
  <r>
    <x v="236"/>
    <x v="3"/>
    <x v="3"/>
    <x v="0"/>
    <x v="39"/>
    <x v="39"/>
    <x v="0"/>
    <x v="0"/>
    <x v="0"/>
    <x v="0"/>
    <n v="4.2374999999999998"/>
    <m/>
    <n v="0"/>
    <n v="0"/>
    <n v="4.2374999999999998"/>
    <n v="0"/>
    <n v="0"/>
    <n v="297"/>
    <x v="0"/>
    <x v="0"/>
    <n v="6292687.5"/>
  </r>
  <r>
    <x v="236"/>
    <x v="3"/>
    <x v="3"/>
    <x v="7"/>
    <x v="43"/>
    <x v="43"/>
    <x v="0"/>
    <x v="0"/>
    <x v="0"/>
    <x v="0"/>
    <n v="1125"/>
    <m/>
    <n v="0"/>
    <n v="0"/>
    <n v="1144.9000000000001"/>
    <n v="19.899999999999999"/>
    <n v="0"/>
    <n v="15"/>
    <x v="0"/>
    <x v="3"/>
    <n v="1717350"/>
  </r>
  <r>
    <x v="236"/>
    <x v="3"/>
    <x v="3"/>
    <x v="9"/>
    <x v="44"/>
    <x v="44"/>
    <x v="0"/>
    <x v="0"/>
    <x v="0"/>
    <x v="0"/>
    <n v="1395.9"/>
    <m/>
    <n v="0"/>
    <n v="0"/>
    <n v="1375.9"/>
    <n v="-20"/>
    <n v="0"/>
    <n v="21"/>
    <x v="0"/>
    <x v="3"/>
    <n v="2889390"/>
  </r>
  <r>
    <x v="236"/>
    <x v="3"/>
    <x v="3"/>
    <x v="8"/>
    <x v="42"/>
    <x v="42"/>
    <x v="0"/>
    <x v="0"/>
    <x v="0"/>
    <x v="0"/>
    <n v="37.29"/>
    <m/>
    <n v="0"/>
    <n v="0"/>
    <n v="37.14"/>
    <n v="-0.15"/>
    <n v="0"/>
    <n v="11"/>
    <x v="0"/>
    <x v="0"/>
    <n v="2042700"/>
  </r>
  <r>
    <x v="236"/>
    <x v="4"/>
    <x v="4"/>
    <x v="5"/>
    <x v="38"/>
    <x v="38"/>
    <x v="0"/>
    <x v="0"/>
    <x v="0"/>
    <x v="0"/>
    <n v="2.944"/>
    <m/>
    <n v="0"/>
    <n v="0"/>
    <n v="2.9140000000000001"/>
    <n v="-0.03"/>
    <n v="0"/>
    <n v="15"/>
    <x v="0"/>
    <x v="4"/>
    <n v="1639125"/>
  </r>
  <r>
    <x v="237"/>
    <x v="2"/>
    <x v="2"/>
    <x v="2"/>
    <x v="22"/>
    <x v="22"/>
    <x v="0"/>
    <x v="0"/>
    <x v="0"/>
    <x v="0"/>
    <n v="65.75"/>
    <m/>
    <n v="0"/>
    <n v="0"/>
    <n v="65.75"/>
    <n v="0"/>
    <n v="0"/>
    <n v="367"/>
    <x v="0"/>
    <x v="2"/>
    <n v="24130250"/>
  </r>
  <r>
    <x v="237"/>
    <x v="2"/>
    <x v="2"/>
    <x v="5"/>
    <x v="24"/>
    <x v="24"/>
    <x v="0"/>
    <x v="0"/>
    <x v="0"/>
    <x v="0"/>
    <n v="3.0139999999999998"/>
    <n v="3.06"/>
    <n v="3.06"/>
    <n v="3.06"/>
    <n v="3.036"/>
    <n v="2.1999999999999999E-2"/>
    <n v="1"/>
    <n v="27"/>
    <x v="0"/>
    <x v="4"/>
    <n v="3073950"/>
  </r>
  <r>
    <x v="237"/>
    <x v="2"/>
    <x v="2"/>
    <x v="13"/>
    <x v="27"/>
    <x v="27"/>
    <x v="0"/>
    <x v="0"/>
    <x v="0"/>
    <x v="0"/>
    <n v="8981"/>
    <m/>
    <n v="0"/>
    <n v="0"/>
    <n v="8983"/>
    <n v="2"/>
    <n v="0"/>
    <n v="1"/>
    <x v="0"/>
    <x v="9"/>
    <n v="89830"/>
  </r>
  <r>
    <x v="237"/>
    <x v="2"/>
    <x v="2"/>
    <x v="0"/>
    <x v="28"/>
    <x v="28"/>
    <x v="0"/>
    <x v="0"/>
    <x v="0"/>
    <x v="0"/>
    <n v="4.07"/>
    <m/>
    <n v="0"/>
    <n v="0"/>
    <n v="4.0949999999999998"/>
    <n v="2.5000000000000001E-2"/>
    <n v="0"/>
    <n v="6752"/>
    <x v="0"/>
    <x v="0"/>
    <n v="138247200"/>
  </r>
  <r>
    <x v="237"/>
    <x v="2"/>
    <x v="2"/>
    <x v="4"/>
    <x v="32"/>
    <x v="32"/>
    <x v="0"/>
    <x v="0"/>
    <x v="0"/>
    <x v="0"/>
    <n v="3321.6"/>
    <m/>
    <n v="0"/>
    <n v="0"/>
    <n v="3321.6"/>
    <n v="0"/>
    <n v="0"/>
    <n v="9"/>
    <x v="0"/>
    <x v="3"/>
    <n v="2989440"/>
  </r>
  <r>
    <x v="237"/>
    <x v="2"/>
    <x v="2"/>
    <x v="14"/>
    <x v="33"/>
    <x v="33"/>
    <x v="0"/>
    <x v="0"/>
    <x v="0"/>
    <x v="0"/>
    <n v="5.3760000000000003"/>
    <m/>
    <n v="0"/>
    <n v="0"/>
    <n v="5.3760000000000003"/>
    <n v="0"/>
    <n v="0"/>
    <n v="142"/>
    <x v="0"/>
    <x v="0"/>
    <n v="3816960"/>
  </r>
  <r>
    <x v="237"/>
    <x v="2"/>
    <x v="2"/>
    <x v="7"/>
    <x v="31"/>
    <x v="31"/>
    <x v="0"/>
    <x v="0"/>
    <x v="0"/>
    <x v="0"/>
    <n v="1141.3499999999999"/>
    <m/>
    <n v="0"/>
    <n v="0"/>
    <n v="1125.4000000000001"/>
    <n v="-15.95"/>
    <n v="0"/>
    <n v="16"/>
    <x v="0"/>
    <x v="3"/>
    <n v="1800640"/>
  </r>
  <r>
    <x v="237"/>
    <x v="2"/>
    <x v="2"/>
    <x v="9"/>
    <x v="30"/>
    <x v="30"/>
    <x v="0"/>
    <x v="0"/>
    <x v="0"/>
    <x v="0"/>
    <n v="1353.9"/>
    <m/>
    <n v="0"/>
    <n v="0"/>
    <n v="1351.2"/>
    <n v="-2.7"/>
    <n v="0"/>
    <n v="14"/>
    <x v="0"/>
    <x v="3"/>
    <n v="1891680"/>
  </r>
  <r>
    <x v="237"/>
    <x v="2"/>
    <x v="2"/>
    <x v="3"/>
    <x v="36"/>
    <x v="36"/>
    <x v="0"/>
    <x v="0"/>
    <x v="0"/>
    <x v="0"/>
    <n v="10.125"/>
    <m/>
    <n v="0"/>
    <n v="0"/>
    <n v="10.234999999999999"/>
    <n v="0.11"/>
    <n v="0"/>
    <n v="38"/>
    <x v="0"/>
    <x v="0"/>
    <n v="1944650"/>
  </r>
  <r>
    <x v="237"/>
    <x v="2"/>
    <x v="2"/>
    <x v="8"/>
    <x v="29"/>
    <x v="29"/>
    <x v="0"/>
    <x v="0"/>
    <x v="0"/>
    <x v="0"/>
    <n v="36.314999999999998"/>
    <m/>
    <n v="0"/>
    <n v="0"/>
    <n v="36.244999999999997"/>
    <n v="-7.0000000000000007E-2"/>
    <n v="0"/>
    <n v="91"/>
    <x v="0"/>
    <x v="0"/>
    <n v="16491475"/>
  </r>
  <r>
    <x v="237"/>
    <x v="2"/>
    <x v="2"/>
    <x v="15"/>
    <x v="41"/>
    <x v="41"/>
    <x v="0"/>
    <x v="0"/>
    <x v="0"/>
    <x v="0"/>
    <n v="5.4385000000000003"/>
    <m/>
    <n v="0"/>
    <n v="0"/>
    <n v="5.4385000000000003"/>
    <n v="0"/>
    <n v="0"/>
    <n v="154"/>
    <x v="0"/>
    <x v="0"/>
    <n v="4187645"/>
  </r>
  <r>
    <x v="237"/>
    <x v="5"/>
    <x v="5"/>
    <x v="3"/>
    <x v="40"/>
    <x v="40"/>
    <x v="0"/>
    <x v="0"/>
    <x v="0"/>
    <x v="0"/>
    <n v="10.227499999999999"/>
    <m/>
    <n v="0"/>
    <n v="0"/>
    <n v="10.324999999999999"/>
    <n v="9.7500000000000003E-2"/>
    <n v="0"/>
    <n v="393"/>
    <x v="0"/>
    <x v="0"/>
    <n v="20288625"/>
  </r>
  <r>
    <x v="237"/>
    <x v="3"/>
    <x v="3"/>
    <x v="2"/>
    <x v="45"/>
    <x v="45"/>
    <x v="0"/>
    <x v="0"/>
    <x v="0"/>
    <x v="0"/>
    <n v="65.73"/>
    <m/>
    <n v="0"/>
    <n v="0"/>
    <n v="65.34"/>
    <n v="-0.39"/>
    <n v="0"/>
    <n v="37"/>
    <x v="0"/>
    <x v="2"/>
    <n v="2417580"/>
  </r>
  <r>
    <x v="237"/>
    <x v="3"/>
    <x v="3"/>
    <x v="5"/>
    <x v="37"/>
    <x v="37"/>
    <x v="0"/>
    <x v="0"/>
    <x v="0"/>
    <x v="0"/>
    <n v="2.96"/>
    <m/>
    <n v="0"/>
    <n v="0"/>
    <n v="2.96"/>
    <n v="0"/>
    <n v="0"/>
    <n v="19"/>
    <x v="0"/>
    <x v="4"/>
    <n v="2109000"/>
  </r>
  <r>
    <x v="237"/>
    <x v="3"/>
    <x v="3"/>
    <x v="0"/>
    <x v="39"/>
    <x v="39"/>
    <x v="0"/>
    <x v="0"/>
    <x v="0"/>
    <x v="0"/>
    <n v="4.2374999999999998"/>
    <m/>
    <n v="0"/>
    <n v="0"/>
    <n v="4.25"/>
    <n v="1.2500000000000001E-2"/>
    <n v="0"/>
    <n v="297"/>
    <x v="0"/>
    <x v="0"/>
    <n v="6311250"/>
  </r>
  <r>
    <x v="237"/>
    <x v="3"/>
    <x v="3"/>
    <x v="7"/>
    <x v="43"/>
    <x v="43"/>
    <x v="0"/>
    <x v="0"/>
    <x v="0"/>
    <x v="0"/>
    <n v="1144.9000000000001"/>
    <m/>
    <n v="0"/>
    <n v="0"/>
    <n v="1139.55"/>
    <n v="-5.35"/>
    <n v="0"/>
    <n v="15"/>
    <x v="0"/>
    <x v="3"/>
    <n v="1709325"/>
  </r>
  <r>
    <x v="237"/>
    <x v="3"/>
    <x v="3"/>
    <x v="9"/>
    <x v="44"/>
    <x v="44"/>
    <x v="0"/>
    <x v="0"/>
    <x v="0"/>
    <x v="0"/>
    <n v="1375.9"/>
    <m/>
    <n v="0"/>
    <n v="0"/>
    <n v="1359.1"/>
    <n v="-16.8"/>
    <n v="0"/>
    <n v="21"/>
    <x v="0"/>
    <x v="3"/>
    <n v="2854110"/>
  </r>
  <r>
    <x v="237"/>
    <x v="3"/>
    <x v="3"/>
    <x v="8"/>
    <x v="42"/>
    <x v="42"/>
    <x v="0"/>
    <x v="0"/>
    <x v="0"/>
    <x v="0"/>
    <n v="37.14"/>
    <m/>
    <n v="0"/>
    <n v="0"/>
    <n v="37.01"/>
    <n v="-0.13"/>
    <n v="0"/>
    <n v="11"/>
    <x v="0"/>
    <x v="0"/>
    <n v="2035550"/>
  </r>
  <r>
    <x v="237"/>
    <x v="4"/>
    <x v="4"/>
    <x v="5"/>
    <x v="38"/>
    <x v="38"/>
    <x v="0"/>
    <x v="0"/>
    <x v="0"/>
    <x v="0"/>
    <n v="2.9140000000000001"/>
    <m/>
    <n v="0"/>
    <n v="0"/>
    <n v="2.9140000000000001"/>
    <n v="0"/>
    <n v="0"/>
    <n v="15"/>
    <x v="0"/>
    <x v="4"/>
    <n v="1639125"/>
  </r>
  <r>
    <x v="238"/>
    <x v="2"/>
    <x v="2"/>
    <x v="2"/>
    <x v="22"/>
    <x v="22"/>
    <x v="0"/>
    <x v="0"/>
    <x v="0"/>
    <x v="0"/>
    <n v="65.75"/>
    <m/>
    <n v="0"/>
    <n v="0"/>
    <n v="65.75"/>
    <n v="0"/>
    <n v="0"/>
    <n v="367"/>
    <x v="0"/>
    <x v="2"/>
    <n v="24130250"/>
  </r>
  <r>
    <x v="238"/>
    <x v="2"/>
    <x v="2"/>
    <x v="5"/>
    <x v="24"/>
    <x v="24"/>
    <x v="0"/>
    <x v="0"/>
    <x v="0"/>
    <x v="0"/>
    <n v="3.036"/>
    <m/>
    <n v="0"/>
    <n v="0"/>
    <n v="3.0055000000000001"/>
    <n v="-3.0499999999999999E-2"/>
    <n v="0"/>
    <n v="27"/>
    <x v="0"/>
    <x v="4"/>
    <n v="3043068.75"/>
  </r>
  <r>
    <x v="238"/>
    <x v="2"/>
    <x v="2"/>
    <x v="0"/>
    <x v="28"/>
    <x v="28"/>
    <x v="0"/>
    <x v="0"/>
    <x v="0"/>
    <x v="0"/>
    <n v="4.0949999999999998"/>
    <m/>
    <n v="0"/>
    <n v="0"/>
    <n v="4.0925000000000002"/>
    <n v="-2.5000000000000001E-3"/>
    <n v="0"/>
    <n v="6752"/>
    <x v="0"/>
    <x v="0"/>
    <n v="138162800"/>
  </r>
  <r>
    <x v="238"/>
    <x v="2"/>
    <x v="2"/>
    <x v="4"/>
    <x v="32"/>
    <x v="32"/>
    <x v="0"/>
    <x v="0"/>
    <x v="0"/>
    <x v="0"/>
    <n v="3321.6"/>
    <m/>
    <n v="0"/>
    <n v="0"/>
    <n v="3357.9"/>
    <n v="36.299999999999997"/>
    <n v="0"/>
    <n v="9"/>
    <x v="0"/>
    <x v="3"/>
    <n v="3022110"/>
  </r>
  <r>
    <x v="238"/>
    <x v="2"/>
    <x v="2"/>
    <x v="14"/>
    <x v="33"/>
    <x v="33"/>
    <x v="0"/>
    <x v="0"/>
    <x v="0"/>
    <x v="0"/>
    <n v="5.3760000000000003"/>
    <m/>
    <n v="0"/>
    <n v="0"/>
    <n v="5.3319999999999999"/>
    <n v="-4.3999999999999997E-2"/>
    <n v="0"/>
    <n v="142"/>
    <x v="0"/>
    <x v="0"/>
    <n v="3785720"/>
  </r>
  <r>
    <x v="238"/>
    <x v="2"/>
    <x v="2"/>
    <x v="7"/>
    <x v="31"/>
    <x v="31"/>
    <x v="0"/>
    <x v="0"/>
    <x v="0"/>
    <x v="0"/>
    <n v="1125.4000000000001"/>
    <m/>
    <n v="0"/>
    <n v="0"/>
    <n v="1125.05"/>
    <n v="-0.35"/>
    <n v="0"/>
    <n v="16"/>
    <x v="0"/>
    <x v="3"/>
    <n v="1800080"/>
  </r>
  <r>
    <x v="238"/>
    <x v="2"/>
    <x v="2"/>
    <x v="9"/>
    <x v="30"/>
    <x v="30"/>
    <x v="0"/>
    <x v="0"/>
    <x v="0"/>
    <x v="0"/>
    <n v="1351.2"/>
    <m/>
    <n v="0"/>
    <n v="0"/>
    <n v="1358.1"/>
    <n v="6.9"/>
    <n v="0"/>
    <n v="14"/>
    <x v="0"/>
    <x v="3"/>
    <n v="1901340"/>
  </r>
  <r>
    <x v="238"/>
    <x v="2"/>
    <x v="2"/>
    <x v="3"/>
    <x v="36"/>
    <x v="36"/>
    <x v="0"/>
    <x v="0"/>
    <x v="0"/>
    <x v="0"/>
    <n v="10.234999999999999"/>
    <m/>
    <n v="0"/>
    <n v="0"/>
    <n v="10.217499999999999"/>
    <n v="-1.7500000000000002E-2"/>
    <n v="0"/>
    <n v="38"/>
    <x v="0"/>
    <x v="0"/>
    <n v="1941325"/>
  </r>
  <r>
    <x v="238"/>
    <x v="2"/>
    <x v="2"/>
    <x v="8"/>
    <x v="29"/>
    <x v="29"/>
    <x v="0"/>
    <x v="0"/>
    <x v="0"/>
    <x v="0"/>
    <n v="36.244999999999997"/>
    <m/>
    <n v="0"/>
    <n v="0"/>
    <n v="36.39"/>
    <n v="0.14499999999999999"/>
    <n v="0"/>
    <n v="91"/>
    <x v="0"/>
    <x v="0"/>
    <n v="16557450"/>
  </r>
  <r>
    <x v="238"/>
    <x v="2"/>
    <x v="2"/>
    <x v="15"/>
    <x v="41"/>
    <x v="41"/>
    <x v="0"/>
    <x v="0"/>
    <x v="0"/>
    <x v="0"/>
    <n v="5.4385000000000003"/>
    <m/>
    <n v="0"/>
    <n v="0"/>
    <n v="5.4385000000000003"/>
    <n v="0"/>
    <n v="0"/>
    <n v="154"/>
    <x v="0"/>
    <x v="0"/>
    <n v="4187645"/>
  </r>
  <r>
    <x v="238"/>
    <x v="5"/>
    <x v="5"/>
    <x v="3"/>
    <x v="40"/>
    <x v="40"/>
    <x v="0"/>
    <x v="0"/>
    <x v="0"/>
    <x v="0"/>
    <n v="10.324999999999999"/>
    <m/>
    <n v="0"/>
    <n v="0"/>
    <n v="10.31"/>
    <n v="-1.4999999999999999E-2"/>
    <n v="0"/>
    <n v="393"/>
    <x v="0"/>
    <x v="0"/>
    <n v="20259150"/>
  </r>
  <r>
    <x v="238"/>
    <x v="3"/>
    <x v="3"/>
    <x v="2"/>
    <x v="45"/>
    <x v="45"/>
    <x v="0"/>
    <x v="0"/>
    <x v="0"/>
    <x v="0"/>
    <n v="65.34"/>
    <n v="65.52"/>
    <n v="65.510000000000005"/>
    <n v="65.52"/>
    <n v="65.400000000000006"/>
    <n v="0.06"/>
    <n v="19"/>
    <n v="37"/>
    <x v="0"/>
    <x v="2"/>
    <n v="2419800"/>
  </r>
  <r>
    <x v="238"/>
    <x v="3"/>
    <x v="3"/>
    <x v="5"/>
    <x v="37"/>
    <x v="37"/>
    <x v="0"/>
    <x v="0"/>
    <x v="0"/>
    <x v="0"/>
    <n v="2.96"/>
    <m/>
    <n v="0"/>
    <n v="0"/>
    <n v="2.9464999999999999"/>
    <n v="-1.35E-2"/>
    <n v="0"/>
    <n v="19"/>
    <x v="0"/>
    <x v="4"/>
    <n v="2099381.25"/>
  </r>
  <r>
    <x v="238"/>
    <x v="3"/>
    <x v="3"/>
    <x v="0"/>
    <x v="39"/>
    <x v="39"/>
    <x v="0"/>
    <x v="0"/>
    <x v="0"/>
    <x v="0"/>
    <n v="4.25"/>
    <n v="4.2"/>
    <n v="4.1974999999999998"/>
    <n v="4.2"/>
    <n v="4.2"/>
    <n v="-0.05"/>
    <n v="19"/>
    <n v="298"/>
    <x v="0"/>
    <x v="0"/>
    <n v="6258000"/>
  </r>
  <r>
    <x v="238"/>
    <x v="3"/>
    <x v="3"/>
    <x v="7"/>
    <x v="43"/>
    <x v="43"/>
    <x v="0"/>
    <x v="0"/>
    <x v="0"/>
    <x v="0"/>
    <n v="1139.55"/>
    <m/>
    <n v="0"/>
    <n v="0"/>
    <n v="1139.55"/>
    <n v="0"/>
    <n v="0"/>
    <n v="15"/>
    <x v="0"/>
    <x v="3"/>
    <n v="1709325"/>
  </r>
  <r>
    <x v="238"/>
    <x v="3"/>
    <x v="3"/>
    <x v="9"/>
    <x v="44"/>
    <x v="44"/>
    <x v="0"/>
    <x v="0"/>
    <x v="0"/>
    <x v="0"/>
    <n v="1359.1"/>
    <m/>
    <n v="0"/>
    <n v="0"/>
    <n v="1364.8"/>
    <n v="5.7"/>
    <n v="0"/>
    <n v="21"/>
    <x v="0"/>
    <x v="3"/>
    <n v="2866080"/>
  </r>
  <r>
    <x v="238"/>
    <x v="3"/>
    <x v="3"/>
    <x v="8"/>
    <x v="42"/>
    <x v="42"/>
    <x v="0"/>
    <x v="0"/>
    <x v="0"/>
    <x v="0"/>
    <n v="37.01"/>
    <m/>
    <n v="0"/>
    <n v="0"/>
    <n v="37.055"/>
    <n v="4.4999999999999998E-2"/>
    <n v="0"/>
    <n v="11"/>
    <x v="0"/>
    <x v="0"/>
    <n v="2038025"/>
  </r>
  <r>
    <x v="238"/>
    <x v="4"/>
    <x v="4"/>
    <x v="5"/>
    <x v="38"/>
    <x v="38"/>
    <x v="0"/>
    <x v="0"/>
    <x v="0"/>
    <x v="0"/>
    <n v="2.9140000000000001"/>
    <m/>
    <n v="0"/>
    <n v="0"/>
    <n v="2.8980000000000001"/>
    <n v="-1.6E-2"/>
    <n v="0"/>
    <n v="15"/>
    <x v="0"/>
    <x v="4"/>
    <n v="1630125"/>
  </r>
  <r>
    <x v="239"/>
    <x v="2"/>
    <x v="2"/>
    <x v="2"/>
    <x v="22"/>
    <x v="22"/>
    <x v="0"/>
    <x v="0"/>
    <x v="0"/>
    <x v="0"/>
    <n v="65.75"/>
    <m/>
    <n v="0"/>
    <n v="0"/>
    <n v="65.75"/>
    <n v="0"/>
    <n v="0"/>
    <n v="367"/>
    <x v="0"/>
    <x v="2"/>
    <n v="24130250"/>
  </r>
  <r>
    <x v="239"/>
    <x v="2"/>
    <x v="2"/>
    <x v="5"/>
    <x v="24"/>
    <x v="24"/>
    <x v="0"/>
    <x v="0"/>
    <x v="0"/>
    <x v="0"/>
    <n v="3.0055000000000001"/>
    <m/>
    <n v="0"/>
    <n v="0"/>
    <n v="2.8730000000000002"/>
    <n v="-0.13250000000000001"/>
    <n v="0"/>
    <n v="27"/>
    <x v="0"/>
    <x v="4"/>
    <n v="2908912.5"/>
  </r>
  <r>
    <x v="239"/>
    <x v="2"/>
    <x v="2"/>
    <x v="0"/>
    <x v="28"/>
    <x v="28"/>
    <x v="0"/>
    <x v="0"/>
    <x v="0"/>
    <x v="0"/>
    <n v="4.0925000000000002"/>
    <m/>
    <n v="0"/>
    <n v="0"/>
    <n v="4.0925000000000002"/>
    <n v="0"/>
    <n v="0"/>
    <n v="6752"/>
    <x v="0"/>
    <x v="0"/>
    <n v="138162800"/>
  </r>
  <r>
    <x v="239"/>
    <x v="2"/>
    <x v="2"/>
    <x v="4"/>
    <x v="32"/>
    <x v="32"/>
    <x v="0"/>
    <x v="0"/>
    <x v="0"/>
    <x v="0"/>
    <n v="3357.9"/>
    <m/>
    <n v="0"/>
    <n v="0"/>
    <n v="3369.2"/>
    <n v="11.3"/>
    <n v="0"/>
    <n v="9"/>
    <x v="0"/>
    <x v="3"/>
    <n v="3032280"/>
  </r>
  <r>
    <x v="239"/>
    <x v="2"/>
    <x v="2"/>
    <x v="14"/>
    <x v="33"/>
    <x v="33"/>
    <x v="0"/>
    <x v="0"/>
    <x v="0"/>
    <x v="0"/>
    <n v="5.3319999999999999"/>
    <m/>
    <n v="0"/>
    <n v="0"/>
    <n v="5.3319999999999999"/>
    <n v="0"/>
    <n v="2"/>
    <n v="142"/>
    <x v="0"/>
    <x v="0"/>
    <n v="3785720"/>
  </r>
  <r>
    <x v="239"/>
    <x v="2"/>
    <x v="2"/>
    <x v="7"/>
    <x v="31"/>
    <x v="31"/>
    <x v="0"/>
    <x v="0"/>
    <x v="0"/>
    <x v="0"/>
    <n v="1125.05"/>
    <m/>
    <n v="0"/>
    <n v="0"/>
    <n v="1150.8"/>
    <n v="25.75"/>
    <n v="0"/>
    <n v="16"/>
    <x v="0"/>
    <x v="3"/>
    <n v="1841280"/>
  </r>
  <r>
    <x v="239"/>
    <x v="2"/>
    <x v="2"/>
    <x v="9"/>
    <x v="30"/>
    <x v="30"/>
    <x v="0"/>
    <x v="0"/>
    <x v="0"/>
    <x v="0"/>
    <n v="1358.1"/>
    <n v="1391.5"/>
    <n v="1391"/>
    <n v="1391.5"/>
    <n v="1391"/>
    <n v="32.9"/>
    <n v="3"/>
    <n v="14"/>
    <x v="0"/>
    <x v="3"/>
    <n v="1947400"/>
  </r>
  <r>
    <x v="239"/>
    <x v="2"/>
    <x v="2"/>
    <x v="3"/>
    <x v="36"/>
    <x v="36"/>
    <x v="0"/>
    <x v="0"/>
    <x v="0"/>
    <x v="0"/>
    <n v="10.217499999999999"/>
    <m/>
    <n v="0"/>
    <n v="0"/>
    <n v="10.217499999999999"/>
    <n v="0"/>
    <n v="0"/>
    <n v="38"/>
    <x v="0"/>
    <x v="0"/>
    <n v="1941325"/>
  </r>
  <r>
    <x v="239"/>
    <x v="2"/>
    <x v="2"/>
    <x v="8"/>
    <x v="29"/>
    <x v="29"/>
    <x v="0"/>
    <x v="0"/>
    <x v="0"/>
    <x v="0"/>
    <n v="36.39"/>
    <m/>
    <n v="0"/>
    <n v="0"/>
    <n v="36.5"/>
    <n v="0.11"/>
    <n v="0"/>
    <n v="91"/>
    <x v="0"/>
    <x v="0"/>
    <n v="16607500"/>
  </r>
  <r>
    <x v="239"/>
    <x v="2"/>
    <x v="2"/>
    <x v="15"/>
    <x v="41"/>
    <x v="41"/>
    <x v="0"/>
    <x v="0"/>
    <x v="0"/>
    <x v="0"/>
    <n v="5.4385000000000003"/>
    <m/>
    <n v="0"/>
    <n v="0"/>
    <n v="5.4877000000000002"/>
    <n v="4.9200000000000001E-2"/>
    <n v="0"/>
    <n v="154"/>
    <x v="0"/>
    <x v="0"/>
    <n v="4225529"/>
  </r>
  <r>
    <x v="239"/>
    <x v="5"/>
    <x v="5"/>
    <x v="3"/>
    <x v="40"/>
    <x v="40"/>
    <x v="0"/>
    <x v="0"/>
    <x v="0"/>
    <x v="0"/>
    <n v="10.31"/>
    <m/>
    <n v="0"/>
    <n v="0"/>
    <n v="10.31"/>
    <n v="0"/>
    <n v="0"/>
    <n v="393"/>
    <x v="0"/>
    <x v="0"/>
    <n v="20259150"/>
  </r>
  <r>
    <x v="239"/>
    <x v="3"/>
    <x v="3"/>
    <x v="2"/>
    <x v="45"/>
    <x v="45"/>
    <x v="0"/>
    <x v="0"/>
    <x v="0"/>
    <x v="0"/>
    <n v="65.400000000000006"/>
    <m/>
    <n v="0"/>
    <n v="0"/>
    <n v="65.5"/>
    <n v="0.1"/>
    <n v="0"/>
    <n v="37"/>
    <x v="0"/>
    <x v="2"/>
    <n v="2423500"/>
  </r>
  <r>
    <x v="239"/>
    <x v="3"/>
    <x v="3"/>
    <x v="5"/>
    <x v="37"/>
    <x v="37"/>
    <x v="0"/>
    <x v="0"/>
    <x v="0"/>
    <x v="0"/>
    <n v="2.9464999999999999"/>
    <m/>
    <n v="0"/>
    <n v="0"/>
    <n v="2.8214999999999999"/>
    <n v="-0.125"/>
    <n v="0"/>
    <n v="19"/>
    <x v="0"/>
    <x v="4"/>
    <n v="2010318.75"/>
  </r>
  <r>
    <x v="239"/>
    <x v="3"/>
    <x v="3"/>
    <x v="0"/>
    <x v="39"/>
    <x v="39"/>
    <x v="0"/>
    <x v="0"/>
    <x v="0"/>
    <x v="0"/>
    <n v="4.2"/>
    <n v="4.2549999999999999"/>
    <n v="4.2549999999999999"/>
    <n v="4.2549999999999999"/>
    <n v="4.2275"/>
    <n v="2.75E-2"/>
    <n v="5"/>
    <n v="302"/>
    <x v="0"/>
    <x v="0"/>
    <n v="6383525"/>
  </r>
  <r>
    <x v="239"/>
    <x v="3"/>
    <x v="3"/>
    <x v="7"/>
    <x v="43"/>
    <x v="43"/>
    <x v="0"/>
    <x v="0"/>
    <x v="0"/>
    <x v="0"/>
    <n v="1139.55"/>
    <m/>
    <n v="0"/>
    <n v="0"/>
    <n v="1165.05"/>
    <n v="25.5"/>
    <n v="0"/>
    <n v="15"/>
    <x v="0"/>
    <x v="3"/>
    <n v="1747575"/>
  </r>
  <r>
    <x v="239"/>
    <x v="3"/>
    <x v="3"/>
    <x v="9"/>
    <x v="44"/>
    <x v="44"/>
    <x v="0"/>
    <x v="0"/>
    <x v="0"/>
    <x v="0"/>
    <n v="1364.8"/>
    <m/>
    <n v="0"/>
    <n v="0"/>
    <n v="1411.2"/>
    <n v="46.4"/>
    <n v="0"/>
    <n v="21"/>
    <x v="0"/>
    <x v="3"/>
    <n v="2963520"/>
  </r>
  <r>
    <x v="239"/>
    <x v="3"/>
    <x v="3"/>
    <x v="8"/>
    <x v="42"/>
    <x v="42"/>
    <x v="0"/>
    <x v="0"/>
    <x v="0"/>
    <x v="0"/>
    <n v="37.055"/>
    <m/>
    <n v="0"/>
    <n v="0"/>
    <n v="37.130000000000003"/>
    <n v="7.4999999999999997E-2"/>
    <n v="0"/>
    <n v="11"/>
    <x v="0"/>
    <x v="0"/>
    <n v="2042150"/>
  </r>
  <r>
    <x v="239"/>
    <x v="4"/>
    <x v="4"/>
    <x v="5"/>
    <x v="38"/>
    <x v="38"/>
    <x v="0"/>
    <x v="0"/>
    <x v="0"/>
    <x v="0"/>
    <n v="2.8980000000000001"/>
    <m/>
    <n v="0"/>
    <n v="0"/>
    <n v="2.7795000000000001"/>
    <n v="-0.11849999999999999"/>
    <n v="0"/>
    <n v="15"/>
    <x v="0"/>
    <x v="4"/>
    <n v="1563468.75"/>
  </r>
  <r>
    <x v="240"/>
    <x v="2"/>
    <x v="2"/>
    <x v="2"/>
    <x v="22"/>
    <x v="22"/>
    <x v="0"/>
    <x v="0"/>
    <x v="0"/>
    <x v="0"/>
    <n v="65.75"/>
    <m/>
    <n v="0"/>
    <n v="0"/>
    <n v="66.510000000000005"/>
    <n v="0.76"/>
    <n v="0"/>
    <n v="367"/>
    <x v="0"/>
    <x v="2"/>
    <n v="24409170"/>
  </r>
  <r>
    <x v="240"/>
    <x v="2"/>
    <x v="2"/>
    <x v="5"/>
    <x v="24"/>
    <x v="24"/>
    <x v="0"/>
    <x v="0"/>
    <x v="0"/>
    <x v="0"/>
    <n v="2.8730000000000002"/>
    <n v="2.88"/>
    <n v="2.88"/>
    <n v="2.88"/>
    <n v="2.9039999999999999"/>
    <n v="3.1E-2"/>
    <n v="5"/>
    <n v="22"/>
    <x v="0"/>
    <x v="4"/>
    <n v="2395800"/>
  </r>
  <r>
    <x v="240"/>
    <x v="2"/>
    <x v="2"/>
    <x v="0"/>
    <x v="28"/>
    <x v="28"/>
    <x v="0"/>
    <x v="0"/>
    <x v="0"/>
    <x v="0"/>
    <n v="4.0925000000000002"/>
    <n v="4.22"/>
    <n v="4.22"/>
    <n v="4.22"/>
    <n v="4.22"/>
    <n v="0.1275"/>
    <n v="40"/>
    <n v="6712"/>
    <x v="0"/>
    <x v="0"/>
    <n v="141623200"/>
  </r>
  <r>
    <x v="240"/>
    <x v="2"/>
    <x v="2"/>
    <x v="4"/>
    <x v="32"/>
    <x v="32"/>
    <x v="0"/>
    <x v="0"/>
    <x v="0"/>
    <x v="0"/>
    <n v="3369.2"/>
    <m/>
    <n v="0"/>
    <n v="0"/>
    <n v="3369.2"/>
    <n v="0"/>
    <n v="0"/>
    <n v="9"/>
    <x v="0"/>
    <x v="3"/>
    <n v="3032280"/>
  </r>
  <r>
    <x v="240"/>
    <x v="2"/>
    <x v="2"/>
    <x v="14"/>
    <x v="33"/>
    <x v="33"/>
    <x v="0"/>
    <x v="0"/>
    <x v="0"/>
    <x v="0"/>
    <n v="5.3319999999999999"/>
    <m/>
    <n v="0"/>
    <n v="0"/>
    <n v="5.3604000000000003"/>
    <n v="2.8400000000000002E-2"/>
    <n v="0"/>
    <n v="142"/>
    <x v="0"/>
    <x v="0"/>
    <n v="3805884"/>
  </r>
  <r>
    <x v="240"/>
    <x v="2"/>
    <x v="2"/>
    <x v="7"/>
    <x v="31"/>
    <x v="31"/>
    <x v="0"/>
    <x v="0"/>
    <x v="0"/>
    <x v="0"/>
    <n v="1150.8"/>
    <m/>
    <n v="0"/>
    <n v="0"/>
    <n v="1150.8"/>
    <n v="0"/>
    <n v="0"/>
    <n v="16"/>
    <x v="0"/>
    <x v="3"/>
    <n v="1841280"/>
  </r>
  <r>
    <x v="240"/>
    <x v="2"/>
    <x v="2"/>
    <x v="9"/>
    <x v="30"/>
    <x v="30"/>
    <x v="0"/>
    <x v="0"/>
    <x v="0"/>
    <x v="0"/>
    <n v="1391"/>
    <m/>
    <n v="0"/>
    <n v="0"/>
    <n v="1383.8"/>
    <n v="-7.2"/>
    <n v="0"/>
    <n v="14"/>
    <x v="0"/>
    <x v="3"/>
    <n v="1937320"/>
  </r>
  <r>
    <x v="240"/>
    <x v="2"/>
    <x v="2"/>
    <x v="3"/>
    <x v="36"/>
    <x v="36"/>
    <x v="0"/>
    <x v="0"/>
    <x v="0"/>
    <x v="0"/>
    <n v="10.217499999999999"/>
    <m/>
    <n v="0"/>
    <n v="0"/>
    <n v="10.3925"/>
    <n v="0.17499999999999999"/>
    <n v="0"/>
    <n v="38"/>
    <x v="0"/>
    <x v="0"/>
    <n v="1974575"/>
  </r>
  <r>
    <x v="240"/>
    <x v="2"/>
    <x v="2"/>
    <x v="8"/>
    <x v="29"/>
    <x v="29"/>
    <x v="0"/>
    <x v="0"/>
    <x v="0"/>
    <x v="0"/>
    <n v="36.5"/>
    <m/>
    <n v="0"/>
    <n v="0"/>
    <n v="36.74"/>
    <n v="0.24"/>
    <n v="0"/>
    <n v="91"/>
    <x v="0"/>
    <x v="0"/>
    <n v="16716700"/>
  </r>
  <r>
    <x v="240"/>
    <x v="2"/>
    <x v="2"/>
    <x v="15"/>
    <x v="41"/>
    <x v="41"/>
    <x v="0"/>
    <x v="0"/>
    <x v="0"/>
    <x v="0"/>
    <n v="5.4877000000000002"/>
    <m/>
    <n v="0"/>
    <n v="0"/>
    <n v="5.5715000000000003"/>
    <n v="8.3799999999999999E-2"/>
    <n v="0"/>
    <n v="154"/>
    <x v="0"/>
    <x v="0"/>
    <n v="4290055"/>
  </r>
  <r>
    <x v="240"/>
    <x v="5"/>
    <x v="5"/>
    <x v="3"/>
    <x v="40"/>
    <x v="40"/>
    <x v="0"/>
    <x v="0"/>
    <x v="0"/>
    <x v="0"/>
    <n v="10.31"/>
    <n v="10.48"/>
    <n v="10.48"/>
    <n v="10.48"/>
    <n v="10.5175"/>
    <n v="0.20749999999999999"/>
    <n v="10"/>
    <n v="383"/>
    <x v="0"/>
    <x v="0"/>
    <n v="20141012.5"/>
  </r>
  <r>
    <x v="240"/>
    <x v="3"/>
    <x v="3"/>
    <x v="2"/>
    <x v="45"/>
    <x v="45"/>
    <x v="0"/>
    <x v="0"/>
    <x v="0"/>
    <x v="0"/>
    <n v="65.5"/>
    <m/>
    <n v="0"/>
    <n v="0"/>
    <n v="65.5"/>
    <n v="0"/>
    <n v="0"/>
    <n v="37"/>
    <x v="0"/>
    <x v="2"/>
    <n v="2423500"/>
  </r>
  <r>
    <x v="240"/>
    <x v="3"/>
    <x v="3"/>
    <x v="5"/>
    <x v="37"/>
    <x v="37"/>
    <x v="0"/>
    <x v="0"/>
    <x v="0"/>
    <x v="0"/>
    <n v="2.8214999999999999"/>
    <m/>
    <n v="0"/>
    <n v="0"/>
    <n v="2.8445"/>
    <n v="2.3E-2"/>
    <n v="0"/>
    <n v="19"/>
    <x v="0"/>
    <x v="4"/>
    <n v="2026706.25"/>
  </r>
  <r>
    <x v="240"/>
    <x v="3"/>
    <x v="3"/>
    <x v="0"/>
    <x v="39"/>
    <x v="39"/>
    <x v="0"/>
    <x v="0"/>
    <x v="0"/>
    <x v="0"/>
    <n v="4.2275"/>
    <n v="4.37"/>
    <n v="4.37"/>
    <n v="4.38"/>
    <n v="4.38"/>
    <n v="0.1525"/>
    <n v="80"/>
    <n v="262"/>
    <x v="0"/>
    <x v="0"/>
    <n v="5737800"/>
  </r>
  <r>
    <x v="240"/>
    <x v="3"/>
    <x v="3"/>
    <x v="7"/>
    <x v="43"/>
    <x v="43"/>
    <x v="0"/>
    <x v="0"/>
    <x v="0"/>
    <x v="0"/>
    <n v="1165.05"/>
    <n v="1154.3"/>
    <n v="1154.3"/>
    <n v="1155.3"/>
    <n v="1159.25"/>
    <n v="-5.8"/>
    <n v="6"/>
    <n v="21"/>
    <x v="0"/>
    <x v="3"/>
    <n v="2434425"/>
  </r>
  <r>
    <x v="240"/>
    <x v="3"/>
    <x v="3"/>
    <x v="9"/>
    <x v="44"/>
    <x v="44"/>
    <x v="0"/>
    <x v="0"/>
    <x v="0"/>
    <x v="0"/>
    <n v="1411.2"/>
    <m/>
    <n v="0"/>
    <n v="0"/>
    <n v="1395.4"/>
    <n v="-15.8"/>
    <n v="0"/>
    <n v="21"/>
    <x v="0"/>
    <x v="3"/>
    <n v="2930340"/>
  </r>
  <r>
    <x v="240"/>
    <x v="3"/>
    <x v="3"/>
    <x v="8"/>
    <x v="42"/>
    <x v="42"/>
    <x v="0"/>
    <x v="0"/>
    <x v="0"/>
    <x v="0"/>
    <n v="37.130000000000003"/>
    <m/>
    <n v="0"/>
    <n v="0"/>
    <n v="37.36"/>
    <n v="0.23"/>
    <n v="0"/>
    <n v="11"/>
    <x v="0"/>
    <x v="0"/>
    <n v="2054800"/>
  </r>
  <r>
    <x v="240"/>
    <x v="4"/>
    <x v="4"/>
    <x v="5"/>
    <x v="38"/>
    <x v="38"/>
    <x v="0"/>
    <x v="0"/>
    <x v="0"/>
    <x v="0"/>
    <n v="2.7795000000000001"/>
    <m/>
    <n v="0"/>
    <n v="0"/>
    <n v="2.7959999999999998"/>
    <n v="1.6500000000000001E-2"/>
    <n v="0"/>
    <n v="15"/>
    <x v="0"/>
    <x v="4"/>
    <n v="1572750"/>
  </r>
  <r>
    <x v="241"/>
    <x v="2"/>
    <x v="2"/>
    <x v="2"/>
    <x v="22"/>
    <x v="22"/>
    <x v="0"/>
    <x v="0"/>
    <x v="0"/>
    <x v="0"/>
    <n v="66.510000000000005"/>
    <m/>
    <n v="0"/>
    <n v="0"/>
    <n v="66.510000000000005"/>
    <n v="0"/>
    <n v="0"/>
    <n v="367"/>
    <x v="0"/>
    <x v="2"/>
    <n v="24409170"/>
  </r>
  <r>
    <x v="241"/>
    <x v="2"/>
    <x v="2"/>
    <x v="5"/>
    <x v="24"/>
    <x v="24"/>
    <x v="0"/>
    <x v="0"/>
    <x v="0"/>
    <x v="0"/>
    <n v="2.9039999999999999"/>
    <m/>
    <n v="0"/>
    <n v="0"/>
    <n v="2.9039999999999999"/>
    <n v="0"/>
    <n v="0"/>
    <n v="22"/>
    <x v="0"/>
    <x v="4"/>
    <n v="2395800"/>
  </r>
  <r>
    <x v="241"/>
    <x v="2"/>
    <x v="2"/>
    <x v="0"/>
    <x v="28"/>
    <x v="28"/>
    <x v="0"/>
    <x v="0"/>
    <x v="0"/>
    <x v="0"/>
    <n v="4.22"/>
    <m/>
    <n v="0"/>
    <n v="0"/>
    <n v="4.22"/>
    <n v="0"/>
    <n v="0"/>
    <n v="6712"/>
    <x v="0"/>
    <x v="0"/>
    <n v="141623200"/>
  </r>
  <r>
    <x v="241"/>
    <x v="2"/>
    <x v="2"/>
    <x v="4"/>
    <x v="32"/>
    <x v="32"/>
    <x v="0"/>
    <x v="0"/>
    <x v="0"/>
    <x v="0"/>
    <n v="3369.2"/>
    <m/>
    <n v="0"/>
    <n v="0"/>
    <n v="3369.2"/>
    <n v="0"/>
    <n v="0"/>
    <n v="9"/>
    <x v="0"/>
    <x v="3"/>
    <n v="3032280"/>
  </r>
  <r>
    <x v="241"/>
    <x v="2"/>
    <x v="2"/>
    <x v="14"/>
    <x v="33"/>
    <x v="33"/>
    <x v="0"/>
    <x v="0"/>
    <x v="0"/>
    <x v="0"/>
    <n v="5.3604000000000003"/>
    <m/>
    <n v="0"/>
    <n v="0"/>
    <n v="5.3604000000000003"/>
    <n v="0"/>
    <n v="0"/>
    <n v="142"/>
    <x v="0"/>
    <x v="0"/>
    <n v="3805884"/>
  </r>
  <r>
    <x v="241"/>
    <x v="2"/>
    <x v="2"/>
    <x v="7"/>
    <x v="31"/>
    <x v="31"/>
    <x v="0"/>
    <x v="0"/>
    <x v="0"/>
    <x v="0"/>
    <n v="1150.8"/>
    <m/>
    <n v="0"/>
    <n v="0"/>
    <n v="1150.8"/>
    <n v="0"/>
    <n v="0"/>
    <n v="16"/>
    <x v="0"/>
    <x v="3"/>
    <n v="1841280"/>
  </r>
  <r>
    <x v="241"/>
    <x v="2"/>
    <x v="2"/>
    <x v="9"/>
    <x v="30"/>
    <x v="30"/>
    <x v="0"/>
    <x v="0"/>
    <x v="0"/>
    <x v="0"/>
    <n v="1383.8"/>
    <m/>
    <n v="0"/>
    <n v="0"/>
    <n v="1383.8"/>
    <n v="0"/>
    <n v="0"/>
    <n v="14"/>
    <x v="0"/>
    <x v="3"/>
    <n v="1937320"/>
  </r>
  <r>
    <x v="241"/>
    <x v="2"/>
    <x v="2"/>
    <x v="3"/>
    <x v="36"/>
    <x v="36"/>
    <x v="0"/>
    <x v="0"/>
    <x v="0"/>
    <x v="0"/>
    <n v="10.3925"/>
    <m/>
    <n v="0"/>
    <n v="0"/>
    <n v="10.3925"/>
    <n v="0"/>
    <n v="0"/>
    <n v="38"/>
    <x v="0"/>
    <x v="0"/>
    <n v="1974575"/>
  </r>
  <r>
    <x v="241"/>
    <x v="2"/>
    <x v="2"/>
    <x v="8"/>
    <x v="29"/>
    <x v="29"/>
    <x v="0"/>
    <x v="0"/>
    <x v="0"/>
    <x v="0"/>
    <n v="36.74"/>
    <m/>
    <n v="0"/>
    <n v="0"/>
    <n v="36.74"/>
    <n v="0"/>
    <n v="0"/>
    <n v="91"/>
    <x v="0"/>
    <x v="0"/>
    <n v="16716700"/>
  </r>
  <r>
    <x v="241"/>
    <x v="2"/>
    <x v="2"/>
    <x v="15"/>
    <x v="41"/>
    <x v="41"/>
    <x v="0"/>
    <x v="0"/>
    <x v="0"/>
    <x v="0"/>
    <n v="5.5715000000000003"/>
    <m/>
    <n v="0"/>
    <n v="0"/>
    <n v="5.5715000000000003"/>
    <n v="0"/>
    <n v="0"/>
    <n v="154"/>
    <x v="0"/>
    <x v="0"/>
    <n v="4290055"/>
  </r>
  <r>
    <x v="241"/>
    <x v="5"/>
    <x v="5"/>
    <x v="3"/>
    <x v="40"/>
    <x v="40"/>
    <x v="0"/>
    <x v="0"/>
    <x v="0"/>
    <x v="0"/>
    <n v="10.5175"/>
    <m/>
    <n v="0"/>
    <n v="0"/>
    <n v="10.5175"/>
    <n v="0"/>
    <n v="0"/>
    <n v="383"/>
    <x v="0"/>
    <x v="0"/>
    <n v="20141012.5"/>
  </r>
  <r>
    <x v="241"/>
    <x v="3"/>
    <x v="3"/>
    <x v="2"/>
    <x v="45"/>
    <x v="45"/>
    <x v="0"/>
    <x v="0"/>
    <x v="0"/>
    <x v="0"/>
    <n v="65.5"/>
    <m/>
    <n v="0"/>
    <n v="0"/>
    <n v="65.5"/>
    <n v="0"/>
    <n v="0"/>
    <n v="37"/>
    <x v="0"/>
    <x v="2"/>
    <n v="2423500"/>
  </r>
  <r>
    <x v="241"/>
    <x v="3"/>
    <x v="3"/>
    <x v="5"/>
    <x v="37"/>
    <x v="37"/>
    <x v="0"/>
    <x v="0"/>
    <x v="0"/>
    <x v="0"/>
    <n v="2.8445"/>
    <m/>
    <n v="0"/>
    <n v="0"/>
    <n v="2.8445"/>
    <n v="0"/>
    <n v="0"/>
    <n v="19"/>
    <x v="0"/>
    <x v="4"/>
    <n v="2026706.25"/>
  </r>
  <r>
    <x v="241"/>
    <x v="3"/>
    <x v="3"/>
    <x v="0"/>
    <x v="39"/>
    <x v="39"/>
    <x v="0"/>
    <x v="0"/>
    <x v="0"/>
    <x v="0"/>
    <n v="4.38"/>
    <m/>
    <n v="0"/>
    <n v="0"/>
    <n v="4.3600000000000003"/>
    <n v="-0.02"/>
    <n v="40"/>
    <n v="222"/>
    <x v="0"/>
    <x v="0"/>
    <n v="4839600"/>
  </r>
  <r>
    <x v="241"/>
    <x v="3"/>
    <x v="3"/>
    <x v="7"/>
    <x v="43"/>
    <x v="43"/>
    <x v="0"/>
    <x v="0"/>
    <x v="0"/>
    <x v="0"/>
    <n v="1159.25"/>
    <m/>
    <n v="0"/>
    <n v="0"/>
    <n v="1159.25"/>
    <n v="0"/>
    <n v="0"/>
    <n v="21"/>
    <x v="0"/>
    <x v="3"/>
    <n v="2434425"/>
  </r>
  <r>
    <x v="241"/>
    <x v="3"/>
    <x v="3"/>
    <x v="9"/>
    <x v="44"/>
    <x v="44"/>
    <x v="0"/>
    <x v="0"/>
    <x v="0"/>
    <x v="0"/>
    <n v="1395.4"/>
    <m/>
    <n v="0"/>
    <n v="0"/>
    <n v="1395.4"/>
    <n v="0"/>
    <n v="0"/>
    <n v="21"/>
    <x v="0"/>
    <x v="3"/>
    <n v="2930340"/>
  </r>
  <r>
    <x v="241"/>
    <x v="3"/>
    <x v="3"/>
    <x v="8"/>
    <x v="42"/>
    <x v="42"/>
    <x v="0"/>
    <x v="0"/>
    <x v="0"/>
    <x v="0"/>
    <n v="37.36"/>
    <m/>
    <n v="0"/>
    <n v="0"/>
    <n v="37.36"/>
    <n v="0"/>
    <n v="0"/>
    <n v="11"/>
    <x v="0"/>
    <x v="0"/>
    <n v="2054800"/>
  </r>
  <r>
    <x v="241"/>
    <x v="4"/>
    <x v="4"/>
    <x v="5"/>
    <x v="38"/>
    <x v="38"/>
    <x v="0"/>
    <x v="0"/>
    <x v="0"/>
    <x v="0"/>
    <n v="2.7959999999999998"/>
    <m/>
    <n v="0"/>
    <n v="0"/>
    <n v="2.7959999999999998"/>
    <n v="0"/>
    <n v="0"/>
    <n v="15"/>
    <x v="0"/>
    <x v="4"/>
    <n v="1572750"/>
  </r>
  <r>
    <x v="242"/>
    <x v="2"/>
    <x v="2"/>
    <x v="2"/>
    <x v="22"/>
    <x v="22"/>
    <x v="0"/>
    <x v="0"/>
    <x v="0"/>
    <x v="0"/>
    <n v="66.510000000000005"/>
    <m/>
    <n v="0"/>
    <n v="0"/>
    <n v="67.209999999999994"/>
    <n v="0.7"/>
    <n v="0"/>
    <n v="367"/>
    <x v="0"/>
    <x v="2"/>
    <n v="24666070"/>
  </r>
  <r>
    <x v="242"/>
    <x v="2"/>
    <x v="2"/>
    <x v="5"/>
    <x v="24"/>
    <x v="24"/>
    <x v="0"/>
    <x v="0"/>
    <x v="0"/>
    <x v="0"/>
    <n v="2.9039999999999999"/>
    <m/>
    <n v="0"/>
    <n v="0"/>
    <n v="2.8239999999999998"/>
    <n v="-0.08"/>
    <n v="0"/>
    <n v="22"/>
    <x v="0"/>
    <x v="4"/>
    <n v="2329800"/>
  </r>
  <r>
    <x v="242"/>
    <x v="2"/>
    <x v="2"/>
    <x v="0"/>
    <x v="28"/>
    <x v="28"/>
    <x v="0"/>
    <x v="0"/>
    <x v="0"/>
    <x v="0"/>
    <n v="4.22"/>
    <m/>
    <n v="0"/>
    <n v="0"/>
    <n v="4.1124999999999998"/>
    <n v="-0.1075"/>
    <n v="0"/>
    <n v="6712"/>
    <x v="0"/>
    <x v="0"/>
    <n v="138015500"/>
  </r>
  <r>
    <x v="242"/>
    <x v="2"/>
    <x v="2"/>
    <x v="4"/>
    <x v="32"/>
    <x v="32"/>
    <x v="0"/>
    <x v="0"/>
    <x v="0"/>
    <x v="0"/>
    <n v="3369.2"/>
    <m/>
    <n v="0"/>
    <n v="0"/>
    <n v="3368"/>
    <n v="-1.2"/>
    <n v="0"/>
    <n v="9"/>
    <x v="0"/>
    <x v="3"/>
    <n v="3031200"/>
  </r>
  <r>
    <x v="242"/>
    <x v="2"/>
    <x v="2"/>
    <x v="14"/>
    <x v="33"/>
    <x v="33"/>
    <x v="0"/>
    <x v="0"/>
    <x v="0"/>
    <x v="0"/>
    <n v="5.3604000000000003"/>
    <m/>
    <n v="0"/>
    <n v="0"/>
    <n v="5.27"/>
    <n v="-9.0399999999999994E-2"/>
    <n v="0"/>
    <n v="142"/>
    <x v="0"/>
    <x v="0"/>
    <n v="3741700"/>
  </r>
  <r>
    <x v="242"/>
    <x v="2"/>
    <x v="2"/>
    <x v="7"/>
    <x v="31"/>
    <x v="31"/>
    <x v="0"/>
    <x v="0"/>
    <x v="0"/>
    <x v="0"/>
    <n v="1150.8"/>
    <m/>
    <n v="0"/>
    <n v="0"/>
    <n v="1124.3"/>
    <n v="-26.5"/>
    <n v="0"/>
    <n v="16"/>
    <x v="0"/>
    <x v="3"/>
    <n v="1798880"/>
  </r>
  <r>
    <x v="242"/>
    <x v="2"/>
    <x v="2"/>
    <x v="9"/>
    <x v="30"/>
    <x v="30"/>
    <x v="0"/>
    <x v="0"/>
    <x v="0"/>
    <x v="0"/>
    <n v="1383.8"/>
    <m/>
    <n v="0"/>
    <n v="0"/>
    <n v="1383.8"/>
    <n v="0"/>
    <n v="0"/>
    <n v="14"/>
    <x v="0"/>
    <x v="3"/>
    <n v="1937320"/>
  </r>
  <r>
    <x v="242"/>
    <x v="2"/>
    <x v="2"/>
    <x v="3"/>
    <x v="36"/>
    <x v="36"/>
    <x v="0"/>
    <x v="0"/>
    <x v="0"/>
    <x v="0"/>
    <n v="10.3925"/>
    <m/>
    <n v="0"/>
    <n v="0"/>
    <n v="10.185"/>
    <n v="-0.20749999999999999"/>
    <n v="0"/>
    <n v="38"/>
    <x v="0"/>
    <x v="0"/>
    <n v="1935150"/>
  </r>
  <r>
    <x v="242"/>
    <x v="2"/>
    <x v="2"/>
    <x v="8"/>
    <x v="29"/>
    <x v="29"/>
    <x v="0"/>
    <x v="0"/>
    <x v="0"/>
    <x v="0"/>
    <n v="36.74"/>
    <n v="36.844999999999999"/>
    <n v="36.844999999999999"/>
    <n v="36.844999999999999"/>
    <n v="36.835000000000001"/>
    <n v="9.5000000000000001E-2"/>
    <n v="5"/>
    <n v="96"/>
    <x v="0"/>
    <x v="0"/>
    <n v="17680800"/>
  </r>
  <r>
    <x v="242"/>
    <x v="2"/>
    <x v="2"/>
    <x v="15"/>
    <x v="41"/>
    <x v="41"/>
    <x v="0"/>
    <x v="0"/>
    <x v="0"/>
    <x v="0"/>
    <n v="5.5715000000000003"/>
    <m/>
    <n v="0"/>
    <n v="0"/>
    <n v="5.4924999999999997"/>
    <n v="-7.9000000000000001E-2"/>
    <n v="0"/>
    <n v="154"/>
    <x v="0"/>
    <x v="0"/>
    <n v="4229225"/>
  </r>
  <r>
    <x v="242"/>
    <x v="5"/>
    <x v="5"/>
    <x v="3"/>
    <x v="40"/>
    <x v="40"/>
    <x v="0"/>
    <x v="0"/>
    <x v="0"/>
    <x v="0"/>
    <n v="10.5175"/>
    <m/>
    <n v="0"/>
    <n v="0"/>
    <n v="10.265000000000001"/>
    <n v="-0.2525"/>
    <n v="0"/>
    <n v="383"/>
    <x v="0"/>
    <x v="0"/>
    <n v="19657475"/>
  </r>
  <r>
    <x v="242"/>
    <x v="3"/>
    <x v="3"/>
    <x v="2"/>
    <x v="45"/>
    <x v="45"/>
    <x v="0"/>
    <x v="0"/>
    <x v="0"/>
    <x v="0"/>
    <n v="65.5"/>
    <m/>
    <n v="0"/>
    <n v="0"/>
    <n v="65.84"/>
    <n v="0.34"/>
    <n v="0"/>
    <n v="37"/>
    <x v="0"/>
    <x v="2"/>
    <n v="2436080"/>
  </r>
  <r>
    <x v="242"/>
    <x v="3"/>
    <x v="3"/>
    <x v="5"/>
    <x v="37"/>
    <x v="37"/>
    <x v="0"/>
    <x v="0"/>
    <x v="0"/>
    <x v="0"/>
    <n v="2.8445"/>
    <m/>
    <n v="0"/>
    <n v="0"/>
    <n v="2.78"/>
    <n v="-6.4500000000000002E-2"/>
    <n v="0"/>
    <n v="19"/>
    <x v="0"/>
    <x v="4"/>
    <n v="1980750"/>
  </r>
  <r>
    <x v="242"/>
    <x v="3"/>
    <x v="3"/>
    <x v="0"/>
    <x v="39"/>
    <x v="39"/>
    <x v="0"/>
    <x v="0"/>
    <x v="0"/>
    <x v="0"/>
    <n v="4.3600000000000003"/>
    <n v="4.2575000000000003"/>
    <n v="4.25"/>
    <n v="4.2575000000000003"/>
    <n v="4.25"/>
    <n v="-0.11"/>
    <n v="40"/>
    <n v="262"/>
    <x v="0"/>
    <x v="0"/>
    <n v="5567500"/>
  </r>
  <r>
    <x v="242"/>
    <x v="3"/>
    <x v="3"/>
    <x v="7"/>
    <x v="43"/>
    <x v="43"/>
    <x v="0"/>
    <x v="0"/>
    <x v="0"/>
    <x v="0"/>
    <n v="1159.25"/>
    <m/>
    <n v="0"/>
    <n v="0"/>
    <n v="1140.5"/>
    <n v="-18.75"/>
    <n v="0"/>
    <n v="21"/>
    <x v="0"/>
    <x v="3"/>
    <n v="2395050"/>
  </r>
  <r>
    <x v="242"/>
    <x v="3"/>
    <x v="3"/>
    <x v="9"/>
    <x v="44"/>
    <x v="44"/>
    <x v="0"/>
    <x v="0"/>
    <x v="0"/>
    <x v="0"/>
    <n v="1395.4"/>
    <m/>
    <n v="0"/>
    <n v="0"/>
    <n v="1393.6"/>
    <n v="-1.8"/>
    <n v="0"/>
    <n v="21"/>
    <x v="0"/>
    <x v="3"/>
    <n v="2926560"/>
  </r>
  <r>
    <x v="242"/>
    <x v="3"/>
    <x v="3"/>
    <x v="8"/>
    <x v="42"/>
    <x v="42"/>
    <x v="0"/>
    <x v="0"/>
    <x v="0"/>
    <x v="0"/>
    <n v="37.36"/>
    <m/>
    <n v="0"/>
    <n v="0"/>
    <n v="37.36"/>
    <n v="0"/>
    <n v="0"/>
    <n v="11"/>
    <x v="0"/>
    <x v="0"/>
    <n v="2054800"/>
  </r>
  <r>
    <x v="242"/>
    <x v="4"/>
    <x v="4"/>
    <x v="5"/>
    <x v="38"/>
    <x v="38"/>
    <x v="0"/>
    <x v="0"/>
    <x v="0"/>
    <x v="0"/>
    <n v="2.7959999999999998"/>
    <m/>
    <n v="0"/>
    <n v="0"/>
    <n v="2.74"/>
    <n v="-5.6000000000000001E-2"/>
    <n v="0"/>
    <n v="15"/>
    <x v="0"/>
    <x v="4"/>
    <n v="1541250"/>
  </r>
  <r>
    <x v="243"/>
    <x v="2"/>
    <x v="2"/>
    <x v="2"/>
    <x v="22"/>
    <x v="22"/>
    <x v="0"/>
    <x v="0"/>
    <x v="0"/>
    <x v="0"/>
    <n v="67.209999999999994"/>
    <m/>
    <n v="0"/>
    <n v="0"/>
    <n v="68.05"/>
    <n v="0.84"/>
    <n v="0"/>
    <n v="367"/>
    <x v="0"/>
    <x v="2"/>
    <n v="24974350"/>
  </r>
  <r>
    <x v="243"/>
    <x v="2"/>
    <x v="2"/>
    <x v="5"/>
    <x v="24"/>
    <x v="24"/>
    <x v="0"/>
    <x v="0"/>
    <x v="0"/>
    <x v="0"/>
    <n v="2.8239999999999998"/>
    <n v="2.79"/>
    <n v="2.79"/>
    <n v="2.79"/>
    <n v="2.8"/>
    <n v="-2.4E-2"/>
    <n v="10"/>
    <n v="22"/>
    <x v="0"/>
    <x v="4"/>
    <n v="2310000"/>
  </r>
  <r>
    <x v="243"/>
    <x v="2"/>
    <x v="2"/>
    <x v="0"/>
    <x v="28"/>
    <x v="28"/>
    <x v="0"/>
    <x v="0"/>
    <x v="0"/>
    <x v="0"/>
    <n v="4.1124999999999998"/>
    <m/>
    <n v="0"/>
    <n v="0"/>
    <n v="4.0274999999999999"/>
    <n v="-8.5000000000000006E-2"/>
    <n v="4"/>
    <n v="6712"/>
    <x v="0"/>
    <x v="0"/>
    <n v="135162900"/>
  </r>
  <r>
    <x v="243"/>
    <x v="2"/>
    <x v="2"/>
    <x v="4"/>
    <x v="32"/>
    <x v="32"/>
    <x v="0"/>
    <x v="0"/>
    <x v="0"/>
    <x v="0"/>
    <n v="3368"/>
    <m/>
    <n v="0"/>
    <n v="0"/>
    <n v="3344.8"/>
    <n v="-23.2"/>
    <n v="0"/>
    <n v="9"/>
    <x v="0"/>
    <x v="3"/>
    <n v="3010320"/>
  </r>
  <r>
    <x v="243"/>
    <x v="2"/>
    <x v="2"/>
    <x v="14"/>
    <x v="33"/>
    <x v="33"/>
    <x v="0"/>
    <x v="0"/>
    <x v="0"/>
    <x v="0"/>
    <n v="5.27"/>
    <m/>
    <n v="0"/>
    <n v="0"/>
    <n v="5.2415000000000003"/>
    <n v="-2.8500000000000001E-2"/>
    <n v="0"/>
    <n v="142"/>
    <x v="0"/>
    <x v="0"/>
    <n v="3721465"/>
  </r>
  <r>
    <x v="243"/>
    <x v="2"/>
    <x v="2"/>
    <x v="7"/>
    <x v="31"/>
    <x v="31"/>
    <x v="0"/>
    <x v="0"/>
    <x v="0"/>
    <x v="0"/>
    <n v="1124.3"/>
    <m/>
    <n v="0"/>
    <n v="0"/>
    <n v="1122.25"/>
    <n v="-2.0499999999999998"/>
    <n v="0"/>
    <n v="16"/>
    <x v="0"/>
    <x v="3"/>
    <n v="1795600"/>
  </r>
  <r>
    <x v="243"/>
    <x v="2"/>
    <x v="2"/>
    <x v="9"/>
    <x v="30"/>
    <x v="30"/>
    <x v="0"/>
    <x v="0"/>
    <x v="0"/>
    <x v="0"/>
    <n v="1383.8"/>
    <m/>
    <n v="0"/>
    <n v="0"/>
    <n v="1366.9"/>
    <n v="-16.899999999999999"/>
    <n v="0"/>
    <n v="14"/>
    <x v="0"/>
    <x v="3"/>
    <n v="1913660"/>
  </r>
  <r>
    <x v="243"/>
    <x v="2"/>
    <x v="2"/>
    <x v="3"/>
    <x v="36"/>
    <x v="36"/>
    <x v="0"/>
    <x v="0"/>
    <x v="0"/>
    <x v="0"/>
    <n v="10.185"/>
    <m/>
    <n v="0"/>
    <n v="0"/>
    <n v="10.1675"/>
    <n v="-1.7500000000000002E-2"/>
    <n v="0"/>
    <n v="38"/>
    <x v="0"/>
    <x v="0"/>
    <n v="1931825"/>
  </r>
  <r>
    <x v="243"/>
    <x v="2"/>
    <x v="2"/>
    <x v="8"/>
    <x v="29"/>
    <x v="29"/>
    <x v="0"/>
    <x v="0"/>
    <x v="0"/>
    <x v="0"/>
    <n v="36.835000000000001"/>
    <m/>
    <n v="0"/>
    <n v="0"/>
    <n v="36.619999999999997"/>
    <n v="-0.215"/>
    <n v="0"/>
    <n v="96"/>
    <x v="0"/>
    <x v="0"/>
    <n v="17577600"/>
  </r>
  <r>
    <x v="243"/>
    <x v="2"/>
    <x v="2"/>
    <x v="15"/>
    <x v="41"/>
    <x v="41"/>
    <x v="0"/>
    <x v="0"/>
    <x v="0"/>
    <x v="0"/>
    <n v="5.4924999999999997"/>
    <m/>
    <n v="0"/>
    <n v="0"/>
    <n v="5.4924999999999997"/>
    <n v="0"/>
    <n v="0"/>
    <n v="154"/>
    <x v="0"/>
    <x v="0"/>
    <n v="4229225"/>
  </r>
  <r>
    <x v="243"/>
    <x v="5"/>
    <x v="5"/>
    <x v="3"/>
    <x v="40"/>
    <x v="40"/>
    <x v="0"/>
    <x v="0"/>
    <x v="0"/>
    <x v="0"/>
    <n v="10.265000000000001"/>
    <m/>
    <n v="0"/>
    <n v="0"/>
    <n v="10.2575"/>
    <n v="-7.4999999999999997E-3"/>
    <n v="0"/>
    <n v="383"/>
    <x v="0"/>
    <x v="0"/>
    <n v="19643112.5"/>
  </r>
  <r>
    <x v="243"/>
    <x v="3"/>
    <x v="3"/>
    <x v="2"/>
    <x v="45"/>
    <x v="45"/>
    <x v="0"/>
    <x v="0"/>
    <x v="0"/>
    <x v="0"/>
    <n v="65.84"/>
    <m/>
    <n v="0"/>
    <n v="0"/>
    <n v="66.72"/>
    <n v="0.88"/>
    <n v="0"/>
    <n v="37"/>
    <x v="0"/>
    <x v="2"/>
    <n v="2468640"/>
  </r>
  <r>
    <x v="243"/>
    <x v="3"/>
    <x v="3"/>
    <x v="5"/>
    <x v="37"/>
    <x v="37"/>
    <x v="0"/>
    <x v="0"/>
    <x v="0"/>
    <x v="0"/>
    <n v="2.78"/>
    <m/>
    <n v="0"/>
    <n v="0"/>
    <n v="2.77"/>
    <n v="-0.01"/>
    <n v="0"/>
    <n v="19"/>
    <x v="0"/>
    <x v="4"/>
    <n v="1973625"/>
  </r>
  <r>
    <x v="243"/>
    <x v="3"/>
    <x v="3"/>
    <x v="0"/>
    <x v="39"/>
    <x v="39"/>
    <x v="0"/>
    <x v="0"/>
    <x v="0"/>
    <x v="0"/>
    <n v="4.25"/>
    <m/>
    <n v="0"/>
    <n v="0"/>
    <n v="4.1849999999999996"/>
    <n v="-6.5000000000000002E-2"/>
    <n v="0"/>
    <n v="262"/>
    <x v="0"/>
    <x v="0"/>
    <n v="5482350"/>
  </r>
  <r>
    <x v="243"/>
    <x v="3"/>
    <x v="3"/>
    <x v="7"/>
    <x v="43"/>
    <x v="43"/>
    <x v="0"/>
    <x v="0"/>
    <x v="0"/>
    <x v="0"/>
    <n v="1140.5"/>
    <m/>
    <n v="0"/>
    <n v="0"/>
    <n v="1138.4000000000001"/>
    <n v="-2.1"/>
    <n v="0"/>
    <n v="21"/>
    <x v="0"/>
    <x v="3"/>
    <n v="2390640"/>
  </r>
  <r>
    <x v="243"/>
    <x v="3"/>
    <x v="3"/>
    <x v="9"/>
    <x v="44"/>
    <x v="44"/>
    <x v="0"/>
    <x v="0"/>
    <x v="0"/>
    <x v="0"/>
    <n v="1393.6"/>
    <m/>
    <n v="0"/>
    <n v="0"/>
    <n v="1376"/>
    <n v="-17.600000000000001"/>
    <n v="0"/>
    <n v="21"/>
    <x v="0"/>
    <x v="3"/>
    <n v="2889600"/>
  </r>
  <r>
    <x v="243"/>
    <x v="3"/>
    <x v="3"/>
    <x v="8"/>
    <x v="42"/>
    <x v="42"/>
    <x v="0"/>
    <x v="0"/>
    <x v="0"/>
    <x v="0"/>
    <n v="37.36"/>
    <m/>
    <n v="0"/>
    <n v="0"/>
    <n v="37.36"/>
    <n v="0"/>
    <n v="0"/>
    <n v="11"/>
    <x v="0"/>
    <x v="0"/>
    <n v="2054800"/>
  </r>
  <r>
    <x v="243"/>
    <x v="4"/>
    <x v="4"/>
    <x v="5"/>
    <x v="38"/>
    <x v="38"/>
    <x v="0"/>
    <x v="0"/>
    <x v="0"/>
    <x v="0"/>
    <n v="2.74"/>
    <m/>
    <n v="0"/>
    <n v="0"/>
    <n v="2.73"/>
    <n v="-0.01"/>
    <n v="0"/>
    <n v="15"/>
    <x v="0"/>
    <x v="4"/>
    <n v="1535625"/>
  </r>
  <r>
    <x v="244"/>
    <x v="2"/>
    <x v="2"/>
    <x v="2"/>
    <x v="22"/>
    <x v="22"/>
    <x v="0"/>
    <x v="0"/>
    <x v="0"/>
    <x v="0"/>
    <n v="68.05"/>
    <n v="67.819999999999993"/>
    <n v="67.8"/>
    <n v="67.819999999999993"/>
    <n v="68.03"/>
    <n v="-0.02"/>
    <n v="4"/>
    <n v="363"/>
    <x v="0"/>
    <x v="2"/>
    <n v="24694890"/>
  </r>
  <r>
    <x v="244"/>
    <x v="2"/>
    <x v="2"/>
    <x v="5"/>
    <x v="24"/>
    <x v="24"/>
    <x v="0"/>
    <x v="0"/>
    <x v="0"/>
    <x v="0"/>
    <n v="2.8"/>
    <n v="2.85"/>
    <n v="2.85"/>
    <n v="2.85"/>
    <n v="2.85"/>
    <n v="0.05"/>
    <n v="9"/>
    <n v="13"/>
    <x v="0"/>
    <x v="4"/>
    <n v="1389375"/>
  </r>
  <r>
    <x v="244"/>
    <x v="2"/>
    <x v="2"/>
    <x v="0"/>
    <x v="28"/>
    <x v="28"/>
    <x v="0"/>
    <x v="0"/>
    <x v="0"/>
    <x v="0"/>
    <n v="4.0274999999999999"/>
    <n v="3.9550000000000001"/>
    <n v="3.9550000000000001"/>
    <n v="3.9550000000000001"/>
    <n v="3.9550000000000001"/>
    <n v="-7.2499999999999995E-2"/>
    <n v="38"/>
    <n v="6674"/>
    <x v="0"/>
    <x v="0"/>
    <n v="131978350"/>
  </r>
  <r>
    <x v="244"/>
    <x v="2"/>
    <x v="2"/>
    <x v="4"/>
    <x v="32"/>
    <x v="32"/>
    <x v="0"/>
    <x v="0"/>
    <x v="0"/>
    <x v="0"/>
    <n v="3344.8"/>
    <m/>
    <n v="0"/>
    <n v="0"/>
    <n v="3344.8"/>
    <n v="0"/>
    <n v="0"/>
    <n v="9"/>
    <x v="0"/>
    <x v="3"/>
    <n v="3010320"/>
  </r>
  <r>
    <x v="244"/>
    <x v="2"/>
    <x v="2"/>
    <x v="14"/>
    <x v="33"/>
    <x v="33"/>
    <x v="0"/>
    <x v="0"/>
    <x v="0"/>
    <x v="0"/>
    <n v="5.2415000000000003"/>
    <n v="5.1550000000000002"/>
    <n v="5.1550000000000002"/>
    <n v="5.1725000000000003"/>
    <n v="5.1825000000000001"/>
    <n v="-5.8999999999999997E-2"/>
    <n v="40"/>
    <n v="102"/>
    <x v="0"/>
    <x v="0"/>
    <n v="2643075"/>
  </r>
  <r>
    <x v="244"/>
    <x v="2"/>
    <x v="2"/>
    <x v="7"/>
    <x v="31"/>
    <x v="31"/>
    <x v="0"/>
    <x v="0"/>
    <x v="0"/>
    <x v="0"/>
    <n v="1122.25"/>
    <m/>
    <n v="0"/>
    <n v="0"/>
    <n v="1125.25"/>
    <n v="3"/>
    <n v="0"/>
    <n v="16"/>
    <x v="0"/>
    <x v="3"/>
    <n v="1800400"/>
  </r>
  <r>
    <x v="244"/>
    <x v="2"/>
    <x v="2"/>
    <x v="9"/>
    <x v="30"/>
    <x v="30"/>
    <x v="0"/>
    <x v="0"/>
    <x v="0"/>
    <x v="0"/>
    <n v="1366.9"/>
    <m/>
    <n v="0"/>
    <n v="0"/>
    <n v="1367"/>
    <n v="0.1"/>
    <n v="0"/>
    <n v="14"/>
    <x v="0"/>
    <x v="3"/>
    <n v="1913800"/>
  </r>
  <r>
    <x v="244"/>
    <x v="2"/>
    <x v="2"/>
    <x v="3"/>
    <x v="36"/>
    <x v="36"/>
    <x v="0"/>
    <x v="0"/>
    <x v="0"/>
    <x v="0"/>
    <n v="10.1675"/>
    <m/>
    <n v="0"/>
    <n v="0"/>
    <n v="10.0725"/>
    <n v="-9.5000000000000001E-2"/>
    <n v="0"/>
    <n v="38"/>
    <x v="0"/>
    <x v="0"/>
    <n v="1913775"/>
  </r>
  <r>
    <x v="244"/>
    <x v="2"/>
    <x v="2"/>
    <x v="8"/>
    <x v="29"/>
    <x v="29"/>
    <x v="0"/>
    <x v="0"/>
    <x v="0"/>
    <x v="0"/>
    <n v="36.619999999999997"/>
    <m/>
    <n v="0"/>
    <n v="0"/>
    <n v="36.619999999999997"/>
    <n v="0"/>
    <n v="0"/>
    <n v="96"/>
    <x v="0"/>
    <x v="0"/>
    <n v="17577600"/>
  </r>
  <r>
    <x v="244"/>
    <x v="2"/>
    <x v="2"/>
    <x v="15"/>
    <x v="41"/>
    <x v="41"/>
    <x v="0"/>
    <x v="0"/>
    <x v="0"/>
    <x v="0"/>
    <n v="5.4924999999999997"/>
    <m/>
    <n v="0"/>
    <n v="0"/>
    <n v="5.4924999999999997"/>
    <n v="0"/>
    <n v="0"/>
    <n v="154"/>
    <x v="0"/>
    <x v="0"/>
    <n v="4229225"/>
  </r>
  <r>
    <x v="244"/>
    <x v="5"/>
    <x v="5"/>
    <x v="3"/>
    <x v="40"/>
    <x v="40"/>
    <x v="0"/>
    <x v="0"/>
    <x v="0"/>
    <x v="0"/>
    <n v="10.2575"/>
    <m/>
    <n v="0"/>
    <n v="0"/>
    <n v="10.17"/>
    <n v="-8.7499999999999994E-2"/>
    <n v="0"/>
    <n v="383"/>
    <x v="0"/>
    <x v="0"/>
    <n v="19475550"/>
  </r>
  <r>
    <x v="244"/>
    <x v="3"/>
    <x v="3"/>
    <x v="2"/>
    <x v="45"/>
    <x v="45"/>
    <x v="0"/>
    <x v="0"/>
    <x v="0"/>
    <x v="0"/>
    <n v="66.72"/>
    <m/>
    <n v="0"/>
    <n v="0"/>
    <n v="66.72"/>
    <n v="0"/>
    <n v="0"/>
    <n v="37"/>
    <x v="0"/>
    <x v="2"/>
    <n v="2468640"/>
  </r>
  <r>
    <x v="244"/>
    <x v="3"/>
    <x v="3"/>
    <x v="5"/>
    <x v="37"/>
    <x v="37"/>
    <x v="0"/>
    <x v="0"/>
    <x v="0"/>
    <x v="0"/>
    <n v="2.77"/>
    <m/>
    <n v="0"/>
    <n v="0"/>
    <n v="2.778"/>
    <n v="8.0000000000000002E-3"/>
    <n v="0"/>
    <n v="19"/>
    <x v="0"/>
    <x v="4"/>
    <n v="1979325"/>
  </r>
  <r>
    <x v="244"/>
    <x v="3"/>
    <x v="3"/>
    <x v="0"/>
    <x v="39"/>
    <x v="39"/>
    <x v="0"/>
    <x v="0"/>
    <x v="0"/>
    <x v="0"/>
    <n v="4.1849999999999996"/>
    <n v="4.1500000000000004"/>
    <n v="4.1349999999999998"/>
    <n v="4.1500000000000004"/>
    <n v="4.1349999999999998"/>
    <n v="-0.05"/>
    <n v="22"/>
    <n v="264"/>
    <x v="0"/>
    <x v="0"/>
    <n v="5458200"/>
  </r>
  <r>
    <x v="244"/>
    <x v="3"/>
    <x v="3"/>
    <x v="7"/>
    <x v="43"/>
    <x v="43"/>
    <x v="0"/>
    <x v="0"/>
    <x v="0"/>
    <x v="0"/>
    <n v="1138.4000000000001"/>
    <m/>
    <n v="0"/>
    <n v="0"/>
    <n v="1139.9000000000001"/>
    <n v="1.5"/>
    <n v="0"/>
    <n v="21"/>
    <x v="0"/>
    <x v="3"/>
    <n v="2393790"/>
  </r>
  <r>
    <x v="244"/>
    <x v="3"/>
    <x v="3"/>
    <x v="9"/>
    <x v="44"/>
    <x v="44"/>
    <x v="0"/>
    <x v="0"/>
    <x v="0"/>
    <x v="0"/>
    <n v="1376"/>
    <m/>
    <n v="0"/>
    <n v="0"/>
    <n v="1376"/>
    <n v="0"/>
    <n v="0"/>
    <n v="21"/>
    <x v="0"/>
    <x v="3"/>
    <n v="2889600"/>
  </r>
  <r>
    <x v="244"/>
    <x v="3"/>
    <x v="3"/>
    <x v="8"/>
    <x v="42"/>
    <x v="42"/>
    <x v="0"/>
    <x v="0"/>
    <x v="0"/>
    <x v="0"/>
    <n v="37.36"/>
    <m/>
    <n v="0"/>
    <n v="0"/>
    <n v="37.36"/>
    <n v="0"/>
    <n v="0"/>
    <n v="11"/>
    <x v="0"/>
    <x v="0"/>
    <n v="2054800"/>
  </r>
  <r>
    <x v="244"/>
    <x v="4"/>
    <x v="4"/>
    <x v="5"/>
    <x v="38"/>
    <x v="38"/>
    <x v="0"/>
    <x v="0"/>
    <x v="0"/>
    <x v="0"/>
    <n v="2.73"/>
    <m/>
    <n v="0"/>
    <n v="0"/>
    <n v="2.73"/>
    <n v="0"/>
    <n v="0"/>
    <n v="15"/>
    <x v="0"/>
    <x v="4"/>
    <n v="1535625"/>
  </r>
  <r>
    <x v="245"/>
    <x v="2"/>
    <x v="2"/>
    <x v="2"/>
    <x v="22"/>
    <x v="22"/>
    <x v="0"/>
    <x v="0"/>
    <x v="0"/>
    <x v="0"/>
    <n v="68.03"/>
    <n v="67.989999999999995"/>
    <n v="67.989999999999995"/>
    <n v="67.989999999999995"/>
    <n v="67.989999999999995"/>
    <n v="-0.04"/>
    <n v="25"/>
    <n v="338"/>
    <x v="0"/>
    <x v="2"/>
    <n v="22980620"/>
  </r>
  <r>
    <x v="245"/>
    <x v="2"/>
    <x v="2"/>
    <x v="5"/>
    <x v="24"/>
    <x v="24"/>
    <x v="0"/>
    <x v="0"/>
    <x v="0"/>
    <x v="0"/>
    <n v="2.85"/>
    <m/>
    <n v="0"/>
    <n v="0"/>
    <n v="2.91"/>
    <n v="0.06"/>
    <n v="0"/>
    <n v="13"/>
    <x v="0"/>
    <x v="4"/>
    <n v="1418625"/>
  </r>
  <r>
    <x v="245"/>
    <x v="2"/>
    <x v="2"/>
    <x v="0"/>
    <x v="28"/>
    <x v="28"/>
    <x v="0"/>
    <x v="0"/>
    <x v="0"/>
    <x v="0"/>
    <n v="3.9550000000000001"/>
    <m/>
    <n v="0"/>
    <n v="0"/>
    <n v="3.9624999999999999"/>
    <n v="7.4999999999999997E-3"/>
    <n v="0"/>
    <n v="6674"/>
    <x v="0"/>
    <x v="0"/>
    <n v="132228625"/>
  </r>
  <r>
    <x v="245"/>
    <x v="2"/>
    <x v="2"/>
    <x v="4"/>
    <x v="32"/>
    <x v="32"/>
    <x v="0"/>
    <x v="0"/>
    <x v="0"/>
    <x v="0"/>
    <n v="3344.8"/>
    <m/>
    <n v="0"/>
    <n v="0"/>
    <n v="3344.8"/>
    <n v="0"/>
    <n v="0"/>
    <n v="9"/>
    <x v="0"/>
    <x v="3"/>
    <n v="3010320"/>
  </r>
  <r>
    <x v="245"/>
    <x v="2"/>
    <x v="2"/>
    <x v="14"/>
    <x v="33"/>
    <x v="33"/>
    <x v="0"/>
    <x v="0"/>
    <x v="0"/>
    <x v="0"/>
    <n v="5.1825000000000001"/>
    <m/>
    <n v="0"/>
    <n v="0"/>
    <n v="5.2435"/>
    <n v="6.0999999999999999E-2"/>
    <n v="0"/>
    <n v="102"/>
    <x v="0"/>
    <x v="0"/>
    <n v="2674185"/>
  </r>
  <r>
    <x v="245"/>
    <x v="2"/>
    <x v="2"/>
    <x v="7"/>
    <x v="31"/>
    <x v="31"/>
    <x v="0"/>
    <x v="0"/>
    <x v="0"/>
    <x v="0"/>
    <n v="1125.25"/>
    <n v="1186"/>
    <n v="1186"/>
    <n v="1187.5"/>
    <n v="1186.5"/>
    <n v="61.25"/>
    <n v="10"/>
    <n v="6"/>
    <x v="0"/>
    <x v="3"/>
    <n v="711900"/>
  </r>
  <r>
    <x v="245"/>
    <x v="2"/>
    <x v="2"/>
    <x v="9"/>
    <x v="30"/>
    <x v="30"/>
    <x v="0"/>
    <x v="0"/>
    <x v="0"/>
    <x v="0"/>
    <n v="1367"/>
    <n v="1430.6"/>
    <n v="1430.6"/>
    <n v="1430.6"/>
    <n v="1423.6"/>
    <n v="56.6"/>
    <n v="1"/>
    <n v="14"/>
    <x v="0"/>
    <x v="3"/>
    <n v="1993040"/>
  </r>
  <r>
    <x v="245"/>
    <x v="2"/>
    <x v="2"/>
    <x v="3"/>
    <x v="36"/>
    <x v="36"/>
    <x v="0"/>
    <x v="0"/>
    <x v="0"/>
    <x v="0"/>
    <n v="10.0725"/>
    <m/>
    <n v="0"/>
    <n v="0"/>
    <n v="10.0025"/>
    <n v="-7.0000000000000007E-2"/>
    <n v="0"/>
    <n v="38"/>
    <x v="0"/>
    <x v="0"/>
    <n v="1900475"/>
  </r>
  <r>
    <x v="245"/>
    <x v="2"/>
    <x v="2"/>
    <x v="8"/>
    <x v="29"/>
    <x v="29"/>
    <x v="0"/>
    <x v="0"/>
    <x v="0"/>
    <x v="0"/>
    <n v="36.619999999999997"/>
    <n v="36.935000000000002"/>
    <n v="36.935000000000002"/>
    <n v="36.935000000000002"/>
    <n v="36.935000000000002"/>
    <n v="0.315"/>
    <n v="1"/>
    <n v="97"/>
    <x v="0"/>
    <x v="0"/>
    <n v="17913475"/>
  </r>
  <r>
    <x v="245"/>
    <x v="2"/>
    <x v="2"/>
    <x v="15"/>
    <x v="41"/>
    <x v="41"/>
    <x v="0"/>
    <x v="0"/>
    <x v="0"/>
    <x v="0"/>
    <n v="5.4924999999999997"/>
    <m/>
    <n v="0"/>
    <n v="0"/>
    <n v="5.4924999999999997"/>
    <n v="0"/>
    <n v="0"/>
    <n v="154"/>
    <x v="0"/>
    <x v="0"/>
    <n v="4229225"/>
  </r>
  <r>
    <x v="245"/>
    <x v="5"/>
    <x v="5"/>
    <x v="3"/>
    <x v="40"/>
    <x v="40"/>
    <x v="0"/>
    <x v="0"/>
    <x v="0"/>
    <x v="0"/>
    <n v="10.17"/>
    <n v="10.1"/>
    <n v="10.1"/>
    <n v="10.1"/>
    <n v="10.1"/>
    <n v="-7.0000000000000007E-2"/>
    <n v="10"/>
    <n v="393"/>
    <x v="0"/>
    <x v="0"/>
    <n v="19846500"/>
  </r>
  <r>
    <x v="245"/>
    <x v="3"/>
    <x v="3"/>
    <x v="2"/>
    <x v="45"/>
    <x v="45"/>
    <x v="0"/>
    <x v="0"/>
    <x v="0"/>
    <x v="0"/>
    <n v="66.72"/>
    <m/>
    <n v="0"/>
    <n v="0"/>
    <n v="66.72"/>
    <n v="0"/>
    <n v="0"/>
    <n v="37"/>
    <x v="0"/>
    <x v="2"/>
    <n v="2468640"/>
  </r>
  <r>
    <x v="245"/>
    <x v="3"/>
    <x v="3"/>
    <x v="5"/>
    <x v="37"/>
    <x v="37"/>
    <x v="0"/>
    <x v="0"/>
    <x v="0"/>
    <x v="0"/>
    <n v="2.778"/>
    <n v="2.85"/>
    <n v="2.85"/>
    <n v="2.85"/>
    <n v="2.85"/>
    <n v="7.1999999999999995E-2"/>
    <n v="15"/>
    <n v="4"/>
    <x v="0"/>
    <x v="4"/>
    <n v="427500"/>
  </r>
  <r>
    <x v="245"/>
    <x v="3"/>
    <x v="3"/>
    <x v="0"/>
    <x v="39"/>
    <x v="39"/>
    <x v="0"/>
    <x v="0"/>
    <x v="0"/>
    <x v="0"/>
    <n v="4.1349999999999998"/>
    <m/>
    <n v="0"/>
    <n v="0"/>
    <n v="4.1349999999999998"/>
    <n v="0"/>
    <n v="0"/>
    <n v="264"/>
    <x v="0"/>
    <x v="0"/>
    <n v="5458200"/>
  </r>
  <r>
    <x v="245"/>
    <x v="3"/>
    <x v="3"/>
    <x v="7"/>
    <x v="43"/>
    <x v="43"/>
    <x v="0"/>
    <x v="0"/>
    <x v="0"/>
    <x v="0"/>
    <n v="1139.9000000000001"/>
    <m/>
    <n v="0"/>
    <n v="0"/>
    <n v="1193.95"/>
    <n v="54.05"/>
    <n v="0"/>
    <n v="21"/>
    <x v="0"/>
    <x v="3"/>
    <n v="2507295"/>
  </r>
  <r>
    <x v="245"/>
    <x v="3"/>
    <x v="3"/>
    <x v="9"/>
    <x v="44"/>
    <x v="44"/>
    <x v="0"/>
    <x v="0"/>
    <x v="0"/>
    <x v="0"/>
    <n v="1376"/>
    <m/>
    <n v="0"/>
    <n v="0"/>
    <n v="1416.2"/>
    <n v="40.200000000000003"/>
    <n v="0"/>
    <n v="21"/>
    <x v="0"/>
    <x v="3"/>
    <n v="2974020"/>
  </r>
  <r>
    <x v="245"/>
    <x v="3"/>
    <x v="3"/>
    <x v="8"/>
    <x v="42"/>
    <x v="42"/>
    <x v="0"/>
    <x v="0"/>
    <x v="0"/>
    <x v="0"/>
    <n v="37.36"/>
    <n v="37.79"/>
    <n v="37.79"/>
    <n v="37.79"/>
    <n v="37.79"/>
    <n v="0.43"/>
    <n v="10"/>
    <n v="21"/>
    <x v="0"/>
    <x v="0"/>
    <n v="3967950"/>
  </r>
  <r>
    <x v="245"/>
    <x v="3"/>
    <x v="3"/>
    <x v="15"/>
    <x v="46"/>
    <x v="46"/>
    <x v="0"/>
    <x v="0"/>
    <x v="0"/>
    <x v="0"/>
    <n v="5.7264999999999997"/>
    <n v="5.76"/>
    <n v="5.76"/>
    <n v="5.76"/>
    <n v="5.74"/>
    <n v="1.35E-2"/>
    <n v="5"/>
    <n v="5"/>
    <x v="0"/>
    <x v="0"/>
    <n v="143500"/>
  </r>
  <r>
    <x v="246"/>
    <x v="2"/>
    <x v="2"/>
    <x v="2"/>
    <x v="22"/>
    <x v="22"/>
    <x v="0"/>
    <x v="0"/>
    <x v="0"/>
    <x v="0"/>
    <n v="67.989999999999995"/>
    <m/>
    <n v="0"/>
    <n v="0"/>
    <n v="68.09"/>
    <n v="0.1"/>
    <n v="0"/>
    <n v="338"/>
    <x v="0"/>
    <x v="2"/>
    <n v="23014420"/>
  </r>
  <r>
    <x v="246"/>
    <x v="2"/>
    <x v="2"/>
    <x v="5"/>
    <x v="24"/>
    <x v="24"/>
    <x v="0"/>
    <x v="0"/>
    <x v="0"/>
    <x v="0"/>
    <n v="2.91"/>
    <m/>
    <n v="0"/>
    <n v="0"/>
    <n v="2.8940000000000001"/>
    <n v="-1.6E-2"/>
    <n v="0"/>
    <n v="13"/>
    <x v="0"/>
    <x v="4"/>
    <n v="1410825"/>
  </r>
  <r>
    <x v="246"/>
    <x v="2"/>
    <x v="2"/>
    <x v="0"/>
    <x v="28"/>
    <x v="28"/>
    <x v="0"/>
    <x v="0"/>
    <x v="0"/>
    <x v="0"/>
    <n v="3.9624999999999999"/>
    <m/>
    <n v="0"/>
    <n v="0"/>
    <n v="3.9624999999999999"/>
    <n v="0"/>
    <n v="0"/>
    <n v="6674"/>
    <x v="0"/>
    <x v="0"/>
    <n v="132228625"/>
  </r>
  <r>
    <x v="246"/>
    <x v="2"/>
    <x v="2"/>
    <x v="4"/>
    <x v="32"/>
    <x v="32"/>
    <x v="0"/>
    <x v="0"/>
    <x v="0"/>
    <x v="0"/>
    <n v="3344.8"/>
    <m/>
    <n v="0"/>
    <n v="0"/>
    <n v="3382.6"/>
    <n v="37.799999999999997"/>
    <n v="0"/>
    <n v="9"/>
    <x v="0"/>
    <x v="3"/>
    <n v="3044340"/>
  </r>
  <r>
    <x v="246"/>
    <x v="2"/>
    <x v="2"/>
    <x v="14"/>
    <x v="33"/>
    <x v="33"/>
    <x v="0"/>
    <x v="0"/>
    <x v="0"/>
    <x v="0"/>
    <n v="5.2435"/>
    <m/>
    <n v="0"/>
    <n v="0"/>
    <n v="5.2487000000000004"/>
    <n v="5.1999999999999998E-3"/>
    <n v="0"/>
    <n v="102"/>
    <x v="0"/>
    <x v="0"/>
    <n v="2676837"/>
  </r>
  <r>
    <x v="246"/>
    <x v="2"/>
    <x v="2"/>
    <x v="7"/>
    <x v="31"/>
    <x v="31"/>
    <x v="0"/>
    <x v="0"/>
    <x v="0"/>
    <x v="0"/>
    <n v="1186.5"/>
    <m/>
    <n v="0"/>
    <n v="0"/>
    <n v="1249.7"/>
    <n v="63.2"/>
    <n v="0"/>
    <n v="6"/>
    <x v="0"/>
    <x v="3"/>
    <n v="749820"/>
  </r>
  <r>
    <x v="246"/>
    <x v="2"/>
    <x v="2"/>
    <x v="9"/>
    <x v="30"/>
    <x v="30"/>
    <x v="0"/>
    <x v="0"/>
    <x v="0"/>
    <x v="0"/>
    <n v="1423.6"/>
    <n v="1419.5"/>
    <n v="1419.5"/>
    <n v="1443.4"/>
    <n v="1443.4"/>
    <n v="19.8"/>
    <n v="8"/>
    <n v="20"/>
    <x v="0"/>
    <x v="3"/>
    <n v="2886800"/>
  </r>
  <r>
    <x v="246"/>
    <x v="2"/>
    <x v="2"/>
    <x v="3"/>
    <x v="36"/>
    <x v="36"/>
    <x v="0"/>
    <x v="0"/>
    <x v="0"/>
    <x v="0"/>
    <n v="10.0025"/>
    <m/>
    <n v="0"/>
    <n v="0"/>
    <n v="10.0025"/>
    <n v="0"/>
    <n v="0"/>
    <n v="38"/>
    <x v="0"/>
    <x v="0"/>
    <n v="1900475"/>
  </r>
  <r>
    <x v="246"/>
    <x v="2"/>
    <x v="2"/>
    <x v="8"/>
    <x v="29"/>
    <x v="29"/>
    <x v="0"/>
    <x v="0"/>
    <x v="0"/>
    <x v="0"/>
    <n v="36.935000000000002"/>
    <n v="38.4"/>
    <n v="38.4"/>
    <n v="38.47"/>
    <n v="38.6"/>
    <n v="1.665"/>
    <n v="10"/>
    <n v="107"/>
    <x v="0"/>
    <x v="0"/>
    <n v="20651000"/>
  </r>
  <r>
    <x v="246"/>
    <x v="2"/>
    <x v="2"/>
    <x v="15"/>
    <x v="41"/>
    <x v="41"/>
    <x v="0"/>
    <x v="0"/>
    <x v="0"/>
    <x v="0"/>
    <n v="5.4924999999999997"/>
    <m/>
    <n v="0"/>
    <n v="0"/>
    <n v="5.4924999999999997"/>
    <n v="0"/>
    <n v="0"/>
    <n v="154"/>
    <x v="0"/>
    <x v="0"/>
    <n v="4229225"/>
  </r>
  <r>
    <x v="246"/>
    <x v="5"/>
    <x v="5"/>
    <x v="3"/>
    <x v="40"/>
    <x v="40"/>
    <x v="0"/>
    <x v="0"/>
    <x v="0"/>
    <x v="0"/>
    <n v="10.1"/>
    <m/>
    <n v="0"/>
    <n v="0"/>
    <n v="10.1"/>
    <n v="0"/>
    <n v="0"/>
    <n v="393"/>
    <x v="0"/>
    <x v="0"/>
    <n v="19846500"/>
  </r>
  <r>
    <x v="246"/>
    <x v="3"/>
    <x v="3"/>
    <x v="2"/>
    <x v="45"/>
    <x v="45"/>
    <x v="0"/>
    <x v="0"/>
    <x v="0"/>
    <x v="0"/>
    <n v="66.72"/>
    <m/>
    <n v="0"/>
    <n v="0"/>
    <n v="66.790000000000006"/>
    <n v="7.0000000000000007E-2"/>
    <n v="0"/>
    <n v="37"/>
    <x v="0"/>
    <x v="2"/>
    <n v="2471230"/>
  </r>
  <r>
    <x v="246"/>
    <x v="3"/>
    <x v="3"/>
    <x v="5"/>
    <x v="37"/>
    <x v="37"/>
    <x v="0"/>
    <x v="0"/>
    <x v="0"/>
    <x v="0"/>
    <n v="2.85"/>
    <m/>
    <n v="0"/>
    <n v="0"/>
    <n v="2.8420000000000001"/>
    <n v="-8.0000000000000002E-3"/>
    <n v="0"/>
    <n v="4"/>
    <x v="0"/>
    <x v="4"/>
    <n v="426300"/>
  </r>
  <r>
    <x v="246"/>
    <x v="3"/>
    <x v="3"/>
    <x v="0"/>
    <x v="39"/>
    <x v="39"/>
    <x v="0"/>
    <x v="0"/>
    <x v="0"/>
    <x v="0"/>
    <n v="4.1349999999999998"/>
    <m/>
    <n v="0"/>
    <n v="0"/>
    <n v="4.1349999999999998"/>
    <n v="0"/>
    <n v="0"/>
    <n v="264"/>
    <x v="0"/>
    <x v="0"/>
    <n v="5458200"/>
  </r>
  <r>
    <x v="246"/>
    <x v="3"/>
    <x v="3"/>
    <x v="7"/>
    <x v="43"/>
    <x v="43"/>
    <x v="0"/>
    <x v="0"/>
    <x v="0"/>
    <x v="0"/>
    <n v="1193.95"/>
    <m/>
    <n v="0"/>
    <n v="0"/>
    <n v="1261.25"/>
    <n v="67.3"/>
    <n v="0"/>
    <n v="21"/>
    <x v="0"/>
    <x v="3"/>
    <n v="2648625"/>
  </r>
  <r>
    <x v="246"/>
    <x v="3"/>
    <x v="3"/>
    <x v="9"/>
    <x v="44"/>
    <x v="44"/>
    <x v="0"/>
    <x v="0"/>
    <x v="0"/>
    <x v="0"/>
    <n v="1416.2"/>
    <m/>
    <n v="0"/>
    <n v="0"/>
    <n v="1449.4"/>
    <n v="33.200000000000003"/>
    <n v="0"/>
    <n v="21"/>
    <x v="0"/>
    <x v="3"/>
    <n v="3043740"/>
  </r>
  <r>
    <x v="246"/>
    <x v="3"/>
    <x v="3"/>
    <x v="8"/>
    <x v="42"/>
    <x v="42"/>
    <x v="0"/>
    <x v="0"/>
    <x v="0"/>
    <x v="0"/>
    <n v="37.79"/>
    <m/>
    <n v="0"/>
    <n v="0"/>
    <n v="38.984999999999999"/>
    <n v="1.1950000000000001"/>
    <n v="0"/>
    <n v="21"/>
    <x v="0"/>
    <x v="0"/>
    <n v="4093425"/>
  </r>
  <r>
    <x v="246"/>
    <x v="3"/>
    <x v="3"/>
    <x v="15"/>
    <x v="46"/>
    <x v="46"/>
    <x v="0"/>
    <x v="0"/>
    <x v="0"/>
    <x v="0"/>
    <n v="5.74"/>
    <m/>
    <n v="0"/>
    <n v="0"/>
    <n v="5.74"/>
    <n v="0"/>
    <n v="0"/>
    <n v="5"/>
    <x v="0"/>
    <x v="0"/>
    <n v="143500"/>
  </r>
  <r>
    <x v="247"/>
    <x v="2"/>
    <x v="2"/>
    <x v="2"/>
    <x v="22"/>
    <x v="22"/>
    <x v="0"/>
    <x v="0"/>
    <x v="0"/>
    <x v="0"/>
    <n v="68.09"/>
    <n v="69.010000000000005"/>
    <n v="69.010000000000005"/>
    <n v="69.03"/>
    <n v="69.03"/>
    <n v="0.94"/>
    <n v="13"/>
    <n v="325"/>
    <x v="0"/>
    <x v="2"/>
    <n v="22434750"/>
  </r>
  <r>
    <x v="247"/>
    <x v="2"/>
    <x v="2"/>
    <x v="5"/>
    <x v="24"/>
    <x v="24"/>
    <x v="0"/>
    <x v="0"/>
    <x v="0"/>
    <x v="0"/>
    <n v="2.8940000000000001"/>
    <m/>
    <n v="0"/>
    <n v="0"/>
    <n v="2.98"/>
    <n v="8.5999999999999993E-2"/>
    <n v="0"/>
    <n v="13"/>
    <x v="0"/>
    <x v="4"/>
    <n v="1452750"/>
  </r>
  <r>
    <x v="247"/>
    <x v="2"/>
    <x v="2"/>
    <x v="0"/>
    <x v="28"/>
    <x v="28"/>
    <x v="0"/>
    <x v="0"/>
    <x v="0"/>
    <x v="0"/>
    <n v="3.9624999999999999"/>
    <m/>
    <n v="0"/>
    <n v="0"/>
    <n v="3.9649999999999999"/>
    <n v="2.5000000000000001E-3"/>
    <n v="0"/>
    <n v="6674"/>
    <x v="0"/>
    <x v="0"/>
    <n v="132312050"/>
  </r>
  <r>
    <x v="247"/>
    <x v="2"/>
    <x v="2"/>
    <x v="4"/>
    <x v="32"/>
    <x v="32"/>
    <x v="0"/>
    <x v="0"/>
    <x v="0"/>
    <x v="0"/>
    <n v="3382.6"/>
    <m/>
    <n v="0"/>
    <n v="0"/>
    <n v="3382.6"/>
    <n v="0"/>
    <n v="0"/>
    <n v="9"/>
    <x v="0"/>
    <x v="3"/>
    <n v="3044340"/>
  </r>
  <r>
    <x v="247"/>
    <x v="2"/>
    <x v="2"/>
    <x v="14"/>
    <x v="33"/>
    <x v="33"/>
    <x v="0"/>
    <x v="0"/>
    <x v="0"/>
    <x v="0"/>
    <n v="5.2487000000000004"/>
    <m/>
    <n v="0"/>
    <n v="0"/>
    <n v="5.2305000000000001"/>
    <n v="-1.8200000000000001E-2"/>
    <n v="0"/>
    <n v="102"/>
    <x v="0"/>
    <x v="0"/>
    <n v="2667555"/>
  </r>
  <r>
    <x v="247"/>
    <x v="2"/>
    <x v="2"/>
    <x v="7"/>
    <x v="31"/>
    <x v="31"/>
    <x v="0"/>
    <x v="0"/>
    <x v="0"/>
    <x v="0"/>
    <n v="1249.7"/>
    <n v="1310.6500000000001"/>
    <n v="1310.6500000000001"/>
    <n v="1310.6500000000001"/>
    <n v="1256.1500000000001"/>
    <n v="6.45"/>
    <n v="5"/>
    <n v="11"/>
    <x v="0"/>
    <x v="3"/>
    <n v="1381765"/>
  </r>
  <r>
    <x v="247"/>
    <x v="2"/>
    <x v="2"/>
    <x v="9"/>
    <x v="30"/>
    <x v="30"/>
    <x v="0"/>
    <x v="0"/>
    <x v="0"/>
    <x v="0"/>
    <n v="1443.4"/>
    <n v="1452.2"/>
    <n v="1430.2"/>
    <n v="1452.2"/>
    <n v="1429.1"/>
    <n v="-14.3"/>
    <n v="4"/>
    <n v="20"/>
    <x v="0"/>
    <x v="3"/>
    <n v="2858200"/>
  </r>
  <r>
    <x v="247"/>
    <x v="2"/>
    <x v="2"/>
    <x v="3"/>
    <x v="36"/>
    <x v="36"/>
    <x v="0"/>
    <x v="0"/>
    <x v="0"/>
    <x v="0"/>
    <n v="10.0025"/>
    <m/>
    <n v="0"/>
    <n v="0"/>
    <n v="10.0025"/>
    <n v="0"/>
    <n v="0"/>
    <n v="38"/>
    <x v="0"/>
    <x v="0"/>
    <n v="1900475"/>
  </r>
  <r>
    <x v="247"/>
    <x v="2"/>
    <x v="2"/>
    <x v="8"/>
    <x v="29"/>
    <x v="29"/>
    <x v="0"/>
    <x v="0"/>
    <x v="0"/>
    <x v="0"/>
    <n v="38.6"/>
    <m/>
    <n v="0"/>
    <n v="0"/>
    <n v="38.6"/>
    <n v="0"/>
    <n v="0"/>
    <n v="107"/>
    <x v="0"/>
    <x v="0"/>
    <n v="20651000"/>
  </r>
  <r>
    <x v="247"/>
    <x v="2"/>
    <x v="2"/>
    <x v="15"/>
    <x v="41"/>
    <x v="41"/>
    <x v="0"/>
    <x v="0"/>
    <x v="0"/>
    <x v="0"/>
    <n v="5.4924999999999997"/>
    <m/>
    <n v="0"/>
    <n v="0"/>
    <n v="5.4429999999999996"/>
    <n v="-4.9500000000000002E-2"/>
    <n v="0"/>
    <n v="154"/>
    <x v="0"/>
    <x v="0"/>
    <n v="4191110"/>
  </r>
  <r>
    <x v="247"/>
    <x v="5"/>
    <x v="5"/>
    <x v="3"/>
    <x v="40"/>
    <x v="40"/>
    <x v="0"/>
    <x v="0"/>
    <x v="0"/>
    <x v="0"/>
    <n v="10.1"/>
    <m/>
    <n v="0"/>
    <n v="0"/>
    <n v="10.1"/>
    <n v="0"/>
    <n v="0"/>
    <n v="393"/>
    <x v="0"/>
    <x v="0"/>
    <n v="19846500"/>
  </r>
  <r>
    <x v="247"/>
    <x v="3"/>
    <x v="3"/>
    <x v="2"/>
    <x v="45"/>
    <x v="45"/>
    <x v="0"/>
    <x v="0"/>
    <x v="0"/>
    <x v="0"/>
    <n v="66.790000000000006"/>
    <m/>
    <n v="0"/>
    <n v="0"/>
    <n v="66.790000000000006"/>
    <n v="0"/>
    <n v="0"/>
    <n v="37"/>
    <x v="0"/>
    <x v="2"/>
    <n v="2471230"/>
  </r>
  <r>
    <x v="247"/>
    <x v="3"/>
    <x v="3"/>
    <x v="5"/>
    <x v="37"/>
    <x v="37"/>
    <x v="0"/>
    <x v="0"/>
    <x v="0"/>
    <x v="0"/>
    <n v="2.8420000000000001"/>
    <m/>
    <n v="0"/>
    <n v="0"/>
    <n v="2.9"/>
    <n v="5.8000000000000003E-2"/>
    <n v="0"/>
    <n v="4"/>
    <x v="0"/>
    <x v="4"/>
    <n v="435000"/>
  </r>
  <r>
    <x v="247"/>
    <x v="3"/>
    <x v="3"/>
    <x v="0"/>
    <x v="39"/>
    <x v="39"/>
    <x v="0"/>
    <x v="0"/>
    <x v="0"/>
    <x v="0"/>
    <n v="4.1349999999999998"/>
    <m/>
    <n v="0"/>
    <n v="0"/>
    <n v="4.1399999999999997"/>
    <n v="5.0000000000000001E-3"/>
    <n v="0"/>
    <n v="264"/>
    <x v="0"/>
    <x v="0"/>
    <n v="5464800"/>
  </r>
  <r>
    <x v="247"/>
    <x v="3"/>
    <x v="3"/>
    <x v="7"/>
    <x v="43"/>
    <x v="43"/>
    <x v="0"/>
    <x v="0"/>
    <x v="0"/>
    <x v="0"/>
    <n v="1261.25"/>
    <m/>
    <n v="0"/>
    <n v="0"/>
    <n v="1261.25"/>
    <n v="0"/>
    <n v="0"/>
    <n v="21"/>
    <x v="0"/>
    <x v="3"/>
    <n v="2648625"/>
  </r>
  <r>
    <x v="247"/>
    <x v="3"/>
    <x v="3"/>
    <x v="9"/>
    <x v="44"/>
    <x v="44"/>
    <x v="0"/>
    <x v="0"/>
    <x v="0"/>
    <x v="0"/>
    <n v="1449.4"/>
    <n v="1482.2"/>
    <n v="1482.2"/>
    <n v="1482.2"/>
    <n v="1438.7"/>
    <n v="-10.7"/>
    <n v="1"/>
    <n v="22"/>
    <x v="0"/>
    <x v="3"/>
    <n v="3165140"/>
  </r>
  <r>
    <x v="247"/>
    <x v="3"/>
    <x v="3"/>
    <x v="8"/>
    <x v="42"/>
    <x v="42"/>
    <x v="0"/>
    <x v="0"/>
    <x v="0"/>
    <x v="0"/>
    <n v="38.984999999999999"/>
    <m/>
    <n v="0"/>
    <n v="0"/>
    <n v="39.195"/>
    <n v="0.21"/>
    <n v="0"/>
    <n v="21"/>
    <x v="0"/>
    <x v="0"/>
    <n v="4115475"/>
  </r>
  <r>
    <x v="247"/>
    <x v="3"/>
    <x v="3"/>
    <x v="15"/>
    <x v="46"/>
    <x v="46"/>
    <x v="0"/>
    <x v="0"/>
    <x v="0"/>
    <x v="0"/>
    <n v="5.74"/>
    <m/>
    <n v="0"/>
    <n v="0"/>
    <n v="5.673"/>
    <n v="-6.7000000000000004E-2"/>
    <n v="0"/>
    <n v="5"/>
    <x v="0"/>
    <x v="0"/>
    <n v="141825"/>
  </r>
  <r>
    <x v="248"/>
    <x v="2"/>
    <x v="2"/>
    <x v="2"/>
    <x v="22"/>
    <x v="22"/>
    <x v="0"/>
    <x v="0"/>
    <x v="0"/>
    <x v="0"/>
    <n v="69.03"/>
    <m/>
    <n v="0"/>
    <n v="0"/>
    <n v="68.5"/>
    <n v="-0.53"/>
    <n v="0"/>
    <n v="325"/>
    <x v="0"/>
    <x v="2"/>
    <n v="22262500"/>
  </r>
  <r>
    <x v="248"/>
    <x v="2"/>
    <x v="2"/>
    <x v="5"/>
    <x v="24"/>
    <x v="24"/>
    <x v="0"/>
    <x v="0"/>
    <x v="0"/>
    <x v="0"/>
    <n v="2.98"/>
    <m/>
    <n v="0"/>
    <n v="0"/>
    <n v="2.98"/>
    <n v="0"/>
    <n v="0"/>
    <n v="13"/>
    <x v="0"/>
    <x v="4"/>
    <n v="1452750"/>
  </r>
  <r>
    <x v="248"/>
    <x v="2"/>
    <x v="2"/>
    <x v="0"/>
    <x v="28"/>
    <x v="28"/>
    <x v="0"/>
    <x v="0"/>
    <x v="0"/>
    <x v="0"/>
    <n v="3.9649999999999999"/>
    <m/>
    <n v="0"/>
    <n v="0"/>
    <n v="3.9750000000000001"/>
    <n v="0.01"/>
    <n v="0"/>
    <n v="6674"/>
    <x v="0"/>
    <x v="0"/>
    <n v="132645750"/>
  </r>
  <r>
    <x v="248"/>
    <x v="2"/>
    <x v="2"/>
    <x v="4"/>
    <x v="32"/>
    <x v="32"/>
    <x v="0"/>
    <x v="0"/>
    <x v="0"/>
    <x v="0"/>
    <n v="3382.6"/>
    <m/>
    <n v="0"/>
    <n v="0"/>
    <n v="3382.6"/>
    <n v="0"/>
    <n v="0"/>
    <n v="9"/>
    <x v="0"/>
    <x v="3"/>
    <n v="3044340"/>
  </r>
  <r>
    <x v="248"/>
    <x v="2"/>
    <x v="2"/>
    <x v="14"/>
    <x v="33"/>
    <x v="33"/>
    <x v="0"/>
    <x v="0"/>
    <x v="0"/>
    <x v="0"/>
    <n v="5.2305000000000001"/>
    <m/>
    <n v="0"/>
    <n v="0"/>
    <n v="5.2466999999999997"/>
    <n v="1.6199999999999999E-2"/>
    <n v="0"/>
    <n v="102"/>
    <x v="0"/>
    <x v="0"/>
    <n v="2675817"/>
  </r>
  <r>
    <x v="248"/>
    <x v="2"/>
    <x v="2"/>
    <x v="7"/>
    <x v="31"/>
    <x v="31"/>
    <x v="0"/>
    <x v="0"/>
    <x v="0"/>
    <x v="0"/>
    <n v="1256.1500000000001"/>
    <m/>
    <n v="0"/>
    <n v="0"/>
    <n v="1256.1500000000001"/>
    <n v="0"/>
    <n v="0"/>
    <n v="11"/>
    <x v="0"/>
    <x v="3"/>
    <n v="1381765"/>
  </r>
  <r>
    <x v="248"/>
    <x v="2"/>
    <x v="2"/>
    <x v="9"/>
    <x v="30"/>
    <x v="30"/>
    <x v="0"/>
    <x v="0"/>
    <x v="0"/>
    <x v="0"/>
    <n v="1429.1"/>
    <n v="1430.7"/>
    <n v="1430.7"/>
    <n v="1430.7"/>
    <n v="1427.8"/>
    <n v="-1.3"/>
    <n v="5"/>
    <n v="25"/>
    <x v="0"/>
    <x v="3"/>
    <n v="3569500"/>
  </r>
  <r>
    <x v="248"/>
    <x v="2"/>
    <x v="2"/>
    <x v="3"/>
    <x v="36"/>
    <x v="36"/>
    <x v="0"/>
    <x v="0"/>
    <x v="0"/>
    <x v="0"/>
    <n v="10.0025"/>
    <m/>
    <n v="0"/>
    <n v="0"/>
    <n v="9.9875000000000007"/>
    <n v="-1.4999999999999999E-2"/>
    <n v="0"/>
    <n v="38"/>
    <x v="0"/>
    <x v="0"/>
    <n v="1897625"/>
  </r>
  <r>
    <x v="248"/>
    <x v="2"/>
    <x v="2"/>
    <x v="8"/>
    <x v="29"/>
    <x v="29"/>
    <x v="0"/>
    <x v="0"/>
    <x v="0"/>
    <x v="0"/>
    <n v="38.6"/>
    <n v="38.685000000000002"/>
    <n v="38.534999999999997"/>
    <n v="38.685000000000002"/>
    <n v="38.395000000000003"/>
    <n v="-0.20499999999999999"/>
    <n v="7"/>
    <n v="110"/>
    <x v="0"/>
    <x v="0"/>
    <n v="21117250"/>
  </r>
  <r>
    <x v="248"/>
    <x v="2"/>
    <x v="2"/>
    <x v="15"/>
    <x v="41"/>
    <x v="41"/>
    <x v="0"/>
    <x v="0"/>
    <x v="0"/>
    <x v="0"/>
    <n v="5.4429999999999996"/>
    <m/>
    <n v="0"/>
    <n v="0"/>
    <n v="5.4429999999999996"/>
    <n v="0"/>
    <n v="0"/>
    <n v="154"/>
    <x v="0"/>
    <x v="0"/>
    <n v="4191110"/>
  </r>
  <r>
    <x v="248"/>
    <x v="5"/>
    <x v="5"/>
    <x v="3"/>
    <x v="40"/>
    <x v="40"/>
    <x v="0"/>
    <x v="0"/>
    <x v="0"/>
    <x v="0"/>
    <n v="10.1"/>
    <m/>
    <n v="0"/>
    <n v="0"/>
    <n v="10.1"/>
    <n v="0"/>
    <n v="0"/>
    <n v="393"/>
    <x v="0"/>
    <x v="0"/>
    <n v="19846500"/>
  </r>
  <r>
    <x v="248"/>
    <x v="3"/>
    <x v="3"/>
    <x v="2"/>
    <x v="45"/>
    <x v="45"/>
    <x v="0"/>
    <x v="0"/>
    <x v="0"/>
    <x v="0"/>
    <n v="66.790000000000006"/>
    <m/>
    <n v="0"/>
    <n v="0"/>
    <n v="66.790000000000006"/>
    <n v="0"/>
    <n v="0"/>
    <n v="37"/>
    <x v="0"/>
    <x v="2"/>
    <n v="2471230"/>
  </r>
  <r>
    <x v="248"/>
    <x v="3"/>
    <x v="3"/>
    <x v="5"/>
    <x v="37"/>
    <x v="37"/>
    <x v="0"/>
    <x v="0"/>
    <x v="0"/>
    <x v="0"/>
    <n v="2.9"/>
    <m/>
    <n v="0"/>
    <n v="0"/>
    <n v="2.9"/>
    <n v="0"/>
    <n v="0"/>
    <n v="4"/>
    <x v="0"/>
    <x v="4"/>
    <n v="435000"/>
  </r>
  <r>
    <x v="248"/>
    <x v="3"/>
    <x v="3"/>
    <x v="0"/>
    <x v="39"/>
    <x v="39"/>
    <x v="0"/>
    <x v="0"/>
    <x v="0"/>
    <x v="0"/>
    <n v="4.1399999999999997"/>
    <m/>
    <n v="0"/>
    <n v="0"/>
    <n v="4.1524999999999999"/>
    <n v="1.2500000000000001E-2"/>
    <n v="0"/>
    <n v="264"/>
    <x v="0"/>
    <x v="0"/>
    <n v="5481300"/>
  </r>
  <r>
    <x v="248"/>
    <x v="3"/>
    <x v="3"/>
    <x v="7"/>
    <x v="43"/>
    <x v="43"/>
    <x v="0"/>
    <x v="0"/>
    <x v="0"/>
    <x v="0"/>
    <n v="1261.25"/>
    <m/>
    <n v="0"/>
    <n v="0"/>
    <n v="1262.3499999999999"/>
    <n v="1.1000000000000001"/>
    <n v="0"/>
    <n v="21"/>
    <x v="0"/>
    <x v="3"/>
    <n v="2650935"/>
  </r>
  <r>
    <x v="248"/>
    <x v="3"/>
    <x v="3"/>
    <x v="9"/>
    <x v="44"/>
    <x v="44"/>
    <x v="0"/>
    <x v="0"/>
    <x v="0"/>
    <x v="0"/>
    <n v="1438.7"/>
    <m/>
    <n v="0"/>
    <n v="0"/>
    <n v="1436.7"/>
    <n v="-2"/>
    <n v="0"/>
    <n v="22"/>
    <x v="0"/>
    <x v="3"/>
    <n v="3160740"/>
  </r>
  <r>
    <x v="248"/>
    <x v="3"/>
    <x v="3"/>
    <x v="8"/>
    <x v="42"/>
    <x v="42"/>
    <x v="0"/>
    <x v="0"/>
    <x v="0"/>
    <x v="0"/>
    <n v="39.195"/>
    <m/>
    <n v="0"/>
    <n v="0"/>
    <n v="39.15"/>
    <n v="-4.4999999999999998E-2"/>
    <n v="0"/>
    <n v="21"/>
    <x v="0"/>
    <x v="0"/>
    <n v="4110750"/>
  </r>
  <r>
    <x v="248"/>
    <x v="3"/>
    <x v="3"/>
    <x v="15"/>
    <x v="46"/>
    <x v="46"/>
    <x v="0"/>
    <x v="0"/>
    <x v="0"/>
    <x v="0"/>
    <n v="5.673"/>
    <m/>
    <n v="0"/>
    <n v="0"/>
    <n v="5.673"/>
    <n v="0"/>
    <n v="0"/>
    <n v="5"/>
    <x v="0"/>
    <x v="0"/>
    <n v="141825"/>
  </r>
  <r>
    <x v="249"/>
    <x v="2"/>
    <x v="2"/>
    <x v="2"/>
    <x v="22"/>
    <x v="22"/>
    <x v="0"/>
    <x v="0"/>
    <x v="0"/>
    <x v="0"/>
    <n v="68.5"/>
    <m/>
    <n v="0"/>
    <n v="0"/>
    <n v="67.540000000000006"/>
    <n v="-0.96"/>
    <n v="0"/>
    <n v="325"/>
    <x v="0"/>
    <x v="2"/>
    <n v="21950500"/>
  </r>
  <r>
    <x v="249"/>
    <x v="2"/>
    <x v="2"/>
    <x v="5"/>
    <x v="24"/>
    <x v="24"/>
    <x v="0"/>
    <x v="0"/>
    <x v="0"/>
    <x v="0"/>
    <n v="2.98"/>
    <m/>
    <n v="0"/>
    <n v="0"/>
    <n v="3.07"/>
    <n v="0.09"/>
    <n v="0"/>
    <n v="13"/>
    <x v="0"/>
    <x v="4"/>
    <n v="1496625"/>
  </r>
  <r>
    <x v="249"/>
    <x v="2"/>
    <x v="2"/>
    <x v="0"/>
    <x v="28"/>
    <x v="28"/>
    <x v="0"/>
    <x v="0"/>
    <x v="0"/>
    <x v="0"/>
    <n v="3.9750000000000001"/>
    <m/>
    <n v="0"/>
    <n v="0"/>
    <n v="4.0149999999999997"/>
    <n v="0.04"/>
    <n v="0"/>
    <n v="6674"/>
    <x v="0"/>
    <x v="0"/>
    <n v="133980550"/>
  </r>
  <r>
    <x v="249"/>
    <x v="2"/>
    <x v="2"/>
    <x v="4"/>
    <x v="32"/>
    <x v="32"/>
    <x v="0"/>
    <x v="0"/>
    <x v="0"/>
    <x v="0"/>
    <n v="3382.6"/>
    <m/>
    <n v="0"/>
    <n v="0"/>
    <n v="3378.6"/>
    <n v="-4"/>
    <n v="0"/>
    <n v="9"/>
    <x v="0"/>
    <x v="3"/>
    <n v="3040740"/>
  </r>
  <r>
    <x v="249"/>
    <x v="2"/>
    <x v="2"/>
    <x v="14"/>
    <x v="33"/>
    <x v="33"/>
    <x v="0"/>
    <x v="0"/>
    <x v="0"/>
    <x v="0"/>
    <n v="5.2466999999999997"/>
    <m/>
    <n v="0"/>
    <n v="0"/>
    <n v="5.2275"/>
    <n v="-1.9199999999999998E-2"/>
    <n v="0"/>
    <n v="102"/>
    <x v="0"/>
    <x v="0"/>
    <n v="2666025"/>
  </r>
  <r>
    <x v="249"/>
    <x v="2"/>
    <x v="2"/>
    <x v="7"/>
    <x v="31"/>
    <x v="31"/>
    <x v="0"/>
    <x v="0"/>
    <x v="0"/>
    <x v="0"/>
    <n v="1256.1500000000001"/>
    <m/>
    <n v="0"/>
    <n v="0"/>
    <n v="1273.3"/>
    <n v="17.149999999999999"/>
    <n v="0"/>
    <n v="11"/>
    <x v="0"/>
    <x v="3"/>
    <n v="1400630"/>
  </r>
  <r>
    <x v="249"/>
    <x v="2"/>
    <x v="2"/>
    <x v="9"/>
    <x v="30"/>
    <x v="30"/>
    <x v="0"/>
    <x v="0"/>
    <x v="0"/>
    <x v="0"/>
    <n v="1427.8"/>
    <m/>
    <n v="0"/>
    <n v="0"/>
    <n v="1427.8"/>
    <n v="0"/>
    <n v="0"/>
    <n v="25"/>
    <x v="0"/>
    <x v="3"/>
    <n v="3569500"/>
  </r>
  <r>
    <x v="249"/>
    <x v="2"/>
    <x v="2"/>
    <x v="3"/>
    <x v="36"/>
    <x v="36"/>
    <x v="0"/>
    <x v="0"/>
    <x v="0"/>
    <x v="0"/>
    <n v="9.9875000000000007"/>
    <m/>
    <n v="0"/>
    <n v="0"/>
    <n v="9.9875000000000007"/>
    <n v="0"/>
    <n v="0"/>
    <n v="38"/>
    <x v="0"/>
    <x v="0"/>
    <n v="1897625"/>
  </r>
  <r>
    <x v="249"/>
    <x v="2"/>
    <x v="2"/>
    <x v="8"/>
    <x v="29"/>
    <x v="29"/>
    <x v="0"/>
    <x v="0"/>
    <x v="0"/>
    <x v="0"/>
    <n v="38.395000000000003"/>
    <m/>
    <n v="0"/>
    <n v="0"/>
    <n v="37.984999999999999"/>
    <n v="-0.41"/>
    <n v="0"/>
    <n v="110"/>
    <x v="0"/>
    <x v="0"/>
    <n v="20891750"/>
  </r>
  <r>
    <x v="249"/>
    <x v="2"/>
    <x v="2"/>
    <x v="15"/>
    <x v="41"/>
    <x v="41"/>
    <x v="0"/>
    <x v="0"/>
    <x v="0"/>
    <x v="0"/>
    <n v="5.4429999999999996"/>
    <m/>
    <n v="0"/>
    <n v="0"/>
    <n v="5.4074999999999998"/>
    <n v="-3.5499999999999997E-2"/>
    <n v="0"/>
    <n v="154"/>
    <x v="0"/>
    <x v="0"/>
    <n v="4163775"/>
  </r>
  <r>
    <x v="249"/>
    <x v="5"/>
    <x v="5"/>
    <x v="3"/>
    <x v="40"/>
    <x v="40"/>
    <x v="0"/>
    <x v="0"/>
    <x v="0"/>
    <x v="0"/>
    <n v="10.1"/>
    <m/>
    <n v="0"/>
    <n v="0"/>
    <n v="10.1075"/>
    <n v="7.4999999999999997E-3"/>
    <n v="0"/>
    <n v="393"/>
    <x v="0"/>
    <x v="0"/>
    <n v="19861237.5"/>
  </r>
  <r>
    <x v="249"/>
    <x v="3"/>
    <x v="3"/>
    <x v="2"/>
    <x v="45"/>
    <x v="45"/>
    <x v="0"/>
    <x v="0"/>
    <x v="0"/>
    <x v="0"/>
    <n v="66.790000000000006"/>
    <m/>
    <n v="0"/>
    <n v="0"/>
    <n v="66.58"/>
    <n v="-0.21"/>
    <n v="0"/>
    <n v="37"/>
    <x v="0"/>
    <x v="2"/>
    <n v="2463460"/>
  </r>
  <r>
    <x v="249"/>
    <x v="3"/>
    <x v="3"/>
    <x v="5"/>
    <x v="37"/>
    <x v="37"/>
    <x v="0"/>
    <x v="0"/>
    <x v="0"/>
    <x v="0"/>
    <n v="2.9"/>
    <m/>
    <n v="0"/>
    <n v="0"/>
    <n v="3"/>
    <n v="0.1"/>
    <n v="0"/>
    <n v="4"/>
    <x v="0"/>
    <x v="4"/>
    <n v="450000"/>
  </r>
  <r>
    <x v="249"/>
    <x v="3"/>
    <x v="3"/>
    <x v="0"/>
    <x v="39"/>
    <x v="39"/>
    <x v="0"/>
    <x v="0"/>
    <x v="0"/>
    <x v="0"/>
    <n v="4.1524999999999999"/>
    <n v="4.2300000000000004"/>
    <n v="4.2300000000000004"/>
    <n v="4.2300000000000004"/>
    <n v="4.2300000000000004"/>
    <n v="7.7499999999999999E-2"/>
    <n v="40"/>
    <n v="224"/>
    <x v="0"/>
    <x v="0"/>
    <n v="4737600"/>
  </r>
  <r>
    <x v="249"/>
    <x v="3"/>
    <x v="3"/>
    <x v="4"/>
    <x v="47"/>
    <x v="47"/>
    <x v="0"/>
    <x v="0"/>
    <x v="0"/>
    <x v="0"/>
    <n v="3415.3"/>
    <n v="3409.8"/>
    <n v="3409.8"/>
    <n v="3409.8"/>
    <n v="3409.8"/>
    <n v="-5.5"/>
    <n v="1"/>
    <n v="1"/>
    <x v="0"/>
    <x v="3"/>
    <n v="340980"/>
  </r>
  <r>
    <x v="249"/>
    <x v="3"/>
    <x v="3"/>
    <x v="7"/>
    <x v="43"/>
    <x v="43"/>
    <x v="0"/>
    <x v="0"/>
    <x v="0"/>
    <x v="0"/>
    <n v="1262.3499999999999"/>
    <m/>
    <n v="0"/>
    <n v="0"/>
    <n v="1287.6500000000001"/>
    <n v="25.3"/>
    <n v="0"/>
    <n v="21"/>
    <x v="0"/>
    <x v="3"/>
    <n v="2704065"/>
  </r>
  <r>
    <x v="249"/>
    <x v="3"/>
    <x v="3"/>
    <x v="9"/>
    <x v="44"/>
    <x v="44"/>
    <x v="0"/>
    <x v="0"/>
    <x v="0"/>
    <x v="0"/>
    <n v="1436.7"/>
    <m/>
    <n v="0"/>
    <n v="0"/>
    <n v="1436.7"/>
    <n v="0"/>
    <n v="0"/>
    <n v="22"/>
    <x v="0"/>
    <x v="3"/>
    <n v="3160740"/>
  </r>
  <r>
    <x v="249"/>
    <x v="3"/>
    <x v="3"/>
    <x v="8"/>
    <x v="42"/>
    <x v="42"/>
    <x v="0"/>
    <x v="0"/>
    <x v="0"/>
    <x v="0"/>
    <n v="39.15"/>
    <m/>
    <n v="0"/>
    <n v="0"/>
    <n v="38.795000000000002"/>
    <n v="-0.35499999999999998"/>
    <n v="0"/>
    <n v="21"/>
    <x v="0"/>
    <x v="0"/>
    <n v="4073475"/>
  </r>
  <r>
    <x v="249"/>
    <x v="3"/>
    <x v="3"/>
    <x v="15"/>
    <x v="46"/>
    <x v="46"/>
    <x v="0"/>
    <x v="0"/>
    <x v="0"/>
    <x v="0"/>
    <n v="5.673"/>
    <m/>
    <n v="0"/>
    <n v="0"/>
    <n v="5.6275000000000004"/>
    <n v="-4.5499999999999999E-2"/>
    <n v="0"/>
    <n v="5"/>
    <x v="0"/>
    <x v="0"/>
    <n v="140687.5"/>
  </r>
  <r>
    <x v="250"/>
    <x v="2"/>
    <x v="2"/>
    <x v="2"/>
    <x v="22"/>
    <x v="22"/>
    <x v="0"/>
    <x v="0"/>
    <x v="0"/>
    <x v="0"/>
    <n v="67.540000000000006"/>
    <m/>
    <n v="0"/>
    <n v="0"/>
    <n v="67.540000000000006"/>
    <n v="0"/>
    <n v="0"/>
    <n v="325"/>
    <x v="0"/>
    <x v="2"/>
    <n v="21950500"/>
  </r>
  <r>
    <x v="250"/>
    <x v="2"/>
    <x v="2"/>
    <x v="5"/>
    <x v="24"/>
    <x v="24"/>
    <x v="0"/>
    <x v="0"/>
    <x v="0"/>
    <x v="0"/>
    <n v="3.07"/>
    <m/>
    <n v="0"/>
    <n v="0"/>
    <n v="3.0649999999999999"/>
    <n v="-5.0000000000000001E-3"/>
    <n v="0"/>
    <n v="13"/>
    <x v="0"/>
    <x v="4"/>
    <n v="1494187.5"/>
  </r>
  <r>
    <x v="250"/>
    <x v="2"/>
    <x v="2"/>
    <x v="0"/>
    <x v="28"/>
    <x v="28"/>
    <x v="0"/>
    <x v="0"/>
    <x v="0"/>
    <x v="0"/>
    <n v="4.0149999999999997"/>
    <m/>
    <n v="0"/>
    <n v="0"/>
    <n v="4.0149999999999997"/>
    <n v="0"/>
    <n v="0"/>
    <n v="6674"/>
    <x v="0"/>
    <x v="0"/>
    <n v="133980550"/>
  </r>
  <r>
    <x v="250"/>
    <x v="2"/>
    <x v="2"/>
    <x v="4"/>
    <x v="32"/>
    <x v="32"/>
    <x v="0"/>
    <x v="0"/>
    <x v="0"/>
    <x v="0"/>
    <n v="3378.6"/>
    <m/>
    <n v="0"/>
    <n v="0"/>
    <n v="3378"/>
    <n v="-0.6"/>
    <n v="0"/>
    <n v="9"/>
    <x v="0"/>
    <x v="3"/>
    <n v="3040200"/>
  </r>
  <r>
    <x v="250"/>
    <x v="2"/>
    <x v="2"/>
    <x v="14"/>
    <x v="33"/>
    <x v="33"/>
    <x v="0"/>
    <x v="0"/>
    <x v="0"/>
    <x v="0"/>
    <n v="5.2275"/>
    <m/>
    <n v="0"/>
    <n v="0"/>
    <n v="5.2263000000000002"/>
    <n v="-1.1999999999999999E-3"/>
    <n v="0"/>
    <n v="102"/>
    <x v="0"/>
    <x v="0"/>
    <n v="2665413"/>
  </r>
  <r>
    <x v="250"/>
    <x v="2"/>
    <x v="2"/>
    <x v="7"/>
    <x v="31"/>
    <x v="31"/>
    <x v="0"/>
    <x v="0"/>
    <x v="0"/>
    <x v="0"/>
    <n v="1273.3"/>
    <m/>
    <n v="0"/>
    <n v="0"/>
    <n v="1286.5999999999999"/>
    <n v="13.3"/>
    <n v="0"/>
    <n v="11"/>
    <x v="0"/>
    <x v="3"/>
    <n v="1415260"/>
  </r>
  <r>
    <x v="250"/>
    <x v="2"/>
    <x v="2"/>
    <x v="9"/>
    <x v="30"/>
    <x v="30"/>
    <x v="0"/>
    <x v="0"/>
    <x v="0"/>
    <x v="0"/>
    <n v="1427.8"/>
    <m/>
    <n v="0"/>
    <n v="0"/>
    <n v="1451.3"/>
    <n v="23.5"/>
    <n v="0"/>
    <n v="25"/>
    <x v="0"/>
    <x v="3"/>
    <n v="3628250"/>
  </r>
  <r>
    <x v="250"/>
    <x v="2"/>
    <x v="2"/>
    <x v="3"/>
    <x v="36"/>
    <x v="36"/>
    <x v="0"/>
    <x v="0"/>
    <x v="0"/>
    <x v="0"/>
    <n v="9.9875000000000007"/>
    <m/>
    <n v="0"/>
    <n v="0"/>
    <n v="10.050000000000001"/>
    <n v="6.25E-2"/>
    <n v="0"/>
    <n v="38"/>
    <x v="0"/>
    <x v="0"/>
    <n v="1909500"/>
  </r>
  <r>
    <x v="250"/>
    <x v="2"/>
    <x v="2"/>
    <x v="8"/>
    <x v="29"/>
    <x v="29"/>
    <x v="0"/>
    <x v="0"/>
    <x v="0"/>
    <x v="0"/>
    <n v="37.984999999999999"/>
    <m/>
    <n v="0"/>
    <n v="0"/>
    <n v="38.07"/>
    <n v="8.5000000000000006E-2"/>
    <n v="0"/>
    <n v="110"/>
    <x v="0"/>
    <x v="0"/>
    <n v="20938500"/>
  </r>
  <r>
    <x v="250"/>
    <x v="2"/>
    <x v="2"/>
    <x v="15"/>
    <x v="41"/>
    <x v="41"/>
    <x v="0"/>
    <x v="0"/>
    <x v="0"/>
    <x v="0"/>
    <n v="5.4074999999999998"/>
    <m/>
    <n v="0"/>
    <n v="0"/>
    <n v="5.3863000000000003"/>
    <n v="-2.12E-2"/>
    <n v="0"/>
    <n v="154"/>
    <x v="0"/>
    <x v="0"/>
    <n v="4147451"/>
  </r>
  <r>
    <x v="250"/>
    <x v="5"/>
    <x v="5"/>
    <x v="3"/>
    <x v="40"/>
    <x v="40"/>
    <x v="0"/>
    <x v="0"/>
    <x v="0"/>
    <x v="0"/>
    <n v="10.1075"/>
    <n v="10.18"/>
    <n v="10.18"/>
    <n v="10.18"/>
    <n v="10.205"/>
    <n v="9.7500000000000003E-2"/>
    <n v="10"/>
    <n v="383"/>
    <x v="0"/>
    <x v="0"/>
    <n v="19542575"/>
  </r>
  <r>
    <x v="250"/>
    <x v="3"/>
    <x v="3"/>
    <x v="2"/>
    <x v="45"/>
    <x v="45"/>
    <x v="0"/>
    <x v="0"/>
    <x v="0"/>
    <x v="0"/>
    <n v="66.58"/>
    <m/>
    <n v="0"/>
    <n v="0"/>
    <n v="66.58"/>
    <n v="0"/>
    <n v="0"/>
    <n v="37"/>
    <x v="0"/>
    <x v="2"/>
    <n v="2463460"/>
  </r>
  <r>
    <x v="250"/>
    <x v="3"/>
    <x v="3"/>
    <x v="5"/>
    <x v="37"/>
    <x v="37"/>
    <x v="0"/>
    <x v="0"/>
    <x v="0"/>
    <x v="0"/>
    <n v="3"/>
    <m/>
    <n v="0"/>
    <n v="0"/>
    <n v="2.99"/>
    <n v="-0.01"/>
    <n v="0"/>
    <n v="4"/>
    <x v="0"/>
    <x v="4"/>
    <n v="448500"/>
  </r>
  <r>
    <x v="250"/>
    <x v="3"/>
    <x v="3"/>
    <x v="0"/>
    <x v="39"/>
    <x v="39"/>
    <x v="0"/>
    <x v="0"/>
    <x v="0"/>
    <x v="0"/>
    <n v="4.2300000000000004"/>
    <m/>
    <n v="0"/>
    <n v="0"/>
    <n v="4.2300000000000004"/>
    <n v="0"/>
    <n v="0"/>
    <n v="224"/>
    <x v="0"/>
    <x v="0"/>
    <n v="4737600"/>
  </r>
  <r>
    <x v="250"/>
    <x v="3"/>
    <x v="3"/>
    <x v="4"/>
    <x v="47"/>
    <x v="47"/>
    <x v="0"/>
    <x v="0"/>
    <x v="0"/>
    <x v="0"/>
    <n v="3409.8"/>
    <m/>
    <n v="0"/>
    <n v="0"/>
    <n v="3409.8"/>
    <n v="0"/>
    <n v="0"/>
    <n v="1"/>
    <x v="0"/>
    <x v="3"/>
    <n v="340980"/>
  </r>
  <r>
    <x v="250"/>
    <x v="3"/>
    <x v="3"/>
    <x v="7"/>
    <x v="43"/>
    <x v="43"/>
    <x v="0"/>
    <x v="0"/>
    <x v="0"/>
    <x v="0"/>
    <n v="1287.6500000000001"/>
    <m/>
    <n v="0"/>
    <n v="0"/>
    <n v="1299.6500000000001"/>
    <n v="12"/>
    <n v="0"/>
    <n v="21"/>
    <x v="0"/>
    <x v="3"/>
    <n v="2729265"/>
  </r>
  <r>
    <x v="250"/>
    <x v="3"/>
    <x v="3"/>
    <x v="9"/>
    <x v="44"/>
    <x v="44"/>
    <x v="0"/>
    <x v="0"/>
    <x v="0"/>
    <x v="0"/>
    <n v="1436.7"/>
    <m/>
    <n v="0"/>
    <n v="0"/>
    <n v="1458.5"/>
    <n v="21.8"/>
    <n v="0"/>
    <n v="22"/>
    <x v="0"/>
    <x v="3"/>
    <n v="3208700"/>
  </r>
  <r>
    <x v="250"/>
    <x v="3"/>
    <x v="3"/>
    <x v="8"/>
    <x v="42"/>
    <x v="42"/>
    <x v="0"/>
    <x v="0"/>
    <x v="0"/>
    <x v="0"/>
    <n v="38.795000000000002"/>
    <m/>
    <n v="0"/>
    <n v="0"/>
    <n v="38.795000000000002"/>
    <n v="0"/>
    <n v="0"/>
    <n v="21"/>
    <x v="0"/>
    <x v="0"/>
    <n v="4073475"/>
  </r>
  <r>
    <x v="250"/>
    <x v="3"/>
    <x v="3"/>
    <x v="15"/>
    <x v="46"/>
    <x v="46"/>
    <x v="0"/>
    <x v="0"/>
    <x v="0"/>
    <x v="0"/>
    <n v="5.6275000000000004"/>
    <m/>
    <n v="0"/>
    <n v="0"/>
    <n v="5.6113"/>
    <n v="-1.6199999999999999E-2"/>
    <n v="0"/>
    <n v="5"/>
    <x v="0"/>
    <x v="0"/>
    <n v="140282.5"/>
  </r>
  <r>
    <x v="251"/>
    <x v="2"/>
    <x v="2"/>
    <x v="2"/>
    <x v="22"/>
    <x v="22"/>
    <x v="0"/>
    <x v="0"/>
    <x v="0"/>
    <x v="0"/>
    <n v="67.540000000000006"/>
    <m/>
    <n v="0"/>
    <n v="0"/>
    <n v="68.61"/>
    <n v="1.07"/>
    <n v="0"/>
    <n v="325"/>
    <x v="0"/>
    <x v="2"/>
    <n v="22298250"/>
  </r>
  <r>
    <x v="251"/>
    <x v="2"/>
    <x v="2"/>
    <x v="5"/>
    <x v="24"/>
    <x v="24"/>
    <x v="0"/>
    <x v="0"/>
    <x v="0"/>
    <x v="0"/>
    <n v="3.0649999999999999"/>
    <m/>
    <n v="0"/>
    <n v="0"/>
    <n v="3.05"/>
    <n v="-1.4999999999999999E-2"/>
    <n v="0"/>
    <n v="13"/>
    <x v="0"/>
    <x v="4"/>
    <n v="1486875"/>
  </r>
  <r>
    <x v="251"/>
    <x v="2"/>
    <x v="2"/>
    <x v="0"/>
    <x v="28"/>
    <x v="28"/>
    <x v="0"/>
    <x v="0"/>
    <x v="0"/>
    <x v="0"/>
    <n v="4.0149999999999997"/>
    <n v="4.08"/>
    <n v="4.08"/>
    <n v="4.08"/>
    <n v="4.08"/>
    <n v="6.5000000000000002E-2"/>
    <n v="40"/>
    <n v="6634"/>
    <x v="0"/>
    <x v="0"/>
    <n v="135333600"/>
  </r>
  <r>
    <x v="251"/>
    <x v="2"/>
    <x v="2"/>
    <x v="4"/>
    <x v="32"/>
    <x v="32"/>
    <x v="0"/>
    <x v="0"/>
    <x v="0"/>
    <x v="0"/>
    <n v="3378"/>
    <m/>
    <n v="0"/>
    <n v="0"/>
    <n v="3378"/>
    <n v="0"/>
    <n v="0"/>
    <n v="9"/>
    <x v="0"/>
    <x v="3"/>
    <n v="3040200"/>
  </r>
  <r>
    <x v="251"/>
    <x v="2"/>
    <x v="2"/>
    <x v="14"/>
    <x v="33"/>
    <x v="33"/>
    <x v="0"/>
    <x v="0"/>
    <x v="0"/>
    <x v="0"/>
    <n v="5.2263000000000002"/>
    <m/>
    <n v="0"/>
    <n v="0"/>
    <n v="5.2640000000000002"/>
    <n v="3.7699999999999997E-2"/>
    <n v="0"/>
    <n v="102"/>
    <x v="0"/>
    <x v="0"/>
    <n v="2684640"/>
  </r>
  <r>
    <x v="251"/>
    <x v="2"/>
    <x v="2"/>
    <x v="7"/>
    <x v="31"/>
    <x v="31"/>
    <x v="0"/>
    <x v="0"/>
    <x v="0"/>
    <x v="0"/>
    <n v="1286.5999999999999"/>
    <n v="1349.45"/>
    <n v="1349.45"/>
    <n v="1369.75"/>
    <n v="1321.55"/>
    <n v="34.950000000000003"/>
    <n v="5"/>
    <n v="12"/>
    <x v="0"/>
    <x v="3"/>
    <n v="1585860"/>
  </r>
  <r>
    <x v="251"/>
    <x v="2"/>
    <x v="2"/>
    <x v="9"/>
    <x v="30"/>
    <x v="30"/>
    <x v="0"/>
    <x v="0"/>
    <x v="0"/>
    <x v="0"/>
    <n v="1451.3"/>
    <n v="1481.5"/>
    <n v="1481.5"/>
    <n v="1495.3"/>
    <n v="1473.6"/>
    <n v="22.3"/>
    <n v="4"/>
    <n v="28"/>
    <x v="0"/>
    <x v="3"/>
    <n v="4126080"/>
  </r>
  <r>
    <x v="251"/>
    <x v="2"/>
    <x v="2"/>
    <x v="3"/>
    <x v="36"/>
    <x v="36"/>
    <x v="0"/>
    <x v="0"/>
    <x v="0"/>
    <x v="0"/>
    <n v="10.050000000000001"/>
    <m/>
    <n v="0"/>
    <n v="0"/>
    <n v="10.217499999999999"/>
    <n v="0.16750000000000001"/>
    <n v="0"/>
    <n v="38"/>
    <x v="0"/>
    <x v="0"/>
    <n v="1941325"/>
  </r>
  <r>
    <x v="251"/>
    <x v="2"/>
    <x v="2"/>
    <x v="8"/>
    <x v="29"/>
    <x v="29"/>
    <x v="0"/>
    <x v="0"/>
    <x v="0"/>
    <x v="0"/>
    <n v="38.07"/>
    <m/>
    <n v="0"/>
    <n v="0"/>
    <n v="38.465000000000003"/>
    <n v="0.39500000000000002"/>
    <n v="0"/>
    <n v="110"/>
    <x v="0"/>
    <x v="0"/>
    <n v="21155750"/>
  </r>
  <r>
    <x v="251"/>
    <x v="2"/>
    <x v="2"/>
    <x v="15"/>
    <x v="41"/>
    <x v="41"/>
    <x v="0"/>
    <x v="0"/>
    <x v="0"/>
    <x v="0"/>
    <n v="5.3863000000000003"/>
    <m/>
    <n v="0"/>
    <n v="0"/>
    <n v="5.4375"/>
    <n v="5.1200000000000002E-2"/>
    <n v="0"/>
    <n v="154"/>
    <x v="0"/>
    <x v="0"/>
    <n v="4186875"/>
  </r>
  <r>
    <x v="251"/>
    <x v="5"/>
    <x v="5"/>
    <x v="3"/>
    <x v="40"/>
    <x v="40"/>
    <x v="0"/>
    <x v="0"/>
    <x v="0"/>
    <x v="0"/>
    <n v="10.205"/>
    <n v="10.35"/>
    <n v="10.35"/>
    <n v="10.35"/>
    <n v="10.375"/>
    <n v="0.17"/>
    <n v="5"/>
    <n v="378"/>
    <x v="0"/>
    <x v="0"/>
    <n v="19608750"/>
  </r>
  <r>
    <x v="251"/>
    <x v="3"/>
    <x v="3"/>
    <x v="2"/>
    <x v="45"/>
    <x v="45"/>
    <x v="0"/>
    <x v="0"/>
    <x v="0"/>
    <x v="0"/>
    <n v="66.58"/>
    <m/>
    <n v="0"/>
    <n v="0"/>
    <n v="67.36"/>
    <n v="0.78"/>
    <n v="0"/>
    <n v="37"/>
    <x v="0"/>
    <x v="2"/>
    <n v="2492320"/>
  </r>
  <r>
    <x v="251"/>
    <x v="3"/>
    <x v="3"/>
    <x v="5"/>
    <x v="37"/>
    <x v="37"/>
    <x v="0"/>
    <x v="0"/>
    <x v="0"/>
    <x v="0"/>
    <n v="2.99"/>
    <m/>
    <n v="0"/>
    <n v="0"/>
    <n v="2.98"/>
    <n v="-0.01"/>
    <n v="0"/>
    <n v="4"/>
    <x v="0"/>
    <x v="4"/>
    <n v="447000"/>
  </r>
  <r>
    <x v="251"/>
    <x v="3"/>
    <x v="3"/>
    <x v="0"/>
    <x v="39"/>
    <x v="39"/>
    <x v="0"/>
    <x v="0"/>
    <x v="0"/>
    <x v="0"/>
    <n v="4.2300000000000004"/>
    <m/>
    <n v="0"/>
    <n v="0"/>
    <n v="4.25"/>
    <n v="0.02"/>
    <n v="0"/>
    <n v="224"/>
    <x v="0"/>
    <x v="0"/>
    <n v="4760000"/>
  </r>
  <r>
    <x v="251"/>
    <x v="3"/>
    <x v="3"/>
    <x v="4"/>
    <x v="47"/>
    <x v="47"/>
    <x v="0"/>
    <x v="0"/>
    <x v="0"/>
    <x v="0"/>
    <n v="3409.8"/>
    <m/>
    <n v="0"/>
    <n v="0"/>
    <n v="3411"/>
    <n v="1.2"/>
    <n v="0"/>
    <n v="1"/>
    <x v="0"/>
    <x v="3"/>
    <n v="341100"/>
  </r>
  <r>
    <x v="251"/>
    <x v="3"/>
    <x v="3"/>
    <x v="7"/>
    <x v="43"/>
    <x v="43"/>
    <x v="0"/>
    <x v="0"/>
    <x v="0"/>
    <x v="0"/>
    <n v="1299.6500000000001"/>
    <n v="1365"/>
    <n v="1362.75"/>
    <n v="1365"/>
    <n v="1336.25"/>
    <n v="36.6"/>
    <n v="22"/>
    <n v="40"/>
    <x v="0"/>
    <x v="3"/>
    <n v="5345000"/>
  </r>
  <r>
    <x v="251"/>
    <x v="3"/>
    <x v="3"/>
    <x v="9"/>
    <x v="44"/>
    <x v="44"/>
    <x v="0"/>
    <x v="0"/>
    <x v="0"/>
    <x v="0"/>
    <n v="1458.5"/>
    <m/>
    <n v="0"/>
    <n v="0"/>
    <n v="1467.9"/>
    <n v="9.4"/>
    <n v="0"/>
    <n v="22"/>
    <x v="0"/>
    <x v="3"/>
    <n v="3229380"/>
  </r>
  <r>
    <x v="251"/>
    <x v="3"/>
    <x v="3"/>
    <x v="8"/>
    <x v="42"/>
    <x v="42"/>
    <x v="0"/>
    <x v="0"/>
    <x v="0"/>
    <x v="0"/>
    <n v="38.795000000000002"/>
    <n v="39.53"/>
    <n v="39.53"/>
    <n v="39.53"/>
    <n v="39.435000000000002"/>
    <n v="0.64"/>
    <n v="10"/>
    <n v="31"/>
    <x v="0"/>
    <x v="0"/>
    <n v="6112425"/>
  </r>
  <r>
    <x v="251"/>
    <x v="3"/>
    <x v="3"/>
    <x v="15"/>
    <x v="46"/>
    <x v="46"/>
    <x v="0"/>
    <x v="0"/>
    <x v="0"/>
    <x v="0"/>
    <n v="5.6113"/>
    <m/>
    <n v="0"/>
    <n v="0"/>
    <n v="5.6325000000000003"/>
    <n v="2.12E-2"/>
    <n v="0"/>
    <n v="5"/>
    <x v="0"/>
    <x v="0"/>
    <n v="140812.5"/>
  </r>
  <r>
    <x v="251"/>
    <x v="4"/>
    <x v="4"/>
    <x v="5"/>
    <x v="38"/>
    <x v="38"/>
    <x v="0"/>
    <x v="0"/>
    <x v="0"/>
    <x v="0"/>
    <n v="2.93"/>
    <n v="2.91"/>
    <n v="2.91"/>
    <n v="2.91"/>
    <n v="2.91"/>
    <n v="-0.02"/>
    <n v="5"/>
    <n v="5"/>
    <x v="0"/>
    <x v="4"/>
    <n v="545625"/>
  </r>
  <r>
    <x v="252"/>
    <x v="2"/>
    <x v="2"/>
    <x v="2"/>
    <x v="22"/>
    <x v="22"/>
    <x v="0"/>
    <x v="0"/>
    <x v="0"/>
    <x v="0"/>
    <n v="68.61"/>
    <m/>
    <n v="0"/>
    <n v="0"/>
    <n v="68.489999999999995"/>
    <n v="-0.12"/>
    <n v="0"/>
    <n v="325"/>
    <x v="0"/>
    <x v="2"/>
    <n v="22259250"/>
  </r>
  <r>
    <x v="252"/>
    <x v="2"/>
    <x v="2"/>
    <x v="5"/>
    <x v="24"/>
    <x v="24"/>
    <x v="0"/>
    <x v="0"/>
    <x v="0"/>
    <x v="0"/>
    <n v="3.05"/>
    <m/>
    <n v="0"/>
    <n v="0"/>
    <n v="2.95"/>
    <n v="-0.1"/>
    <n v="0"/>
    <n v="13"/>
    <x v="0"/>
    <x v="4"/>
    <n v="1438125"/>
  </r>
  <r>
    <x v="252"/>
    <x v="2"/>
    <x v="2"/>
    <x v="0"/>
    <x v="28"/>
    <x v="28"/>
    <x v="0"/>
    <x v="0"/>
    <x v="0"/>
    <x v="0"/>
    <n v="4.08"/>
    <m/>
    <n v="0"/>
    <n v="0"/>
    <n v="4.0425000000000004"/>
    <n v="-3.7499999999999999E-2"/>
    <n v="0"/>
    <n v="6634"/>
    <x v="0"/>
    <x v="0"/>
    <n v="134089725"/>
  </r>
  <r>
    <x v="252"/>
    <x v="2"/>
    <x v="2"/>
    <x v="4"/>
    <x v="32"/>
    <x v="32"/>
    <x v="0"/>
    <x v="0"/>
    <x v="0"/>
    <x v="0"/>
    <n v="3378"/>
    <m/>
    <n v="0"/>
    <n v="0"/>
    <n v="3430"/>
    <n v="52"/>
    <n v="0"/>
    <n v="9"/>
    <x v="0"/>
    <x v="3"/>
    <n v="3087000"/>
  </r>
  <r>
    <x v="252"/>
    <x v="2"/>
    <x v="2"/>
    <x v="14"/>
    <x v="33"/>
    <x v="33"/>
    <x v="0"/>
    <x v="0"/>
    <x v="0"/>
    <x v="0"/>
    <n v="5.2640000000000002"/>
    <m/>
    <n v="0"/>
    <n v="0"/>
    <n v="5.2640000000000002"/>
    <n v="0"/>
    <n v="0"/>
    <n v="102"/>
    <x v="0"/>
    <x v="0"/>
    <n v="2684640"/>
  </r>
  <r>
    <x v="252"/>
    <x v="2"/>
    <x v="2"/>
    <x v="7"/>
    <x v="31"/>
    <x v="31"/>
    <x v="0"/>
    <x v="0"/>
    <x v="0"/>
    <x v="0"/>
    <n v="1321.55"/>
    <m/>
    <n v="0"/>
    <n v="0"/>
    <n v="1305.05"/>
    <n v="-16.5"/>
    <n v="0"/>
    <n v="12"/>
    <x v="0"/>
    <x v="3"/>
    <n v="1566060"/>
  </r>
  <r>
    <x v="252"/>
    <x v="2"/>
    <x v="2"/>
    <x v="9"/>
    <x v="30"/>
    <x v="30"/>
    <x v="0"/>
    <x v="0"/>
    <x v="0"/>
    <x v="0"/>
    <n v="1473.6"/>
    <m/>
    <n v="0"/>
    <n v="0"/>
    <n v="1483.5"/>
    <n v="9.9"/>
    <n v="0"/>
    <n v="28"/>
    <x v="0"/>
    <x v="3"/>
    <n v="4153800"/>
  </r>
  <r>
    <x v="252"/>
    <x v="2"/>
    <x v="2"/>
    <x v="3"/>
    <x v="36"/>
    <x v="36"/>
    <x v="0"/>
    <x v="0"/>
    <x v="0"/>
    <x v="0"/>
    <n v="10.217499999999999"/>
    <m/>
    <n v="0"/>
    <n v="0"/>
    <n v="10.1225"/>
    <n v="-9.5000000000000001E-2"/>
    <n v="0"/>
    <n v="38"/>
    <x v="0"/>
    <x v="0"/>
    <n v="1923275"/>
  </r>
  <r>
    <x v="252"/>
    <x v="2"/>
    <x v="2"/>
    <x v="8"/>
    <x v="29"/>
    <x v="29"/>
    <x v="0"/>
    <x v="0"/>
    <x v="0"/>
    <x v="0"/>
    <n v="38.465000000000003"/>
    <m/>
    <n v="0"/>
    <n v="0"/>
    <n v="39.17"/>
    <n v="0.70499999999999996"/>
    <n v="0"/>
    <n v="110"/>
    <x v="0"/>
    <x v="0"/>
    <n v="21543500"/>
  </r>
  <r>
    <x v="252"/>
    <x v="2"/>
    <x v="2"/>
    <x v="15"/>
    <x v="41"/>
    <x v="41"/>
    <x v="0"/>
    <x v="0"/>
    <x v="0"/>
    <x v="0"/>
    <n v="5.4375"/>
    <m/>
    <n v="0"/>
    <n v="0"/>
    <n v="5.4375"/>
    <n v="0"/>
    <n v="0"/>
    <n v="154"/>
    <x v="0"/>
    <x v="0"/>
    <n v="4186875"/>
  </r>
  <r>
    <x v="252"/>
    <x v="5"/>
    <x v="5"/>
    <x v="3"/>
    <x v="40"/>
    <x v="40"/>
    <x v="0"/>
    <x v="0"/>
    <x v="0"/>
    <x v="0"/>
    <n v="10.375"/>
    <m/>
    <n v="0"/>
    <n v="0"/>
    <n v="10.275"/>
    <n v="-0.1"/>
    <n v="0"/>
    <n v="378"/>
    <x v="0"/>
    <x v="0"/>
    <n v="19419750"/>
  </r>
  <r>
    <x v="252"/>
    <x v="3"/>
    <x v="3"/>
    <x v="2"/>
    <x v="45"/>
    <x v="45"/>
    <x v="0"/>
    <x v="0"/>
    <x v="0"/>
    <x v="0"/>
    <n v="67.36"/>
    <m/>
    <n v="0"/>
    <n v="0"/>
    <n v="67.36"/>
    <n v="0"/>
    <n v="0"/>
    <n v="37"/>
    <x v="0"/>
    <x v="2"/>
    <n v="2492320"/>
  </r>
  <r>
    <x v="252"/>
    <x v="3"/>
    <x v="3"/>
    <x v="5"/>
    <x v="37"/>
    <x v="37"/>
    <x v="0"/>
    <x v="0"/>
    <x v="0"/>
    <x v="0"/>
    <n v="2.98"/>
    <m/>
    <n v="0"/>
    <n v="0"/>
    <n v="2.8835000000000002"/>
    <n v="-9.6500000000000002E-2"/>
    <n v="0"/>
    <n v="4"/>
    <x v="0"/>
    <x v="4"/>
    <n v="432525"/>
  </r>
  <r>
    <x v="252"/>
    <x v="3"/>
    <x v="3"/>
    <x v="0"/>
    <x v="39"/>
    <x v="39"/>
    <x v="0"/>
    <x v="0"/>
    <x v="0"/>
    <x v="0"/>
    <n v="4.25"/>
    <n v="4.2625000000000002"/>
    <n v="4.2625000000000002"/>
    <n v="4.2625000000000002"/>
    <n v="4.2350000000000003"/>
    <n v="-1.4999999999999999E-2"/>
    <n v="20"/>
    <n v="244"/>
    <x v="0"/>
    <x v="0"/>
    <n v="5166700"/>
  </r>
  <r>
    <x v="252"/>
    <x v="3"/>
    <x v="3"/>
    <x v="4"/>
    <x v="47"/>
    <x v="47"/>
    <x v="0"/>
    <x v="0"/>
    <x v="0"/>
    <x v="0"/>
    <n v="3411"/>
    <n v="3466.2"/>
    <n v="3466.2"/>
    <n v="3466.2"/>
    <n v="3466.2"/>
    <n v="55.2"/>
    <n v="2"/>
    <n v="3"/>
    <x v="0"/>
    <x v="3"/>
    <n v="1039860"/>
  </r>
  <r>
    <x v="252"/>
    <x v="3"/>
    <x v="3"/>
    <x v="7"/>
    <x v="43"/>
    <x v="43"/>
    <x v="0"/>
    <x v="0"/>
    <x v="0"/>
    <x v="0"/>
    <n v="1336.25"/>
    <m/>
    <n v="0"/>
    <n v="0"/>
    <n v="1320"/>
    <n v="-16.25"/>
    <n v="0"/>
    <n v="40"/>
    <x v="0"/>
    <x v="3"/>
    <n v="5280000"/>
  </r>
  <r>
    <x v="252"/>
    <x v="3"/>
    <x v="3"/>
    <x v="9"/>
    <x v="44"/>
    <x v="44"/>
    <x v="0"/>
    <x v="0"/>
    <x v="0"/>
    <x v="0"/>
    <n v="1467.9"/>
    <n v="1489.4"/>
    <n v="1489.4"/>
    <n v="1489.4"/>
    <n v="1491.1"/>
    <n v="23.2"/>
    <n v="4"/>
    <n v="26"/>
    <x v="0"/>
    <x v="3"/>
    <n v="3876860"/>
  </r>
  <r>
    <x v="252"/>
    <x v="3"/>
    <x v="3"/>
    <x v="8"/>
    <x v="42"/>
    <x v="42"/>
    <x v="0"/>
    <x v="0"/>
    <x v="0"/>
    <x v="0"/>
    <n v="39.435000000000002"/>
    <m/>
    <n v="0"/>
    <n v="0"/>
    <n v="39.825000000000003"/>
    <n v="0.39"/>
    <n v="0"/>
    <n v="31"/>
    <x v="0"/>
    <x v="0"/>
    <n v="6172875"/>
  </r>
  <r>
    <x v="252"/>
    <x v="3"/>
    <x v="3"/>
    <x v="15"/>
    <x v="46"/>
    <x v="46"/>
    <x v="0"/>
    <x v="0"/>
    <x v="0"/>
    <x v="0"/>
    <n v="5.6325000000000003"/>
    <m/>
    <n v="0"/>
    <n v="0"/>
    <n v="5.6325000000000003"/>
    <n v="0"/>
    <n v="0"/>
    <n v="5"/>
    <x v="0"/>
    <x v="0"/>
    <n v="140812.5"/>
  </r>
  <r>
    <x v="252"/>
    <x v="4"/>
    <x v="4"/>
    <x v="5"/>
    <x v="38"/>
    <x v="38"/>
    <x v="0"/>
    <x v="0"/>
    <x v="0"/>
    <x v="0"/>
    <n v="2.91"/>
    <m/>
    <n v="0"/>
    <n v="0"/>
    <n v="2.83"/>
    <n v="-0.08"/>
    <n v="0"/>
    <n v="5"/>
    <x v="0"/>
    <x v="4"/>
    <n v="530625"/>
  </r>
  <r>
    <x v="253"/>
    <x v="2"/>
    <x v="2"/>
    <x v="2"/>
    <x v="22"/>
    <x v="22"/>
    <x v="0"/>
    <x v="0"/>
    <x v="0"/>
    <x v="0"/>
    <n v="68.489999999999995"/>
    <m/>
    <n v="0"/>
    <n v="0"/>
    <n v="67.88"/>
    <n v="-0.61"/>
    <n v="0"/>
    <n v="325"/>
    <x v="0"/>
    <x v="2"/>
    <n v="22061000"/>
  </r>
  <r>
    <x v="253"/>
    <x v="2"/>
    <x v="2"/>
    <x v="5"/>
    <x v="24"/>
    <x v="24"/>
    <x v="0"/>
    <x v="0"/>
    <x v="0"/>
    <x v="0"/>
    <n v="2.95"/>
    <m/>
    <n v="0"/>
    <n v="0"/>
    <n v="2.9540000000000002"/>
    <n v="4.0000000000000001E-3"/>
    <n v="0"/>
    <n v="13"/>
    <x v="0"/>
    <x v="4"/>
    <n v="1440075"/>
  </r>
  <r>
    <x v="253"/>
    <x v="2"/>
    <x v="2"/>
    <x v="0"/>
    <x v="28"/>
    <x v="28"/>
    <x v="0"/>
    <x v="0"/>
    <x v="0"/>
    <x v="0"/>
    <n v="4.0425000000000004"/>
    <m/>
    <n v="0"/>
    <n v="0"/>
    <n v="4.0374999999999996"/>
    <n v="-5.0000000000000001E-3"/>
    <n v="0"/>
    <n v="6634"/>
    <x v="0"/>
    <x v="0"/>
    <n v="133923875"/>
  </r>
  <r>
    <x v="253"/>
    <x v="2"/>
    <x v="2"/>
    <x v="4"/>
    <x v="32"/>
    <x v="32"/>
    <x v="0"/>
    <x v="0"/>
    <x v="0"/>
    <x v="0"/>
    <n v="3430"/>
    <m/>
    <n v="0"/>
    <n v="0"/>
    <n v="3458"/>
    <n v="28"/>
    <n v="0"/>
    <n v="9"/>
    <x v="0"/>
    <x v="3"/>
    <n v="3112200"/>
  </r>
  <r>
    <x v="253"/>
    <x v="2"/>
    <x v="2"/>
    <x v="14"/>
    <x v="33"/>
    <x v="33"/>
    <x v="0"/>
    <x v="0"/>
    <x v="0"/>
    <x v="0"/>
    <n v="5.2640000000000002"/>
    <m/>
    <n v="0"/>
    <n v="0"/>
    <n v="5.3155000000000001"/>
    <n v="5.1499999999999997E-2"/>
    <n v="0"/>
    <n v="102"/>
    <x v="0"/>
    <x v="0"/>
    <n v="2710905"/>
  </r>
  <r>
    <x v="253"/>
    <x v="2"/>
    <x v="2"/>
    <x v="7"/>
    <x v="31"/>
    <x v="31"/>
    <x v="0"/>
    <x v="0"/>
    <x v="0"/>
    <x v="0"/>
    <n v="1305.05"/>
    <m/>
    <n v="0"/>
    <n v="0"/>
    <n v="1305.05"/>
    <n v="0"/>
    <n v="0"/>
    <n v="12"/>
    <x v="0"/>
    <x v="3"/>
    <n v="1566060"/>
  </r>
  <r>
    <x v="253"/>
    <x v="2"/>
    <x v="2"/>
    <x v="9"/>
    <x v="30"/>
    <x v="30"/>
    <x v="0"/>
    <x v="0"/>
    <x v="0"/>
    <x v="0"/>
    <n v="1483.5"/>
    <m/>
    <n v="0"/>
    <n v="0"/>
    <n v="1483.5"/>
    <n v="0"/>
    <n v="0"/>
    <n v="28"/>
    <x v="0"/>
    <x v="3"/>
    <n v="4153800"/>
  </r>
  <r>
    <x v="253"/>
    <x v="2"/>
    <x v="2"/>
    <x v="3"/>
    <x v="36"/>
    <x v="36"/>
    <x v="0"/>
    <x v="0"/>
    <x v="0"/>
    <x v="0"/>
    <n v="10.1225"/>
    <m/>
    <n v="0"/>
    <n v="0"/>
    <n v="10.1225"/>
    <n v="0"/>
    <n v="0"/>
    <n v="38"/>
    <x v="0"/>
    <x v="0"/>
    <n v="1923275"/>
  </r>
  <r>
    <x v="253"/>
    <x v="2"/>
    <x v="2"/>
    <x v="8"/>
    <x v="29"/>
    <x v="29"/>
    <x v="0"/>
    <x v="0"/>
    <x v="0"/>
    <x v="0"/>
    <n v="39.17"/>
    <m/>
    <n v="0"/>
    <n v="0"/>
    <n v="39.325000000000003"/>
    <n v="0.155"/>
    <n v="0"/>
    <n v="110"/>
    <x v="0"/>
    <x v="0"/>
    <n v="21628750"/>
  </r>
  <r>
    <x v="253"/>
    <x v="2"/>
    <x v="2"/>
    <x v="15"/>
    <x v="41"/>
    <x v="41"/>
    <x v="0"/>
    <x v="0"/>
    <x v="0"/>
    <x v="0"/>
    <n v="5.4375"/>
    <m/>
    <n v="0"/>
    <n v="0"/>
    <n v="5.4615"/>
    <n v="2.4E-2"/>
    <n v="0"/>
    <n v="154"/>
    <x v="0"/>
    <x v="0"/>
    <n v="4205355"/>
  </r>
  <r>
    <x v="253"/>
    <x v="5"/>
    <x v="5"/>
    <x v="3"/>
    <x v="40"/>
    <x v="40"/>
    <x v="0"/>
    <x v="0"/>
    <x v="0"/>
    <x v="0"/>
    <n v="10.275"/>
    <m/>
    <n v="0"/>
    <n v="0"/>
    <n v="10.275"/>
    <n v="0"/>
    <n v="0"/>
    <n v="378"/>
    <x v="0"/>
    <x v="0"/>
    <n v="19419750"/>
  </r>
  <r>
    <x v="253"/>
    <x v="3"/>
    <x v="3"/>
    <x v="2"/>
    <x v="45"/>
    <x v="45"/>
    <x v="0"/>
    <x v="0"/>
    <x v="0"/>
    <x v="0"/>
    <n v="67.36"/>
    <m/>
    <n v="0"/>
    <n v="0"/>
    <n v="67.02"/>
    <n v="-0.34"/>
    <n v="0"/>
    <n v="37"/>
    <x v="0"/>
    <x v="2"/>
    <n v="2479740"/>
  </r>
  <r>
    <x v="253"/>
    <x v="3"/>
    <x v="3"/>
    <x v="5"/>
    <x v="37"/>
    <x v="37"/>
    <x v="0"/>
    <x v="0"/>
    <x v="0"/>
    <x v="0"/>
    <n v="2.8835000000000002"/>
    <m/>
    <n v="0"/>
    <n v="0"/>
    <n v="2.8835000000000002"/>
    <n v="0"/>
    <n v="0"/>
    <n v="4"/>
    <x v="0"/>
    <x v="4"/>
    <n v="432525"/>
  </r>
  <r>
    <x v="253"/>
    <x v="3"/>
    <x v="3"/>
    <x v="0"/>
    <x v="39"/>
    <x v="39"/>
    <x v="0"/>
    <x v="0"/>
    <x v="0"/>
    <x v="0"/>
    <n v="4.2350000000000003"/>
    <m/>
    <n v="0"/>
    <n v="0"/>
    <n v="4.21"/>
    <n v="-2.5000000000000001E-2"/>
    <n v="0"/>
    <n v="244"/>
    <x v="0"/>
    <x v="0"/>
    <n v="5136200"/>
  </r>
  <r>
    <x v="253"/>
    <x v="3"/>
    <x v="3"/>
    <x v="4"/>
    <x v="47"/>
    <x v="47"/>
    <x v="0"/>
    <x v="0"/>
    <x v="0"/>
    <x v="0"/>
    <n v="3466.2"/>
    <m/>
    <n v="0"/>
    <n v="0"/>
    <n v="3492.2"/>
    <n v="26"/>
    <n v="0"/>
    <n v="3"/>
    <x v="0"/>
    <x v="3"/>
    <n v="1047660"/>
  </r>
  <r>
    <x v="253"/>
    <x v="3"/>
    <x v="3"/>
    <x v="7"/>
    <x v="43"/>
    <x v="43"/>
    <x v="0"/>
    <x v="0"/>
    <x v="0"/>
    <x v="0"/>
    <n v="1320"/>
    <m/>
    <n v="0"/>
    <n v="0"/>
    <n v="1320"/>
    <n v="0"/>
    <n v="0"/>
    <n v="40"/>
    <x v="0"/>
    <x v="3"/>
    <n v="5280000"/>
  </r>
  <r>
    <x v="253"/>
    <x v="3"/>
    <x v="3"/>
    <x v="9"/>
    <x v="44"/>
    <x v="44"/>
    <x v="0"/>
    <x v="0"/>
    <x v="0"/>
    <x v="0"/>
    <n v="1491.1"/>
    <m/>
    <n v="0"/>
    <n v="0"/>
    <n v="1491.1"/>
    <n v="0"/>
    <n v="0"/>
    <n v="26"/>
    <x v="0"/>
    <x v="3"/>
    <n v="3876860"/>
  </r>
  <r>
    <x v="253"/>
    <x v="3"/>
    <x v="3"/>
    <x v="8"/>
    <x v="42"/>
    <x v="42"/>
    <x v="0"/>
    <x v="0"/>
    <x v="0"/>
    <x v="0"/>
    <n v="39.825000000000003"/>
    <m/>
    <n v="0"/>
    <n v="0"/>
    <n v="39.994999999999997"/>
    <n v="0.17"/>
    <n v="0"/>
    <n v="31"/>
    <x v="0"/>
    <x v="0"/>
    <n v="6199225"/>
  </r>
  <r>
    <x v="253"/>
    <x v="3"/>
    <x v="3"/>
    <x v="15"/>
    <x v="46"/>
    <x v="46"/>
    <x v="0"/>
    <x v="0"/>
    <x v="0"/>
    <x v="0"/>
    <n v="5.6325000000000003"/>
    <m/>
    <n v="0"/>
    <n v="0"/>
    <n v="5.6515000000000004"/>
    <n v="1.9E-2"/>
    <n v="0"/>
    <n v="5"/>
    <x v="0"/>
    <x v="0"/>
    <n v="141287.5"/>
  </r>
  <r>
    <x v="253"/>
    <x v="4"/>
    <x v="4"/>
    <x v="5"/>
    <x v="38"/>
    <x v="38"/>
    <x v="0"/>
    <x v="0"/>
    <x v="0"/>
    <x v="0"/>
    <n v="2.83"/>
    <n v="2.73"/>
    <n v="2.73"/>
    <n v="2.73"/>
    <n v="2.81"/>
    <n v="-0.02"/>
    <n v="5"/>
    <n v="10"/>
    <x v="0"/>
    <x v="4"/>
    <n v="1053750"/>
  </r>
  <r>
    <x v="254"/>
    <x v="2"/>
    <x v="2"/>
    <x v="2"/>
    <x v="22"/>
    <x v="22"/>
    <x v="0"/>
    <x v="0"/>
    <x v="0"/>
    <x v="0"/>
    <n v="67.88"/>
    <m/>
    <n v="0"/>
    <n v="0"/>
    <n v="67.88"/>
    <n v="0"/>
    <n v="0"/>
    <n v="325"/>
    <x v="0"/>
    <x v="2"/>
    <n v="22061000"/>
  </r>
  <r>
    <x v="254"/>
    <x v="2"/>
    <x v="2"/>
    <x v="5"/>
    <x v="24"/>
    <x v="24"/>
    <x v="0"/>
    <x v="0"/>
    <x v="0"/>
    <x v="0"/>
    <n v="2.9540000000000002"/>
    <n v="2.99"/>
    <n v="2.99"/>
    <n v="2.99"/>
    <n v="2.99"/>
    <n v="3.5999999999999997E-2"/>
    <n v="5"/>
    <n v="8"/>
    <x v="0"/>
    <x v="4"/>
    <n v="897000"/>
  </r>
  <r>
    <x v="254"/>
    <x v="2"/>
    <x v="2"/>
    <x v="0"/>
    <x v="28"/>
    <x v="28"/>
    <x v="0"/>
    <x v="0"/>
    <x v="0"/>
    <x v="0"/>
    <n v="4.0374999999999996"/>
    <m/>
    <n v="0"/>
    <n v="0"/>
    <n v="4.0049999999999999"/>
    <n v="-3.2500000000000001E-2"/>
    <n v="0"/>
    <n v="6634"/>
    <x v="0"/>
    <x v="0"/>
    <n v="132845850"/>
  </r>
  <r>
    <x v="254"/>
    <x v="2"/>
    <x v="2"/>
    <x v="4"/>
    <x v="32"/>
    <x v="32"/>
    <x v="0"/>
    <x v="0"/>
    <x v="0"/>
    <x v="0"/>
    <n v="3458"/>
    <m/>
    <n v="0"/>
    <n v="0"/>
    <n v="3458"/>
    <n v="0"/>
    <n v="0"/>
    <n v="9"/>
    <x v="0"/>
    <x v="3"/>
    <n v="3112200"/>
  </r>
  <r>
    <x v="254"/>
    <x v="2"/>
    <x v="2"/>
    <x v="14"/>
    <x v="33"/>
    <x v="33"/>
    <x v="0"/>
    <x v="0"/>
    <x v="0"/>
    <x v="0"/>
    <n v="5.3155000000000001"/>
    <m/>
    <n v="0"/>
    <n v="0"/>
    <n v="5.2880000000000003"/>
    <n v="-2.75E-2"/>
    <n v="0"/>
    <n v="102"/>
    <x v="0"/>
    <x v="0"/>
    <n v="2696880"/>
  </r>
  <r>
    <x v="254"/>
    <x v="2"/>
    <x v="2"/>
    <x v="7"/>
    <x v="31"/>
    <x v="31"/>
    <x v="0"/>
    <x v="0"/>
    <x v="0"/>
    <x v="0"/>
    <n v="1305.05"/>
    <m/>
    <n v="0"/>
    <n v="0"/>
    <n v="1344.85"/>
    <n v="39.799999999999997"/>
    <n v="0"/>
    <n v="12"/>
    <x v="0"/>
    <x v="3"/>
    <n v="1613820"/>
  </r>
  <r>
    <x v="254"/>
    <x v="2"/>
    <x v="2"/>
    <x v="9"/>
    <x v="30"/>
    <x v="30"/>
    <x v="0"/>
    <x v="0"/>
    <x v="0"/>
    <x v="0"/>
    <n v="1483.5"/>
    <n v="1474"/>
    <n v="1474"/>
    <n v="1474"/>
    <n v="1474"/>
    <n v="-9.5"/>
    <n v="1"/>
    <n v="28"/>
    <x v="0"/>
    <x v="3"/>
    <n v="4127200"/>
  </r>
  <r>
    <x v="254"/>
    <x v="2"/>
    <x v="2"/>
    <x v="3"/>
    <x v="36"/>
    <x v="36"/>
    <x v="0"/>
    <x v="0"/>
    <x v="0"/>
    <x v="0"/>
    <n v="10.1225"/>
    <m/>
    <n v="0"/>
    <n v="0"/>
    <n v="10.1225"/>
    <n v="0"/>
    <n v="0"/>
    <n v="38"/>
    <x v="0"/>
    <x v="0"/>
    <n v="1923275"/>
  </r>
  <r>
    <x v="254"/>
    <x v="2"/>
    <x v="2"/>
    <x v="8"/>
    <x v="29"/>
    <x v="29"/>
    <x v="0"/>
    <x v="0"/>
    <x v="0"/>
    <x v="0"/>
    <n v="39.325000000000003"/>
    <n v="39.734999999999999"/>
    <n v="39.479999999999997"/>
    <n v="39.734999999999999"/>
    <n v="39.619999999999997"/>
    <n v="0.29499999999999998"/>
    <n v="9"/>
    <n v="113"/>
    <x v="0"/>
    <x v="0"/>
    <n v="22385300"/>
  </r>
  <r>
    <x v="254"/>
    <x v="2"/>
    <x v="2"/>
    <x v="15"/>
    <x v="41"/>
    <x v="41"/>
    <x v="0"/>
    <x v="0"/>
    <x v="0"/>
    <x v="0"/>
    <n v="5.4615"/>
    <m/>
    <n v="0"/>
    <n v="0"/>
    <n v="5.4615"/>
    <n v="0"/>
    <n v="0"/>
    <n v="154"/>
    <x v="0"/>
    <x v="0"/>
    <n v="4205355"/>
  </r>
  <r>
    <x v="254"/>
    <x v="5"/>
    <x v="5"/>
    <x v="3"/>
    <x v="40"/>
    <x v="40"/>
    <x v="0"/>
    <x v="0"/>
    <x v="0"/>
    <x v="0"/>
    <n v="10.275"/>
    <m/>
    <n v="0"/>
    <n v="0"/>
    <n v="10.275"/>
    <n v="0"/>
    <n v="0"/>
    <n v="378"/>
    <x v="0"/>
    <x v="0"/>
    <n v="19419750"/>
  </r>
  <r>
    <x v="254"/>
    <x v="3"/>
    <x v="3"/>
    <x v="2"/>
    <x v="45"/>
    <x v="45"/>
    <x v="0"/>
    <x v="0"/>
    <x v="0"/>
    <x v="0"/>
    <n v="67.02"/>
    <m/>
    <n v="0"/>
    <n v="0"/>
    <n v="67.02"/>
    <n v="0"/>
    <n v="0"/>
    <n v="37"/>
    <x v="0"/>
    <x v="2"/>
    <n v="2479740"/>
  </r>
  <r>
    <x v="254"/>
    <x v="3"/>
    <x v="3"/>
    <x v="5"/>
    <x v="37"/>
    <x v="37"/>
    <x v="0"/>
    <x v="0"/>
    <x v="0"/>
    <x v="0"/>
    <n v="2.8835000000000002"/>
    <n v="2.88"/>
    <n v="2.88"/>
    <n v="2.88"/>
    <n v="2.89"/>
    <n v="6.4999999999999997E-3"/>
    <n v="5"/>
    <n v="9"/>
    <x v="0"/>
    <x v="4"/>
    <n v="975375"/>
  </r>
  <r>
    <x v="254"/>
    <x v="3"/>
    <x v="3"/>
    <x v="0"/>
    <x v="39"/>
    <x v="39"/>
    <x v="0"/>
    <x v="0"/>
    <x v="0"/>
    <x v="0"/>
    <n v="4.21"/>
    <m/>
    <n v="0"/>
    <n v="0"/>
    <n v="4.1875"/>
    <n v="-2.2499999999999999E-2"/>
    <n v="0"/>
    <n v="244"/>
    <x v="0"/>
    <x v="0"/>
    <n v="5108750"/>
  </r>
  <r>
    <x v="254"/>
    <x v="3"/>
    <x v="3"/>
    <x v="4"/>
    <x v="47"/>
    <x v="47"/>
    <x v="0"/>
    <x v="0"/>
    <x v="0"/>
    <x v="0"/>
    <n v="3492.2"/>
    <m/>
    <n v="0"/>
    <n v="0"/>
    <n v="3492.2"/>
    <n v="0"/>
    <n v="0"/>
    <n v="3"/>
    <x v="0"/>
    <x v="3"/>
    <n v="1047660"/>
  </r>
  <r>
    <x v="254"/>
    <x v="3"/>
    <x v="3"/>
    <x v="7"/>
    <x v="43"/>
    <x v="43"/>
    <x v="0"/>
    <x v="0"/>
    <x v="0"/>
    <x v="0"/>
    <n v="1320"/>
    <m/>
    <n v="0"/>
    <n v="0"/>
    <n v="1357.8"/>
    <n v="37.799999999999997"/>
    <n v="0"/>
    <n v="40"/>
    <x v="0"/>
    <x v="3"/>
    <n v="5431200"/>
  </r>
  <r>
    <x v="254"/>
    <x v="3"/>
    <x v="3"/>
    <x v="9"/>
    <x v="44"/>
    <x v="44"/>
    <x v="0"/>
    <x v="0"/>
    <x v="0"/>
    <x v="0"/>
    <n v="1491.1"/>
    <m/>
    <n v="0"/>
    <n v="0"/>
    <n v="1489.9"/>
    <n v="-1.2"/>
    <n v="0"/>
    <n v="26"/>
    <x v="0"/>
    <x v="3"/>
    <n v="3873740"/>
  </r>
  <r>
    <x v="254"/>
    <x v="3"/>
    <x v="3"/>
    <x v="8"/>
    <x v="42"/>
    <x v="42"/>
    <x v="0"/>
    <x v="0"/>
    <x v="0"/>
    <x v="0"/>
    <n v="39.994999999999997"/>
    <n v="40.14"/>
    <n v="40.14"/>
    <n v="40.65"/>
    <n v="40.299999999999997"/>
    <n v="0.30499999999999999"/>
    <n v="17"/>
    <n v="40"/>
    <x v="0"/>
    <x v="0"/>
    <n v="8060000"/>
  </r>
  <r>
    <x v="254"/>
    <x v="3"/>
    <x v="3"/>
    <x v="15"/>
    <x v="46"/>
    <x v="46"/>
    <x v="0"/>
    <x v="0"/>
    <x v="0"/>
    <x v="0"/>
    <n v="5.6515000000000004"/>
    <m/>
    <n v="0"/>
    <n v="0"/>
    <n v="5.6515000000000004"/>
    <n v="0"/>
    <n v="0"/>
    <n v="5"/>
    <x v="0"/>
    <x v="0"/>
    <n v="141287.5"/>
  </r>
  <r>
    <x v="254"/>
    <x v="4"/>
    <x v="4"/>
    <x v="5"/>
    <x v="38"/>
    <x v="38"/>
    <x v="0"/>
    <x v="0"/>
    <x v="0"/>
    <x v="0"/>
    <n v="2.81"/>
    <m/>
    <n v="0"/>
    <n v="0"/>
    <n v="2.82"/>
    <n v="0.01"/>
    <n v="0"/>
    <n v="10"/>
    <x v="0"/>
    <x v="4"/>
    <n v="1057500"/>
  </r>
  <r>
    <x v="255"/>
    <x v="2"/>
    <x v="2"/>
    <x v="2"/>
    <x v="22"/>
    <x v="22"/>
    <x v="0"/>
    <x v="0"/>
    <x v="0"/>
    <x v="0"/>
    <n v="67.88"/>
    <m/>
    <n v="0"/>
    <n v="0"/>
    <n v="67.900000000000006"/>
    <n v="0.02"/>
    <n v="0"/>
    <n v="325"/>
    <x v="0"/>
    <x v="2"/>
    <n v="22067500"/>
  </r>
  <r>
    <x v="255"/>
    <x v="2"/>
    <x v="2"/>
    <x v="5"/>
    <x v="24"/>
    <x v="24"/>
    <x v="0"/>
    <x v="0"/>
    <x v="0"/>
    <x v="0"/>
    <n v="2.99"/>
    <m/>
    <n v="0"/>
    <n v="0"/>
    <n v="3.056"/>
    <n v="6.6000000000000003E-2"/>
    <n v="0"/>
    <n v="8"/>
    <x v="0"/>
    <x v="4"/>
    <n v="916800"/>
  </r>
  <r>
    <x v="255"/>
    <x v="2"/>
    <x v="2"/>
    <x v="0"/>
    <x v="28"/>
    <x v="28"/>
    <x v="0"/>
    <x v="0"/>
    <x v="0"/>
    <x v="0"/>
    <n v="4.0049999999999999"/>
    <m/>
    <n v="0"/>
    <n v="0"/>
    <n v="4.0049999999999999"/>
    <n v="0"/>
    <n v="0"/>
    <n v="6634"/>
    <x v="0"/>
    <x v="0"/>
    <n v="132845850"/>
  </r>
  <r>
    <x v="255"/>
    <x v="2"/>
    <x v="2"/>
    <x v="4"/>
    <x v="32"/>
    <x v="32"/>
    <x v="0"/>
    <x v="0"/>
    <x v="0"/>
    <x v="0"/>
    <n v="3458"/>
    <m/>
    <n v="0"/>
    <n v="0"/>
    <n v="3416"/>
    <n v="-42"/>
    <n v="0"/>
    <n v="9"/>
    <x v="0"/>
    <x v="3"/>
    <n v="3074400"/>
  </r>
  <r>
    <x v="255"/>
    <x v="2"/>
    <x v="2"/>
    <x v="14"/>
    <x v="33"/>
    <x v="33"/>
    <x v="0"/>
    <x v="0"/>
    <x v="0"/>
    <x v="0"/>
    <n v="5.2880000000000003"/>
    <m/>
    <n v="0"/>
    <n v="0"/>
    <n v="5.2625000000000002"/>
    <n v="-2.5499999999999998E-2"/>
    <n v="0"/>
    <n v="102"/>
    <x v="0"/>
    <x v="0"/>
    <n v="2683875"/>
  </r>
  <r>
    <x v="255"/>
    <x v="2"/>
    <x v="2"/>
    <x v="7"/>
    <x v="31"/>
    <x v="31"/>
    <x v="0"/>
    <x v="0"/>
    <x v="0"/>
    <x v="0"/>
    <n v="1344.85"/>
    <m/>
    <n v="0"/>
    <n v="0"/>
    <n v="1317.05"/>
    <n v="-27.8"/>
    <n v="0"/>
    <n v="12"/>
    <x v="0"/>
    <x v="3"/>
    <n v="1580460"/>
  </r>
  <r>
    <x v="255"/>
    <x v="2"/>
    <x v="2"/>
    <x v="9"/>
    <x v="30"/>
    <x v="30"/>
    <x v="0"/>
    <x v="0"/>
    <x v="0"/>
    <x v="0"/>
    <n v="1474"/>
    <m/>
    <n v="0"/>
    <n v="0"/>
    <n v="1455"/>
    <n v="-19"/>
    <n v="0"/>
    <n v="28"/>
    <x v="0"/>
    <x v="3"/>
    <n v="4074000"/>
  </r>
  <r>
    <x v="255"/>
    <x v="2"/>
    <x v="2"/>
    <x v="3"/>
    <x v="36"/>
    <x v="36"/>
    <x v="0"/>
    <x v="0"/>
    <x v="0"/>
    <x v="0"/>
    <n v="10.1225"/>
    <m/>
    <n v="0"/>
    <n v="0"/>
    <n v="10.0975"/>
    <n v="-2.5000000000000001E-2"/>
    <n v="0"/>
    <n v="38"/>
    <x v="0"/>
    <x v="0"/>
    <n v="1918525"/>
  </r>
  <r>
    <x v="255"/>
    <x v="2"/>
    <x v="2"/>
    <x v="8"/>
    <x v="29"/>
    <x v="29"/>
    <x v="0"/>
    <x v="0"/>
    <x v="0"/>
    <x v="0"/>
    <n v="39.619999999999997"/>
    <m/>
    <n v="0"/>
    <n v="0"/>
    <n v="39.274999999999999"/>
    <n v="-0.34499999999999997"/>
    <n v="0"/>
    <n v="113"/>
    <x v="0"/>
    <x v="0"/>
    <n v="22190375"/>
  </r>
  <r>
    <x v="255"/>
    <x v="2"/>
    <x v="2"/>
    <x v="15"/>
    <x v="41"/>
    <x v="41"/>
    <x v="0"/>
    <x v="0"/>
    <x v="0"/>
    <x v="0"/>
    <n v="5.4615"/>
    <m/>
    <n v="0"/>
    <n v="0"/>
    <n v="5.4074999999999998"/>
    <n v="-5.3999999999999999E-2"/>
    <n v="0"/>
    <n v="154"/>
    <x v="0"/>
    <x v="0"/>
    <n v="4163775"/>
  </r>
  <r>
    <x v="255"/>
    <x v="5"/>
    <x v="5"/>
    <x v="3"/>
    <x v="40"/>
    <x v="40"/>
    <x v="0"/>
    <x v="0"/>
    <x v="0"/>
    <x v="0"/>
    <n v="10.275"/>
    <m/>
    <n v="0"/>
    <n v="0"/>
    <n v="10.275"/>
    <n v="0"/>
    <n v="0"/>
    <n v="378"/>
    <x v="0"/>
    <x v="0"/>
    <n v="19419750"/>
  </r>
  <r>
    <x v="255"/>
    <x v="3"/>
    <x v="3"/>
    <x v="2"/>
    <x v="45"/>
    <x v="45"/>
    <x v="0"/>
    <x v="0"/>
    <x v="0"/>
    <x v="0"/>
    <n v="67.02"/>
    <n v="66.62"/>
    <n v="66.62"/>
    <n v="66.62"/>
    <n v="66.88"/>
    <n v="-0.14000000000000001"/>
    <n v="2"/>
    <n v="35"/>
    <x v="0"/>
    <x v="2"/>
    <n v="2340800"/>
  </r>
  <r>
    <x v="255"/>
    <x v="3"/>
    <x v="3"/>
    <x v="5"/>
    <x v="37"/>
    <x v="37"/>
    <x v="0"/>
    <x v="0"/>
    <x v="0"/>
    <x v="0"/>
    <n v="2.89"/>
    <m/>
    <n v="0"/>
    <n v="0"/>
    <n v="2.976"/>
    <n v="8.5999999999999993E-2"/>
    <n v="0"/>
    <n v="9"/>
    <x v="0"/>
    <x v="4"/>
    <n v="1004400"/>
  </r>
  <r>
    <x v="255"/>
    <x v="3"/>
    <x v="3"/>
    <x v="0"/>
    <x v="39"/>
    <x v="39"/>
    <x v="0"/>
    <x v="0"/>
    <x v="0"/>
    <x v="0"/>
    <n v="4.1875"/>
    <n v="4.2275"/>
    <n v="4.2275"/>
    <n v="4.2275"/>
    <n v="4.22"/>
    <n v="3.2500000000000001E-2"/>
    <n v="150"/>
    <n v="394"/>
    <x v="0"/>
    <x v="0"/>
    <n v="8313400"/>
  </r>
  <r>
    <x v="255"/>
    <x v="3"/>
    <x v="3"/>
    <x v="4"/>
    <x v="47"/>
    <x v="47"/>
    <x v="0"/>
    <x v="0"/>
    <x v="0"/>
    <x v="0"/>
    <n v="3492.2"/>
    <n v="3433.6"/>
    <n v="3433.6"/>
    <n v="3433.6"/>
    <n v="3433.6"/>
    <n v="-58.6"/>
    <n v="2"/>
    <n v="5"/>
    <x v="0"/>
    <x v="3"/>
    <n v="1716800"/>
  </r>
  <r>
    <x v="255"/>
    <x v="3"/>
    <x v="3"/>
    <x v="7"/>
    <x v="43"/>
    <x v="43"/>
    <x v="0"/>
    <x v="0"/>
    <x v="0"/>
    <x v="0"/>
    <n v="1357.8"/>
    <m/>
    <n v="0"/>
    <n v="0"/>
    <n v="1332.6"/>
    <n v="-25.2"/>
    <n v="0"/>
    <n v="40"/>
    <x v="0"/>
    <x v="3"/>
    <n v="5330400"/>
  </r>
  <r>
    <x v="255"/>
    <x v="3"/>
    <x v="3"/>
    <x v="9"/>
    <x v="44"/>
    <x v="44"/>
    <x v="0"/>
    <x v="0"/>
    <x v="0"/>
    <x v="0"/>
    <n v="1489.9"/>
    <m/>
    <n v="0"/>
    <n v="0"/>
    <n v="1464.9"/>
    <n v="-25"/>
    <n v="0"/>
    <n v="26"/>
    <x v="0"/>
    <x v="3"/>
    <n v="3808740"/>
  </r>
  <r>
    <x v="255"/>
    <x v="3"/>
    <x v="3"/>
    <x v="8"/>
    <x v="42"/>
    <x v="42"/>
    <x v="0"/>
    <x v="0"/>
    <x v="0"/>
    <x v="0"/>
    <n v="40.299999999999997"/>
    <m/>
    <n v="0"/>
    <n v="0"/>
    <n v="40.094999999999999"/>
    <n v="-0.20499999999999999"/>
    <n v="0"/>
    <n v="40"/>
    <x v="0"/>
    <x v="0"/>
    <n v="8019000"/>
  </r>
  <r>
    <x v="255"/>
    <x v="3"/>
    <x v="3"/>
    <x v="15"/>
    <x v="46"/>
    <x v="46"/>
    <x v="0"/>
    <x v="0"/>
    <x v="0"/>
    <x v="0"/>
    <n v="5.6515000000000004"/>
    <m/>
    <n v="0"/>
    <n v="0"/>
    <n v="5.63"/>
    <n v="-2.1499999999999998E-2"/>
    <n v="0"/>
    <n v="5"/>
    <x v="0"/>
    <x v="0"/>
    <n v="140750"/>
  </r>
  <r>
    <x v="255"/>
    <x v="4"/>
    <x v="4"/>
    <x v="5"/>
    <x v="38"/>
    <x v="38"/>
    <x v="0"/>
    <x v="0"/>
    <x v="0"/>
    <x v="0"/>
    <n v="2.82"/>
    <m/>
    <n v="0"/>
    <n v="0"/>
    <n v="2.9060000000000001"/>
    <n v="8.5999999999999993E-2"/>
    <n v="0"/>
    <n v="10"/>
    <x v="0"/>
    <x v="4"/>
    <n v="1089750"/>
  </r>
  <r>
    <x v="256"/>
    <x v="2"/>
    <x v="2"/>
    <x v="2"/>
    <x v="22"/>
    <x v="22"/>
    <x v="0"/>
    <x v="0"/>
    <x v="0"/>
    <x v="0"/>
    <n v="67.900000000000006"/>
    <m/>
    <n v="0"/>
    <n v="0"/>
    <n v="67.900000000000006"/>
    <n v="0"/>
    <n v="0"/>
    <n v="325"/>
    <x v="0"/>
    <x v="2"/>
    <n v="22067500"/>
  </r>
  <r>
    <x v="256"/>
    <x v="2"/>
    <x v="2"/>
    <x v="5"/>
    <x v="24"/>
    <x v="24"/>
    <x v="0"/>
    <x v="0"/>
    <x v="0"/>
    <x v="0"/>
    <n v="3.056"/>
    <m/>
    <n v="0"/>
    <n v="0"/>
    <n v="3"/>
    <n v="-5.6000000000000001E-2"/>
    <n v="0"/>
    <n v="8"/>
    <x v="0"/>
    <x v="4"/>
    <n v="900000"/>
  </r>
  <r>
    <x v="256"/>
    <x v="2"/>
    <x v="2"/>
    <x v="0"/>
    <x v="28"/>
    <x v="28"/>
    <x v="0"/>
    <x v="0"/>
    <x v="0"/>
    <x v="0"/>
    <n v="4.0049999999999999"/>
    <m/>
    <n v="0"/>
    <n v="0"/>
    <n v="4.0049999999999999"/>
    <n v="0"/>
    <n v="0"/>
    <n v="6634"/>
    <x v="0"/>
    <x v="0"/>
    <n v="132845850"/>
  </r>
  <r>
    <x v="256"/>
    <x v="2"/>
    <x v="2"/>
    <x v="4"/>
    <x v="32"/>
    <x v="32"/>
    <x v="0"/>
    <x v="0"/>
    <x v="0"/>
    <x v="0"/>
    <n v="3416"/>
    <m/>
    <n v="0"/>
    <n v="0"/>
    <n v="3373"/>
    <n v="-43"/>
    <n v="0"/>
    <n v="9"/>
    <x v="0"/>
    <x v="3"/>
    <n v="3035700"/>
  </r>
  <r>
    <x v="256"/>
    <x v="2"/>
    <x v="2"/>
    <x v="14"/>
    <x v="33"/>
    <x v="33"/>
    <x v="0"/>
    <x v="0"/>
    <x v="0"/>
    <x v="0"/>
    <n v="5.2625000000000002"/>
    <m/>
    <n v="0"/>
    <n v="0"/>
    <n v="5.2625000000000002"/>
    <n v="0"/>
    <n v="0"/>
    <n v="102"/>
    <x v="0"/>
    <x v="0"/>
    <n v="2683875"/>
  </r>
  <r>
    <x v="256"/>
    <x v="2"/>
    <x v="2"/>
    <x v="7"/>
    <x v="31"/>
    <x v="31"/>
    <x v="0"/>
    <x v="0"/>
    <x v="0"/>
    <x v="0"/>
    <n v="1317.05"/>
    <m/>
    <n v="0"/>
    <n v="0"/>
    <n v="1276.4000000000001"/>
    <n v="-40.65"/>
    <n v="0"/>
    <n v="12"/>
    <x v="0"/>
    <x v="3"/>
    <n v="1531680"/>
  </r>
  <r>
    <x v="256"/>
    <x v="2"/>
    <x v="2"/>
    <x v="9"/>
    <x v="30"/>
    <x v="30"/>
    <x v="0"/>
    <x v="0"/>
    <x v="0"/>
    <x v="0"/>
    <n v="1455"/>
    <m/>
    <n v="0"/>
    <n v="0"/>
    <n v="1427.4"/>
    <n v="-27.6"/>
    <n v="0"/>
    <n v="28"/>
    <x v="0"/>
    <x v="3"/>
    <n v="3996720"/>
  </r>
  <r>
    <x v="256"/>
    <x v="2"/>
    <x v="2"/>
    <x v="3"/>
    <x v="36"/>
    <x v="36"/>
    <x v="0"/>
    <x v="0"/>
    <x v="0"/>
    <x v="0"/>
    <n v="10.0975"/>
    <m/>
    <n v="0"/>
    <n v="0"/>
    <n v="10.050000000000001"/>
    <n v="-4.7500000000000001E-2"/>
    <n v="0"/>
    <n v="38"/>
    <x v="0"/>
    <x v="0"/>
    <n v="1909500"/>
  </r>
  <r>
    <x v="256"/>
    <x v="2"/>
    <x v="2"/>
    <x v="8"/>
    <x v="29"/>
    <x v="29"/>
    <x v="0"/>
    <x v="0"/>
    <x v="0"/>
    <x v="0"/>
    <n v="39.274999999999999"/>
    <m/>
    <n v="0"/>
    <n v="0"/>
    <n v="38.645000000000003"/>
    <n v="-0.63"/>
    <n v="0"/>
    <n v="113"/>
    <x v="0"/>
    <x v="0"/>
    <n v="21834425"/>
  </r>
  <r>
    <x v="256"/>
    <x v="2"/>
    <x v="2"/>
    <x v="15"/>
    <x v="41"/>
    <x v="41"/>
    <x v="0"/>
    <x v="0"/>
    <x v="0"/>
    <x v="0"/>
    <n v="5.4074999999999998"/>
    <m/>
    <n v="0"/>
    <n v="0"/>
    <n v="5.39"/>
    <n v="-1.7500000000000002E-2"/>
    <n v="0"/>
    <n v="154"/>
    <x v="0"/>
    <x v="0"/>
    <n v="4150300"/>
  </r>
  <r>
    <x v="256"/>
    <x v="5"/>
    <x v="5"/>
    <x v="3"/>
    <x v="40"/>
    <x v="40"/>
    <x v="0"/>
    <x v="0"/>
    <x v="0"/>
    <x v="0"/>
    <n v="10.275"/>
    <n v="10.25"/>
    <n v="10.25"/>
    <n v="10.25"/>
    <n v="10.237500000000001"/>
    <n v="-3.7499999999999999E-2"/>
    <n v="10"/>
    <n v="388"/>
    <x v="0"/>
    <x v="0"/>
    <n v="19860750"/>
  </r>
  <r>
    <x v="256"/>
    <x v="3"/>
    <x v="3"/>
    <x v="2"/>
    <x v="45"/>
    <x v="45"/>
    <x v="0"/>
    <x v="0"/>
    <x v="0"/>
    <x v="0"/>
    <n v="66.88"/>
    <m/>
    <n v="0"/>
    <n v="0"/>
    <n v="66.88"/>
    <n v="0"/>
    <n v="0"/>
    <n v="35"/>
    <x v="0"/>
    <x v="2"/>
    <n v="2340800"/>
  </r>
  <r>
    <x v="256"/>
    <x v="3"/>
    <x v="3"/>
    <x v="5"/>
    <x v="37"/>
    <x v="37"/>
    <x v="0"/>
    <x v="0"/>
    <x v="0"/>
    <x v="0"/>
    <n v="2.976"/>
    <m/>
    <n v="0"/>
    <n v="0"/>
    <n v="2.9350000000000001"/>
    <n v="-4.1000000000000002E-2"/>
    <n v="0"/>
    <n v="9"/>
    <x v="0"/>
    <x v="4"/>
    <n v="990562.5"/>
  </r>
  <r>
    <x v="256"/>
    <x v="3"/>
    <x v="3"/>
    <x v="13"/>
    <x v="48"/>
    <x v="48"/>
    <x v="0"/>
    <x v="0"/>
    <x v="0"/>
    <x v="0"/>
    <n v="7540"/>
    <n v="7390"/>
    <n v="7390"/>
    <n v="7390"/>
    <n v="7470"/>
    <n v="-70"/>
    <n v="1"/>
    <n v="1"/>
    <x v="0"/>
    <x v="9"/>
    <n v="74700"/>
  </r>
  <r>
    <x v="256"/>
    <x v="3"/>
    <x v="3"/>
    <x v="0"/>
    <x v="39"/>
    <x v="39"/>
    <x v="0"/>
    <x v="0"/>
    <x v="0"/>
    <x v="0"/>
    <n v="4.22"/>
    <m/>
    <n v="0"/>
    <n v="0"/>
    <n v="4.21"/>
    <n v="-0.01"/>
    <n v="0"/>
    <n v="394"/>
    <x v="0"/>
    <x v="0"/>
    <n v="8293700"/>
  </r>
  <r>
    <x v="256"/>
    <x v="3"/>
    <x v="3"/>
    <x v="4"/>
    <x v="47"/>
    <x v="47"/>
    <x v="0"/>
    <x v="0"/>
    <x v="0"/>
    <x v="0"/>
    <n v="3433.6"/>
    <m/>
    <n v="0"/>
    <n v="0"/>
    <n v="3409.9"/>
    <n v="-23.7"/>
    <n v="0"/>
    <n v="5"/>
    <x v="0"/>
    <x v="3"/>
    <n v="1704950"/>
  </r>
  <r>
    <x v="256"/>
    <x v="3"/>
    <x v="3"/>
    <x v="11"/>
    <x v="49"/>
    <x v="49"/>
    <x v="0"/>
    <x v="0"/>
    <x v="0"/>
    <x v="0"/>
    <n v="4.2770000000000001"/>
    <n v="4.2969999999999997"/>
    <n v="4.2969999999999997"/>
    <n v="4.2969999999999997"/>
    <n v="4.28"/>
    <n v="3.0000000000000001E-3"/>
    <n v="5"/>
    <n v="5"/>
    <x v="0"/>
    <x v="7"/>
    <n v="214000"/>
  </r>
  <r>
    <x v="256"/>
    <x v="3"/>
    <x v="3"/>
    <x v="7"/>
    <x v="43"/>
    <x v="43"/>
    <x v="0"/>
    <x v="0"/>
    <x v="0"/>
    <x v="0"/>
    <n v="1332.6"/>
    <m/>
    <n v="0"/>
    <n v="0"/>
    <n v="1292.2"/>
    <n v="-40.4"/>
    <n v="0"/>
    <n v="40"/>
    <x v="0"/>
    <x v="3"/>
    <n v="5168800"/>
  </r>
  <r>
    <x v="256"/>
    <x v="3"/>
    <x v="3"/>
    <x v="9"/>
    <x v="44"/>
    <x v="44"/>
    <x v="0"/>
    <x v="0"/>
    <x v="0"/>
    <x v="0"/>
    <n v="1464.9"/>
    <m/>
    <n v="0"/>
    <n v="0"/>
    <n v="1437.2"/>
    <n v="-27.7"/>
    <n v="0"/>
    <n v="26"/>
    <x v="0"/>
    <x v="3"/>
    <n v="3736720"/>
  </r>
  <r>
    <x v="256"/>
    <x v="3"/>
    <x v="3"/>
    <x v="8"/>
    <x v="42"/>
    <x v="42"/>
    <x v="0"/>
    <x v="0"/>
    <x v="0"/>
    <x v="0"/>
    <n v="40.094999999999999"/>
    <m/>
    <n v="0"/>
    <n v="0"/>
    <n v="39.450000000000003"/>
    <n v="-0.64500000000000002"/>
    <n v="0"/>
    <n v="40"/>
    <x v="0"/>
    <x v="0"/>
    <n v="7890000"/>
  </r>
  <r>
    <x v="256"/>
    <x v="3"/>
    <x v="3"/>
    <x v="15"/>
    <x v="46"/>
    <x v="46"/>
    <x v="0"/>
    <x v="0"/>
    <x v="0"/>
    <x v="0"/>
    <n v="5.63"/>
    <m/>
    <n v="0"/>
    <n v="0"/>
    <n v="5.61"/>
    <n v="-0.02"/>
    <n v="0"/>
    <n v="5"/>
    <x v="0"/>
    <x v="0"/>
    <n v="140250"/>
  </r>
  <r>
    <x v="256"/>
    <x v="4"/>
    <x v="4"/>
    <x v="5"/>
    <x v="38"/>
    <x v="38"/>
    <x v="0"/>
    <x v="0"/>
    <x v="0"/>
    <x v="0"/>
    <n v="2.9060000000000001"/>
    <m/>
    <n v="0"/>
    <n v="0"/>
    <n v="2.88"/>
    <n v="-2.5999999999999999E-2"/>
    <n v="0"/>
    <n v="10"/>
    <x v="0"/>
    <x v="4"/>
    <n v="1080000"/>
  </r>
  <r>
    <x v="257"/>
    <x v="2"/>
    <x v="2"/>
    <x v="2"/>
    <x v="22"/>
    <x v="22"/>
    <x v="0"/>
    <x v="0"/>
    <x v="0"/>
    <x v="0"/>
    <n v="67.900000000000006"/>
    <m/>
    <n v="0"/>
    <n v="0"/>
    <n v="68.36"/>
    <n v="0.46"/>
    <n v="0"/>
    <n v="325"/>
    <x v="0"/>
    <x v="2"/>
    <n v="22217000"/>
  </r>
  <r>
    <x v="257"/>
    <x v="2"/>
    <x v="2"/>
    <x v="5"/>
    <x v="24"/>
    <x v="24"/>
    <x v="0"/>
    <x v="0"/>
    <x v="0"/>
    <x v="0"/>
    <n v="3"/>
    <m/>
    <n v="0"/>
    <n v="0"/>
    <n v="3.0259999999999998"/>
    <n v="2.5999999999999999E-2"/>
    <n v="0"/>
    <n v="8"/>
    <x v="0"/>
    <x v="4"/>
    <n v="907800"/>
  </r>
  <r>
    <x v="257"/>
    <x v="2"/>
    <x v="2"/>
    <x v="0"/>
    <x v="28"/>
    <x v="28"/>
    <x v="0"/>
    <x v="0"/>
    <x v="0"/>
    <x v="0"/>
    <n v="4.0049999999999999"/>
    <m/>
    <n v="0"/>
    <n v="0"/>
    <n v="3.9649999999999999"/>
    <n v="-0.04"/>
    <n v="0"/>
    <n v="6634"/>
    <x v="0"/>
    <x v="0"/>
    <n v="131519050"/>
  </r>
  <r>
    <x v="257"/>
    <x v="2"/>
    <x v="2"/>
    <x v="4"/>
    <x v="32"/>
    <x v="32"/>
    <x v="0"/>
    <x v="0"/>
    <x v="0"/>
    <x v="0"/>
    <n v="3373"/>
    <m/>
    <n v="0"/>
    <n v="0"/>
    <n v="3345.2"/>
    <n v="-27.8"/>
    <n v="0"/>
    <n v="9"/>
    <x v="0"/>
    <x v="3"/>
    <n v="3010680"/>
  </r>
  <r>
    <x v="257"/>
    <x v="2"/>
    <x v="2"/>
    <x v="14"/>
    <x v="33"/>
    <x v="33"/>
    <x v="0"/>
    <x v="0"/>
    <x v="0"/>
    <x v="0"/>
    <n v="5.2625000000000002"/>
    <m/>
    <n v="0"/>
    <n v="0"/>
    <n v="5.2625000000000002"/>
    <n v="0"/>
    <n v="0"/>
    <n v="102"/>
    <x v="0"/>
    <x v="0"/>
    <n v="2683875"/>
  </r>
  <r>
    <x v="257"/>
    <x v="2"/>
    <x v="2"/>
    <x v="7"/>
    <x v="31"/>
    <x v="31"/>
    <x v="0"/>
    <x v="0"/>
    <x v="0"/>
    <x v="0"/>
    <n v="1276.4000000000001"/>
    <m/>
    <n v="0"/>
    <n v="0"/>
    <n v="1281.6500000000001"/>
    <n v="5.25"/>
    <n v="0"/>
    <n v="12"/>
    <x v="0"/>
    <x v="3"/>
    <n v="1537980"/>
  </r>
  <r>
    <x v="257"/>
    <x v="2"/>
    <x v="2"/>
    <x v="9"/>
    <x v="30"/>
    <x v="30"/>
    <x v="0"/>
    <x v="0"/>
    <x v="0"/>
    <x v="0"/>
    <n v="1427.4"/>
    <m/>
    <n v="0"/>
    <n v="0"/>
    <n v="1427.4"/>
    <n v="0"/>
    <n v="0"/>
    <n v="28"/>
    <x v="0"/>
    <x v="3"/>
    <n v="3996720"/>
  </r>
  <r>
    <x v="257"/>
    <x v="2"/>
    <x v="2"/>
    <x v="3"/>
    <x v="36"/>
    <x v="36"/>
    <x v="0"/>
    <x v="0"/>
    <x v="0"/>
    <x v="0"/>
    <n v="10.050000000000001"/>
    <m/>
    <n v="0"/>
    <n v="0"/>
    <n v="9.99"/>
    <n v="-0.06"/>
    <n v="0"/>
    <n v="38"/>
    <x v="0"/>
    <x v="0"/>
    <n v="1898100"/>
  </r>
  <r>
    <x v="257"/>
    <x v="2"/>
    <x v="2"/>
    <x v="8"/>
    <x v="29"/>
    <x v="29"/>
    <x v="0"/>
    <x v="0"/>
    <x v="0"/>
    <x v="0"/>
    <n v="38.645000000000003"/>
    <m/>
    <n v="0"/>
    <n v="0"/>
    <n v="38.335000000000001"/>
    <n v="-0.31"/>
    <n v="0"/>
    <n v="113"/>
    <x v="0"/>
    <x v="0"/>
    <n v="21659275"/>
  </r>
  <r>
    <x v="257"/>
    <x v="2"/>
    <x v="2"/>
    <x v="15"/>
    <x v="41"/>
    <x v="41"/>
    <x v="0"/>
    <x v="0"/>
    <x v="0"/>
    <x v="0"/>
    <n v="5.39"/>
    <m/>
    <n v="0"/>
    <n v="0"/>
    <n v="5.39"/>
    <n v="0"/>
    <n v="0"/>
    <n v="154"/>
    <x v="0"/>
    <x v="0"/>
    <n v="4150300"/>
  </r>
  <r>
    <x v="257"/>
    <x v="5"/>
    <x v="5"/>
    <x v="3"/>
    <x v="40"/>
    <x v="40"/>
    <x v="0"/>
    <x v="0"/>
    <x v="0"/>
    <x v="0"/>
    <n v="10.237500000000001"/>
    <m/>
    <n v="0"/>
    <n v="0"/>
    <n v="10.192500000000001"/>
    <n v="-4.4999999999999998E-2"/>
    <n v="0"/>
    <n v="388"/>
    <x v="0"/>
    <x v="0"/>
    <n v="19773450"/>
  </r>
  <r>
    <x v="257"/>
    <x v="3"/>
    <x v="3"/>
    <x v="2"/>
    <x v="45"/>
    <x v="45"/>
    <x v="0"/>
    <x v="0"/>
    <x v="0"/>
    <x v="0"/>
    <n v="66.88"/>
    <n v="66.7"/>
    <n v="66.7"/>
    <n v="66.7"/>
    <n v="67.23"/>
    <n v="0.35"/>
    <n v="5"/>
    <n v="30"/>
    <x v="0"/>
    <x v="2"/>
    <n v="2016900"/>
  </r>
  <r>
    <x v="257"/>
    <x v="3"/>
    <x v="3"/>
    <x v="5"/>
    <x v="37"/>
    <x v="37"/>
    <x v="0"/>
    <x v="0"/>
    <x v="0"/>
    <x v="0"/>
    <n v="2.9350000000000001"/>
    <n v="2.93"/>
    <n v="2.93"/>
    <n v="2.93"/>
    <n v="2.956"/>
    <n v="2.1000000000000001E-2"/>
    <n v="10"/>
    <n v="19"/>
    <x v="0"/>
    <x v="4"/>
    <n v="2106150"/>
  </r>
  <r>
    <x v="257"/>
    <x v="3"/>
    <x v="3"/>
    <x v="0"/>
    <x v="39"/>
    <x v="39"/>
    <x v="0"/>
    <x v="0"/>
    <x v="0"/>
    <x v="0"/>
    <n v="4.21"/>
    <m/>
    <n v="0"/>
    <n v="0"/>
    <n v="4.165"/>
    <n v="-4.4999999999999998E-2"/>
    <n v="0"/>
    <n v="394"/>
    <x v="0"/>
    <x v="0"/>
    <n v="8205050"/>
  </r>
  <r>
    <x v="257"/>
    <x v="3"/>
    <x v="3"/>
    <x v="4"/>
    <x v="47"/>
    <x v="47"/>
    <x v="0"/>
    <x v="0"/>
    <x v="0"/>
    <x v="0"/>
    <n v="3409.9"/>
    <m/>
    <n v="0"/>
    <n v="0"/>
    <n v="3382.6"/>
    <n v="-27.3"/>
    <n v="0"/>
    <n v="5"/>
    <x v="0"/>
    <x v="3"/>
    <n v="1691300"/>
  </r>
  <r>
    <x v="257"/>
    <x v="3"/>
    <x v="3"/>
    <x v="11"/>
    <x v="49"/>
    <x v="49"/>
    <x v="0"/>
    <x v="0"/>
    <x v="0"/>
    <x v="0"/>
    <n v="4.28"/>
    <m/>
    <n v="0"/>
    <n v="0"/>
    <n v="4.157"/>
    <n v="-0.123"/>
    <n v="0"/>
    <n v="5"/>
    <x v="0"/>
    <x v="7"/>
    <n v="207850"/>
  </r>
  <r>
    <x v="257"/>
    <x v="3"/>
    <x v="3"/>
    <x v="7"/>
    <x v="43"/>
    <x v="43"/>
    <x v="0"/>
    <x v="0"/>
    <x v="0"/>
    <x v="0"/>
    <n v="1292.2"/>
    <m/>
    <n v="0"/>
    <n v="0"/>
    <n v="1295.5"/>
    <n v="3.3"/>
    <n v="0"/>
    <n v="40"/>
    <x v="0"/>
    <x v="3"/>
    <n v="5182000"/>
  </r>
  <r>
    <x v="257"/>
    <x v="3"/>
    <x v="3"/>
    <x v="9"/>
    <x v="44"/>
    <x v="44"/>
    <x v="0"/>
    <x v="0"/>
    <x v="0"/>
    <x v="0"/>
    <n v="1437.2"/>
    <m/>
    <n v="0"/>
    <n v="0"/>
    <n v="1437.2"/>
    <n v="0"/>
    <n v="0"/>
    <n v="26"/>
    <x v="0"/>
    <x v="3"/>
    <n v="3736720"/>
  </r>
  <r>
    <x v="257"/>
    <x v="3"/>
    <x v="3"/>
    <x v="8"/>
    <x v="42"/>
    <x v="42"/>
    <x v="0"/>
    <x v="0"/>
    <x v="0"/>
    <x v="0"/>
    <n v="39.450000000000003"/>
    <m/>
    <n v="0"/>
    <n v="0"/>
    <n v="39.134999999999998"/>
    <n v="-0.315"/>
    <n v="0"/>
    <n v="40"/>
    <x v="0"/>
    <x v="0"/>
    <n v="7827000"/>
  </r>
  <r>
    <x v="257"/>
    <x v="3"/>
    <x v="3"/>
    <x v="15"/>
    <x v="46"/>
    <x v="46"/>
    <x v="0"/>
    <x v="0"/>
    <x v="0"/>
    <x v="0"/>
    <n v="5.61"/>
    <m/>
    <n v="0"/>
    <n v="0"/>
    <n v="5.61"/>
    <n v="0"/>
    <n v="0"/>
    <n v="5"/>
    <x v="0"/>
    <x v="0"/>
    <n v="140250"/>
  </r>
  <r>
    <x v="257"/>
    <x v="4"/>
    <x v="4"/>
    <x v="5"/>
    <x v="38"/>
    <x v="38"/>
    <x v="0"/>
    <x v="0"/>
    <x v="0"/>
    <x v="0"/>
    <n v="2.88"/>
    <m/>
    <n v="0"/>
    <n v="0"/>
    <n v="2.8860000000000001"/>
    <n v="6.0000000000000001E-3"/>
    <n v="0"/>
    <n v="10"/>
    <x v="0"/>
    <x v="4"/>
    <n v="1082250"/>
  </r>
  <r>
    <x v="258"/>
    <x v="2"/>
    <x v="2"/>
    <x v="2"/>
    <x v="22"/>
    <x v="22"/>
    <x v="0"/>
    <x v="0"/>
    <x v="0"/>
    <x v="0"/>
    <n v="68.36"/>
    <n v="69.25"/>
    <n v="69.25"/>
    <n v="69.25"/>
    <n v="69.37"/>
    <n v="1.01"/>
    <n v="1"/>
    <n v="324"/>
    <x v="0"/>
    <x v="2"/>
    <n v="22475880"/>
  </r>
  <r>
    <x v="258"/>
    <x v="2"/>
    <x v="2"/>
    <x v="5"/>
    <x v="24"/>
    <x v="24"/>
    <x v="0"/>
    <x v="0"/>
    <x v="0"/>
    <x v="0"/>
    <n v="3.0259999999999998"/>
    <m/>
    <n v="0"/>
    <n v="0"/>
    <n v="2.9359999999999999"/>
    <n v="-0.09"/>
    <n v="0"/>
    <n v="8"/>
    <x v="0"/>
    <x v="4"/>
    <n v="880800"/>
  </r>
  <r>
    <x v="258"/>
    <x v="2"/>
    <x v="2"/>
    <x v="0"/>
    <x v="28"/>
    <x v="28"/>
    <x v="0"/>
    <x v="0"/>
    <x v="0"/>
    <x v="0"/>
    <n v="3.9649999999999999"/>
    <m/>
    <n v="0"/>
    <n v="0"/>
    <n v="3.9175"/>
    <n v="-4.7500000000000001E-2"/>
    <n v="0"/>
    <n v="6634"/>
    <x v="0"/>
    <x v="0"/>
    <n v="129943475"/>
  </r>
  <r>
    <x v="258"/>
    <x v="2"/>
    <x v="2"/>
    <x v="4"/>
    <x v="32"/>
    <x v="32"/>
    <x v="0"/>
    <x v="0"/>
    <x v="0"/>
    <x v="0"/>
    <n v="3345.2"/>
    <m/>
    <n v="0"/>
    <n v="0"/>
    <n v="3345.2"/>
    <n v="0"/>
    <n v="0"/>
    <n v="9"/>
    <x v="0"/>
    <x v="3"/>
    <n v="3010680"/>
  </r>
  <r>
    <x v="258"/>
    <x v="2"/>
    <x v="2"/>
    <x v="14"/>
    <x v="33"/>
    <x v="33"/>
    <x v="0"/>
    <x v="0"/>
    <x v="0"/>
    <x v="0"/>
    <n v="5.2625000000000002"/>
    <m/>
    <n v="0"/>
    <n v="0"/>
    <n v="5.2519999999999998"/>
    <n v="-1.0500000000000001E-2"/>
    <n v="0"/>
    <n v="102"/>
    <x v="0"/>
    <x v="0"/>
    <n v="2678520"/>
  </r>
  <r>
    <x v="258"/>
    <x v="2"/>
    <x v="2"/>
    <x v="7"/>
    <x v="31"/>
    <x v="31"/>
    <x v="0"/>
    <x v="0"/>
    <x v="0"/>
    <x v="0"/>
    <n v="1281.6500000000001"/>
    <m/>
    <n v="0"/>
    <n v="0"/>
    <n v="1276.9000000000001"/>
    <n v="-4.75"/>
    <n v="0"/>
    <n v="12"/>
    <x v="0"/>
    <x v="3"/>
    <n v="1532280"/>
  </r>
  <r>
    <x v="258"/>
    <x v="2"/>
    <x v="2"/>
    <x v="9"/>
    <x v="30"/>
    <x v="30"/>
    <x v="0"/>
    <x v="0"/>
    <x v="0"/>
    <x v="0"/>
    <n v="1427.4"/>
    <m/>
    <n v="0"/>
    <n v="0"/>
    <n v="1424.1"/>
    <n v="-3.3"/>
    <n v="0"/>
    <n v="28"/>
    <x v="0"/>
    <x v="3"/>
    <n v="3987480"/>
  </r>
  <r>
    <x v="258"/>
    <x v="2"/>
    <x v="2"/>
    <x v="3"/>
    <x v="36"/>
    <x v="36"/>
    <x v="0"/>
    <x v="0"/>
    <x v="0"/>
    <x v="0"/>
    <n v="9.99"/>
    <m/>
    <n v="0"/>
    <n v="0"/>
    <n v="9.9550000000000001"/>
    <n v="-3.5000000000000003E-2"/>
    <n v="0"/>
    <n v="38"/>
    <x v="0"/>
    <x v="0"/>
    <n v="1891450"/>
  </r>
  <r>
    <x v="258"/>
    <x v="2"/>
    <x v="2"/>
    <x v="8"/>
    <x v="29"/>
    <x v="29"/>
    <x v="0"/>
    <x v="0"/>
    <x v="0"/>
    <x v="0"/>
    <n v="38.335000000000001"/>
    <n v="38.22"/>
    <n v="38.22"/>
    <n v="38.22"/>
    <n v="38.22"/>
    <n v="-0.115"/>
    <n v="1"/>
    <n v="112"/>
    <x v="0"/>
    <x v="0"/>
    <n v="21403200"/>
  </r>
  <r>
    <x v="258"/>
    <x v="2"/>
    <x v="2"/>
    <x v="15"/>
    <x v="41"/>
    <x v="41"/>
    <x v="0"/>
    <x v="0"/>
    <x v="0"/>
    <x v="0"/>
    <n v="5.39"/>
    <m/>
    <n v="0"/>
    <n v="0"/>
    <n v="5.351"/>
    <n v="-3.9E-2"/>
    <n v="0"/>
    <n v="154"/>
    <x v="0"/>
    <x v="0"/>
    <n v="4120270"/>
  </r>
  <r>
    <x v="258"/>
    <x v="5"/>
    <x v="5"/>
    <x v="3"/>
    <x v="40"/>
    <x v="40"/>
    <x v="0"/>
    <x v="0"/>
    <x v="0"/>
    <x v="0"/>
    <n v="10.192500000000001"/>
    <m/>
    <n v="0"/>
    <n v="0"/>
    <n v="10.15"/>
    <n v="-4.2500000000000003E-2"/>
    <n v="0"/>
    <n v="388"/>
    <x v="0"/>
    <x v="0"/>
    <n v="19691000"/>
  </r>
  <r>
    <x v="258"/>
    <x v="3"/>
    <x v="3"/>
    <x v="2"/>
    <x v="45"/>
    <x v="45"/>
    <x v="0"/>
    <x v="0"/>
    <x v="0"/>
    <x v="0"/>
    <n v="67.23"/>
    <m/>
    <n v="0"/>
    <n v="0"/>
    <n v="68.150000000000006"/>
    <n v="0.92"/>
    <n v="0"/>
    <n v="30"/>
    <x v="0"/>
    <x v="2"/>
    <n v="2044500"/>
  </r>
  <r>
    <x v="258"/>
    <x v="3"/>
    <x v="3"/>
    <x v="5"/>
    <x v="37"/>
    <x v="37"/>
    <x v="0"/>
    <x v="0"/>
    <x v="0"/>
    <x v="0"/>
    <n v="2.956"/>
    <m/>
    <n v="0"/>
    <n v="0"/>
    <n v="2.88"/>
    <n v="-7.5999999999999998E-2"/>
    <n v="0"/>
    <n v="19"/>
    <x v="0"/>
    <x v="4"/>
    <n v="2052000"/>
  </r>
  <r>
    <x v="258"/>
    <x v="3"/>
    <x v="3"/>
    <x v="0"/>
    <x v="39"/>
    <x v="39"/>
    <x v="0"/>
    <x v="0"/>
    <x v="0"/>
    <x v="0"/>
    <n v="4.165"/>
    <m/>
    <n v="0"/>
    <n v="0"/>
    <n v="4.125"/>
    <n v="-0.04"/>
    <n v="0"/>
    <n v="394"/>
    <x v="0"/>
    <x v="0"/>
    <n v="8126250"/>
  </r>
  <r>
    <x v="258"/>
    <x v="3"/>
    <x v="3"/>
    <x v="4"/>
    <x v="47"/>
    <x v="47"/>
    <x v="0"/>
    <x v="0"/>
    <x v="0"/>
    <x v="0"/>
    <n v="3382.6"/>
    <m/>
    <n v="0"/>
    <n v="0"/>
    <n v="3382.6"/>
    <n v="0"/>
    <n v="0"/>
    <n v="5"/>
    <x v="0"/>
    <x v="3"/>
    <n v="1691300"/>
  </r>
  <r>
    <x v="258"/>
    <x v="3"/>
    <x v="3"/>
    <x v="11"/>
    <x v="49"/>
    <x v="49"/>
    <x v="0"/>
    <x v="0"/>
    <x v="0"/>
    <x v="0"/>
    <n v="4.157"/>
    <m/>
    <n v="0"/>
    <n v="0"/>
    <n v="4.1890000000000001"/>
    <n v="3.2000000000000001E-2"/>
    <n v="0"/>
    <n v="5"/>
    <x v="0"/>
    <x v="7"/>
    <n v="209450"/>
  </r>
  <r>
    <x v="258"/>
    <x v="3"/>
    <x v="3"/>
    <x v="7"/>
    <x v="43"/>
    <x v="43"/>
    <x v="0"/>
    <x v="0"/>
    <x v="0"/>
    <x v="0"/>
    <n v="1295.5"/>
    <m/>
    <n v="0"/>
    <n v="0"/>
    <n v="1293.8499999999999"/>
    <n v="-1.65"/>
    <n v="0"/>
    <n v="40"/>
    <x v="0"/>
    <x v="3"/>
    <n v="5175400"/>
  </r>
  <r>
    <x v="258"/>
    <x v="3"/>
    <x v="3"/>
    <x v="9"/>
    <x v="44"/>
    <x v="44"/>
    <x v="0"/>
    <x v="0"/>
    <x v="0"/>
    <x v="0"/>
    <n v="1437.2"/>
    <m/>
    <n v="0"/>
    <n v="0"/>
    <n v="1434"/>
    <n v="-3.2"/>
    <n v="0"/>
    <n v="26"/>
    <x v="0"/>
    <x v="3"/>
    <n v="3728400"/>
  </r>
  <r>
    <x v="258"/>
    <x v="3"/>
    <x v="3"/>
    <x v="8"/>
    <x v="42"/>
    <x v="42"/>
    <x v="0"/>
    <x v="0"/>
    <x v="0"/>
    <x v="0"/>
    <n v="39.134999999999998"/>
    <n v="39.034999999999997"/>
    <n v="39.034999999999997"/>
    <n v="39.034999999999997"/>
    <n v="39.034999999999997"/>
    <n v="-0.1"/>
    <n v="1"/>
    <n v="41"/>
    <x v="0"/>
    <x v="0"/>
    <n v="8002175"/>
  </r>
  <r>
    <x v="258"/>
    <x v="3"/>
    <x v="3"/>
    <x v="15"/>
    <x v="46"/>
    <x v="46"/>
    <x v="0"/>
    <x v="0"/>
    <x v="0"/>
    <x v="0"/>
    <n v="5.61"/>
    <m/>
    <n v="0"/>
    <n v="0"/>
    <n v="5.5659999999999998"/>
    <n v="-4.3999999999999997E-2"/>
    <n v="0"/>
    <n v="5"/>
    <x v="0"/>
    <x v="0"/>
    <n v="139150"/>
  </r>
  <r>
    <x v="258"/>
    <x v="4"/>
    <x v="4"/>
    <x v="5"/>
    <x v="38"/>
    <x v="38"/>
    <x v="0"/>
    <x v="0"/>
    <x v="0"/>
    <x v="0"/>
    <n v="2.8860000000000001"/>
    <m/>
    <n v="0"/>
    <n v="0"/>
    <n v="2.8260000000000001"/>
    <n v="-0.06"/>
    <n v="0"/>
    <n v="10"/>
    <x v="0"/>
    <x v="4"/>
    <n v="1059750"/>
  </r>
  <r>
    <x v="259"/>
    <x v="2"/>
    <x v="2"/>
    <x v="2"/>
    <x v="22"/>
    <x v="22"/>
    <x v="0"/>
    <x v="0"/>
    <x v="0"/>
    <x v="0"/>
    <n v="69.37"/>
    <n v="71.069999999999993"/>
    <n v="71.03"/>
    <n v="71.180000000000007"/>
    <n v="71.17"/>
    <n v="1.8"/>
    <n v="259"/>
    <n v="84"/>
    <x v="0"/>
    <x v="2"/>
    <n v="5978280"/>
  </r>
  <r>
    <x v="259"/>
    <x v="2"/>
    <x v="2"/>
    <x v="5"/>
    <x v="24"/>
    <x v="24"/>
    <x v="0"/>
    <x v="0"/>
    <x v="0"/>
    <x v="0"/>
    <n v="2.9359999999999999"/>
    <m/>
    <n v="0"/>
    <n v="0"/>
    <n v="2.93"/>
    <n v="-6.0000000000000001E-3"/>
    <n v="0"/>
    <n v="8"/>
    <x v="0"/>
    <x v="4"/>
    <n v="879000"/>
  </r>
  <r>
    <x v="259"/>
    <x v="2"/>
    <x v="2"/>
    <x v="0"/>
    <x v="28"/>
    <x v="28"/>
    <x v="0"/>
    <x v="0"/>
    <x v="0"/>
    <x v="0"/>
    <n v="3.9175"/>
    <n v="3.8374999999999999"/>
    <n v="3.8374999999999999"/>
    <n v="3.8374999999999999"/>
    <n v="3.8725000000000001"/>
    <n v="-4.4999999999999998E-2"/>
    <n v="20"/>
    <n v="6614"/>
    <x v="0"/>
    <x v="0"/>
    <n v="128063575"/>
  </r>
  <r>
    <x v="259"/>
    <x v="2"/>
    <x v="2"/>
    <x v="4"/>
    <x v="32"/>
    <x v="32"/>
    <x v="0"/>
    <x v="0"/>
    <x v="0"/>
    <x v="0"/>
    <n v="3345.2"/>
    <m/>
    <n v="0"/>
    <n v="0"/>
    <n v="3338"/>
    <n v="-7.2"/>
    <n v="0"/>
    <n v="9"/>
    <x v="0"/>
    <x v="3"/>
    <n v="3004200"/>
  </r>
  <r>
    <x v="259"/>
    <x v="2"/>
    <x v="2"/>
    <x v="14"/>
    <x v="33"/>
    <x v="33"/>
    <x v="0"/>
    <x v="0"/>
    <x v="0"/>
    <x v="0"/>
    <n v="5.2519999999999998"/>
    <m/>
    <n v="0"/>
    <n v="0"/>
    <n v="5.2492999999999999"/>
    <n v="-2.7000000000000001E-3"/>
    <n v="0"/>
    <n v="102"/>
    <x v="0"/>
    <x v="0"/>
    <n v="2677143"/>
  </r>
  <r>
    <x v="259"/>
    <x v="2"/>
    <x v="2"/>
    <x v="7"/>
    <x v="31"/>
    <x v="31"/>
    <x v="0"/>
    <x v="0"/>
    <x v="0"/>
    <x v="0"/>
    <n v="1276.9000000000001"/>
    <m/>
    <n v="0"/>
    <n v="0"/>
    <n v="1278.9000000000001"/>
    <n v="2"/>
    <n v="0"/>
    <n v="12"/>
    <x v="0"/>
    <x v="3"/>
    <n v="1534680"/>
  </r>
  <r>
    <x v="259"/>
    <x v="2"/>
    <x v="2"/>
    <x v="9"/>
    <x v="30"/>
    <x v="30"/>
    <x v="0"/>
    <x v="0"/>
    <x v="0"/>
    <x v="0"/>
    <n v="1424.1"/>
    <m/>
    <n v="0"/>
    <n v="0"/>
    <n v="1401.3"/>
    <n v="-22.8"/>
    <n v="0"/>
    <n v="28"/>
    <x v="0"/>
    <x v="3"/>
    <n v="3923640"/>
  </r>
  <r>
    <x v="259"/>
    <x v="2"/>
    <x v="2"/>
    <x v="3"/>
    <x v="36"/>
    <x v="36"/>
    <x v="0"/>
    <x v="0"/>
    <x v="0"/>
    <x v="0"/>
    <n v="9.9550000000000001"/>
    <m/>
    <n v="0"/>
    <n v="0"/>
    <n v="9.8774999999999995"/>
    <n v="-7.7499999999999999E-2"/>
    <n v="0"/>
    <n v="38"/>
    <x v="0"/>
    <x v="0"/>
    <n v="1876725"/>
  </r>
  <r>
    <x v="259"/>
    <x v="2"/>
    <x v="2"/>
    <x v="8"/>
    <x v="29"/>
    <x v="29"/>
    <x v="0"/>
    <x v="0"/>
    <x v="0"/>
    <x v="0"/>
    <n v="38.22"/>
    <m/>
    <n v="0"/>
    <n v="0"/>
    <n v="37.805"/>
    <n v="-0.41499999999999998"/>
    <n v="0"/>
    <n v="112"/>
    <x v="0"/>
    <x v="0"/>
    <n v="21170800"/>
  </r>
  <r>
    <x v="259"/>
    <x v="2"/>
    <x v="2"/>
    <x v="15"/>
    <x v="41"/>
    <x v="41"/>
    <x v="0"/>
    <x v="0"/>
    <x v="0"/>
    <x v="0"/>
    <n v="5.351"/>
    <m/>
    <n v="0"/>
    <n v="0"/>
    <n v="5.3120000000000003"/>
    <n v="-3.9E-2"/>
    <n v="0"/>
    <n v="154"/>
    <x v="0"/>
    <x v="0"/>
    <n v="4090240"/>
  </r>
  <r>
    <x v="259"/>
    <x v="5"/>
    <x v="5"/>
    <x v="3"/>
    <x v="40"/>
    <x v="40"/>
    <x v="0"/>
    <x v="0"/>
    <x v="0"/>
    <x v="0"/>
    <n v="10.15"/>
    <m/>
    <n v="0"/>
    <n v="0"/>
    <n v="10.08"/>
    <n v="-7.0000000000000007E-2"/>
    <n v="0"/>
    <n v="388"/>
    <x v="0"/>
    <x v="0"/>
    <n v="19555200"/>
  </r>
  <r>
    <x v="259"/>
    <x v="3"/>
    <x v="3"/>
    <x v="2"/>
    <x v="45"/>
    <x v="45"/>
    <x v="0"/>
    <x v="0"/>
    <x v="0"/>
    <x v="0"/>
    <n v="68.150000000000006"/>
    <m/>
    <n v="0"/>
    <n v="0"/>
    <n v="69.900000000000006"/>
    <n v="1.75"/>
    <n v="0"/>
    <n v="30"/>
    <x v="0"/>
    <x v="2"/>
    <n v="2097000"/>
  </r>
  <r>
    <x v="259"/>
    <x v="3"/>
    <x v="3"/>
    <x v="5"/>
    <x v="37"/>
    <x v="37"/>
    <x v="0"/>
    <x v="0"/>
    <x v="0"/>
    <x v="0"/>
    <n v="2.88"/>
    <m/>
    <n v="0"/>
    <n v="0"/>
    <n v="2.8759999999999999"/>
    <n v="-4.0000000000000001E-3"/>
    <n v="5"/>
    <n v="24"/>
    <x v="0"/>
    <x v="4"/>
    <n v="2588400"/>
  </r>
  <r>
    <x v="259"/>
    <x v="3"/>
    <x v="3"/>
    <x v="0"/>
    <x v="39"/>
    <x v="39"/>
    <x v="0"/>
    <x v="0"/>
    <x v="0"/>
    <x v="0"/>
    <n v="4.125"/>
    <m/>
    <n v="0"/>
    <n v="0"/>
    <n v="4.125"/>
    <n v="0"/>
    <n v="0"/>
    <n v="394"/>
    <x v="0"/>
    <x v="0"/>
    <n v="8126250"/>
  </r>
  <r>
    <x v="259"/>
    <x v="3"/>
    <x v="3"/>
    <x v="4"/>
    <x v="47"/>
    <x v="47"/>
    <x v="0"/>
    <x v="0"/>
    <x v="0"/>
    <x v="0"/>
    <n v="3382.6"/>
    <n v="3380"/>
    <n v="3380"/>
    <n v="3380"/>
    <n v="3374"/>
    <n v="-8.6"/>
    <n v="2"/>
    <n v="7"/>
    <x v="0"/>
    <x v="3"/>
    <n v="2361800"/>
  </r>
  <r>
    <x v="259"/>
    <x v="3"/>
    <x v="3"/>
    <x v="11"/>
    <x v="49"/>
    <x v="49"/>
    <x v="0"/>
    <x v="0"/>
    <x v="0"/>
    <x v="0"/>
    <n v="4.1890000000000001"/>
    <m/>
    <n v="0"/>
    <n v="0"/>
    <n v="4.1609999999999996"/>
    <n v="-2.8000000000000001E-2"/>
    <n v="0"/>
    <n v="5"/>
    <x v="0"/>
    <x v="7"/>
    <n v="208050"/>
  </r>
  <r>
    <x v="259"/>
    <x v="3"/>
    <x v="3"/>
    <x v="7"/>
    <x v="43"/>
    <x v="43"/>
    <x v="0"/>
    <x v="0"/>
    <x v="0"/>
    <x v="0"/>
    <n v="1293.8499999999999"/>
    <m/>
    <n v="0"/>
    <n v="0"/>
    <n v="1293.8499999999999"/>
    <n v="0"/>
    <n v="0"/>
    <n v="40"/>
    <x v="0"/>
    <x v="3"/>
    <n v="5175400"/>
  </r>
  <r>
    <x v="259"/>
    <x v="3"/>
    <x v="3"/>
    <x v="9"/>
    <x v="44"/>
    <x v="44"/>
    <x v="0"/>
    <x v="0"/>
    <x v="0"/>
    <x v="0"/>
    <n v="1434"/>
    <m/>
    <n v="0"/>
    <n v="0"/>
    <n v="1411"/>
    <n v="-23"/>
    <n v="0"/>
    <n v="26"/>
    <x v="0"/>
    <x v="3"/>
    <n v="3668600"/>
  </r>
  <r>
    <x v="259"/>
    <x v="3"/>
    <x v="3"/>
    <x v="8"/>
    <x v="42"/>
    <x v="42"/>
    <x v="0"/>
    <x v="0"/>
    <x v="0"/>
    <x v="0"/>
    <n v="39.034999999999997"/>
    <m/>
    <n v="0"/>
    <n v="0"/>
    <n v="38.695"/>
    <n v="-0.34"/>
    <n v="0"/>
    <n v="41"/>
    <x v="0"/>
    <x v="0"/>
    <n v="7932475"/>
  </r>
  <r>
    <x v="259"/>
    <x v="3"/>
    <x v="3"/>
    <x v="15"/>
    <x v="46"/>
    <x v="46"/>
    <x v="0"/>
    <x v="0"/>
    <x v="0"/>
    <x v="0"/>
    <n v="5.5659999999999998"/>
    <m/>
    <n v="0"/>
    <n v="0"/>
    <n v="5.5659999999999998"/>
    <n v="0"/>
    <n v="0"/>
    <n v="5"/>
    <x v="0"/>
    <x v="0"/>
    <n v="139150"/>
  </r>
  <r>
    <x v="259"/>
    <x v="4"/>
    <x v="4"/>
    <x v="5"/>
    <x v="38"/>
    <x v="38"/>
    <x v="0"/>
    <x v="0"/>
    <x v="0"/>
    <x v="0"/>
    <n v="2.8260000000000001"/>
    <m/>
    <n v="0"/>
    <n v="0"/>
    <n v="2.82"/>
    <n v="-6.0000000000000001E-3"/>
    <n v="0"/>
    <n v="10"/>
    <x v="0"/>
    <x v="4"/>
    <n v="1057500"/>
  </r>
  <r>
    <x v="260"/>
    <x v="2"/>
    <x v="2"/>
    <x v="2"/>
    <x v="22"/>
    <x v="22"/>
    <x v="0"/>
    <x v="0"/>
    <x v="0"/>
    <x v="0"/>
    <n v="71.17"/>
    <m/>
    <n v="0"/>
    <n v="0"/>
    <n v="71.17"/>
    <n v="0"/>
    <n v="0"/>
    <n v="84"/>
    <x v="0"/>
    <x v="2"/>
    <n v="5978280"/>
  </r>
  <r>
    <x v="260"/>
    <x v="2"/>
    <x v="2"/>
    <x v="5"/>
    <x v="24"/>
    <x v="24"/>
    <x v="0"/>
    <x v="0"/>
    <x v="0"/>
    <x v="0"/>
    <n v="2.93"/>
    <m/>
    <n v="0"/>
    <n v="0"/>
    <n v="2.9649999999999999"/>
    <n v="3.5000000000000003E-2"/>
    <n v="0"/>
    <n v="8"/>
    <x v="0"/>
    <x v="4"/>
    <n v="889500"/>
  </r>
  <r>
    <x v="260"/>
    <x v="2"/>
    <x v="2"/>
    <x v="6"/>
    <x v="34"/>
    <x v="34"/>
    <x v="0"/>
    <x v="0"/>
    <x v="0"/>
    <x v="0"/>
    <n v="5.6035000000000004"/>
    <n v="4.4020000000000001"/>
    <n v="4.4020000000000001"/>
    <n v="4.4020000000000001"/>
    <n v="4.3869999999999996"/>
    <n v="-1.2164999999999999"/>
    <n v="1"/>
    <n v="1"/>
    <x v="0"/>
    <x v="5"/>
    <n v="109675"/>
  </r>
  <r>
    <x v="260"/>
    <x v="2"/>
    <x v="2"/>
    <x v="0"/>
    <x v="28"/>
    <x v="28"/>
    <x v="0"/>
    <x v="0"/>
    <x v="0"/>
    <x v="0"/>
    <n v="3.8725000000000001"/>
    <n v="3.8725000000000001"/>
    <n v="3.84"/>
    <n v="3.8725000000000001"/>
    <n v="3.8650000000000002"/>
    <n v="-7.4999999999999997E-3"/>
    <n v="15"/>
    <n v="6599"/>
    <x v="0"/>
    <x v="0"/>
    <n v="127525675"/>
  </r>
  <r>
    <x v="260"/>
    <x v="2"/>
    <x v="2"/>
    <x v="4"/>
    <x v="32"/>
    <x v="32"/>
    <x v="0"/>
    <x v="0"/>
    <x v="0"/>
    <x v="0"/>
    <n v="3338"/>
    <m/>
    <n v="0"/>
    <n v="0"/>
    <n v="3332"/>
    <n v="-6"/>
    <n v="0"/>
    <n v="9"/>
    <x v="0"/>
    <x v="3"/>
    <n v="2998800"/>
  </r>
  <r>
    <x v="260"/>
    <x v="2"/>
    <x v="2"/>
    <x v="14"/>
    <x v="33"/>
    <x v="33"/>
    <x v="0"/>
    <x v="0"/>
    <x v="0"/>
    <x v="0"/>
    <n v="5.2492999999999999"/>
    <m/>
    <n v="0"/>
    <n v="0"/>
    <n v="5.2492999999999999"/>
    <n v="0"/>
    <n v="0"/>
    <n v="102"/>
    <x v="0"/>
    <x v="0"/>
    <n v="2677143"/>
  </r>
  <r>
    <x v="260"/>
    <x v="2"/>
    <x v="2"/>
    <x v="7"/>
    <x v="31"/>
    <x v="31"/>
    <x v="0"/>
    <x v="0"/>
    <x v="0"/>
    <x v="0"/>
    <n v="1278.9000000000001"/>
    <m/>
    <n v="0"/>
    <n v="0"/>
    <n v="1216.8"/>
    <n v="-62.1"/>
    <n v="0"/>
    <n v="12"/>
    <x v="0"/>
    <x v="3"/>
    <n v="1460160"/>
  </r>
  <r>
    <x v="260"/>
    <x v="2"/>
    <x v="2"/>
    <x v="9"/>
    <x v="30"/>
    <x v="30"/>
    <x v="0"/>
    <x v="0"/>
    <x v="0"/>
    <x v="0"/>
    <n v="1401.3"/>
    <n v="1323.1"/>
    <n v="1321.9"/>
    <n v="1323.1"/>
    <n v="1303.8"/>
    <n v="-97.5"/>
    <n v="6"/>
    <n v="22"/>
    <x v="0"/>
    <x v="3"/>
    <n v="2868360"/>
  </r>
  <r>
    <x v="260"/>
    <x v="2"/>
    <x v="2"/>
    <x v="3"/>
    <x v="36"/>
    <x v="36"/>
    <x v="0"/>
    <x v="0"/>
    <x v="0"/>
    <x v="0"/>
    <n v="9.8774999999999995"/>
    <m/>
    <n v="0"/>
    <n v="0"/>
    <n v="9.77"/>
    <n v="-0.1075"/>
    <n v="0"/>
    <n v="38"/>
    <x v="0"/>
    <x v="0"/>
    <n v="1856300"/>
  </r>
  <r>
    <x v="260"/>
    <x v="2"/>
    <x v="2"/>
    <x v="8"/>
    <x v="29"/>
    <x v="29"/>
    <x v="0"/>
    <x v="0"/>
    <x v="0"/>
    <x v="0"/>
    <n v="37.805"/>
    <n v="36.414999999999999"/>
    <n v="36.4"/>
    <n v="36.414999999999999"/>
    <n v="36.4"/>
    <n v="-1.405"/>
    <n v="20"/>
    <n v="92"/>
    <x v="0"/>
    <x v="0"/>
    <n v="16744000"/>
  </r>
  <r>
    <x v="260"/>
    <x v="2"/>
    <x v="2"/>
    <x v="15"/>
    <x v="41"/>
    <x v="41"/>
    <x v="0"/>
    <x v="0"/>
    <x v="0"/>
    <x v="0"/>
    <n v="5.3120000000000003"/>
    <m/>
    <n v="0"/>
    <n v="0"/>
    <n v="5.18"/>
    <n v="-0.13200000000000001"/>
    <n v="0"/>
    <n v="154"/>
    <x v="0"/>
    <x v="0"/>
    <n v="3988600"/>
  </r>
  <r>
    <x v="260"/>
    <x v="5"/>
    <x v="5"/>
    <x v="3"/>
    <x v="40"/>
    <x v="40"/>
    <x v="0"/>
    <x v="0"/>
    <x v="0"/>
    <x v="0"/>
    <n v="10.08"/>
    <n v="10"/>
    <n v="10"/>
    <n v="10"/>
    <n v="9.9674999999999994"/>
    <n v="-0.1125"/>
    <n v="110"/>
    <n v="498"/>
    <x v="0"/>
    <x v="0"/>
    <n v="24819075"/>
  </r>
  <r>
    <x v="260"/>
    <x v="3"/>
    <x v="3"/>
    <x v="2"/>
    <x v="45"/>
    <x v="45"/>
    <x v="0"/>
    <x v="0"/>
    <x v="0"/>
    <x v="0"/>
    <n v="69.900000000000006"/>
    <m/>
    <n v="0"/>
    <n v="0"/>
    <n v="69.900000000000006"/>
    <n v="0"/>
    <n v="0"/>
    <n v="30"/>
    <x v="0"/>
    <x v="2"/>
    <n v="2097000"/>
  </r>
  <r>
    <x v="260"/>
    <x v="3"/>
    <x v="3"/>
    <x v="5"/>
    <x v="37"/>
    <x v="37"/>
    <x v="0"/>
    <x v="0"/>
    <x v="0"/>
    <x v="0"/>
    <n v="2.8759999999999999"/>
    <m/>
    <n v="0"/>
    <n v="0"/>
    <n v="2.895"/>
    <n v="1.9E-2"/>
    <n v="0"/>
    <n v="24"/>
    <x v="0"/>
    <x v="4"/>
    <n v="2605500"/>
  </r>
  <r>
    <x v="260"/>
    <x v="3"/>
    <x v="3"/>
    <x v="6"/>
    <x v="50"/>
    <x v="50"/>
    <x v="0"/>
    <x v="0"/>
    <x v="0"/>
    <x v="0"/>
    <n v="5.6844999999999999"/>
    <n v="4.4794999999999998"/>
    <n v="4.4794999999999998"/>
    <n v="4.4794999999999998"/>
    <n v="4.4675000000000002"/>
    <n v="-1.2170000000000001"/>
    <n v="2"/>
    <n v="2"/>
    <x v="0"/>
    <x v="5"/>
    <n v="223375"/>
  </r>
  <r>
    <x v="260"/>
    <x v="3"/>
    <x v="3"/>
    <x v="0"/>
    <x v="39"/>
    <x v="39"/>
    <x v="0"/>
    <x v="0"/>
    <x v="0"/>
    <x v="0"/>
    <n v="4.125"/>
    <m/>
    <n v="0"/>
    <n v="0"/>
    <n v="4.125"/>
    <n v="0"/>
    <n v="0"/>
    <n v="394"/>
    <x v="0"/>
    <x v="0"/>
    <n v="8126250"/>
  </r>
  <r>
    <x v="260"/>
    <x v="3"/>
    <x v="3"/>
    <x v="4"/>
    <x v="47"/>
    <x v="47"/>
    <x v="0"/>
    <x v="0"/>
    <x v="0"/>
    <x v="0"/>
    <n v="3374"/>
    <n v="3345.2"/>
    <n v="3345.2"/>
    <n v="3345.2"/>
    <n v="3345.2"/>
    <n v="-28.8"/>
    <n v="4"/>
    <n v="3"/>
    <x v="0"/>
    <x v="3"/>
    <n v="1003560"/>
  </r>
  <r>
    <x v="260"/>
    <x v="3"/>
    <x v="3"/>
    <x v="11"/>
    <x v="49"/>
    <x v="49"/>
    <x v="0"/>
    <x v="0"/>
    <x v="0"/>
    <x v="0"/>
    <n v="4.1609999999999996"/>
    <m/>
    <n v="0"/>
    <n v="0"/>
    <n v="4.1539999999999999"/>
    <n v="-7.0000000000000001E-3"/>
    <n v="0"/>
    <n v="5"/>
    <x v="0"/>
    <x v="7"/>
    <n v="207700"/>
  </r>
  <r>
    <x v="260"/>
    <x v="3"/>
    <x v="3"/>
    <x v="7"/>
    <x v="43"/>
    <x v="43"/>
    <x v="0"/>
    <x v="0"/>
    <x v="0"/>
    <x v="0"/>
    <n v="1293.8499999999999"/>
    <m/>
    <n v="0"/>
    <n v="0"/>
    <n v="1233.0999999999999"/>
    <n v="-60.75"/>
    <n v="0"/>
    <n v="40"/>
    <x v="0"/>
    <x v="3"/>
    <n v="4932400"/>
  </r>
  <r>
    <x v="260"/>
    <x v="3"/>
    <x v="3"/>
    <x v="9"/>
    <x v="44"/>
    <x v="44"/>
    <x v="0"/>
    <x v="0"/>
    <x v="0"/>
    <x v="0"/>
    <n v="1411"/>
    <n v="1349.7"/>
    <n v="1331.9"/>
    <n v="1349.7"/>
    <n v="1315.3"/>
    <n v="-95.7"/>
    <n v="21"/>
    <n v="39"/>
    <x v="0"/>
    <x v="3"/>
    <n v="5129670"/>
  </r>
  <r>
    <x v="260"/>
    <x v="3"/>
    <x v="3"/>
    <x v="8"/>
    <x v="42"/>
    <x v="42"/>
    <x v="0"/>
    <x v="0"/>
    <x v="0"/>
    <x v="0"/>
    <n v="38.695"/>
    <n v="37.625"/>
    <n v="37.549999999999997"/>
    <n v="37.625"/>
    <n v="37.450000000000003"/>
    <n v="-1.2450000000000001"/>
    <n v="6"/>
    <n v="35"/>
    <x v="0"/>
    <x v="0"/>
    <n v="6553750"/>
  </r>
  <r>
    <x v="260"/>
    <x v="3"/>
    <x v="3"/>
    <x v="15"/>
    <x v="46"/>
    <x v="46"/>
    <x v="0"/>
    <x v="0"/>
    <x v="0"/>
    <x v="0"/>
    <n v="5.5659999999999998"/>
    <m/>
    <n v="0"/>
    <n v="0"/>
    <n v="5.4749999999999996"/>
    <n v="-9.0999999999999998E-2"/>
    <n v="0"/>
    <n v="5"/>
    <x v="0"/>
    <x v="0"/>
    <n v="136875"/>
  </r>
  <r>
    <x v="260"/>
    <x v="4"/>
    <x v="4"/>
    <x v="5"/>
    <x v="38"/>
    <x v="38"/>
    <x v="0"/>
    <x v="0"/>
    <x v="0"/>
    <x v="0"/>
    <n v="2.82"/>
    <m/>
    <n v="0"/>
    <n v="0"/>
    <n v="2.83"/>
    <n v="0.01"/>
    <n v="0"/>
    <n v="10"/>
    <x v="0"/>
    <x v="4"/>
    <n v="1061250"/>
  </r>
  <r>
    <x v="261"/>
    <x v="2"/>
    <x v="2"/>
    <x v="2"/>
    <x v="22"/>
    <x v="22"/>
    <x v="0"/>
    <x v="0"/>
    <x v="0"/>
    <x v="0"/>
    <n v="71.17"/>
    <n v="70.73"/>
    <n v="70.67"/>
    <n v="70.73"/>
    <n v="69.790000000000006"/>
    <n v="-1.38"/>
    <n v="25"/>
    <n v="59"/>
    <x v="0"/>
    <x v="2"/>
    <n v="4117610"/>
  </r>
  <r>
    <x v="261"/>
    <x v="2"/>
    <x v="2"/>
    <x v="5"/>
    <x v="24"/>
    <x v="24"/>
    <x v="0"/>
    <x v="0"/>
    <x v="0"/>
    <x v="0"/>
    <n v="2.9649999999999999"/>
    <n v="2.93"/>
    <n v="2.93"/>
    <n v="2.93"/>
    <n v="2.93"/>
    <n v="-3.5000000000000003E-2"/>
    <n v="8"/>
    <n v="5"/>
    <x v="0"/>
    <x v="4"/>
    <n v="549375"/>
  </r>
  <r>
    <x v="261"/>
    <x v="2"/>
    <x v="2"/>
    <x v="6"/>
    <x v="34"/>
    <x v="34"/>
    <x v="0"/>
    <x v="0"/>
    <x v="0"/>
    <x v="0"/>
    <n v="4.3869999999999996"/>
    <m/>
    <n v="0"/>
    <n v="0"/>
    <n v="4.3899999999999997"/>
    <n v="3.0000000000000001E-3"/>
    <n v="0"/>
    <n v="1"/>
    <x v="0"/>
    <x v="5"/>
    <n v="109750"/>
  </r>
  <r>
    <x v="261"/>
    <x v="2"/>
    <x v="2"/>
    <x v="0"/>
    <x v="28"/>
    <x v="28"/>
    <x v="0"/>
    <x v="0"/>
    <x v="0"/>
    <x v="0"/>
    <n v="3.8650000000000002"/>
    <m/>
    <n v="0"/>
    <n v="0"/>
    <n v="3.88"/>
    <n v="1.4999999999999999E-2"/>
    <n v="95"/>
    <n v="6599"/>
    <x v="0"/>
    <x v="0"/>
    <n v="128020600"/>
  </r>
  <r>
    <x v="261"/>
    <x v="2"/>
    <x v="2"/>
    <x v="4"/>
    <x v="32"/>
    <x v="32"/>
    <x v="0"/>
    <x v="0"/>
    <x v="0"/>
    <x v="0"/>
    <n v="3332"/>
    <m/>
    <n v="0"/>
    <n v="0"/>
    <n v="3360"/>
    <n v="28"/>
    <n v="0"/>
    <n v="9"/>
    <x v="0"/>
    <x v="3"/>
    <n v="3024000"/>
  </r>
  <r>
    <x v="261"/>
    <x v="2"/>
    <x v="2"/>
    <x v="14"/>
    <x v="33"/>
    <x v="33"/>
    <x v="0"/>
    <x v="0"/>
    <x v="0"/>
    <x v="0"/>
    <n v="5.2492999999999999"/>
    <m/>
    <n v="0"/>
    <n v="0"/>
    <n v="5.1944999999999997"/>
    <n v="-5.4800000000000001E-2"/>
    <n v="0"/>
    <n v="102"/>
    <x v="0"/>
    <x v="0"/>
    <n v="2649195"/>
  </r>
  <r>
    <x v="261"/>
    <x v="2"/>
    <x v="2"/>
    <x v="7"/>
    <x v="31"/>
    <x v="31"/>
    <x v="0"/>
    <x v="0"/>
    <x v="0"/>
    <x v="0"/>
    <n v="1216.8"/>
    <m/>
    <n v="0"/>
    <n v="0"/>
    <n v="1216.8"/>
    <n v="0"/>
    <n v="0"/>
    <n v="12"/>
    <x v="0"/>
    <x v="3"/>
    <n v="1460160"/>
  </r>
  <r>
    <x v="261"/>
    <x v="2"/>
    <x v="2"/>
    <x v="9"/>
    <x v="30"/>
    <x v="30"/>
    <x v="0"/>
    <x v="0"/>
    <x v="0"/>
    <x v="0"/>
    <n v="1303.8"/>
    <m/>
    <n v="0"/>
    <n v="0"/>
    <n v="1306.2"/>
    <n v="2.4"/>
    <n v="0"/>
    <n v="22"/>
    <x v="0"/>
    <x v="3"/>
    <n v="2873640"/>
  </r>
  <r>
    <x v="261"/>
    <x v="2"/>
    <x v="2"/>
    <x v="3"/>
    <x v="36"/>
    <x v="36"/>
    <x v="0"/>
    <x v="0"/>
    <x v="0"/>
    <x v="0"/>
    <n v="9.77"/>
    <m/>
    <n v="0"/>
    <n v="0"/>
    <n v="9.77"/>
    <n v="0"/>
    <n v="38"/>
    <n v="38"/>
    <x v="0"/>
    <x v="0"/>
    <n v="1856300"/>
  </r>
  <r>
    <x v="261"/>
    <x v="2"/>
    <x v="2"/>
    <x v="8"/>
    <x v="29"/>
    <x v="29"/>
    <x v="0"/>
    <x v="0"/>
    <x v="0"/>
    <x v="0"/>
    <n v="36.4"/>
    <n v="36.26"/>
    <n v="36.26"/>
    <n v="37.049999999999997"/>
    <n v="36.984999999999999"/>
    <n v="0.58499999999999996"/>
    <n v="26"/>
    <n v="76"/>
    <x v="0"/>
    <x v="0"/>
    <n v="14054300"/>
  </r>
  <r>
    <x v="261"/>
    <x v="2"/>
    <x v="2"/>
    <x v="15"/>
    <x v="41"/>
    <x v="41"/>
    <x v="0"/>
    <x v="0"/>
    <x v="0"/>
    <x v="0"/>
    <n v="5.18"/>
    <m/>
    <n v="0"/>
    <n v="0"/>
    <n v="5.18"/>
    <n v="0"/>
    <n v="0"/>
    <n v="154"/>
    <x v="0"/>
    <x v="0"/>
    <n v="3988600"/>
  </r>
  <r>
    <x v="261"/>
    <x v="5"/>
    <x v="5"/>
    <x v="3"/>
    <x v="40"/>
    <x v="40"/>
    <x v="0"/>
    <x v="0"/>
    <x v="0"/>
    <x v="0"/>
    <n v="9.9674999999999994"/>
    <n v="9.91"/>
    <n v="9.91"/>
    <n v="9.91"/>
    <n v="9.91"/>
    <n v="-5.7500000000000002E-2"/>
    <n v="57"/>
    <n v="555"/>
    <x v="0"/>
    <x v="0"/>
    <n v="27500250"/>
  </r>
  <r>
    <x v="261"/>
    <x v="3"/>
    <x v="3"/>
    <x v="2"/>
    <x v="45"/>
    <x v="45"/>
    <x v="0"/>
    <x v="0"/>
    <x v="0"/>
    <x v="0"/>
    <n v="69.900000000000006"/>
    <m/>
    <n v="0"/>
    <n v="0"/>
    <n v="68.260000000000005"/>
    <n v="-1.64"/>
    <n v="0"/>
    <n v="30"/>
    <x v="0"/>
    <x v="2"/>
    <n v="2047800"/>
  </r>
  <r>
    <x v="261"/>
    <x v="3"/>
    <x v="3"/>
    <x v="5"/>
    <x v="37"/>
    <x v="37"/>
    <x v="0"/>
    <x v="0"/>
    <x v="0"/>
    <x v="0"/>
    <n v="2.895"/>
    <m/>
    <n v="0"/>
    <n v="0"/>
    <n v="2.88"/>
    <n v="-1.4999999999999999E-2"/>
    <n v="0"/>
    <n v="24"/>
    <x v="0"/>
    <x v="4"/>
    <n v="2592000"/>
  </r>
  <r>
    <x v="261"/>
    <x v="3"/>
    <x v="3"/>
    <x v="6"/>
    <x v="50"/>
    <x v="50"/>
    <x v="0"/>
    <x v="0"/>
    <x v="0"/>
    <x v="0"/>
    <n v="4.4675000000000002"/>
    <m/>
    <n v="0"/>
    <n v="0"/>
    <n v="4.4675000000000002"/>
    <n v="0"/>
    <n v="0"/>
    <n v="2"/>
    <x v="0"/>
    <x v="5"/>
    <n v="223375"/>
  </r>
  <r>
    <x v="261"/>
    <x v="3"/>
    <x v="3"/>
    <x v="0"/>
    <x v="39"/>
    <x v="39"/>
    <x v="0"/>
    <x v="0"/>
    <x v="0"/>
    <x v="0"/>
    <n v="4.125"/>
    <m/>
    <n v="0"/>
    <n v="0"/>
    <n v="4.125"/>
    <n v="0"/>
    <n v="95"/>
    <n v="489"/>
    <x v="0"/>
    <x v="0"/>
    <n v="10085625"/>
  </r>
  <r>
    <x v="261"/>
    <x v="3"/>
    <x v="3"/>
    <x v="4"/>
    <x v="47"/>
    <x v="47"/>
    <x v="0"/>
    <x v="0"/>
    <x v="0"/>
    <x v="0"/>
    <n v="3345.2"/>
    <m/>
    <n v="0"/>
    <n v="0"/>
    <n v="3390.4"/>
    <n v="45.2"/>
    <n v="0"/>
    <n v="3"/>
    <x v="0"/>
    <x v="3"/>
    <n v="1017120"/>
  </r>
  <r>
    <x v="261"/>
    <x v="3"/>
    <x v="3"/>
    <x v="11"/>
    <x v="49"/>
    <x v="49"/>
    <x v="0"/>
    <x v="0"/>
    <x v="0"/>
    <x v="0"/>
    <n v="4.1539999999999999"/>
    <m/>
    <n v="0"/>
    <n v="0"/>
    <n v="4.1550000000000002"/>
    <n v="1E-3"/>
    <n v="0"/>
    <n v="5"/>
    <x v="0"/>
    <x v="7"/>
    <n v="207750"/>
  </r>
  <r>
    <x v="261"/>
    <x v="3"/>
    <x v="3"/>
    <x v="7"/>
    <x v="43"/>
    <x v="43"/>
    <x v="0"/>
    <x v="0"/>
    <x v="0"/>
    <x v="0"/>
    <n v="1233.0999999999999"/>
    <m/>
    <n v="0"/>
    <n v="0"/>
    <n v="1233.0999999999999"/>
    <n v="0"/>
    <n v="0"/>
    <n v="40"/>
    <x v="0"/>
    <x v="3"/>
    <n v="4932400"/>
  </r>
  <r>
    <x v="261"/>
    <x v="3"/>
    <x v="3"/>
    <x v="9"/>
    <x v="44"/>
    <x v="44"/>
    <x v="0"/>
    <x v="0"/>
    <x v="0"/>
    <x v="0"/>
    <n v="1315.3"/>
    <n v="1316.9"/>
    <n v="1303.5999999999999"/>
    <n v="1316.9"/>
    <n v="1315.7"/>
    <n v="0.4"/>
    <n v="6"/>
    <n v="43"/>
    <x v="0"/>
    <x v="3"/>
    <n v="5657510"/>
  </r>
  <r>
    <x v="261"/>
    <x v="3"/>
    <x v="3"/>
    <x v="8"/>
    <x v="42"/>
    <x v="42"/>
    <x v="0"/>
    <x v="0"/>
    <x v="0"/>
    <x v="0"/>
    <n v="37.450000000000003"/>
    <n v="37.045000000000002"/>
    <n v="37.045000000000002"/>
    <n v="37.045000000000002"/>
    <n v="37.045000000000002"/>
    <n v="-0.40500000000000003"/>
    <n v="19"/>
    <n v="16"/>
    <x v="0"/>
    <x v="0"/>
    <n v="2963600"/>
  </r>
  <r>
    <x v="261"/>
    <x v="3"/>
    <x v="3"/>
    <x v="15"/>
    <x v="46"/>
    <x v="46"/>
    <x v="0"/>
    <x v="0"/>
    <x v="0"/>
    <x v="0"/>
    <n v="5.4749999999999996"/>
    <m/>
    <n v="0"/>
    <n v="0"/>
    <n v="5.4535"/>
    <n v="-2.1499999999999998E-2"/>
    <n v="0"/>
    <n v="5"/>
    <x v="0"/>
    <x v="0"/>
    <n v="136337.5"/>
  </r>
  <r>
    <x v="261"/>
    <x v="4"/>
    <x v="4"/>
    <x v="5"/>
    <x v="38"/>
    <x v="38"/>
    <x v="0"/>
    <x v="0"/>
    <x v="0"/>
    <x v="0"/>
    <n v="2.83"/>
    <m/>
    <n v="0"/>
    <n v="0"/>
    <n v="2.8260000000000001"/>
    <n v="-4.0000000000000001E-3"/>
    <n v="0"/>
    <n v="10"/>
    <x v="0"/>
    <x v="4"/>
    <n v="1059750"/>
  </r>
  <r>
    <x v="262"/>
    <x v="2"/>
    <x v="2"/>
    <x v="2"/>
    <x v="22"/>
    <x v="22"/>
    <x v="0"/>
    <x v="0"/>
    <x v="0"/>
    <x v="0"/>
    <n v="69.790000000000006"/>
    <m/>
    <n v="0"/>
    <n v="0"/>
    <n v="69.23"/>
    <n v="-0.56000000000000005"/>
    <n v="0"/>
    <n v="59"/>
    <x v="0"/>
    <x v="2"/>
    <n v="4084570"/>
  </r>
  <r>
    <x v="262"/>
    <x v="2"/>
    <x v="2"/>
    <x v="5"/>
    <x v="24"/>
    <x v="24"/>
    <x v="0"/>
    <x v="0"/>
    <x v="0"/>
    <x v="0"/>
    <n v="2.93"/>
    <m/>
    <n v="0"/>
    <n v="0"/>
    <n v="2.93"/>
    <n v="0"/>
    <n v="0"/>
    <n v="5"/>
    <x v="0"/>
    <x v="4"/>
    <n v="549375"/>
  </r>
  <r>
    <x v="262"/>
    <x v="2"/>
    <x v="2"/>
    <x v="0"/>
    <x v="28"/>
    <x v="28"/>
    <x v="0"/>
    <x v="0"/>
    <x v="0"/>
    <x v="0"/>
    <n v="3.88"/>
    <m/>
    <n v="0"/>
    <n v="0"/>
    <n v="3.88"/>
    <n v="0"/>
    <n v="0"/>
    <n v="6599"/>
    <x v="0"/>
    <x v="0"/>
    <n v="128020600"/>
  </r>
  <r>
    <x v="262"/>
    <x v="2"/>
    <x v="2"/>
    <x v="4"/>
    <x v="32"/>
    <x v="32"/>
    <x v="0"/>
    <x v="0"/>
    <x v="0"/>
    <x v="0"/>
    <n v="3360"/>
    <m/>
    <n v="0"/>
    <n v="0"/>
    <n v="3390.8"/>
    <n v="30.8"/>
    <n v="0"/>
    <n v="9"/>
    <x v="0"/>
    <x v="3"/>
    <n v="3051720"/>
  </r>
  <r>
    <x v="262"/>
    <x v="2"/>
    <x v="2"/>
    <x v="14"/>
    <x v="33"/>
    <x v="33"/>
    <x v="0"/>
    <x v="0"/>
    <x v="0"/>
    <x v="0"/>
    <n v="5.1944999999999997"/>
    <m/>
    <n v="0"/>
    <n v="0"/>
    <n v="5.1944999999999997"/>
    <n v="0"/>
    <n v="0"/>
    <n v="102"/>
    <x v="0"/>
    <x v="0"/>
    <n v="2649195"/>
  </r>
  <r>
    <x v="262"/>
    <x v="2"/>
    <x v="2"/>
    <x v="7"/>
    <x v="31"/>
    <x v="31"/>
    <x v="0"/>
    <x v="0"/>
    <x v="0"/>
    <x v="0"/>
    <n v="1216.8"/>
    <n v="1220.45"/>
    <n v="1219.45"/>
    <n v="1220.45"/>
    <n v="1219.45"/>
    <n v="2.65"/>
    <n v="4"/>
    <n v="8"/>
    <x v="0"/>
    <x v="3"/>
    <n v="975560"/>
  </r>
  <r>
    <x v="262"/>
    <x v="2"/>
    <x v="2"/>
    <x v="9"/>
    <x v="30"/>
    <x v="30"/>
    <x v="0"/>
    <x v="0"/>
    <x v="0"/>
    <x v="0"/>
    <n v="1306.2"/>
    <m/>
    <n v="0"/>
    <n v="0"/>
    <n v="1351.3"/>
    <n v="45.1"/>
    <n v="0"/>
    <n v="22"/>
    <x v="0"/>
    <x v="3"/>
    <n v="2972860"/>
  </r>
  <r>
    <x v="262"/>
    <x v="2"/>
    <x v="2"/>
    <x v="3"/>
    <x v="36"/>
    <x v="36"/>
    <x v="0"/>
    <x v="0"/>
    <x v="0"/>
    <x v="0"/>
    <n v="9.77"/>
    <m/>
    <n v="0"/>
    <n v="0"/>
    <n v="9.77"/>
    <n v="0"/>
    <n v="0"/>
    <n v="38"/>
    <x v="0"/>
    <x v="0"/>
    <n v="1856300"/>
  </r>
  <r>
    <x v="262"/>
    <x v="2"/>
    <x v="2"/>
    <x v="8"/>
    <x v="29"/>
    <x v="29"/>
    <x v="0"/>
    <x v="0"/>
    <x v="0"/>
    <x v="0"/>
    <n v="36.984999999999999"/>
    <n v="36.905000000000001"/>
    <n v="36.905000000000001"/>
    <n v="36.905000000000001"/>
    <n v="37.075000000000003"/>
    <n v="0.09"/>
    <n v="1"/>
    <n v="76"/>
    <x v="0"/>
    <x v="0"/>
    <n v="14088500"/>
  </r>
  <r>
    <x v="262"/>
    <x v="2"/>
    <x v="2"/>
    <x v="15"/>
    <x v="41"/>
    <x v="41"/>
    <x v="0"/>
    <x v="0"/>
    <x v="0"/>
    <x v="0"/>
    <n v="5.18"/>
    <m/>
    <n v="0"/>
    <n v="0"/>
    <n v="5.1760000000000002"/>
    <n v="-4.0000000000000001E-3"/>
    <n v="0"/>
    <n v="154"/>
    <x v="0"/>
    <x v="0"/>
    <n v="3985520"/>
  </r>
  <r>
    <x v="262"/>
    <x v="5"/>
    <x v="5"/>
    <x v="3"/>
    <x v="40"/>
    <x v="40"/>
    <x v="0"/>
    <x v="0"/>
    <x v="0"/>
    <x v="0"/>
    <n v="9.91"/>
    <m/>
    <n v="0"/>
    <n v="0"/>
    <n v="9.9149999999999991"/>
    <n v="5.0000000000000001E-3"/>
    <n v="0"/>
    <n v="555"/>
    <x v="0"/>
    <x v="0"/>
    <n v="27514125"/>
  </r>
  <r>
    <x v="262"/>
    <x v="3"/>
    <x v="3"/>
    <x v="2"/>
    <x v="45"/>
    <x v="45"/>
    <x v="0"/>
    <x v="0"/>
    <x v="0"/>
    <x v="0"/>
    <n v="68.260000000000005"/>
    <m/>
    <n v="0"/>
    <n v="0"/>
    <n v="68.13"/>
    <n v="-0.13"/>
    <n v="0"/>
    <n v="30"/>
    <x v="0"/>
    <x v="2"/>
    <n v="2043900"/>
  </r>
  <r>
    <x v="262"/>
    <x v="3"/>
    <x v="3"/>
    <x v="5"/>
    <x v="37"/>
    <x v="37"/>
    <x v="0"/>
    <x v="0"/>
    <x v="0"/>
    <x v="0"/>
    <n v="2.88"/>
    <m/>
    <n v="0"/>
    <n v="0"/>
    <n v="2.87"/>
    <n v="-0.01"/>
    <n v="0"/>
    <n v="24"/>
    <x v="0"/>
    <x v="4"/>
    <n v="2583000"/>
  </r>
  <r>
    <x v="262"/>
    <x v="3"/>
    <x v="3"/>
    <x v="6"/>
    <x v="50"/>
    <x v="50"/>
    <x v="0"/>
    <x v="0"/>
    <x v="0"/>
    <x v="0"/>
    <n v="4.4675000000000002"/>
    <m/>
    <n v="0"/>
    <n v="0"/>
    <n v="4.4744999999999999"/>
    <n v="7.0000000000000001E-3"/>
    <n v="0"/>
    <n v="2"/>
    <x v="0"/>
    <x v="5"/>
    <n v="223725"/>
  </r>
  <r>
    <x v="262"/>
    <x v="3"/>
    <x v="3"/>
    <x v="0"/>
    <x v="39"/>
    <x v="39"/>
    <x v="0"/>
    <x v="0"/>
    <x v="0"/>
    <x v="0"/>
    <n v="4.125"/>
    <m/>
    <n v="0"/>
    <n v="0"/>
    <n v="4.125"/>
    <n v="0"/>
    <n v="0"/>
    <n v="489"/>
    <x v="0"/>
    <x v="0"/>
    <n v="10085625"/>
  </r>
  <r>
    <x v="262"/>
    <x v="3"/>
    <x v="3"/>
    <x v="4"/>
    <x v="47"/>
    <x v="47"/>
    <x v="0"/>
    <x v="0"/>
    <x v="0"/>
    <x v="0"/>
    <n v="3390.4"/>
    <m/>
    <n v="0"/>
    <n v="0"/>
    <n v="3420.6"/>
    <n v="30.2"/>
    <n v="0"/>
    <n v="3"/>
    <x v="0"/>
    <x v="3"/>
    <n v="1026180"/>
  </r>
  <r>
    <x v="262"/>
    <x v="3"/>
    <x v="3"/>
    <x v="11"/>
    <x v="49"/>
    <x v="49"/>
    <x v="0"/>
    <x v="0"/>
    <x v="0"/>
    <x v="0"/>
    <n v="4.1550000000000002"/>
    <m/>
    <n v="0"/>
    <n v="0"/>
    <n v="4.0609999999999999"/>
    <n v="-9.4E-2"/>
    <n v="0"/>
    <n v="5"/>
    <x v="0"/>
    <x v="7"/>
    <n v="203050"/>
  </r>
  <r>
    <x v="262"/>
    <x v="3"/>
    <x v="3"/>
    <x v="7"/>
    <x v="43"/>
    <x v="43"/>
    <x v="0"/>
    <x v="0"/>
    <x v="0"/>
    <x v="0"/>
    <n v="1233.0999999999999"/>
    <m/>
    <n v="0"/>
    <n v="0"/>
    <n v="1233.0999999999999"/>
    <n v="0"/>
    <n v="0"/>
    <n v="40"/>
    <x v="0"/>
    <x v="3"/>
    <n v="4932400"/>
  </r>
  <r>
    <x v="262"/>
    <x v="3"/>
    <x v="3"/>
    <x v="9"/>
    <x v="44"/>
    <x v="44"/>
    <x v="0"/>
    <x v="0"/>
    <x v="0"/>
    <x v="0"/>
    <n v="1315.7"/>
    <n v="1338.5"/>
    <n v="1338"/>
    <n v="1338.5"/>
    <n v="1359.6"/>
    <n v="43.9"/>
    <n v="7"/>
    <n v="36"/>
    <x v="0"/>
    <x v="3"/>
    <n v="4894560"/>
  </r>
  <r>
    <x v="262"/>
    <x v="3"/>
    <x v="3"/>
    <x v="8"/>
    <x v="42"/>
    <x v="42"/>
    <x v="0"/>
    <x v="0"/>
    <x v="0"/>
    <x v="0"/>
    <n v="37.045000000000002"/>
    <n v="37.045000000000002"/>
    <n v="37.045000000000002"/>
    <n v="37.045000000000002"/>
    <n v="37.045000000000002"/>
    <n v="0"/>
    <n v="1"/>
    <n v="16"/>
    <x v="0"/>
    <x v="0"/>
    <n v="2963600"/>
  </r>
  <r>
    <x v="262"/>
    <x v="3"/>
    <x v="3"/>
    <x v="15"/>
    <x v="46"/>
    <x v="46"/>
    <x v="0"/>
    <x v="0"/>
    <x v="0"/>
    <x v="0"/>
    <n v="5.4535"/>
    <m/>
    <n v="0"/>
    <n v="0"/>
    <n v="5.4424999999999999"/>
    <n v="-1.0999999999999999E-2"/>
    <n v="0"/>
    <n v="5"/>
    <x v="0"/>
    <x v="0"/>
    <n v="136062.5"/>
  </r>
  <r>
    <x v="262"/>
    <x v="4"/>
    <x v="4"/>
    <x v="5"/>
    <x v="38"/>
    <x v="38"/>
    <x v="0"/>
    <x v="0"/>
    <x v="0"/>
    <x v="0"/>
    <n v="2.8260000000000001"/>
    <m/>
    <n v="0"/>
    <n v="0"/>
    <n v="2.81"/>
    <n v="-1.6E-2"/>
    <n v="0"/>
    <n v="10"/>
    <x v="0"/>
    <x v="4"/>
    <n v="1053750"/>
  </r>
  <r>
    <x v="263"/>
    <x v="2"/>
    <x v="2"/>
    <x v="2"/>
    <x v="22"/>
    <x v="22"/>
    <x v="0"/>
    <x v="0"/>
    <x v="0"/>
    <x v="0"/>
    <n v="69.23"/>
    <m/>
    <n v="0"/>
    <n v="0"/>
    <n v="68.06"/>
    <n v="-1.17"/>
    <n v="0"/>
    <n v="59"/>
    <x v="0"/>
    <x v="2"/>
    <n v="4015540"/>
  </r>
  <r>
    <x v="263"/>
    <x v="2"/>
    <x v="2"/>
    <x v="5"/>
    <x v="24"/>
    <x v="24"/>
    <x v="0"/>
    <x v="0"/>
    <x v="0"/>
    <x v="0"/>
    <n v="2.93"/>
    <m/>
    <n v="0"/>
    <n v="0"/>
    <n v="2.9460000000000002"/>
    <n v="1.6E-2"/>
    <n v="0"/>
    <n v="5"/>
    <x v="0"/>
    <x v="4"/>
    <n v="552375"/>
  </r>
  <r>
    <x v="263"/>
    <x v="2"/>
    <x v="2"/>
    <x v="0"/>
    <x v="28"/>
    <x v="28"/>
    <x v="0"/>
    <x v="0"/>
    <x v="0"/>
    <x v="0"/>
    <n v="3.88"/>
    <n v="3.7875000000000001"/>
    <n v="3.7174999999999998"/>
    <n v="3.8"/>
    <n v="3.7774999999999999"/>
    <n v="-0.10249999999999999"/>
    <n v="499"/>
    <n v="6393"/>
    <x v="0"/>
    <x v="0"/>
    <n v="120747787.5"/>
  </r>
  <r>
    <x v="263"/>
    <x v="2"/>
    <x v="2"/>
    <x v="4"/>
    <x v="32"/>
    <x v="32"/>
    <x v="0"/>
    <x v="0"/>
    <x v="0"/>
    <x v="0"/>
    <n v="3390.8"/>
    <m/>
    <n v="0"/>
    <n v="0"/>
    <n v="3404"/>
    <n v="13.2"/>
    <n v="0"/>
    <n v="9"/>
    <x v="0"/>
    <x v="3"/>
    <n v="3063600"/>
  </r>
  <r>
    <x v="263"/>
    <x v="2"/>
    <x v="2"/>
    <x v="14"/>
    <x v="33"/>
    <x v="33"/>
    <x v="0"/>
    <x v="0"/>
    <x v="0"/>
    <x v="0"/>
    <n v="5.1944999999999997"/>
    <m/>
    <n v="0"/>
    <n v="0"/>
    <n v="5.1044999999999998"/>
    <n v="-0.09"/>
    <n v="0"/>
    <n v="102"/>
    <x v="0"/>
    <x v="0"/>
    <n v="2603295"/>
  </r>
  <r>
    <x v="263"/>
    <x v="2"/>
    <x v="2"/>
    <x v="7"/>
    <x v="31"/>
    <x v="31"/>
    <x v="0"/>
    <x v="0"/>
    <x v="0"/>
    <x v="0"/>
    <n v="1219.45"/>
    <m/>
    <n v="0"/>
    <n v="0"/>
    <n v="1202.8499999999999"/>
    <n v="-16.600000000000001"/>
    <n v="0"/>
    <n v="8"/>
    <x v="0"/>
    <x v="3"/>
    <n v="962280"/>
  </r>
  <r>
    <x v="263"/>
    <x v="2"/>
    <x v="2"/>
    <x v="9"/>
    <x v="30"/>
    <x v="30"/>
    <x v="0"/>
    <x v="0"/>
    <x v="0"/>
    <x v="0"/>
    <n v="1351.3"/>
    <m/>
    <n v="0"/>
    <n v="0"/>
    <n v="1331"/>
    <n v="-20.3"/>
    <n v="0"/>
    <n v="22"/>
    <x v="0"/>
    <x v="3"/>
    <n v="2928200"/>
  </r>
  <r>
    <x v="263"/>
    <x v="2"/>
    <x v="2"/>
    <x v="3"/>
    <x v="36"/>
    <x v="36"/>
    <x v="0"/>
    <x v="0"/>
    <x v="0"/>
    <x v="0"/>
    <n v="9.77"/>
    <m/>
    <n v="0"/>
    <n v="0"/>
    <n v="9.77"/>
    <n v="0"/>
    <n v="0"/>
    <n v="38"/>
    <x v="0"/>
    <x v="0"/>
    <n v="1856300"/>
  </r>
  <r>
    <x v="263"/>
    <x v="2"/>
    <x v="2"/>
    <x v="8"/>
    <x v="29"/>
    <x v="29"/>
    <x v="0"/>
    <x v="0"/>
    <x v="0"/>
    <x v="0"/>
    <n v="37.075000000000003"/>
    <m/>
    <n v="0"/>
    <n v="0"/>
    <n v="37.6"/>
    <n v="0.52500000000000002"/>
    <n v="1"/>
    <n v="75"/>
    <x v="0"/>
    <x v="0"/>
    <n v="14100000"/>
  </r>
  <r>
    <x v="263"/>
    <x v="2"/>
    <x v="2"/>
    <x v="15"/>
    <x v="41"/>
    <x v="41"/>
    <x v="0"/>
    <x v="0"/>
    <x v="0"/>
    <x v="0"/>
    <n v="5.1760000000000002"/>
    <n v="5.0425000000000004"/>
    <n v="5.0425000000000004"/>
    <n v="5.0475000000000003"/>
    <n v="5.0490000000000004"/>
    <n v="-0.127"/>
    <n v="29"/>
    <n v="125"/>
    <x v="0"/>
    <x v="0"/>
    <n v="3155625"/>
  </r>
  <r>
    <x v="263"/>
    <x v="5"/>
    <x v="5"/>
    <x v="3"/>
    <x v="40"/>
    <x v="40"/>
    <x v="0"/>
    <x v="0"/>
    <x v="0"/>
    <x v="0"/>
    <n v="9.9149999999999991"/>
    <m/>
    <n v="0"/>
    <n v="0"/>
    <n v="9.9149999999999991"/>
    <n v="0"/>
    <n v="0"/>
    <n v="555"/>
    <x v="0"/>
    <x v="0"/>
    <n v="27514125"/>
  </r>
  <r>
    <x v="263"/>
    <x v="3"/>
    <x v="3"/>
    <x v="2"/>
    <x v="45"/>
    <x v="45"/>
    <x v="0"/>
    <x v="0"/>
    <x v="0"/>
    <x v="0"/>
    <n v="68.13"/>
    <m/>
    <n v="0"/>
    <n v="0"/>
    <n v="67.290000000000006"/>
    <n v="-0.84"/>
    <n v="0"/>
    <n v="30"/>
    <x v="0"/>
    <x v="2"/>
    <n v="2018700"/>
  </r>
  <r>
    <x v="263"/>
    <x v="3"/>
    <x v="3"/>
    <x v="5"/>
    <x v="37"/>
    <x v="37"/>
    <x v="0"/>
    <x v="0"/>
    <x v="0"/>
    <x v="0"/>
    <n v="2.87"/>
    <m/>
    <n v="0"/>
    <n v="0"/>
    <n v="2.87"/>
    <n v="0"/>
    <n v="0"/>
    <n v="24"/>
    <x v="0"/>
    <x v="4"/>
    <n v="2583000"/>
  </r>
  <r>
    <x v="263"/>
    <x v="3"/>
    <x v="3"/>
    <x v="6"/>
    <x v="50"/>
    <x v="50"/>
    <x v="0"/>
    <x v="0"/>
    <x v="0"/>
    <x v="0"/>
    <n v="4.4744999999999999"/>
    <m/>
    <n v="0"/>
    <n v="0"/>
    <n v="4.4744999999999999"/>
    <n v="0"/>
    <n v="0"/>
    <n v="2"/>
    <x v="0"/>
    <x v="5"/>
    <n v="223725"/>
  </r>
  <r>
    <x v="263"/>
    <x v="3"/>
    <x v="3"/>
    <x v="0"/>
    <x v="39"/>
    <x v="39"/>
    <x v="0"/>
    <x v="0"/>
    <x v="0"/>
    <x v="0"/>
    <n v="4.125"/>
    <n v="4.05"/>
    <n v="4.0175000000000001"/>
    <n v="4.0875000000000004"/>
    <n v="4.0225"/>
    <n v="-0.10249999999999999"/>
    <n v="35"/>
    <n v="499"/>
    <x v="0"/>
    <x v="0"/>
    <n v="10036137.5"/>
  </r>
  <r>
    <x v="263"/>
    <x v="3"/>
    <x v="3"/>
    <x v="4"/>
    <x v="47"/>
    <x v="47"/>
    <x v="0"/>
    <x v="0"/>
    <x v="0"/>
    <x v="0"/>
    <n v="3420.6"/>
    <m/>
    <n v="0"/>
    <n v="0"/>
    <n v="3446"/>
    <n v="25.4"/>
    <n v="0"/>
    <n v="3"/>
    <x v="0"/>
    <x v="3"/>
    <n v="1033800"/>
  </r>
  <r>
    <x v="263"/>
    <x v="3"/>
    <x v="3"/>
    <x v="11"/>
    <x v="49"/>
    <x v="49"/>
    <x v="0"/>
    <x v="0"/>
    <x v="0"/>
    <x v="0"/>
    <n v="4.0609999999999999"/>
    <m/>
    <n v="0"/>
    <n v="0"/>
    <n v="4.0620000000000003"/>
    <n v="1E-3"/>
    <n v="0"/>
    <n v="5"/>
    <x v="0"/>
    <x v="7"/>
    <n v="203100"/>
  </r>
  <r>
    <x v="263"/>
    <x v="3"/>
    <x v="3"/>
    <x v="7"/>
    <x v="43"/>
    <x v="43"/>
    <x v="0"/>
    <x v="0"/>
    <x v="0"/>
    <x v="0"/>
    <n v="1233.0999999999999"/>
    <m/>
    <n v="0"/>
    <n v="0"/>
    <n v="1220.8499999999999"/>
    <n v="-12.25"/>
    <n v="0"/>
    <n v="40"/>
    <x v="0"/>
    <x v="3"/>
    <n v="4883400"/>
  </r>
  <r>
    <x v="263"/>
    <x v="3"/>
    <x v="3"/>
    <x v="9"/>
    <x v="44"/>
    <x v="44"/>
    <x v="0"/>
    <x v="0"/>
    <x v="0"/>
    <x v="0"/>
    <n v="1359.6"/>
    <m/>
    <n v="0"/>
    <n v="0"/>
    <n v="1346"/>
    <n v="-13.6"/>
    <n v="0"/>
    <n v="36"/>
    <x v="0"/>
    <x v="3"/>
    <n v="4845600"/>
  </r>
  <r>
    <x v="263"/>
    <x v="3"/>
    <x v="3"/>
    <x v="8"/>
    <x v="42"/>
    <x v="42"/>
    <x v="0"/>
    <x v="0"/>
    <x v="0"/>
    <x v="0"/>
    <n v="37.045000000000002"/>
    <m/>
    <n v="0"/>
    <n v="0"/>
    <n v="38.325000000000003"/>
    <n v="1.28"/>
    <n v="1"/>
    <n v="16"/>
    <x v="0"/>
    <x v="0"/>
    <n v="3066000"/>
  </r>
  <r>
    <x v="263"/>
    <x v="3"/>
    <x v="3"/>
    <x v="15"/>
    <x v="46"/>
    <x v="46"/>
    <x v="0"/>
    <x v="0"/>
    <x v="0"/>
    <x v="0"/>
    <n v="5.4424999999999999"/>
    <m/>
    <n v="0"/>
    <n v="0"/>
    <n v="5.3719999999999999"/>
    <n v="-7.0499999999999993E-2"/>
    <n v="0"/>
    <n v="5"/>
    <x v="0"/>
    <x v="0"/>
    <n v="134300"/>
  </r>
  <r>
    <x v="263"/>
    <x v="4"/>
    <x v="4"/>
    <x v="5"/>
    <x v="38"/>
    <x v="38"/>
    <x v="0"/>
    <x v="0"/>
    <x v="0"/>
    <x v="0"/>
    <n v="2.81"/>
    <m/>
    <n v="0"/>
    <n v="0"/>
    <n v="2.81"/>
    <n v="0"/>
    <n v="0"/>
    <n v="10"/>
    <x v="0"/>
    <x v="4"/>
    <n v="1053750"/>
  </r>
  <r>
    <x v="264"/>
    <x v="2"/>
    <x v="2"/>
    <x v="2"/>
    <x v="22"/>
    <x v="22"/>
    <x v="0"/>
    <x v="0"/>
    <x v="0"/>
    <x v="0"/>
    <n v="68.06"/>
    <m/>
    <n v="0"/>
    <n v="0"/>
    <n v="68.06"/>
    <n v="0"/>
    <n v="0"/>
    <n v="59"/>
    <x v="0"/>
    <x v="2"/>
    <n v="4015540"/>
  </r>
  <r>
    <x v="264"/>
    <x v="2"/>
    <x v="2"/>
    <x v="5"/>
    <x v="24"/>
    <x v="24"/>
    <x v="0"/>
    <x v="0"/>
    <x v="0"/>
    <x v="0"/>
    <n v="2.9460000000000002"/>
    <m/>
    <n v="0"/>
    <n v="0"/>
    <n v="2.9424999999999999"/>
    <n v="-3.5000000000000001E-3"/>
    <n v="0"/>
    <n v="5"/>
    <x v="0"/>
    <x v="4"/>
    <n v="551718.75"/>
  </r>
  <r>
    <x v="264"/>
    <x v="2"/>
    <x v="2"/>
    <x v="0"/>
    <x v="28"/>
    <x v="28"/>
    <x v="0"/>
    <x v="0"/>
    <x v="0"/>
    <x v="0"/>
    <n v="3.7774999999999999"/>
    <n v="3.75"/>
    <n v="3.6875"/>
    <n v="3.76"/>
    <n v="3.74"/>
    <n v="-3.7499999999999999E-2"/>
    <n v="480"/>
    <n v="6291"/>
    <x v="0"/>
    <x v="0"/>
    <n v="117641700"/>
  </r>
  <r>
    <x v="264"/>
    <x v="2"/>
    <x v="2"/>
    <x v="4"/>
    <x v="32"/>
    <x v="32"/>
    <x v="0"/>
    <x v="0"/>
    <x v="0"/>
    <x v="0"/>
    <n v="3404"/>
    <n v="3388"/>
    <n v="3388"/>
    <n v="3388"/>
    <n v="3396.8"/>
    <n v="-7.2"/>
    <n v="8"/>
    <n v="1"/>
    <x v="0"/>
    <x v="3"/>
    <n v="339680"/>
  </r>
  <r>
    <x v="264"/>
    <x v="2"/>
    <x v="2"/>
    <x v="14"/>
    <x v="33"/>
    <x v="33"/>
    <x v="0"/>
    <x v="0"/>
    <x v="0"/>
    <x v="0"/>
    <n v="5.1044999999999998"/>
    <m/>
    <n v="0"/>
    <n v="0"/>
    <n v="5.0804999999999998"/>
    <n v="-2.4E-2"/>
    <n v="0"/>
    <n v="102"/>
    <x v="0"/>
    <x v="0"/>
    <n v="2591055"/>
  </r>
  <r>
    <x v="264"/>
    <x v="2"/>
    <x v="2"/>
    <x v="3"/>
    <x v="36"/>
    <x v="36"/>
    <x v="0"/>
    <x v="0"/>
    <x v="0"/>
    <x v="0"/>
    <n v="9.77"/>
    <m/>
    <n v="0"/>
    <n v="0"/>
    <n v="9.7200000000000006"/>
    <n v="-0.05"/>
    <n v="0"/>
    <n v="38"/>
    <x v="0"/>
    <x v="0"/>
    <n v="1846800"/>
  </r>
  <r>
    <x v="264"/>
    <x v="2"/>
    <x v="2"/>
    <x v="8"/>
    <x v="29"/>
    <x v="29"/>
    <x v="0"/>
    <x v="0"/>
    <x v="0"/>
    <x v="0"/>
    <n v="37.6"/>
    <n v="37.58"/>
    <n v="37.534999999999997"/>
    <n v="37.685000000000002"/>
    <n v="37.755000000000003"/>
    <n v="0.155"/>
    <n v="37"/>
    <n v="38"/>
    <x v="0"/>
    <x v="0"/>
    <n v="7173450"/>
  </r>
  <r>
    <x v="264"/>
    <x v="2"/>
    <x v="2"/>
    <x v="15"/>
    <x v="41"/>
    <x v="41"/>
    <x v="0"/>
    <x v="0"/>
    <x v="0"/>
    <x v="0"/>
    <n v="5.0490000000000004"/>
    <n v="5.0149999999999997"/>
    <n v="5.0025000000000004"/>
    <n v="5.0149999999999997"/>
    <n v="5.0025000000000004"/>
    <n v="-4.65E-2"/>
    <n v="20"/>
    <n v="105"/>
    <x v="0"/>
    <x v="0"/>
    <n v="2626312.5"/>
  </r>
  <r>
    <x v="264"/>
    <x v="5"/>
    <x v="5"/>
    <x v="3"/>
    <x v="40"/>
    <x v="40"/>
    <x v="0"/>
    <x v="0"/>
    <x v="0"/>
    <x v="0"/>
    <n v="9.9149999999999991"/>
    <n v="9.8849999999999998"/>
    <n v="9.8849999999999998"/>
    <n v="9.8849999999999998"/>
    <n v="9.8849999999999998"/>
    <n v="-0.03"/>
    <n v="5"/>
    <n v="550"/>
    <x v="0"/>
    <x v="0"/>
    <n v="27183750"/>
  </r>
  <r>
    <x v="264"/>
    <x v="3"/>
    <x v="3"/>
    <x v="2"/>
    <x v="45"/>
    <x v="45"/>
    <x v="0"/>
    <x v="0"/>
    <x v="0"/>
    <x v="0"/>
    <n v="67.290000000000006"/>
    <m/>
    <n v="0"/>
    <n v="0"/>
    <n v="67.290000000000006"/>
    <n v="0"/>
    <n v="0"/>
    <n v="30"/>
    <x v="0"/>
    <x v="2"/>
    <n v="2018700"/>
  </r>
  <r>
    <x v="264"/>
    <x v="3"/>
    <x v="3"/>
    <x v="5"/>
    <x v="37"/>
    <x v="37"/>
    <x v="0"/>
    <x v="0"/>
    <x v="0"/>
    <x v="0"/>
    <n v="2.87"/>
    <m/>
    <n v="0"/>
    <n v="0"/>
    <n v="2.87"/>
    <n v="0"/>
    <n v="0"/>
    <n v="24"/>
    <x v="0"/>
    <x v="4"/>
    <n v="2583000"/>
  </r>
  <r>
    <x v="264"/>
    <x v="3"/>
    <x v="3"/>
    <x v="6"/>
    <x v="50"/>
    <x v="50"/>
    <x v="0"/>
    <x v="0"/>
    <x v="0"/>
    <x v="0"/>
    <n v="4.4744999999999999"/>
    <m/>
    <n v="0"/>
    <n v="0"/>
    <n v="4.4744999999999999"/>
    <n v="0"/>
    <n v="0"/>
    <n v="2"/>
    <x v="0"/>
    <x v="5"/>
    <n v="223725"/>
  </r>
  <r>
    <x v="264"/>
    <x v="3"/>
    <x v="3"/>
    <x v="0"/>
    <x v="39"/>
    <x v="39"/>
    <x v="0"/>
    <x v="0"/>
    <x v="0"/>
    <x v="0"/>
    <n v="4.0225"/>
    <n v="3.9874999999999998"/>
    <n v="3.9874999999999998"/>
    <n v="4"/>
    <n v="3.99"/>
    <n v="-3.2500000000000001E-2"/>
    <n v="20"/>
    <n v="499"/>
    <x v="0"/>
    <x v="0"/>
    <n v="9955050"/>
  </r>
  <r>
    <x v="264"/>
    <x v="3"/>
    <x v="3"/>
    <x v="4"/>
    <x v="47"/>
    <x v="47"/>
    <x v="0"/>
    <x v="0"/>
    <x v="0"/>
    <x v="0"/>
    <n v="3446"/>
    <n v="3442.2"/>
    <n v="3442.2"/>
    <n v="3442.2"/>
    <n v="3442.2"/>
    <n v="-3.8"/>
    <n v="8"/>
    <n v="11"/>
    <x v="0"/>
    <x v="3"/>
    <n v="3786420"/>
  </r>
  <r>
    <x v="264"/>
    <x v="3"/>
    <x v="3"/>
    <x v="11"/>
    <x v="49"/>
    <x v="49"/>
    <x v="0"/>
    <x v="0"/>
    <x v="0"/>
    <x v="0"/>
    <n v="4.0620000000000003"/>
    <m/>
    <n v="0"/>
    <n v="0"/>
    <n v="4.1139999999999999"/>
    <n v="5.1999999999999998E-2"/>
    <n v="0"/>
    <n v="5"/>
    <x v="0"/>
    <x v="7"/>
    <n v="205700"/>
  </r>
  <r>
    <x v="264"/>
    <x v="3"/>
    <x v="3"/>
    <x v="7"/>
    <x v="43"/>
    <x v="43"/>
    <x v="0"/>
    <x v="0"/>
    <x v="0"/>
    <x v="0"/>
    <n v="1220.8499999999999"/>
    <n v="1205.75"/>
    <n v="1172.25"/>
    <n v="1205.75"/>
    <n v="1172.25"/>
    <n v="-48.6"/>
    <n v="25"/>
    <n v="31"/>
    <x v="0"/>
    <x v="3"/>
    <n v="3633975"/>
  </r>
  <r>
    <x v="264"/>
    <x v="3"/>
    <x v="3"/>
    <x v="9"/>
    <x v="44"/>
    <x v="44"/>
    <x v="0"/>
    <x v="0"/>
    <x v="0"/>
    <x v="0"/>
    <n v="1346"/>
    <n v="1351"/>
    <n v="1351"/>
    <n v="1359.2"/>
    <n v="1359.2"/>
    <n v="13.2"/>
    <n v="22"/>
    <n v="58"/>
    <x v="0"/>
    <x v="3"/>
    <n v="7883360"/>
  </r>
  <r>
    <x v="264"/>
    <x v="3"/>
    <x v="3"/>
    <x v="8"/>
    <x v="42"/>
    <x v="42"/>
    <x v="0"/>
    <x v="0"/>
    <x v="0"/>
    <x v="0"/>
    <n v="38.325000000000003"/>
    <n v="38.6"/>
    <n v="38.450000000000003"/>
    <n v="38.704999999999998"/>
    <n v="38.47"/>
    <n v="0.14499999999999999"/>
    <n v="51"/>
    <n v="53"/>
    <x v="0"/>
    <x v="0"/>
    <n v="10194550"/>
  </r>
  <r>
    <x v="264"/>
    <x v="3"/>
    <x v="3"/>
    <x v="15"/>
    <x v="46"/>
    <x v="46"/>
    <x v="0"/>
    <x v="0"/>
    <x v="0"/>
    <x v="0"/>
    <n v="5.3719999999999999"/>
    <m/>
    <n v="0"/>
    <n v="0"/>
    <n v="5.3265000000000002"/>
    <n v="-4.5499999999999999E-2"/>
    <n v="0"/>
    <n v="5"/>
    <x v="0"/>
    <x v="0"/>
    <n v="133162.5"/>
  </r>
  <r>
    <x v="264"/>
    <x v="4"/>
    <x v="4"/>
    <x v="5"/>
    <x v="38"/>
    <x v="38"/>
    <x v="0"/>
    <x v="0"/>
    <x v="0"/>
    <x v="0"/>
    <n v="2.81"/>
    <n v="2.8"/>
    <n v="2.8"/>
    <n v="2.8"/>
    <n v="2.8"/>
    <n v="-0.01"/>
    <n v="5"/>
    <n v="15"/>
    <x v="0"/>
    <x v="4"/>
    <n v="1575000"/>
  </r>
  <r>
    <x v="265"/>
    <x v="2"/>
    <x v="2"/>
    <x v="2"/>
    <x v="22"/>
    <x v="22"/>
    <x v="0"/>
    <x v="0"/>
    <x v="0"/>
    <x v="0"/>
    <n v="68.06"/>
    <m/>
    <n v="0"/>
    <n v="0"/>
    <n v="66.72"/>
    <n v="-1.34"/>
    <n v="0"/>
    <n v="59"/>
    <x v="0"/>
    <x v="2"/>
    <n v="3936480"/>
  </r>
  <r>
    <x v="265"/>
    <x v="2"/>
    <x v="2"/>
    <x v="5"/>
    <x v="24"/>
    <x v="24"/>
    <x v="0"/>
    <x v="0"/>
    <x v="0"/>
    <x v="0"/>
    <n v="2.9424999999999999"/>
    <m/>
    <n v="0"/>
    <n v="0"/>
    <n v="2.95"/>
    <n v="7.4999999999999997E-3"/>
    <n v="0"/>
    <n v="5"/>
    <x v="0"/>
    <x v="4"/>
    <n v="553125"/>
  </r>
  <r>
    <x v="265"/>
    <x v="2"/>
    <x v="2"/>
    <x v="0"/>
    <x v="28"/>
    <x v="28"/>
    <x v="0"/>
    <x v="0"/>
    <x v="0"/>
    <x v="0"/>
    <n v="3.74"/>
    <n v="3.7574999999999998"/>
    <n v="3.67"/>
    <n v="3.7574999999999998"/>
    <n v="3.7650000000000001"/>
    <n v="2.5000000000000001E-2"/>
    <n v="432"/>
    <n v="6219"/>
    <x v="0"/>
    <x v="0"/>
    <n v="117072675"/>
  </r>
  <r>
    <x v="265"/>
    <x v="2"/>
    <x v="2"/>
    <x v="4"/>
    <x v="32"/>
    <x v="32"/>
    <x v="0"/>
    <x v="0"/>
    <x v="0"/>
    <x v="0"/>
    <n v="3396.8"/>
    <m/>
    <n v="0"/>
    <n v="0"/>
    <n v="3412.4"/>
    <n v="15.6"/>
    <n v="0"/>
    <n v="1"/>
    <x v="0"/>
    <x v="3"/>
    <n v="341240"/>
  </r>
  <r>
    <x v="265"/>
    <x v="2"/>
    <x v="2"/>
    <x v="14"/>
    <x v="33"/>
    <x v="33"/>
    <x v="0"/>
    <x v="0"/>
    <x v="0"/>
    <x v="0"/>
    <n v="5.0804999999999998"/>
    <m/>
    <n v="0"/>
    <n v="0"/>
    <n v="5.1665000000000001"/>
    <n v="8.5999999999999993E-2"/>
    <n v="0"/>
    <n v="102"/>
    <x v="0"/>
    <x v="0"/>
    <n v="2634915"/>
  </r>
  <r>
    <x v="265"/>
    <x v="2"/>
    <x v="2"/>
    <x v="3"/>
    <x v="36"/>
    <x v="36"/>
    <x v="0"/>
    <x v="0"/>
    <x v="0"/>
    <x v="0"/>
    <n v="9.7200000000000006"/>
    <m/>
    <n v="0"/>
    <n v="0"/>
    <n v="9.7200000000000006"/>
    <n v="0"/>
    <n v="0"/>
    <n v="38"/>
    <x v="0"/>
    <x v="0"/>
    <n v="1846800"/>
  </r>
  <r>
    <x v="265"/>
    <x v="2"/>
    <x v="2"/>
    <x v="8"/>
    <x v="29"/>
    <x v="29"/>
    <x v="0"/>
    <x v="0"/>
    <x v="0"/>
    <x v="0"/>
    <n v="37.755000000000003"/>
    <m/>
    <n v="0"/>
    <n v="0"/>
    <n v="38.1"/>
    <n v="0.34499999999999997"/>
    <n v="0"/>
    <n v="38"/>
    <x v="0"/>
    <x v="0"/>
    <n v="7239000"/>
  </r>
  <r>
    <x v="265"/>
    <x v="2"/>
    <x v="2"/>
    <x v="15"/>
    <x v="41"/>
    <x v="41"/>
    <x v="0"/>
    <x v="0"/>
    <x v="0"/>
    <x v="0"/>
    <n v="5.0025000000000004"/>
    <m/>
    <n v="0"/>
    <n v="0"/>
    <n v="5.1124999999999998"/>
    <n v="0.11"/>
    <n v="0"/>
    <n v="105"/>
    <x v="0"/>
    <x v="0"/>
    <n v="2684062.5"/>
  </r>
  <r>
    <x v="265"/>
    <x v="5"/>
    <x v="5"/>
    <x v="3"/>
    <x v="40"/>
    <x v="40"/>
    <x v="0"/>
    <x v="0"/>
    <x v="0"/>
    <x v="0"/>
    <n v="9.8849999999999998"/>
    <m/>
    <n v="0"/>
    <n v="0"/>
    <n v="9.8849999999999998"/>
    <n v="0"/>
    <n v="0"/>
    <n v="550"/>
    <x v="0"/>
    <x v="0"/>
    <n v="27183750"/>
  </r>
  <r>
    <x v="265"/>
    <x v="3"/>
    <x v="3"/>
    <x v="2"/>
    <x v="45"/>
    <x v="45"/>
    <x v="0"/>
    <x v="0"/>
    <x v="0"/>
    <x v="0"/>
    <n v="67.290000000000006"/>
    <m/>
    <n v="0"/>
    <n v="0"/>
    <n v="66.25"/>
    <n v="-1.04"/>
    <n v="0"/>
    <n v="30"/>
    <x v="0"/>
    <x v="2"/>
    <n v="1987500"/>
  </r>
  <r>
    <x v="265"/>
    <x v="3"/>
    <x v="3"/>
    <x v="5"/>
    <x v="37"/>
    <x v="37"/>
    <x v="0"/>
    <x v="0"/>
    <x v="0"/>
    <x v="0"/>
    <n v="2.87"/>
    <m/>
    <n v="0"/>
    <n v="0"/>
    <n v="2.8839999999999999"/>
    <n v="1.4E-2"/>
    <n v="0"/>
    <n v="24"/>
    <x v="0"/>
    <x v="4"/>
    <n v="2595600"/>
  </r>
  <r>
    <x v="265"/>
    <x v="3"/>
    <x v="3"/>
    <x v="6"/>
    <x v="50"/>
    <x v="50"/>
    <x v="0"/>
    <x v="0"/>
    <x v="0"/>
    <x v="0"/>
    <n v="4.4744999999999999"/>
    <m/>
    <n v="0"/>
    <n v="0"/>
    <n v="4.4744999999999999"/>
    <n v="0"/>
    <n v="0"/>
    <n v="2"/>
    <x v="0"/>
    <x v="5"/>
    <n v="223725"/>
  </r>
  <r>
    <x v="265"/>
    <x v="3"/>
    <x v="3"/>
    <x v="0"/>
    <x v="39"/>
    <x v="39"/>
    <x v="0"/>
    <x v="0"/>
    <x v="0"/>
    <x v="0"/>
    <n v="3.99"/>
    <n v="3.99"/>
    <n v="3.99"/>
    <n v="3.99"/>
    <n v="4.0175000000000001"/>
    <n v="2.75E-2"/>
    <n v="6"/>
    <n v="505"/>
    <x v="0"/>
    <x v="0"/>
    <n v="10144187.5"/>
  </r>
  <r>
    <x v="265"/>
    <x v="3"/>
    <x v="3"/>
    <x v="4"/>
    <x v="47"/>
    <x v="47"/>
    <x v="0"/>
    <x v="0"/>
    <x v="0"/>
    <x v="0"/>
    <n v="3442.2"/>
    <m/>
    <n v="0"/>
    <n v="0"/>
    <n v="3443.7"/>
    <n v="1.5"/>
    <n v="0"/>
    <n v="11"/>
    <x v="0"/>
    <x v="3"/>
    <n v="3788070"/>
  </r>
  <r>
    <x v="265"/>
    <x v="3"/>
    <x v="3"/>
    <x v="11"/>
    <x v="49"/>
    <x v="49"/>
    <x v="0"/>
    <x v="0"/>
    <x v="0"/>
    <x v="0"/>
    <n v="4.1139999999999999"/>
    <m/>
    <n v="0"/>
    <n v="0"/>
    <n v="4.1449999999999996"/>
    <n v="3.1E-2"/>
    <n v="0"/>
    <n v="5"/>
    <x v="0"/>
    <x v="7"/>
    <n v="207250"/>
  </r>
  <r>
    <x v="265"/>
    <x v="3"/>
    <x v="3"/>
    <x v="7"/>
    <x v="43"/>
    <x v="43"/>
    <x v="0"/>
    <x v="0"/>
    <x v="0"/>
    <x v="0"/>
    <n v="1172.25"/>
    <m/>
    <n v="0"/>
    <n v="0"/>
    <n v="1178.0999999999999"/>
    <n v="5.85"/>
    <n v="0"/>
    <n v="31"/>
    <x v="0"/>
    <x v="3"/>
    <n v="3652110"/>
  </r>
  <r>
    <x v="265"/>
    <x v="3"/>
    <x v="3"/>
    <x v="9"/>
    <x v="44"/>
    <x v="44"/>
    <x v="0"/>
    <x v="0"/>
    <x v="0"/>
    <x v="0"/>
    <n v="1359.2"/>
    <m/>
    <n v="0"/>
    <n v="0"/>
    <n v="1359.2"/>
    <n v="0"/>
    <n v="0"/>
    <n v="58"/>
    <x v="0"/>
    <x v="3"/>
    <n v="7883360"/>
  </r>
  <r>
    <x v="265"/>
    <x v="3"/>
    <x v="3"/>
    <x v="8"/>
    <x v="42"/>
    <x v="42"/>
    <x v="0"/>
    <x v="0"/>
    <x v="0"/>
    <x v="0"/>
    <n v="38.47"/>
    <m/>
    <n v="0"/>
    <n v="0"/>
    <n v="38.825000000000003"/>
    <n v="0.35499999999999998"/>
    <n v="0"/>
    <n v="53"/>
    <x v="0"/>
    <x v="0"/>
    <n v="10288625"/>
  </r>
  <r>
    <x v="265"/>
    <x v="3"/>
    <x v="3"/>
    <x v="15"/>
    <x v="46"/>
    <x v="46"/>
    <x v="0"/>
    <x v="0"/>
    <x v="0"/>
    <x v="0"/>
    <n v="5.3265000000000002"/>
    <m/>
    <n v="0"/>
    <n v="0"/>
    <n v="5.37"/>
    <n v="4.3499999999999997E-2"/>
    <n v="0"/>
    <n v="5"/>
    <x v="0"/>
    <x v="0"/>
    <n v="134250"/>
  </r>
  <r>
    <x v="265"/>
    <x v="4"/>
    <x v="4"/>
    <x v="5"/>
    <x v="38"/>
    <x v="38"/>
    <x v="0"/>
    <x v="0"/>
    <x v="0"/>
    <x v="0"/>
    <n v="2.8"/>
    <m/>
    <n v="0"/>
    <n v="0"/>
    <n v="2.81"/>
    <n v="0.01"/>
    <n v="0"/>
    <n v="15"/>
    <x v="0"/>
    <x v="4"/>
    <n v="1580625"/>
  </r>
  <r>
    <x v="266"/>
    <x v="2"/>
    <x v="2"/>
    <x v="2"/>
    <x v="22"/>
    <x v="22"/>
    <x v="0"/>
    <x v="0"/>
    <x v="0"/>
    <x v="0"/>
    <n v="66.72"/>
    <m/>
    <n v="0"/>
    <n v="0"/>
    <n v="66.290000000000006"/>
    <n v="-0.43"/>
    <n v="0"/>
    <n v="59"/>
    <x v="0"/>
    <x v="2"/>
    <n v="3911110"/>
  </r>
  <r>
    <x v="266"/>
    <x v="2"/>
    <x v="2"/>
    <x v="5"/>
    <x v="24"/>
    <x v="24"/>
    <x v="0"/>
    <x v="0"/>
    <x v="0"/>
    <x v="0"/>
    <n v="2.95"/>
    <m/>
    <n v="0"/>
    <n v="0"/>
    <n v="3.04"/>
    <n v="0.09"/>
    <n v="0"/>
    <n v="5"/>
    <x v="0"/>
    <x v="4"/>
    <n v="570000"/>
  </r>
  <r>
    <x v="266"/>
    <x v="2"/>
    <x v="2"/>
    <x v="0"/>
    <x v="28"/>
    <x v="28"/>
    <x v="0"/>
    <x v="0"/>
    <x v="0"/>
    <x v="0"/>
    <n v="3.7650000000000001"/>
    <n v="3.7875000000000001"/>
    <n v="3.7875000000000001"/>
    <n v="3.8250000000000002"/>
    <n v="3.8450000000000002"/>
    <n v="0.08"/>
    <n v="496"/>
    <n v="6089"/>
    <x v="0"/>
    <x v="0"/>
    <n v="117061025"/>
  </r>
  <r>
    <x v="266"/>
    <x v="2"/>
    <x v="2"/>
    <x v="4"/>
    <x v="32"/>
    <x v="32"/>
    <x v="0"/>
    <x v="0"/>
    <x v="0"/>
    <x v="0"/>
    <n v="3412.4"/>
    <m/>
    <n v="0"/>
    <n v="0"/>
    <n v="3454"/>
    <n v="41.6"/>
    <n v="0"/>
    <n v="1"/>
    <x v="0"/>
    <x v="3"/>
    <n v="345400"/>
  </r>
  <r>
    <x v="266"/>
    <x v="2"/>
    <x v="2"/>
    <x v="14"/>
    <x v="33"/>
    <x v="33"/>
    <x v="0"/>
    <x v="0"/>
    <x v="0"/>
    <x v="0"/>
    <n v="5.1665000000000001"/>
    <m/>
    <n v="0"/>
    <n v="0"/>
    <n v="5.181"/>
    <n v="1.4500000000000001E-2"/>
    <n v="0"/>
    <n v="102"/>
    <x v="0"/>
    <x v="0"/>
    <n v="2642310"/>
  </r>
  <r>
    <x v="266"/>
    <x v="2"/>
    <x v="2"/>
    <x v="3"/>
    <x v="36"/>
    <x v="36"/>
    <x v="0"/>
    <x v="0"/>
    <x v="0"/>
    <x v="0"/>
    <n v="9.7200000000000006"/>
    <m/>
    <n v="0"/>
    <n v="0"/>
    <n v="9.7200000000000006"/>
    <n v="0"/>
    <n v="0"/>
    <n v="38"/>
    <x v="0"/>
    <x v="0"/>
    <n v="1846800"/>
  </r>
  <r>
    <x v="266"/>
    <x v="2"/>
    <x v="2"/>
    <x v="8"/>
    <x v="29"/>
    <x v="29"/>
    <x v="0"/>
    <x v="0"/>
    <x v="0"/>
    <x v="0"/>
    <n v="38.1"/>
    <m/>
    <n v="0"/>
    <n v="0"/>
    <n v="38.35"/>
    <n v="0.25"/>
    <n v="0"/>
    <n v="38"/>
    <x v="0"/>
    <x v="0"/>
    <n v="7286500"/>
  </r>
  <r>
    <x v="266"/>
    <x v="2"/>
    <x v="2"/>
    <x v="15"/>
    <x v="41"/>
    <x v="41"/>
    <x v="0"/>
    <x v="0"/>
    <x v="0"/>
    <x v="0"/>
    <n v="5.1124999999999998"/>
    <m/>
    <n v="0"/>
    <n v="0"/>
    <n v="5.133"/>
    <n v="2.0500000000000001E-2"/>
    <n v="0"/>
    <n v="105"/>
    <x v="0"/>
    <x v="0"/>
    <n v="2694825"/>
  </r>
  <r>
    <x v="266"/>
    <x v="5"/>
    <x v="5"/>
    <x v="3"/>
    <x v="40"/>
    <x v="40"/>
    <x v="0"/>
    <x v="0"/>
    <x v="0"/>
    <x v="0"/>
    <n v="9.8849999999999998"/>
    <m/>
    <n v="0"/>
    <n v="0"/>
    <n v="9.8925000000000001"/>
    <n v="7.4999999999999997E-3"/>
    <n v="0"/>
    <n v="550"/>
    <x v="0"/>
    <x v="0"/>
    <n v="27204375"/>
  </r>
  <r>
    <x v="266"/>
    <x v="3"/>
    <x v="3"/>
    <x v="2"/>
    <x v="45"/>
    <x v="45"/>
    <x v="0"/>
    <x v="0"/>
    <x v="0"/>
    <x v="0"/>
    <n v="66.25"/>
    <n v="65.290000000000006"/>
    <n v="65.290000000000006"/>
    <n v="65.290000000000006"/>
    <n v="65.27"/>
    <n v="-0.98"/>
    <n v="20"/>
    <n v="28"/>
    <x v="0"/>
    <x v="2"/>
    <n v="1827560"/>
  </r>
  <r>
    <x v="266"/>
    <x v="3"/>
    <x v="3"/>
    <x v="5"/>
    <x v="37"/>
    <x v="37"/>
    <x v="0"/>
    <x v="0"/>
    <x v="0"/>
    <x v="0"/>
    <n v="2.8839999999999999"/>
    <m/>
    <n v="0"/>
    <n v="0"/>
    <n v="2.97"/>
    <n v="8.5999999999999993E-2"/>
    <n v="0"/>
    <n v="24"/>
    <x v="0"/>
    <x v="4"/>
    <n v="2673000"/>
  </r>
  <r>
    <x v="266"/>
    <x v="3"/>
    <x v="3"/>
    <x v="6"/>
    <x v="50"/>
    <x v="50"/>
    <x v="0"/>
    <x v="0"/>
    <x v="0"/>
    <x v="0"/>
    <n v="4.4744999999999999"/>
    <m/>
    <n v="0"/>
    <n v="0"/>
    <n v="4.5095000000000001"/>
    <n v="3.5000000000000003E-2"/>
    <n v="0"/>
    <n v="2"/>
    <x v="0"/>
    <x v="5"/>
    <n v="225475"/>
  </r>
  <r>
    <x v="266"/>
    <x v="3"/>
    <x v="3"/>
    <x v="0"/>
    <x v="39"/>
    <x v="39"/>
    <x v="0"/>
    <x v="0"/>
    <x v="0"/>
    <x v="0"/>
    <n v="4.0175000000000001"/>
    <n v="4.0599999999999996"/>
    <n v="4.0575000000000001"/>
    <n v="4.0599999999999996"/>
    <n v="4.0750000000000002"/>
    <n v="5.7500000000000002E-2"/>
    <n v="4"/>
    <n v="504"/>
    <x v="0"/>
    <x v="0"/>
    <n v="10269000"/>
  </r>
  <r>
    <x v="266"/>
    <x v="3"/>
    <x v="3"/>
    <x v="4"/>
    <x v="47"/>
    <x v="47"/>
    <x v="0"/>
    <x v="0"/>
    <x v="0"/>
    <x v="0"/>
    <n v="3443.7"/>
    <m/>
    <n v="0"/>
    <n v="0"/>
    <n v="3484.9"/>
    <n v="41.2"/>
    <n v="0"/>
    <n v="11"/>
    <x v="0"/>
    <x v="3"/>
    <n v="3833390"/>
  </r>
  <r>
    <x v="266"/>
    <x v="3"/>
    <x v="3"/>
    <x v="11"/>
    <x v="49"/>
    <x v="49"/>
    <x v="0"/>
    <x v="0"/>
    <x v="0"/>
    <x v="0"/>
    <n v="4.1449999999999996"/>
    <m/>
    <n v="0"/>
    <n v="0"/>
    <n v="4.1189999999999998"/>
    <n v="-2.5999999999999999E-2"/>
    <n v="0"/>
    <n v="5"/>
    <x v="0"/>
    <x v="7"/>
    <n v="205950"/>
  </r>
  <r>
    <x v="266"/>
    <x v="3"/>
    <x v="3"/>
    <x v="7"/>
    <x v="43"/>
    <x v="43"/>
    <x v="0"/>
    <x v="0"/>
    <x v="0"/>
    <x v="0"/>
    <n v="1178.0999999999999"/>
    <m/>
    <n v="0"/>
    <n v="0"/>
    <n v="1167.95"/>
    <n v="-10.15"/>
    <n v="0"/>
    <n v="31"/>
    <x v="0"/>
    <x v="3"/>
    <n v="3620645"/>
  </r>
  <r>
    <x v="266"/>
    <x v="3"/>
    <x v="3"/>
    <x v="9"/>
    <x v="44"/>
    <x v="44"/>
    <x v="0"/>
    <x v="0"/>
    <x v="0"/>
    <x v="0"/>
    <n v="1359.2"/>
    <m/>
    <n v="0"/>
    <n v="0"/>
    <n v="1359.2"/>
    <n v="0"/>
    <n v="0"/>
    <n v="58"/>
    <x v="0"/>
    <x v="3"/>
    <n v="7883360"/>
  </r>
  <r>
    <x v="266"/>
    <x v="3"/>
    <x v="3"/>
    <x v="8"/>
    <x v="42"/>
    <x v="42"/>
    <x v="0"/>
    <x v="0"/>
    <x v="0"/>
    <x v="0"/>
    <n v="38.825000000000003"/>
    <n v="39.43"/>
    <n v="39.43"/>
    <n v="39.43"/>
    <n v="39.384999999999998"/>
    <n v="0.56000000000000005"/>
    <n v="5"/>
    <n v="58"/>
    <x v="0"/>
    <x v="0"/>
    <n v="11421650"/>
  </r>
  <r>
    <x v="266"/>
    <x v="3"/>
    <x v="3"/>
    <x v="15"/>
    <x v="46"/>
    <x v="46"/>
    <x v="0"/>
    <x v="0"/>
    <x v="0"/>
    <x v="0"/>
    <n v="5.37"/>
    <m/>
    <n v="0"/>
    <n v="0"/>
    <n v="5.3905000000000003"/>
    <n v="2.0500000000000001E-2"/>
    <n v="0"/>
    <n v="5"/>
    <x v="0"/>
    <x v="0"/>
    <n v="134762.5"/>
  </r>
  <r>
    <x v="266"/>
    <x v="4"/>
    <x v="4"/>
    <x v="5"/>
    <x v="38"/>
    <x v="38"/>
    <x v="0"/>
    <x v="0"/>
    <x v="0"/>
    <x v="0"/>
    <n v="2.81"/>
    <m/>
    <n v="0"/>
    <n v="0"/>
    <n v="2.88"/>
    <n v="7.0000000000000007E-2"/>
    <n v="0"/>
    <n v="15"/>
    <x v="0"/>
    <x v="4"/>
    <n v="1620000"/>
  </r>
  <r>
    <x v="267"/>
    <x v="2"/>
    <x v="2"/>
    <x v="2"/>
    <x v="22"/>
    <x v="22"/>
    <x v="0"/>
    <x v="0"/>
    <x v="0"/>
    <x v="0"/>
    <n v="66.290000000000006"/>
    <m/>
    <n v="0"/>
    <n v="0"/>
    <n v="66.290000000000006"/>
    <n v="0"/>
    <n v="0"/>
    <n v="59"/>
    <x v="0"/>
    <x v="2"/>
    <n v="3911110"/>
  </r>
  <r>
    <x v="267"/>
    <x v="2"/>
    <x v="2"/>
    <x v="5"/>
    <x v="24"/>
    <x v="24"/>
    <x v="0"/>
    <x v="0"/>
    <x v="0"/>
    <x v="0"/>
    <n v="3.04"/>
    <m/>
    <n v="0"/>
    <n v="0"/>
    <n v="3.2040000000000002"/>
    <n v="0.16400000000000001"/>
    <n v="0"/>
    <n v="5"/>
    <x v="0"/>
    <x v="4"/>
    <n v="600750"/>
  </r>
  <r>
    <x v="267"/>
    <x v="2"/>
    <x v="2"/>
    <x v="0"/>
    <x v="28"/>
    <x v="28"/>
    <x v="0"/>
    <x v="0"/>
    <x v="0"/>
    <x v="0"/>
    <n v="3.8450000000000002"/>
    <n v="3.8149999999999999"/>
    <n v="3.8149999999999999"/>
    <n v="3.8325"/>
    <n v="3.8374999999999999"/>
    <n v="-7.4999999999999997E-3"/>
    <n v="432"/>
    <n v="6017"/>
    <x v="0"/>
    <x v="0"/>
    <n v="115451187.5"/>
  </r>
  <r>
    <x v="267"/>
    <x v="2"/>
    <x v="2"/>
    <x v="14"/>
    <x v="33"/>
    <x v="33"/>
    <x v="0"/>
    <x v="0"/>
    <x v="0"/>
    <x v="0"/>
    <n v="5.181"/>
    <m/>
    <n v="0"/>
    <n v="0"/>
    <n v="5.181"/>
    <n v="0"/>
    <n v="0"/>
    <n v="102"/>
    <x v="0"/>
    <x v="0"/>
    <n v="2642310"/>
  </r>
  <r>
    <x v="267"/>
    <x v="2"/>
    <x v="2"/>
    <x v="3"/>
    <x v="36"/>
    <x v="36"/>
    <x v="0"/>
    <x v="0"/>
    <x v="0"/>
    <x v="0"/>
    <n v="9.7200000000000006"/>
    <m/>
    <n v="0"/>
    <n v="0"/>
    <n v="9.8574999999999999"/>
    <n v="0.13750000000000001"/>
    <n v="0"/>
    <n v="38"/>
    <x v="0"/>
    <x v="0"/>
    <n v="1872925"/>
  </r>
  <r>
    <x v="267"/>
    <x v="2"/>
    <x v="2"/>
    <x v="8"/>
    <x v="29"/>
    <x v="29"/>
    <x v="0"/>
    <x v="0"/>
    <x v="0"/>
    <x v="0"/>
    <n v="38.35"/>
    <n v="37.765000000000001"/>
    <n v="37.625"/>
    <n v="37.774999999999999"/>
    <n v="37.630000000000003"/>
    <n v="-0.72"/>
    <n v="36"/>
    <n v="2"/>
    <x v="0"/>
    <x v="0"/>
    <n v="376300"/>
  </r>
  <r>
    <x v="267"/>
    <x v="2"/>
    <x v="2"/>
    <x v="15"/>
    <x v="41"/>
    <x v="41"/>
    <x v="0"/>
    <x v="0"/>
    <x v="0"/>
    <x v="0"/>
    <n v="5.133"/>
    <m/>
    <n v="0"/>
    <n v="0"/>
    <n v="5.1375000000000002"/>
    <n v="4.4999999999999997E-3"/>
    <n v="0"/>
    <n v="105"/>
    <x v="0"/>
    <x v="0"/>
    <n v="2697187.5"/>
  </r>
  <r>
    <x v="267"/>
    <x v="5"/>
    <x v="5"/>
    <x v="3"/>
    <x v="40"/>
    <x v="40"/>
    <x v="0"/>
    <x v="0"/>
    <x v="0"/>
    <x v="0"/>
    <n v="9.8925000000000001"/>
    <n v="10.050000000000001"/>
    <n v="10.050000000000001"/>
    <n v="10.050000000000001"/>
    <n v="10.050000000000001"/>
    <n v="0.1575"/>
    <n v="5"/>
    <n v="545"/>
    <x v="0"/>
    <x v="0"/>
    <n v="27386250"/>
  </r>
  <r>
    <x v="267"/>
    <x v="3"/>
    <x v="3"/>
    <x v="2"/>
    <x v="45"/>
    <x v="45"/>
    <x v="0"/>
    <x v="0"/>
    <x v="0"/>
    <x v="0"/>
    <n v="65.27"/>
    <m/>
    <n v="0"/>
    <n v="0"/>
    <n v="65.27"/>
    <n v="0"/>
    <n v="0"/>
    <n v="28"/>
    <x v="0"/>
    <x v="2"/>
    <n v="1827560"/>
  </r>
  <r>
    <x v="267"/>
    <x v="3"/>
    <x v="3"/>
    <x v="5"/>
    <x v="37"/>
    <x v="37"/>
    <x v="0"/>
    <x v="0"/>
    <x v="0"/>
    <x v="0"/>
    <n v="2.97"/>
    <n v="3.08"/>
    <n v="3.05"/>
    <n v="3.08"/>
    <n v="3.1339999999999999"/>
    <n v="0.16400000000000001"/>
    <n v="10"/>
    <n v="34"/>
    <x v="0"/>
    <x v="4"/>
    <n v="3995850"/>
  </r>
  <r>
    <x v="267"/>
    <x v="3"/>
    <x v="3"/>
    <x v="6"/>
    <x v="50"/>
    <x v="50"/>
    <x v="0"/>
    <x v="0"/>
    <x v="0"/>
    <x v="0"/>
    <n v="4.5095000000000001"/>
    <m/>
    <n v="0"/>
    <n v="0"/>
    <n v="4.5095000000000001"/>
    <n v="0"/>
    <n v="0"/>
    <n v="2"/>
    <x v="0"/>
    <x v="5"/>
    <n v="225475"/>
  </r>
  <r>
    <x v="267"/>
    <x v="3"/>
    <x v="3"/>
    <x v="0"/>
    <x v="39"/>
    <x v="39"/>
    <x v="0"/>
    <x v="0"/>
    <x v="0"/>
    <x v="0"/>
    <n v="4.0750000000000002"/>
    <n v="4.0999999999999996"/>
    <n v="4.0999999999999996"/>
    <n v="4.0999999999999996"/>
    <n v="4.0999999999999996"/>
    <n v="2.5000000000000001E-2"/>
    <n v="30"/>
    <n v="534"/>
    <x v="0"/>
    <x v="0"/>
    <n v="10947000"/>
  </r>
  <r>
    <x v="267"/>
    <x v="3"/>
    <x v="3"/>
    <x v="4"/>
    <x v="47"/>
    <x v="47"/>
    <x v="0"/>
    <x v="0"/>
    <x v="0"/>
    <x v="0"/>
    <n v="3484.9"/>
    <m/>
    <n v="0"/>
    <n v="0"/>
    <n v="3421.3"/>
    <n v="-63.6"/>
    <n v="0"/>
    <n v="11"/>
    <x v="0"/>
    <x v="3"/>
    <n v="3763430"/>
  </r>
  <r>
    <x v="267"/>
    <x v="3"/>
    <x v="3"/>
    <x v="11"/>
    <x v="49"/>
    <x v="49"/>
    <x v="0"/>
    <x v="0"/>
    <x v="0"/>
    <x v="0"/>
    <n v="4.1189999999999998"/>
    <m/>
    <n v="0"/>
    <n v="0"/>
    <n v="4.0609999999999999"/>
    <n v="-5.8000000000000003E-2"/>
    <n v="0"/>
    <n v="5"/>
    <x v="0"/>
    <x v="7"/>
    <n v="203050"/>
  </r>
  <r>
    <x v="267"/>
    <x v="3"/>
    <x v="3"/>
    <x v="7"/>
    <x v="43"/>
    <x v="43"/>
    <x v="0"/>
    <x v="0"/>
    <x v="0"/>
    <x v="0"/>
    <n v="1167.95"/>
    <m/>
    <n v="0"/>
    <n v="0"/>
    <n v="1169.2"/>
    <n v="1.25"/>
    <n v="0"/>
    <n v="31"/>
    <x v="0"/>
    <x v="3"/>
    <n v="3624520"/>
  </r>
  <r>
    <x v="267"/>
    <x v="3"/>
    <x v="3"/>
    <x v="9"/>
    <x v="44"/>
    <x v="44"/>
    <x v="0"/>
    <x v="0"/>
    <x v="0"/>
    <x v="0"/>
    <n v="1359.2"/>
    <m/>
    <n v="0"/>
    <n v="0"/>
    <n v="1355.8"/>
    <n v="-3.4"/>
    <n v="0"/>
    <n v="58"/>
    <x v="0"/>
    <x v="3"/>
    <n v="7863640"/>
  </r>
  <r>
    <x v="267"/>
    <x v="3"/>
    <x v="3"/>
    <x v="8"/>
    <x v="42"/>
    <x v="42"/>
    <x v="0"/>
    <x v="0"/>
    <x v="0"/>
    <x v="0"/>
    <n v="39.384999999999998"/>
    <n v="38.78"/>
    <n v="38.715000000000003"/>
    <n v="38.79"/>
    <n v="38.64"/>
    <n v="-0.745"/>
    <n v="5"/>
    <n v="63"/>
    <x v="0"/>
    <x v="0"/>
    <n v="12171600"/>
  </r>
  <r>
    <x v="267"/>
    <x v="3"/>
    <x v="3"/>
    <x v="15"/>
    <x v="46"/>
    <x v="46"/>
    <x v="0"/>
    <x v="0"/>
    <x v="0"/>
    <x v="0"/>
    <n v="5.3905000000000003"/>
    <m/>
    <n v="0"/>
    <n v="0"/>
    <n v="5.3905000000000003"/>
    <n v="0"/>
    <n v="0"/>
    <n v="5"/>
    <x v="0"/>
    <x v="0"/>
    <n v="134762.5"/>
  </r>
  <r>
    <x v="267"/>
    <x v="4"/>
    <x v="4"/>
    <x v="5"/>
    <x v="38"/>
    <x v="38"/>
    <x v="0"/>
    <x v="0"/>
    <x v="0"/>
    <x v="0"/>
    <n v="2.88"/>
    <m/>
    <n v="0"/>
    <n v="0"/>
    <n v="3.03"/>
    <n v="0.15"/>
    <n v="0"/>
    <n v="15"/>
    <x v="0"/>
    <x v="4"/>
    <n v="1704375"/>
  </r>
  <r>
    <x v="268"/>
    <x v="5"/>
    <x v="5"/>
    <x v="3"/>
    <x v="40"/>
    <x v="40"/>
    <x v="0"/>
    <x v="0"/>
    <x v="0"/>
    <x v="0"/>
    <n v="10.050000000000001"/>
    <m/>
    <n v="0"/>
    <n v="0"/>
    <n v="10.025"/>
    <n v="-2.5000000000000001E-2"/>
    <n v="0"/>
    <n v="545"/>
    <x v="0"/>
    <x v="0"/>
    <n v="27318125"/>
  </r>
  <r>
    <x v="268"/>
    <x v="3"/>
    <x v="3"/>
    <x v="2"/>
    <x v="45"/>
    <x v="45"/>
    <x v="0"/>
    <x v="0"/>
    <x v="0"/>
    <x v="0"/>
    <n v="65.27"/>
    <m/>
    <n v="0"/>
    <n v="0"/>
    <n v="65.5"/>
    <n v="0.23"/>
    <n v="0"/>
    <n v="28"/>
    <x v="0"/>
    <x v="2"/>
    <n v="1834000"/>
  </r>
  <r>
    <x v="268"/>
    <x v="3"/>
    <x v="3"/>
    <x v="5"/>
    <x v="37"/>
    <x v="37"/>
    <x v="0"/>
    <x v="0"/>
    <x v="0"/>
    <x v="0"/>
    <n v="3.1339999999999999"/>
    <n v="3.18"/>
    <n v="3.04"/>
    <n v="3.18"/>
    <n v="3.0659999999999998"/>
    <n v="-6.8000000000000005E-2"/>
    <n v="44"/>
    <n v="57"/>
    <x v="0"/>
    <x v="4"/>
    <n v="6553575"/>
  </r>
  <r>
    <x v="268"/>
    <x v="3"/>
    <x v="3"/>
    <x v="6"/>
    <x v="50"/>
    <x v="50"/>
    <x v="0"/>
    <x v="0"/>
    <x v="0"/>
    <x v="0"/>
    <n v="4.5095000000000001"/>
    <m/>
    <n v="0"/>
    <n v="0"/>
    <n v="4.5564999999999998"/>
    <n v="4.7E-2"/>
    <n v="0"/>
    <n v="2"/>
    <x v="0"/>
    <x v="5"/>
    <n v="227825"/>
  </r>
  <r>
    <x v="268"/>
    <x v="3"/>
    <x v="3"/>
    <x v="0"/>
    <x v="39"/>
    <x v="39"/>
    <x v="0"/>
    <x v="0"/>
    <x v="0"/>
    <x v="0"/>
    <n v="4.0999999999999996"/>
    <m/>
    <n v="0"/>
    <n v="0"/>
    <n v="4.0625"/>
    <n v="-3.7499999999999999E-2"/>
    <n v="0"/>
    <n v="534"/>
    <x v="0"/>
    <x v="0"/>
    <n v="10846875"/>
  </r>
  <r>
    <x v="268"/>
    <x v="3"/>
    <x v="3"/>
    <x v="4"/>
    <x v="47"/>
    <x v="47"/>
    <x v="0"/>
    <x v="0"/>
    <x v="0"/>
    <x v="0"/>
    <n v="3421.3"/>
    <m/>
    <n v="0"/>
    <n v="0"/>
    <n v="3401.6"/>
    <n v="-19.7"/>
    <n v="0"/>
    <n v="11"/>
    <x v="0"/>
    <x v="3"/>
    <n v="3741760"/>
  </r>
  <r>
    <x v="268"/>
    <x v="3"/>
    <x v="3"/>
    <x v="11"/>
    <x v="49"/>
    <x v="49"/>
    <x v="0"/>
    <x v="0"/>
    <x v="0"/>
    <x v="0"/>
    <n v="4.0609999999999999"/>
    <m/>
    <n v="0"/>
    <n v="0"/>
    <n v="3.9870000000000001"/>
    <n v="-7.3999999999999996E-2"/>
    <n v="0"/>
    <n v="5"/>
    <x v="0"/>
    <x v="7"/>
    <n v="199350"/>
  </r>
  <r>
    <x v="268"/>
    <x v="3"/>
    <x v="3"/>
    <x v="7"/>
    <x v="43"/>
    <x v="43"/>
    <x v="0"/>
    <x v="0"/>
    <x v="0"/>
    <x v="0"/>
    <n v="1169.2"/>
    <m/>
    <n v="0"/>
    <n v="0"/>
    <n v="1162.8"/>
    <n v="-6.4"/>
    <n v="0"/>
    <n v="31"/>
    <x v="0"/>
    <x v="3"/>
    <n v="3604680"/>
  </r>
  <r>
    <x v="268"/>
    <x v="3"/>
    <x v="3"/>
    <x v="9"/>
    <x v="44"/>
    <x v="44"/>
    <x v="0"/>
    <x v="0"/>
    <x v="0"/>
    <x v="0"/>
    <n v="1355.8"/>
    <m/>
    <n v="0"/>
    <n v="0"/>
    <n v="1355.8"/>
    <n v="0"/>
    <n v="0"/>
    <n v="58"/>
    <x v="0"/>
    <x v="3"/>
    <n v="7863640"/>
  </r>
  <r>
    <x v="268"/>
    <x v="3"/>
    <x v="3"/>
    <x v="8"/>
    <x v="42"/>
    <x v="42"/>
    <x v="0"/>
    <x v="0"/>
    <x v="0"/>
    <x v="0"/>
    <n v="38.64"/>
    <m/>
    <n v="0"/>
    <n v="0"/>
    <n v="38.465000000000003"/>
    <n v="-0.17499999999999999"/>
    <n v="0"/>
    <n v="63"/>
    <x v="0"/>
    <x v="0"/>
    <n v="12116475"/>
  </r>
  <r>
    <x v="268"/>
    <x v="3"/>
    <x v="3"/>
    <x v="15"/>
    <x v="46"/>
    <x v="46"/>
    <x v="0"/>
    <x v="0"/>
    <x v="0"/>
    <x v="0"/>
    <n v="5.3905000000000003"/>
    <m/>
    <n v="0"/>
    <n v="0"/>
    <n v="5.3479999999999999"/>
    <n v="-4.2500000000000003E-2"/>
    <n v="0"/>
    <n v="5"/>
    <x v="0"/>
    <x v="0"/>
    <n v="133700"/>
  </r>
  <r>
    <x v="268"/>
    <x v="4"/>
    <x v="4"/>
    <x v="5"/>
    <x v="38"/>
    <x v="38"/>
    <x v="0"/>
    <x v="0"/>
    <x v="0"/>
    <x v="0"/>
    <n v="3.03"/>
    <n v="3.06"/>
    <n v="3.06"/>
    <n v="3.06"/>
    <n v="3"/>
    <n v="-0.03"/>
    <n v="10"/>
    <n v="25"/>
    <x v="0"/>
    <x v="4"/>
    <n v="2812500"/>
  </r>
  <r>
    <x v="269"/>
    <x v="5"/>
    <x v="5"/>
    <x v="3"/>
    <x v="40"/>
    <x v="40"/>
    <x v="0"/>
    <x v="0"/>
    <x v="0"/>
    <x v="0"/>
    <n v="10.025"/>
    <n v="10.38"/>
    <n v="10.38"/>
    <n v="10.38"/>
    <n v="10.38"/>
    <n v="0.35499999999999998"/>
    <n v="140"/>
    <n v="465"/>
    <x v="0"/>
    <x v="0"/>
    <n v="24133500"/>
  </r>
  <r>
    <x v="269"/>
    <x v="3"/>
    <x v="3"/>
    <x v="2"/>
    <x v="45"/>
    <x v="45"/>
    <x v="0"/>
    <x v="0"/>
    <x v="0"/>
    <x v="0"/>
    <n v="65.5"/>
    <n v="65"/>
    <n v="64.989999999999995"/>
    <n v="65"/>
    <n v="64.989999999999995"/>
    <n v="-0.51"/>
    <n v="7"/>
    <n v="35"/>
    <x v="0"/>
    <x v="2"/>
    <n v="2274650"/>
  </r>
  <r>
    <x v="269"/>
    <x v="3"/>
    <x v="3"/>
    <x v="5"/>
    <x v="37"/>
    <x v="37"/>
    <x v="0"/>
    <x v="0"/>
    <x v="0"/>
    <x v="0"/>
    <n v="3.0659999999999998"/>
    <n v="3.1"/>
    <n v="3.1"/>
    <n v="3.14"/>
    <n v="3.1339999999999999"/>
    <n v="6.8000000000000005E-2"/>
    <n v="13"/>
    <n v="70"/>
    <x v="0"/>
    <x v="4"/>
    <n v="8226750"/>
  </r>
  <r>
    <x v="269"/>
    <x v="3"/>
    <x v="3"/>
    <x v="6"/>
    <x v="50"/>
    <x v="50"/>
    <x v="0"/>
    <x v="0"/>
    <x v="0"/>
    <x v="0"/>
    <n v="4.5564999999999998"/>
    <m/>
    <n v="0"/>
    <n v="0"/>
    <n v="4.5564999999999998"/>
    <n v="0"/>
    <n v="0"/>
    <n v="2"/>
    <x v="0"/>
    <x v="5"/>
    <n v="227825"/>
  </r>
  <r>
    <x v="269"/>
    <x v="3"/>
    <x v="3"/>
    <x v="0"/>
    <x v="39"/>
    <x v="39"/>
    <x v="0"/>
    <x v="0"/>
    <x v="0"/>
    <x v="0"/>
    <n v="4.0625"/>
    <n v="3.9849999999999999"/>
    <n v="3.9775"/>
    <n v="3.9975000000000001"/>
    <n v="3.9849999999999999"/>
    <n v="-7.7499999999999999E-2"/>
    <n v="5012"/>
    <n v="5544"/>
    <x v="0"/>
    <x v="0"/>
    <n v="110464200"/>
  </r>
  <r>
    <x v="269"/>
    <x v="3"/>
    <x v="3"/>
    <x v="4"/>
    <x v="47"/>
    <x v="47"/>
    <x v="0"/>
    <x v="0"/>
    <x v="0"/>
    <x v="0"/>
    <n v="3401.6"/>
    <m/>
    <n v="0"/>
    <n v="0"/>
    <n v="3405"/>
    <n v="3.4"/>
    <n v="0"/>
    <n v="11"/>
    <x v="0"/>
    <x v="3"/>
    <n v="3745500"/>
  </r>
  <r>
    <x v="269"/>
    <x v="3"/>
    <x v="3"/>
    <x v="11"/>
    <x v="49"/>
    <x v="49"/>
    <x v="0"/>
    <x v="0"/>
    <x v="0"/>
    <x v="0"/>
    <n v="3.9870000000000001"/>
    <m/>
    <n v="0"/>
    <n v="0"/>
    <n v="3.927"/>
    <n v="-0.06"/>
    <n v="0"/>
    <n v="5"/>
    <x v="0"/>
    <x v="7"/>
    <n v="196350"/>
  </r>
  <r>
    <x v="269"/>
    <x v="3"/>
    <x v="3"/>
    <x v="7"/>
    <x v="43"/>
    <x v="43"/>
    <x v="0"/>
    <x v="0"/>
    <x v="0"/>
    <x v="0"/>
    <n v="1162.8"/>
    <m/>
    <n v="0"/>
    <n v="0"/>
    <n v="1162.8"/>
    <n v="0"/>
    <n v="0"/>
    <n v="31"/>
    <x v="0"/>
    <x v="3"/>
    <n v="3604680"/>
  </r>
  <r>
    <x v="269"/>
    <x v="3"/>
    <x v="3"/>
    <x v="9"/>
    <x v="44"/>
    <x v="44"/>
    <x v="0"/>
    <x v="0"/>
    <x v="0"/>
    <x v="0"/>
    <n v="1355.8"/>
    <m/>
    <n v="0"/>
    <n v="0"/>
    <n v="1355.8"/>
    <n v="0"/>
    <n v="0"/>
    <n v="58"/>
    <x v="0"/>
    <x v="3"/>
    <n v="7863640"/>
  </r>
  <r>
    <x v="269"/>
    <x v="3"/>
    <x v="3"/>
    <x v="8"/>
    <x v="42"/>
    <x v="42"/>
    <x v="0"/>
    <x v="0"/>
    <x v="0"/>
    <x v="0"/>
    <n v="38.465000000000003"/>
    <m/>
    <n v="0"/>
    <n v="0"/>
    <n v="38.755000000000003"/>
    <n v="0.28999999999999998"/>
    <n v="0"/>
    <n v="63"/>
    <x v="0"/>
    <x v="0"/>
    <n v="12207825"/>
  </r>
  <r>
    <x v="269"/>
    <x v="3"/>
    <x v="3"/>
    <x v="15"/>
    <x v="46"/>
    <x v="46"/>
    <x v="0"/>
    <x v="0"/>
    <x v="0"/>
    <x v="0"/>
    <n v="5.3479999999999999"/>
    <m/>
    <n v="0"/>
    <n v="0"/>
    <n v="5.3479999999999999"/>
    <n v="0"/>
    <n v="0"/>
    <n v="5"/>
    <x v="0"/>
    <x v="0"/>
    <n v="133700"/>
  </r>
  <r>
    <x v="269"/>
    <x v="4"/>
    <x v="4"/>
    <x v="5"/>
    <x v="38"/>
    <x v="38"/>
    <x v="0"/>
    <x v="0"/>
    <x v="0"/>
    <x v="0"/>
    <n v="3"/>
    <n v="3.04"/>
    <n v="3.04"/>
    <n v="3.04"/>
    <n v="3.04"/>
    <n v="0.04"/>
    <n v="10"/>
    <n v="15"/>
    <x v="0"/>
    <x v="4"/>
    <n v="1710000"/>
  </r>
  <r>
    <x v="270"/>
    <x v="5"/>
    <x v="5"/>
    <x v="3"/>
    <x v="40"/>
    <x v="40"/>
    <x v="0"/>
    <x v="0"/>
    <x v="0"/>
    <x v="0"/>
    <n v="10.38"/>
    <n v="10.42"/>
    <n v="10.42"/>
    <n v="10.42"/>
    <n v="10.375"/>
    <n v="-5.0000000000000001E-3"/>
    <n v="19"/>
    <n v="446"/>
    <x v="0"/>
    <x v="0"/>
    <n v="23136250"/>
  </r>
  <r>
    <x v="270"/>
    <x v="3"/>
    <x v="3"/>
    <x v="2"/>
    <x v="45"/>
    <x v="45"/>
    <x v="0"/>
    <x v="0"/>
    <x v="0"/>
    <x v="0"/>
    <n v="64.989999999999995"/>
    <m/>
    <n v="0"/>
    <n v="0"/>
    <n v="65.5"/>
    <n v="0.51"/>
    <n v="2"/>
    <n v="35"/>
    <x v="0"/>
    <x v="2"/>
    <n v="2292500"/>
  </r>
  <r>
    <x v="270"/>
    <x v="3"/>
    <x v="3"/>
    <x v="5"/>
    <x v="37"/>
    <x v="37"/>
    <x v="0"/>
    <x v="0"/>
    <x v="0"/>
    <x v="0"/>
    <n v="3.1339999999999999"/>
    <m/>
    <n v="0"/>
    <n v="0"/>
    <n v="3.1339999999999999"/>
    <n v="0"/>
    <n v="0"/>
    <n v="70"/>
    <x v="0"/>
    <x v="4"/>
    <n v="8226750"/>
  </r>
  <r>
    <x v="270"/>
    <x v="3"/>
    <x v="3"/>
    <x v="6"/>
    <x v="50"/>
    <x v="50"/>
    <x v="0"/>
    <x v="0"/>
    <x v="0"/>
    <x v="0"/>
    <n v="4.5564999999999998"/>
    <m/>
    <n v="0"/>
    <n v="0"/>
    <n v="4.5564999999999998"/>
    <n v="0"/>
    <n v="0"/>
    <n v="2"/>
    <x v="0"/>
    <x v="5"/>
    <n v="227825"/>
  </r>
  <r>
    <x v="270"/>
    <x v="3"/>
    <x v="3"/>
    <x v="0"/>
    <x v="39"/>
    <x v="39"/>
    <x v="0"/>
    <x v="0"/>
    <x v="0"/>
    <x v="0"/>
    <n v="3.9849999999999999"/>
    <n v="3.9750000000000001"/>
    <n v="3.96"/>
    <n v="3.9750000000000001"/>
    <n v="3.96"/>
    <n v="-2.5000000000000001E-2"/>
    <n v="19"/>
    <n v="5563"/>
    <x v="0"/>
    <x v="0"/>
    <n v="110147400"/>
  </r>
  <r>
    <x v="270"/>
    <x v="3"/>
    <x v="3"/>
    <x v="4"/>
    <x v="47"/>
    <x v="47"/>
    <x v="0"/>
    <x v="0"/>
    <x v="0"/>
    <x v="0"/>
    <n v="3405"/>
    <n v="3400"/>
    <n v="3400"/>
    <n v="3400"/>
    <n v="3400"/>
    <n v="-5"/>
    <n v="1"/>
    <n v="12"/>
    <x v="0"/>
    <x v="3"/>
    <n v="4080000"/>
  </r>
  <r>
    <x v="270"/>
    <x v="3"/>
    <x v="3"/>
    <x v="7"/>
    <x v="43"/>
    <x v="43"/>
    <x v="0"/>
    <x v="0"/>
    <x v="0"/>
    <x v="0"/>
    <n v="1162.8"/>
    <m/>
    <n v="0"/>
    <n v="0"/>
    <n v="1163.3"/>
    <n v="0.5"/>
    <n v="0"/>
    <n v="31"/>
    <x v="0"/>
    <x v="3"/>
    <n v="3606230"/>
  </r>
  <r>
    <x v="270"/>
    <x v="3"/>
    <x v="3"/>
    <x v="9"/>
    <x v="44"/>
    <x v="44"/>
    <x v="0"/>
    <x v="0"/>
    <x v="0"/>
    <x v="0"/>
    <n v="1355.8"/>
    <m/>
    <n v="0"/>
    <n v="0"/>
    <n v="1364.5"/>
    <n v="8.6999999999999993"/>
    <n v="0"/>
    <n v="58"/>
    <x v="0"/>
    <x v="3"/>
    <n v="7914100"/>
  </r>
  <r>
    <x v="270"/>
    <x v="3"/>
    <x v="3"/>
    <x v="8"/>
    <x v="42"/>
    <x v="42"/>
    <x v="0"/>
    <x v="0"/>
    <x v="0"/>
    <x v="0"/>
    <n v="38.755000000000003"/>
    <m/>
    <n v="0"/>
    <n v="0"/>
    <n v="38.755000000000003"/>
    <n v="0"/>
    <n v="0"/>
    <n v="63"/>
    <x v="0"/>
    <x v="0"/>
    <n v="12207825"/>
  </r>
  <r>
    <x v="270"/>
    <x v="3"/>
    <x v="3"/>
    <x v="15"/>
    <x v="46"/>
    <x v="46"/>
    <x v="0"/>
    <x v="0"/>
    <x v="0"/>
    <x v="0"/>
    <n v="5.3479999999999999"/>
    <m/>
    <n v="0"/>
    <n v="0"/>
    <n v="5.2815000000000003"/>
    <n v="-6.6500000000000004E-2"/>
    <n v="0"/>
    <n v="5"/>
    <x v="0"/>
    <x v="0"/>
    <n v="132037.5"/>
  </r>
  <r>
    <x v="270"/>
    <x v="4"/>
    <x v="4"/>
    <x v="5"/>
    <x v="38"/>
    <x v="38"/>
    <x v="0"/>
    <x v="0"/>
    <x v="0"/>
    <x v="0"/>
    <n v="3.04"/>
    <m/>
    <n v="0"/>
    <n v="0"/>
    <n v="3.04"/>
    <n v="0"/>
    <n v="0"/>
    <n v="15"/>
    <x v="0"/>
    <x v="4"/>
    <n v="1710000"/>
  </r>
  <r>
    <x v="271"/>
    <x v="5"/>
    <x v="5"/>
    <x v="3"/>
    <x v="40"/>
    <x v="40"/>
    <x v="0"/>
    <x v="0"/>
    <x v="0"/>
    <x v="0"/>
    <n v="10.375"/>
    <n v="10.35"/>
    <n v="10.35"/>
    <n v="10.35"/>
    <n v="10.35"/>
    <n v="-2.5000000000000001E-2"/>
    <n v="10"/>
    <n v="446"/>
    <x v="0"/>
    <x v="0"/>
    <n v="23080500"/>
  </r>
  <r>
    <x v="271"/>
    <x v="3"/>
    <x v="3"/>
    <x v="2"/>
    <x v="45"/>
    <x v="45"/>
    <x v="0"/>
    <x v="0"/>
    <x v="0"/>
    <x v="0"/>
    <n v="65.5"/>
    <n v="65.5"/>
    <n v="65.5"/>
    <n v="65.5"/>
    <n v="65.5"/>
    <n v="0"/>
    <n v="5"/>
    <n v="40"/>
    <x v="0"/>
    <x v="2"/>
    <n v="2620000"/>
  </r>
  <r>
    <x v="271"/>
    <x v="3"/>
    <x v="3"/>
    <x v="5"/>
    <x v="37"/>
    <x v="37"/>
    <x v="0"/>
    <x v="0"/>
    <x v="0"/>
    <x v="0"/>
    <n v="3.1339999999999999"/>
    <n v="3.19"/>
    <n v="3.19"/>
    <n v="3.23"/>
    <n v="3.254"/>
    <n v="0.12"/>
    <n v="40"/>
    <n v="60"/>
    <x v="0"/>
    <x v="4"/>
    <n v="7321500"/>
  </r>
  <r>
    <x v="271"/>
    <x v="3"/>
    <x v="3"/>
    <x v="6"/>
    <x v="50"/>
    <x v="50"/>
    <x v="0"/>
    <x v="0"/>
    <x v="0"/>
    <x v="0"/>
    <n v="4.5564999999999998"/>
    <m/>
    <n v="0"/>
    <n v="0"/>
    <n v="4.5564999999999998"/>
    <n v="0"/>
    <n v="0"/>
    <n v="2"/>
    <x v="0"/>
    <x v="5"/>
    <n v="227825"/>
  </r>
  <r>
    <x v="271"/>
    <x v="3"/>
    <x v="3"/>
    <x v="0"/>
    <x v="39"/>
    <x v="39"/>
    <x v="0"/>
    <x v="0"/>
    <x v="0"/>
    <x v="0"/>
    <n v="3.96"/>
    <m/>
    <n v="0"/>
    <n v="0"/>
    <n v="4.0125000000000002"/>
    <n v="5.2499999999999998E-2"/>
    <n v="0"/>
    <n v="5563"/>
    <x v="0"/>
    <x v="0"/>
    <n v="111607687.5"/>
  </r>
  <r>
    <x v="271"/>
    <x v="3"/>
    <x v="3"/>
    <x v="4"/>
    <x v="47"/>
    <x v="47"/>
    <x v="0"/>
    <x v="0"/>
    <x v="0"/>
    <x v="0"/>
    <n v="3400"/>
    <m/>
    <n v="0"/>
    <n v="0"/>
    <n v="3400"/>
    <n v="0"/>
    <n v="0"/>
    <n v="12"/>
    <x v="0"/>
    <x v="3"/>
    <n v="4080000"/>
  </r>
  <r>
    <x v="271"/>
    <x v="3"/>
    <x v="3"/>
    <x v="7"/>
    <x v="43"/>
    <x v="43"/>
    <x v="0"/>
    <x v="0"/>
    <x v="0"/>
    <x v="0"/>
    <n v="1163.3"/>
    <m/>
    <n v="0"/>
    <n v="0"/>
    <n v="1148.75"/>
    <n v="-14.55"/>
    <n v="0"/>
    <n v="31"/>
    <x v="0"/>
    <x v="3"/>
    <n v="3561125"/>
  </r>
  <r>
    <x v="271"/>
    <x v="3"/>
    <x v="3"/>
    <x v="9"/>
    <x v="44"/>
    <x v="44"/>
    <x v="0"/>
    <x v="0"/>
    <x v="0"/>
    <x v="0"/>
    <n v="1364.5"/>
    <m/>
    <n v="0"/>
    <n v="0"/>
    <n v="1364.5"/>
    <n v="0"/>
    <n v="0"/>
    <n v="58"/>
    <x v="0"/>
    <x v="3"/>
    <n v="7914100"/>
  </r>
  <r>
    <x v="271"/>
    <x v="3"/>
    <x v="3"/>
    <x v="8"/>
    <x v="42"/>
    <x v="42"/>
    <x v="0"/>
    <x v="0"/>
    <x v="0"/>
    <x v="0"/>
    <n v="38.755000000000003"/>
    <m/>
    <n v="0"/>
    <n v="0"/>
    <n v="38.755000000000003"/>
    <n v="0"/>
    <n v="0"/>
    <n v="63"/>
    <x v="0"/>
    <x v="0"/>
    <n v="12207825"/>
  </r>
  <r>
    <x v="271"/>
    <x v="3"/>
    <x v="3"/>
    <x v="15"/>
    <x v="46"/>
    <x v="46"/>
    <x v="0"/>
    <x v="0"/>
    <x v="0"/>
    <x v="0"/>
    <n v="5.2815000000000003"/>
    <m/>
    <n v="0"/>
    <n v="0"/>
    <n v="5.2815000000000003"/>
    <n v="0"/>
    <n v="0"/>
    <n v="5"/>
    <x v="0"/>
    <x v="0"/>
    <n v="132037.5"/>
  </r>
  <r>
    <x v="271"/>
    <x v="4"/>
    <x v="4"/>
    <x v="5"/>
    <x v="38"/>
    <x v="38"/>
    <x v="0"/>
    <x v="0"/>
    <x v="0"/>
    <x v="0"/>
    <n v="3.04"/>
    <m/>
    <n v="0"/>
    <n v="0"/>
    <n v="3.1440000000000001"/>
    <n v="0.104"/>
    <n v="0"/>
    <n v="15"/>
    <x v="0"/>
    <x v="4"/>
    <n v="1768500"/>
  </r>
  <r>
    <x v="272"/>
    <x v="5"/>
    <x v="5"/>
    <x v="3"/>
    <x v="40"/>
    <x v="40"/>
    <x v="0"/>
    <x v="0"/>
    <x v="0"/>
    <x v="0"/>
    <n v="10.35"/>
    <m/>
    <n v="0"/>
    <n v="0"/>
    <n v="10.3825"/>
    <n v="3.2500000000000001E-2"/>
    <n v="0"/>
    <n v="436"/>
    <x v="0"/>
    <x v="0"/>
    <n v="22633850"/>
  </r>
  <r>
    <x v="272"/>
    <x v="3"/>
    <x v="3"/>
    <x v="2"/>
    <x v="45"/>
    <x v="45"/>
    <x v="0"/>
    <x v="0"/>
    <x v="0"/>
    <x v="0"/>
    <n v="65.5"/>
    <m/>
    <n v="0"/>
    <n v="0"/>
    <n v="65.48"/>
    <n v="-0.02"/>
    <n v="0"/>
    <n v="40"/>
    <x v="0"/>
    <x v="2"/>
    <n v="2619200"/>
  </r>
  <r>
    <x v="272"/>
    <x v="3"/>
    <x v="3"/>
    <x v="5"/>
    <x v="37"/>
    <x v="37"/>
    <x v="0"/>
    <x v="0"/>
    <x v="0"/>
    <x v="0"/>
    <n v="3.254"/>
    <m/>
    <n v="0"/>
    <n v="0"/>
    <n v="3.3079999999999998"/>
    <n v="5.3999999999999999E-2"/>
    <n v="0"/>
    <n v="60"/>
    <x v="0"/>
    <x v="4"/>
    <n v="7443000"/>
  </r>
  <r>
    <x v="272"/>
    <x v="3"/>
    <x v="3"/>
    <x v="6"/>
    <x v="50"/>
    <x v="50"/>
    <x v="0"/>
    <x v="0"/>
    <x v="0"/>
    <x v="0"/>
    <n v="4.5564999999999998"/>
    <m/>
    <n v="0"/>
    <n v="0"/>
    <n v="4.5564999999999998"/>
    <n v="0"/>
    <n v="0"/>
    <n v="2"/>
    <x v="0"/>
    <x v="5"/>
    <n v="227825"/>
  </r>
  <r>
    <x v="272"/>
    <x v="3"/>
    <x v="3"/>
    <x v="0"/>
    <x v="39"/>
    <x v="39"/>
    <x v="0"/>
    <x v="0"/>
    <x v="0"/>
    <x v="0"/>
    <n v="4.0125000000000002"/>
    <m/>
    <n v="0"/>
    <n v="0"/>
    <n v="4.0599999999999996"/>
    <n v="4.7500000000000001E-2"/>
    <n v="0"/>
    <n v="5563"/>
    <x v="0"/>
    <x v="0"/>
    <n v="112928900"/>
  </r>
  <r>
    <x v="272"/>
    <x v="3"/>
    <x v="3"/>
    <x v="4"/>
    <x v="47"/>
    <x v="47"/>
    <x v="0"/>
    <x v="0"/>
    <x v="0"/>
    <x v="0"/>
    <n v="3400"/>
    <m/>
    <n v="0"/>
    <n v="0"/>
    <n v="3394.6"/>
    <n v="-5.4"/>
    <n v="0"/>
    <n v="12"/>
    <x v="0"/>
    <x v="3"/>
    <n v="4073520"/>
  </r>
  <r>
    <x v="272"/>
    <x v="3"/>
    <x v="3"/>
    <x v="7"/>
    <x v="43"/>
    <x v="43"/>
    <x v="0"/>
    <x v="0"/>
    <x v="0"/>
    <x v="0"/>
    <n v="1148.75"/>
    <m/>
    <n v="0"/>
    <n v="0"/>
    <n v="1148.75"/>
    <n v="0"/>
    <n v="0"/>
    <n v="31"/>
    <x v="0"/>
    <x v="3"/>
    <n v="3561125"/>
  </r>
  <r>
    <x v="272"/>
    <x v="3"/>
    <x v="3"/>
    <x v="9"/>
    <x v="44"/>
    <x v="44"/>
    <x v="0"/>
    <x v="0"/>
    <x v="0"/>
    <x v="0"/>
    <n v="1364.5"/>
    <m/>
    <n v="0"/>
    <n v="0"/>
    <n v="1356.5"/>
    <n v="-8"/>
    <n v="0"/>
    <n v="58"/>
    <x v="0"/>
    <x v="3"/>
    <n v="7867700"/>
  </r>
  <r>
    <x v="272"/>
    <x v="3"/>
    <x v="3"/>
    <x v="8"/>
    <x v="42"/>
    <x v="42"/>
    <x v="0"/>
    <x v="0"/>
    <x v="0"/>
    <x v="0"/>
    <n v="38.755000000000003"/>
    <m/>
    <n v="0"/>
    <n v="0"/>
    <n v="38.755000000000003"/>
    <n v="0"/>
    <n v="0"/>
    <n v="63"/>
    <x v="0"/>
    <x v="0"/>
    <n v="12207825"/>
  </r>
  <r>
    <x v="272"/>
    <x v="3"/>
    <x v="3"/>
    <x v="15"/>
    <x v="46"/>
    <x v="46"/>
    <x v="0"/>
    <x v="0"/>
    <x v="0"/>
    <x v="0"/>
    <n v="5.2815000000000003"/>
    <m/>
    <n v="0"/>
    <n v="0"/>
    <n v="5.2815000000000003"/>
    <n v="0"/>
    <n v="0"/>
    <n v="5"/>
    <x v="0"/>
    <x v="0"/>
    <n v="132037.5"/>
  </r>
  <r>
    <x v="272"/>
    <x v="4"/>
    <x v="4"/>
    <x v="5"/>
    <x v="38"/>
    <x v="38"/>
    <x v="0"/>
    <x v="0"/>
    <x v="0"/>
    <x v="0"/>
    <n v="3.1440000000000001"/>
    <m/>
    <n v="0"/>
    <n v="0"/>
    <n v="3.2"/>
    <n v="5.6000000000000001E-2"/>
    <n v="0"/>
    <n v="15"/>
    <x v="0"/>
    <x v="4"/>
    <n v="1800000"/>
  </r>
  <r>
    <x v="273"/>
    <x v="5"/>
    <x v="5"/>
    <x v="3"/>
    <x v="40"/>
    <x v="40"/>
    <x v="0"/>
    <x v="0"/>
    <x v="0"/>
    <x v="0"/>
    <n v="10.3825"/>
    <m/>
    <n v="0"/>
    <n v="0"/>
    <n v="10.37"/>
    <n v="-1.2500000000000001E-2"/>
    <n v="0"/>
    <n v="436"/>
    <x v="0"/>
    <x v="0"/>
    <n v="22606600"/>
  </r>
  <r>
    <x v="273"/>
    <x v="3"/>
    <x v="3"/>
    <x v="2"/>
    <x v="45"/>
    <x v="45"/>
    <x v="0"/>
    <x v="0"/>
    <x v="0"/>
    <x v="0"/>
    <n v="65.48"/>
    <m/>
    <n v="0"/>
    <n v="0"/>
    <n v="65.48"/>
    <n v="0"/>
    <n v="0"/>
    <n v="40"/>
    <x v="0"/>
    <x v="2"/>
    <n v="2619200"/>
  </r>
  <r>
    <x v="273"/>
    <x v="3"/>
    <x v="3"/>
    <x v="5"/>
    <x v="37"/>
    <x v="37"/>
    <x v="0"/>
    <x v="0"/>
    <x v="0"/>
    <x v="0"/>
    <n v="3.3079999999999998"/>
    <n v="3.43"/>
    <n v="3.43"/>
    <n v="3.43"/>
    <n v="3.44"/>
    <n v="0.13200000000000001"/>
    <n v="10"/>
    <n v="70"/>
    <x v="0"/>
    <x v="4"/>
    <n v="9030000"/>
  </r>
  <r>
    <x v="273"/>
    <x v="3"/>
    <x v="3"/>
    <x v="6"/>
    <x v="50"/>
    <x v="50"/>
    <x v="0"/>
    <x v="0"/>
    <x v="0"/>
    <x v="0"/>
    <n v="4.5564999999999998"/>
    <m/>
    <n v="0"/>
    <n v="0"/>
    <n v="4.5244999999999997"/>
    <n v="-3.2000000000000001E-2"/>
    <n v="0"/>
    <n v="2"/>
    <x v="0"/>
    <x v="5"/>
    <n v="226225"/>
  </r>
  <r>
    <x v="273"/>
    <x v="3"/>
    <x v="3"/>
    <x v="0"/>
    <x v="39"/>
    <x v="39"/>
    <x v="0"/>
    <x v="0"/>
    <x v="0"/>
    <x v="0"/>
    <n v="4.0599999999999996"/>
    <m/>
    <n v="0"/>
    <n v="0"/>
    <n v="4.0475000000000003"/>
    <n v="-1.2500000000000001E-2"/>
    <n v="0"/>
    <n v="5563"/>
    <x v="0"/>
    <x v="0"/>
    <n v="112581212.5"/>
  </r>
  <r>
    <x v="273"/>
    <x v="3"/>
    <x v="3"/>
    <x v="4"/>
    <x v="47"/>
    <x v="47"/>
    <x v="0"/>
    <x v="0"/>
    <x v="0"/>
    <x v="0"/>
    <n v="3394.6"/>
    <m/>
    <n v="0"/>
    <n v="0"/>
    <n v="3384"/>
    <n v="-10.6"/>
    <n v="0"/>
    <n v="12"/>
    <x v="0"/>
    <x v="3"/>
    <n v="4060800"/>
  </r>
  <r>
    <x v="273"/>
    <x v="3"/>
    <x v="3"/>
    <x v="7"/>
    <x v="43"/>
    <x v="43"/>
    <x v="0"/>
    <x v="0"/>
    <x v="0"/>
    <x v="0"/>
    <n v="1148.75"/>
    <m/>
    <n v="0"/>
    <n v="0"/>
    <n v="1145.2"/>
    <n v="-3.55"/>
    <n v="0"/>
    <n v="31"/>
    <x v="0"/>
    <x v="3"/>
    <n v="3550120"/>
  </r>
  <r>
    <x v="273"/>
    <x v="3"/>
    <x v="3"/>
    <x v="9"/>
    <x v="44"/>
    <x v="44"/>
    <x v="0"/>
    <x v="0"/>
    <x v="0"/>
    <x v="0"/>
    <n v="1356.5"/>
    <m/>
    <n v="0"/>
    <n v="0"/>
    <n v="1346.8"/>
    <n v="-9.6999999999999993"/>
    <n v="0"/>
    <n v="58"/>
    <x v="0"/>
    <x v="3"/>
    <n v="7811440"/>
  </r>
  <r>
    <x v="273"/>
    <x v="3"/>
    <x v="3"/>
    <x v="8"/>
    <x v="42"/>
    <x v="42"/>
    <x v="0"/>
    <x v="0"/>
    <x v="0"/>
    <x v="0"/>
    <n v="38.755000000000003"/>
    <n v="38.97"/>
    <n v="38.97"/>
    <n v="38.97"/>
    <n v="38.365000000000002"/>
    <n v="-0.39"/>
    <n v="5"/>
    <n v="68"/>
    <x v="0"/>
    <x v="0"/>
    <n v="13044100"/>
  </r>
  <r>
    <x v="273"/>
    <x v="3"/>
    <x v="3"/>
    <x v="15"/>
    <x v="46"/>
    <x v="46"/>
    <x v="0"/>
    <x v="0"/>
    <x v="0"/>
    <x v="0"/>
    <n v="5.2815000000000003"/>
    <m/>
    <n v="0"/>
    <n v="0"/>
    <n v="5.2763999999999998"/>
    <n v="-5.1000000000000004E-3"/>
    <n v="0"/>
    <n v="5"/>
    <x v="0"/>
    <x v="0"/>
    <n v="131910"/>
  </r>
  <r>
    <x v="273"/>
    <x v="4"/>
    <x v="4"/>
    <x v="5"/>
    <x v="38"/>
    <x v="38"/>
    <x v="0"/>
    <x v="0"/>
    <x v="0"/>
    <x v="0"/>
    <n v="3.2"/>
    <m/>
    <n v="0"/>
    <n v="0"/>
    <n v="3.34"/>
    <n v="0.14000000000000001"/>
    <n v="0"/>
    <n v="15"/>
    <x v="0"/>
    <x v="4"/>
    <n v="1878750"/>
  </r>
  <r>
    <x v="274"/>
    <x v="5"/>
    <x v="5"/>
    <x v="3"/>
    <x v="40"/>
    <x v="40"/>
    <x v="0"/>
    <x v="0"/>
    <x v="0"/>
    <x v="0"/>
    <n v="10.37"/>
    <m/>
    <n v="0"/>
    <n v="0"/>
    <n v="10.37"/>
    <n v="0"/>
    <n v="0"/>
    <n v="436"/>
    <x v="0"/>
    <x v="0"/>
    <n v="22606600"/>
  </r>
  <r>
    <x v="274"/>
    <x v="3"/>
    <x v="3"/>
    <x v="2"/>
    <x v="45"/>
    <x v="45"/>
    <x v="0"/>
    <x v="0"/>
    <x v="0"/>
    <x v="0"/>
    <n v="65.48"/>
    <m/>
    <n v="0"/>
    <n v="0"/>
    <n v="65.5"/>
    <n v="0.02"/>
    <n v="0"/>
    <n v="40"/>
    <x v="0"/>
    <x v="2"/>
    <n v="2620000"/>
  </r>
  <r>
    <x v="274"/>
    <x v="3"/>
    <x v="3"/>
    <x v="5"/>
    <x v="37"/>
    <x v="37"/>
    <x v="0"/>
    <x v="0"/>
    <x v="0"/>
    <x v="0"/>
    <n v="3.44"/>
    <m/>
    <n v="0"/>
    <n v="0"/>
    <n v="3.56"/>
    <n v="0.12"/>
    <n v="0"/>
    <n v="70"/>
    <x v="0"/>
    <x v="4"/>
    <n v="9345000"/>
  </r>
  <r>
    <x v="274"/>
    <x v="3"/>
    <x v="3"/>
    <x v="6"/>
    <x v="50"/>
    <x v="50"/>
    <x v="0"/>
    <x v="0"/>
    <x v="0"/>
    <x v="0"/>
    <n v="4.5244999999999997"/>
    <m/>
    <n v="0"/>
    <n v="0"/>
    <n v="4.5244999999999997"/>
    <n v="0"/>
    <n v="0"/>
    <n v="2"/>
    <x v="0"/>
    <x v="5"/>
    <n v="226225"/>
  </r>
  <r>
    <x v="274"/>
    <x v="3"/>
    <x v="3"/>
    <x v="0"/>
    <x v="39"/>
    <x v="39"/>
    <x v="0"/>
    <x v="0"/>
    <x v="0"/>
    <x v="0"/>
    <n v="4.0475000000000003"/>
    <m/>
    <n v="0"/>
    <n v="0"/>
    <n v="4.0475000000000003"/>
    <n v="0"/>
    <n v="0"/>
    <n v="5563"/>
    <x v="0"/>
    <x v="0"/>
    <n v="112581212.5"/>
  </r>
  <r>
    <x v="274"/>
    <x v="3"/>
    <x v="3"/>
    <x v="4"/>
    <x v="47"/>
    <x v="47"/>
    <x v="0"/>
    <x v="0"/>
    <x v="0"/>
    <x v="0"/>
    <n v="3384"/>
    <m/>
    <n v="0"/>
    <n v="0"/>
    <n v="3384"/>
    <n v="0"/>
    <n v="0"/>
    <n v="12"/>
    <x v="0"/>
    <x v="3"/>
    <n v="4060800"/>
  </r>
  <r>
    <x v="274"/>
    <x v="3"/>
    <x v="3"/>
    <x v="7"/>
    <x v="43"/>
    <x v="43"/>
    <x v="0"/>
    <x v="0"/>
    <x v="0"/>
    <x v="0"/>
    <n v="1145.2"/>
    <m/>
    <n v="0"/>
    <n v="0"/>
    <n v="1135.55"/>
    <n v="-9.65"/>
    <n v="0"/>
    <n v="31"/>
    <x v="0"/>
    <x v="3"/>
    <n v="3520205"/>
  </r>
  <r>
    <x v="274"/>
    <x v="3"/>
    <x v="3"/>
    <x v="9"/>
    <x v="44"/>
    <x v="44"/>
    <x v="0"/>
    <x v="0"/>
    <x v="0"/>
    <x v="0"/>
    <n v="1346.8"/>
    <m/>
    <n v="0"/>
    <n v="0"/>
    <n v="1346.8"/>
    <n v="0"/>
    <n v="0"/>
    <n v="58"/>
    <x v="0"/>
    <x v="3"/>
    <n v="7811440"/>
  </r>
  <r>
    <x v="274"/>
    <x v="3"/>
    <x v="3"/>
    <x v="8"/>
    <x v="42"/>
    <x v="42"/>
    <x v="0"/>
    <x v="0"/>
    <x v="0"/>
    <x v="0"/>
    <n v="38.365000000000002"/>
    <n v="37.94"/>
    <n v="37.94"/>
    <n v="37.94"/>
    <n v="37.97"/>
    <n v="-0.39500000000000002"/>
    <n v="1"/>
    <n v="69"/>
    <x v="0"/>
    <x v="0"/>
    <n v="13099650"/>
  </r>
  <r>
    <x v="274"/>
    <x v="3"/>
    <x v="3"/>
    <x v="15"/>
    <x v="46"/>
    <x v="46"/>
    <x v="0"/>
    <x v="0"/>
    <x v="0"/>
    <x v="0"/>
    <n v="5.2763999999999998"/>
    <m/>
    <n v="0"/>
    <n v="0"/>
    <n v="5.2859999999999996"/>
    <n v="9.5999999999999992E-3"/>
    <n v="0"/>
    <n v="5"/>
    <x v="0"/>
    <x v="0"/>
    <n v="132150"/>
  </r>
  <r>
    <x v="274"/>
    <x v="4"/>
    <x v="4"/>
    <x v="5"/>
    <x v="38"/>
    <x v="38"/>
    <x v="0"/>
    <x v="0"/>
    <x v="0"/>
    <x v="0"/>
    <n v="3.34"/>
    <m/>
    <n v="0"/>
    <n v="0"/>
    <n v="3.46"/>
    <n v="0.12"/>
    <n v="0"/>
    <n v="15"/>
    <x v="0"/>
    <x v="4"/>
    <n v="1946250"/>
  </r>
  <r>
    <x v="275"/>
    <x v="5"/>
    <x v="5"/>
    <x v="3"/>
    <x v="40"/>
    <x v="40"/>
    <x v="0"/>
    <x v="0"/>
    <x v="0"/>
    <x v="0"/>
    <n v="10.37"/>
    <m/>
    <n v="0"/>
    <n v="0"/>
    <n v="10.407500000000001"/>
    <n v="3.7499999999999999E-2"/>
    <n v="0"/>
    <n v="436"/>
    <x v="0"/>
    <x v="0"/>
    <n v="22688350"/>
  </r>
  <r>
    <x v="275"/>
    <x v="3"/>
    <x v="3"/>
    <x v="2"/>
    <x v="45"/>
    <x v="45"/>
    <x v="0"/>
    <x v="0"/>
    <x v="0"/>
    <x v="0"/>
    <n v="65.5"/>
    <m/>
    <n v="0"/>
    <n v="0"/>
    <n v="65.72"/>
    <n v="0.22"/>
    <n v="0"/>
    <n v="40"/>
    <x v="0"/>
    <x v="2"/>
    <n v="2628800"/>
  </r>
  <r>
    <x v="275"/>
    <x v="3"/>
    <x v="3"/>
    <x v="5"/>
    <x v="37"/>
    <x v="37"/>
    <x v="0"/>
    <x v="0"/>
    <x v="0"/>
    <x v="0"/>
    <n v="3.56"/>
    <n v="3.62"/>
    <n v="3.62"/>
    <n v="3.62"/>
    <n v="3.62"/>
    <n v="0.06"/>
    <n v="2"/>
    <n v="68"/>
    <x v="0"/>
    <x v="4"/>
    <n v="9231000"/>
  </r>
  <r>
    <x v="275"/>
    <x v="3"/>
    <x v="3"/>
    <x v="6"/>
    <x v="50"/>
    <x v="50"/>
    <x v="0"/>
    <x v="0"/>
    <x v="0"/>
    <x v="0"/>
    <n v="4.5244999999999997"/>
    <m/>
    <n v="0"/>
    <n v="0"/>
    <n v="4.5244999999999997"/>
    <n v="0"/>
    <n v="0"/>
    <n v="2"/>
    <x v="0"/>
    <x v="5"/>
    <n v="226225"/>
  </r>
  <r>
    <x v="275"/>
    <x v="3"/>
    <x v="3"/>
    <x v="0"/>
    <x v="39"/>
    <x v="39"/>
    <x v="0"/>
    <x v="0"/>
    <x v="0"/>
    <x v="0"/>
    <n v="4.0475000000000003"/>
    <m/>
    <n v="0"/>
    <n v="0"/>
    <n v="4.0774999999999997"/>
    <n v="0.03"/>
    <n v="0"/>
    <n v="5563"/>
    <x v="0"/>
    <x v="0"/>
    <n v="113415662.5"/>
  </r>
  <r>
    <x v="275"/>
    <x v="3"/>
    <x v="3"/>
    <x v="4"/>
    <x v="47"/>
    <x v="47"/>
    <x v="0"/>
    <x v="0"/>
    <x v="0"/>
    <x v="0"/>
    <n v="3384"/>
    <m/>
    <n v="0"/>
    <n v="0"/>
    <n v="3384"/>
    <n v="0"/>
    <n v="0"/>
    <n v="12"/>
    <x v="0"/>
    <x v="3"/>
    <n v="4060800"/>
  </r>
  <r>
    <x v="275"/>
    <x v="3"/>
    <x v="3"/>
    <x v="7"/>
    <x v="43"/>
    <x v="43"/>
    <x v="0"/>
    <x v="0"/>
    <x v="0"/>
    <x v="0"/>
    <n v="1135.55"/>
    <m/>
    <n v="0"/>
    <n v="0"/>
    <n v="1130.5999999999999"/>
    <n v="-4.95"/>
    <n v="0"/>
    <n v="31"/>
    <x v="0"/>
    <x v="3"/>
    <n v="3504860"/>
  </r>
  <r>
    <x v="275"/>
    <x v="3"/>
    <x v="3"/>
    <x v="9"/>
    <x v="44"/>
    <x v="44"/>
    <x v="0"/>
    <x v="0"/>
    <x v="0"/>
    <x v="0"/>
    <n v="1346.8"/>
    <m/>
    <n v="0"/>
    <n v="0"/>
    <n v="1347.1"/>
    <n v="0.3"/>
    <n v="0"/>
    <n v="58"/>
    <x v="0"/>
    <x v="3"/>
    <n v="7813180"/>
  </r>
  <r>
    <x v="275"/>
    <x v="3"/>
    <x v="3"/>
    <x v="8"/>
    <x v="42"/>
    <x v="42"/>
    <x v="0"/>
    <x v="0"/>
    <x v="0"/>
    <x v="0"/>
    <n v="37.97"/>
    <m/>
    <n v="0"/>
    <n v="0"/>
    <n v="38.295000000000002"/>
    <n v="0.32500000000000001"/>
    <n v="0"/>
    <n v="69"/>
    <x v="0"/>
    <x v="0"/>
    <n v="13211775"/>
  </r>
  <r>
    <x v="275"/>
    <x v="3"/>
    <x v="3"/>
    <x v="15"/>
    <x v="46"/>
    <x v="46"/>
    <x v="0"/>
    <x v="0"/>
    <x v="0"/>
    <x v="0"/>
    <n v="5.2859999999999996"/>
    <m/>
    <n v="0"/>
    <n v="0"/>
    <n v="5.2859999999999996"/>
    <n v="0"/>
    <n v="0"/>
    <n v="5"/>
    <x v="0"/>
    <x v="0"/>
    <n v="132150"/>
  </r>
  <r>
    <x v="275"/>
    <x v="4"/>
    <x v="4"/>
    <x v="5"/>
    <x v="38"/>
    <x v="38"/>
    <x v="0"/>
    <x v="0"/>
    <x v="0"/>
    <x v="0"/>
    <n v="3.46"/>
    <n v="3.42"/>
    <n v="3.42"/>
    <n v="3.42"/>
    <n v="3.5"/>
    <n v="0.04"/>
    <n v="5"/>
    <n v="20"/>
    <x v="0"/>
    <x v="4"/>
    <n v="2625000"/>
  </r>
  <r>
    <x v="275"/>
    <x v="6"/>
    <x v="6"/>
    <x v="5"/>
    <x v="51"/>
    <x v="51"/>
    <x v="0"/>
    <x v="0"/>
    <x v="0"/>
    <x v="0"/>
    <n v="3.29"/>
    <n v="3.27"/>
    <n v="3.27"/>
    <n v="3.27"/>
    <n v="3.32"/>
    <n v="0.03"/>
    <n v="5"/>
    <n v="5"/>
    <x v="0"/>
    <x v="4"/>
    <n v="622500"/>
  </r>
  <r>
    <x v="276"/>
    <x v="5"/>
    <x v="5"/>
    <x v="3"/>
    <x v="40"/>
    <x v="40"/>
    <x v="0"/>
    <x v="0"/>
    <x v="0"/>
    <x v="0"/>
    <n v="10.407500000000001"/>
    <m/>
    <n v="0"/>
    <n v="0"/>
    <n v="10.5275"/>
    <n v="0.12"/>
    <n v="0"/>
    <n v="436"/>
    <x v="0"/>
    <x v="0"/>
    <n v="22949950"/>
  </r>
  <r>
    <x v="276"/>
    <x v="3"/>
    <x v="3"/>
    <x v="2"/>
    <x v="45"/>
    <x v="45"/>
    <x v="0"/>
    <x v="0"/>
    <x v="0"/>
    <x v="0"/>
    <n v="65.72"/>
    <m/>
    <n v="0"/>
    <n v="0"/>
    <n v="66.19"/>
    <n v="0.47"/>
    <n v="0"/>
    <n v="40"/>
    <x v="0"/>
    <x v="2"/>
    <n v="2647600"/>
  </r>
  <r>
    <x v="276"/>
    <x v="3"/>
    <x v="3"/>
    <x v="5"/>
    <x v="37"/>
    <x v="37"/>
    <x v="0"/>
    <x v="0"/>
    <x v="0"/>
    <x v="0"/>
    <n v="3.62"/>
    <n v="3.66"/>
    <n v="3.66"/>
    <n v="3.66"/>
    <n v="3.75"/>
    <n v="0.13"/>
    <n v="5"/>
    <n v="73"/>
    <x v="0"/>
    <x v="4"/>
    <n v="10265625"/>
  </r>
  <r>
    <x v="276"/>
    <x v="3"/>
    <x v="3"/>
    <x v="6"/>
    <x v="50"/>
    <x v="50"/>
    <x v="0"/>
    <x v="0"/>
    <x v="0"/>
    <x v="0"/>
    <n v="4.5244999999999997"/>
    <m/>
    <n v="0"/>
    <n v="0"/>
    <n v="4.5250000000000004"/>
    <n v="5.0000000000000001E-4"/>
    <n v="0"/>
    <n v="2"/>
    <x v="0"/>
    <x v="5"/>
    <n v="226250"/>
  </r>
  <r>
    <x v="276"/>
    <x v="3"/>
    <x v="3"/>
    <x v="0"/>
    <x v="39"/>
    <x v="39"/>
    <x v="0"/>
    <x v="0"/>
    <x v="0"/>
    <x v="0"/>
    <n v="4.0774999999999997"/>
    <m/>
    <n v="0"/>
    <n v="0"/>
    <n v="4.0999999999999996"/>
    <n v="2.2499999999999999E-2"/>
    <n v="0"/>
    <n v="5563"/>
    <x v="0"/>
    <x v="0"/>
    <n v="114041500"/>
  </r>
  <r>
    <x v="276"/>
    <x v="3"/>
    <x v="3"/>
    <x v="4"/>
    <x v="47"/>
    <x v="47"/>
    <x v="0"/>
    <x v="0"/>
    <x v="0"/>
    <x v="0"/>
    <n v="3384"/>
    <m/>
    <n v="0"/>
    <n v="0"/>
    <n v="3410.8"/>
    <n v="26.8"/>
    <n v="0"/>
    <n v="12"/>
    <x v="0"/>
    <x v="3"/>
    <n v="4092960"/>
  </r>
  <r>
    <x v="276"/>
    <x v="3"/>
    <x v="3"/>
    <x v="7"/>
    <x v="43"/>
    <x v="43"/>
    <x v="0"/>
    <x v="0"/>
    <x v="0"/>
    <x v="0"/>
    <n v="1130.5999999999999"/>
    <m/>
    <n v="0"/>
    <n v="0"/>
    <n v="1149.05"/>
    <n v="18.45"/>
    <n v="0"/>
    <n v="31"/>
    <x v="0"/>
    <x v="3"/>
    <n v="3562055"/>
  </r>
  <r>
    <x v="276"/>
    <x v="3"/>
    <x v="3"/>
    <x v="9"/>
    <x v="44"/>
    <x v="44"/>
    <x v="0"/>
    <x v="0"/>
    <x v="0"/>
    <x v="0"/>
    <n v="1347.1"/>
    <m/>
    <n v="0"/>
    <n v="0"/>
    <n v="1376.7"/>
    <n v="29.6"/>
    <n v="0"/>
    <n v="58"/>
    <x v="0"/>
    <x v="3"/>
    <n v="7984860"/>
  </r>
  <r>
    <x v="276"/>
    <x v="3"/>
    <x v="3"/>
    <x v="8"/>
    <x v="42"/>
    <x v="42"/>
    <x v="0"/>
    <x v="0"/>
    <x v="0"/>
    <x v="0"/>
    <n v="38.295000000000002"/>
    <m/>
    <n v="0"/>
    <n v="0"/>
    <n v="39.18"/>
    <n v="0.88500000000000001"/>
    <n v="0"/>
    <n v="69"/>
    <x v="0"/>
    <x v="0"/>
    <n v="13517100"/>
  </r>
  <r>
    <x v="276"/>
    <x v="3"/>
    <x v="3"/>
    <x v="15"/>
    <x v="46"/>
    <x v="46"/>
    <x v="0"/>
    <x v="0"/>
    <x v="0"/>
    <x v="0"/>
    <n v="5.2859999999999996"/>
    <m/>
    <n v="0"/>
    <n v="0"/>
    <n v="5.2859999999999996"/>
    <n v="0"/>
    <n v="0"/>
    <n v="5"/>
    <x v="0"/>
    <x v="0"/>
    <n v="132150"/>
  </r>
  <r>
    <x v="276"/>
    <x v="4"/>
    <x v="4"/>
    <x v="5"/>
    <x v="38"/>
    <x v="38"/>
    <x v="0"/>
    <x v="0"/>
    <x v="0"/>
    <x v="0"/>
    <n v="3.5"/>
    <m/>
    <n v="0"/>
    <n v="0"/>
    <n v="3.65"/>
    <n v="0.15"/>
    <n v="0"/>
    <n v="20"/>
    <x v="0"/>
    <x v="4"/>
    <n v="2737500"/>
  </r>
  <r>
    <x v="276"/>
    <x v="6"/>
    <x v="6"/>
    <x v="5"/>
    <x v="51"/>
    <x v="51"/>
    <x v="0"/>
    <x v="0"/>
    <x v="0"/>
    <x v="0"/>
    <n v="3.32"/>
    <m/>
    <n v="0"/>
    <n v="0"/>
    <n v="3.45"/>
    <n v="0.13"/>
    <n v="0"/>
    <n v="5"/>
    <x v="0"/>
    <x v="4"/>
    <n v="646875"/>
  </r>
  <r>
    <x v="277"/>
    <x v="5"/>
    <x v="5"/>
    <x v="3"/>
    <x v="40"/>
    <x v="40"/>
    <x v="0"/>
    <x v="0"/>
    <x v="0"/>
    <x v="0"/>
    <n v="10.5275"/>
    <n v="10.545"/>
    <n v="10.545"/>
    <n v="10.547499999999999"/>
    <n v="10.545"/>
    <n v="1.7500000000000002E-2"/>
    <n v="38"/>
    <n v="436"/>
    <x v="0"/>
    <x v="0"/>
    <n v="22988100"/>
  </r>
  <r>
    <x v="277"/>
    <x v="3"/>
    <x v="3"/>
    <x v="2"/>
    <x v="45"/>
    <x v="45"/>
    <x v="0"/>
    <x v="0"/>
    <x v="0"/>
    <x v="0"/>
    <n v="66.19"/>
    <m/>
    <n v="0"/>
    <n v="0"/>
    <n v="66.95"/>
    <n v="0.76"/>
    <n v="0"/>
    <n v="40"/>
    <x v="0"/>
    <x v="2"/>
    <n v="2678000"/>
  </r>
  <r>
    <x v="277"/>
    <x v="3"/>
    <x v="3"/>
    <x v="5"/>
    <x v="37"/>
    <x v="37"/>
    <x v="0"/>
    <x v="0"/>
    <x v="0"/>
    <x v="0"/>
    <n v="3.75"/>
    <m/>
    <n v="0"/>
    <n v="0"/>
    <n v="3.8319999999999999"/>
    <n v="8.2000000000000003E-2"/>
    <n v="0"/>
    <n v="73"/>
    <x v="0"/>
    <x v="4"/>
    <n v="10490100"/>
  </r>
  <r>
    <x v="277"/>
    <x v="3"/>
    <x v="3"/>
    <x v="6"/>
    <x v="50"/>
    <x v="50"/>
    <x v="0"/>
    <x v="0"/>
    <x v="0"/>
    <x v="0"/>
    <n v="4.5250000000000004"/>
    <m/>
    <n v="0"/>
    <n v="0"/>
    <n v="4.5369999999999999"/>
    <n v="1.2E-2"/>
    <n v="0"/>
    <n v="2"/>
    <x v="0"/>
    <x v="5"/>
    <n v="226850"/>
  </r>
  <r>
    <x v="277"/>
    <x v="3"/>
    <x v="3"/>
    <x v="0"/>
    <x v="39"/>
    <x v="39"/>
    <x v="0"/>
    <x v="0"/>
    <x v="0"/>
    <x v="0"/>
    <n v="4.0999999999999996"/>
    <n v="4.1500000000000004"/>
    <n v="4.1500000000000004"/>
    <n v="4.1500000000000004"/>
    <n v="4.1500000000000004"/>
    <n v="0.05"/>
    <n v="34"/>
    <n v="5563"/>
    <x v="0"/>
    <x v="0"/>
    <n v="115432250"/>
  </r>
  <r>
    <x v="277"/>
    <x v="3"/>
    <x v="3"/>
    <x v="4"/>
    <x v="47"/>
    <x v="47"/>
    <x v="0"/>
    <x v="0"/>
    <x v="0"/>
    <x v="0"/>
    <n v="3410.8"/>
    <m/>
    <n v="0"/>
    <n v="0"/>
    <n v="3410.8"/>
    <n v="0"/>
    <n v="0"/>
    <n v="12"/>
    <x v="0"/>
    <x v="3"/>
    <n v="4092960"/>
  </r>
  <r>
    <x v="277"/>
    <x v="3"/>
    <x v="3"/>
    <x v="7"/>
    <x v="43"/>
    <x v="43"/>
    <x v="0"/>
    <x v="0"/>
    <x v="0"/>
    <x v="0"/>
    <n v="1149.05"/>
    <m/>
    <n v="0"/>
    <n v="0"/>
    <n v="1122.4000000000001"/>
    <n v="-26.65"/>
    <n v="0"/>
    <n v="31"/>
    <x v="0"/>
    <x v="3"/>
    <n v="3479440"/>
  </r>
  <r>
    <x v="277"/>
    <x v="3"/>
    <x v="3"/>
    <x v="9"/>
    <x v="44"/>
    <x v="44"/>
    <x v="0"/>
    <x v="0"/>
    <x v="0"/>
    <x v="0"/>
    <n v="1376.7"/>
    <m/>
    <n v="0"/>
    <n v="0"/>
    <n v="1366.7"/>
    <n v="-10"/>
    <n v="0"/>
    <n v="58"/>
    <x v="0"/>
    <x v="3"/>
    <n v="7926860"/>
  </r>
  <r>
    <x v="277"/>
    <x v="3"/>
    <x v="3"/>
    <x v="8"/>
    <x v="42"/>
    <x v="42"/>
    <x v="0"/>
    <x v="0"/>
    <x v="0"/>
    <x v="0"/>
    <n v="39.18"/>
    <n v="39.784999999999997"/>
    <n v="39.784999999999997"/>
    <n v="39.784999999999997"/>
    <n v="39.729999999999997"/>
    <n v="0.55000000000000004"/>
    <n v="5"/>
    <n v="74"/>
    <x v="0"/>
    <x v="0"/>
    <n v="14700100"/>
  </r>
  <r>
    <x v="277"/>
    <x v="3"/>
    <x v="3"/>
    <x v="15"/>
    <x v="46"/>
    <x v="46"/>
    <x v="0"/>
    <x v="0"/>
    <x v="0"/>
    <x v="0"/>
    <n v="5.2859999999999996"/>
    <m/>
    <n v="0"/>
    <n v="0"/>
    <n v="5.3334999999999999"/>
    <n v="4.7500000000000001E-2"/>
    <n v="0"/>
    <n v="5"/>
    <x v="0"/>
    <x v="0"/>
    <n v="133337.5"/>
  </r>
  <r>
    <x v="277"/>
    <x v="4"/>
    <x v="4"/>
    <x v="5"/>
    <x v="38"/>
    <x v="38"/>
    <x v="0"/>
    <x v="0"/>
    <x v="0"/>
    <x v="0"/>
    <n v="3.65"/>
    <m/>
    <n v="0"/>
    <n v="0"/>
    <n v="3.7320000000000002"/>
    <n v="8.2000000000000003E-2"/>
    <n v="0"/>
    <n v="20"/>
    <x v="0"/>
    <x v="4"/>
    <n v="2799000"/>
  </r>
  <r>
    <x v="277"/>
    <x v="6"/>
    <x v="6"/>
    <x v="5"/>
    <x v="51"/>
    <x v="51"/>
    <x v="0"/>
    <x v="0"/>
    <x v="0"/>
    <x v="0"/>
    <n v="3.45"/>
    <m/>
    <n v="0"/>
    <n v="0"/>
    <n v="3.532"/>
    <n v="8.2000000000000003E-2"/>
    <n v="0"/>
    <n v="5"/>
    <x v="0"/>
    <x v="4"/>
    <n v="662250"/>
  </r>
  <r>
    <x v="278"/>
    <x v="5"/>
    <x v="5"/>
    <x v="3"/>
    <x v="40"/>
    <x v="40"/>
    <x v="0"/>
    <x v="0"/>
    <x v="0"/>
    <x v="0"/>
    <n v="10.545"/>
    <n v="10.5"/>
    <n v="10.5"/>
    <n v="10.5"/>
    <n v="10.5"/>
    <n v="-4.4999999999999998E-2"/>
    <n v="25"/>
    <n v="436"/>
    <x v="0"/>
    <x v="0"/>
    <n v="22890000"/>
  </r>
  <r>
    <x v="278"/>
    <x v="3"/>
    <x v="3"/>
    <x v="2"/>
    <x v="45"/>
    <x v="45"/>
    <x v="0"/>
    <x v="0"/>
    <x v="0"/>
    <x v="0"/>
    <n v="66.95"/>
    <m/>
    <n v="0"/>
    <n v="0"/>
    <n v="66.95"/>
    <n v="0"/>
    <n v="0"/>
    <n v="40"/>
    <x v="0"/>
    <x v="2"/>
    <n v="2678000"/>
  </r>
  <r>
    <x v="278"/>
    <x v="3"/>
    <x v="3"/>
    <x v="5"/>
    <x v="37"/>
    <x v="37"/>
    <x v="0"/>
    <x v="0"/>
    <x v="0"/>
    <x v="0"/>
    <n v="3.8319999999999999"/>
    <n v="3.7"/>
    <n v="3.67"/>
    <n v="3.7"/>
    <n v="3.706"/>
    <n v="-0.126"/>
    <n v="6"/>
    <n v="67"/>
    <x v="0"/>
    <x v="4"/>
    <n v="9311325"/>
  </r>
  <r>
    <x v="278"/>
    <x v="3"/>
    <x v="3"/>
    <x v="6"/>
    <x v="50"/>
    <x v="50"/>
    <x v="0"/>
    <x v="0"/>
    <x v="0"/>
    <x v="0"/>
    <n v="4.5369999999999999"/>
    <m/>
    <n v="0"/>
    <n v="0"/>
    <n v="4.5369999999999999"/>
    <n v="0"/>
    <n v="0"/>
    <n v="2"/>
    <x v="0"/>
    <x v="5"/>
    <n v="226850"/>
  </r>
  <r>
    <x v="278"/>
    <x v="3"/>
    <x v="3"/>
    <x v="0"/>
    <x v="39"/>
    <x v="39"/>
    <x v="0"/>
    <x v="0"/>
    <x v="0"/>
    <x v="0"/>
    <n v="4.1500000000000004"/>
    <m/>
    <n v="0"/>
    <n v="0"/>
    <n v="4.1150000000000002"/>
    <n v="-3.5000000000000003E-2"/>
    <n v="0"/>
    <n v="5563"/>
    <x v="0"/>
    <x v="0"/>
    <n v="114458725"/>
  </r>
  <r>
    <x v="278"/>
    <x v="3"/>
    <x v="3"/>
    <x v="4"/>
    <x v="47"/>
    <x v="47"/>
    <x v="0"/>
    <x v="0"/>
    <x v="0"/>
    <x v="0"/>
    <n v="3410.8"/>
    <m/>
    <n v="0"/>
    <n v="0"/>
    <n v="3417.9"/>
    <n v="7.1"/>
    <n v="0"/>
    <n v="12"/>
    <x v="0"/>
    <x v="3"/>
    <n v="4101480"/>
  </r>
  <r>
    <x v="278"/>
    <x v="3"/>
    <x v="3"/>
    <x v="7"/>
    <x v="43"/>
    <x v="43"/>
    <x v="0"/>
    <x v="0"/>
    <x v="0"/>
    <x v="0"/>
    <n v="1122.4000000000001"/>
    <n v="1093.8499999999999"/>
    <n v="1093.8499999999999"/>
    <n v="1093.8499999999999"/>
    <n v="1098.45"/>
    <n v="-23.95"/>
    <n v="8"/>
    <n v="23"/>
    <x v="0"/>
    <x v="3"/>
    <n v="2526435"/>
  </r>
  <r>
    <x v="278"/>
    <x v="3"/>
    <x v="3"/>
    <x v="9"/>
    <x v="44"/>
    <x v="44"/>
    <x v="0"/>
    <x v="0"/>
    <x v="0"/>
    <x v="0"/>
    <n v="1366.7"/>
    <m/>
    <n v="0"/>
    <n v="0"/>
    <n v="1361.9"/>
    <n v="-4.8"/>
    <n v="0"/>
    <n v="58"/>
    <x v="0"/>
    <x v="3"/>
    <n v="7899020"/>
  </r>
  <r>
    <x v="278"/>
    <x v="3"/>
    <x v="3"/>
    <x v="8"/>
    <x v="42"/>
    <x v="42"/>
    <x v="0"/>
    <x v="0"/>
    <x v="0"/>
    <x v="0"/>
    <n v="39.729999999999997"/>
    <m/>
    <n v="0"/>
    <n v="0"/>
    <n v="39.515000000000001"/>
    <n v="-0.215"/>
    <n v="0"/>
    <n v="74"/>
    <x v="0"/>
    <x v="0"/>
    <n v="14620550"/>
  </r>
  <r>
    <x v="278"/>
    <x v="3"/>
    <x v="3"/>
    <x v="15"/>
    <x v="46"/>
    <x v="46"/>
    <x v="0"/>
    <x v="0"/>
    <x v="0"/>
    <x v="0"/>
    <n v="5.3334999999999999"/>
    <m/>
    <n v="0"/>
    <n v="0"/>
    <n v="5.3334999999999999"/>
    <n v="0"/>
    <n v="0"/>
    <n v="5"/>
    <x v="0"/>
    <x v="0"/>
    <n v="133337.5"/>
  </r>
  <r>
    <x v="278"/>
    <x v="4"/>
    <x v="4"/>
    <x v="5"/>
    <x v="38"/>
    <x v="38"/>
    <x v="0"/>
    <x v="0"/>
    <x v="0"/>
    <x v="0"/>
    <n v="3.7320000000000002"/>
    <n v="3.57"/>
    <n v="3.57"/>
    <n v="3.57"/>
    <n v="3.6059999999999999"/>
    <n v="-0.126"/>
    <n v="5"/>
    <n v="25"/>
    <x v="0"/>
    <x v="4"/>
    <n v="3380625"/>
  </r>
  <r>
    <x v="278"/>
    <x v="6"/>
    <x v="6"/>
    <x v="5"/>
    <x v="51"/>
    <x v="51"/>
    <x v="0"/>
    <x v="0"/>
    <x v="0"/>
    <x v="0"/>
    <n v="3.532"/>
    <m/>
    <n v="0"/>
    <n v="0"/>
    <n v="3.4660000000000002"/>
    <n v="-6.6000000000000003E-2"/>
    <n v="0"/>
    <n v="5"/>
    <x v="0"/>
    <x v="4"/>
    <n v="649875"/>
  </r>
  <r>
    <x v="279"/>
    <x v="5"/>
    <x v="5"/>
    <x v="3"/>
    <x v="40"/>
    <x v="40"/>
    <x v="0"/>
    <x v="0"/>
    <x v="0"/>
    <x v="0"/>
    <n v="10.5"/>
    <m/>
    <n v="0"/>
    <n v="0"/>
    <n v="10.5"/>
    <n v="0"/>
    <n v="0"/>
    <n v="436"/>
    <x v="0"/>
    <x v="0"/>
    <n v="22890000"/>
  </r>
  <r>
    <x v="279"/>
    <x v="3"/>
    <x v="3"/>
    <x v="2"/>
    <x v="45"/>
    <x v="45"/>
    <x v="0"/>
    <x v="0"/>
    <x v="0"/>
    <x v="0"/>
    <n v="66.95"/>
    <n v="66"/>
    <n v="66"/>
    <n v="66"/>
    <n v="66"/>
    <n v="-0.95"/>
    <n v="1"/>
    <n v="39"/>
    <x v="0"/>
    <x v="2"/>
    <n v="2574000"/>
  </r>
  <r>
    <x v="279"/>
    <x v="3"/>
    <x v="3"/>
    <x v="5"/>
    <x v="37"/>
    <x v="37"/>
    <x v="0"/>
    <x v="0"/>
    <x v="0"/>
    <x v="0"/>
    <n v="3.706"/>
    <m/>
    <n v="0"/>
    <n v="0"/>
    <n v="3.7759999999999998"/>
    <n v="7.0000000000000007E-2"/>
    <n v="0"/>
    <n v="67"/>
    <x v="0"/>
    <x v="4"/>
    <n v="9487200"/>
  </r>
  <r>
    <x v="279"/>
    <x v="3"/>
    <x v="3"/>
    <x v="6"/>
    <x v="50"/>
    <x v="50"/>
    <x v="0"/>
    <x v="0"/>
    <x v="0"/>
    <x v="0"/>
    <n v="4.5369999999999999"/>
    <m/>
    <n v="0"/>
    <n v="0"/>
    <n v="4.4960000000000004"/>
    <n v="-4.1000000000000002E-2"/>
    <n v="0"/>
    <n v="2"/>
    <x v="0"/>
    <x v="5"/>
    <n v="224800"/>
  </r>
  <r>
    <x v="279"/>
    <x v="3"/>
    <x v="3"/>
    <x v="0"/>
    <x v="39"/>
    <x v="39"/>
    <x v="0"/>
    <x v="0"/>
    <x v="0"/>
    <x v="0"/>
    <n v="4.1150000000000002"/>
    <m/>
    <n v="0"/>
    <n v="0"/>
    <n v="4.0774999999999997"/>
    <n v="-3.7499999999999999E-2"/>
    <n v="0"/>
    <n v="5563"/>
    <x v="0"/>
    <x v="0"/>
    <n v="113415662.5"/>
  </r>
  <r>
    <x v="279"/>
    <x v="3"/>
    <x v="3"/>
    <x v="4"/>
    <x v="47"/>
    <x v="47"/>
    <x v="0"/>
    <x v="0"/>
    <x v="0"/>
    <x v="0"/>
    <n v="3417.9"/>
    <m/>
    <n v="0"/>
    <n v="0"/>
    <n v="3433.9"/>
    <n v="16"/>
    <n v="0"/>
    <n v="12"/>
    <x v="0"/>
    <x v="3"/>
    <n v="4120680"/>
  </r>
  <r>
    <x v="279"/>
    <x v="3"/>
    <x v="3"/>
    <x v="7"/>
    <x v="43"/>
    <x v="43"/>
    <x v="0"/>
    <x v="0"/>
    <x v="0"/>
    <x v="0"/>
    <n v="1098.45"/>
    <m/>
    <n v="0"/>
    <n v="0"/>
    <n v="1098.45"/>
    <n v="0"/>
    <n v="0"/>
    <n v="23"/>
    <x v="0"/>
    <x v="3"/>
    <n v="2526435"/>
  </r>
  <r>
    <x v="279"/>
    <x v="3"/>
    <x v="3"/>
    <x v="9"/>
    <x v="44"/>
    <x v="44"/>
    <x v="0"/>
    <x v="0"/>
    <x v="0"/>
    <x v="0"/>
    <n v="1361.9"/>
    <m/>
    <n v="0"/>
    <n v="0"/>
    <n v="1361.9"/>
    <n v="0"/>
    <n v="0"/>
    <n v="58"/>
    <x v="0"/>
    <x v="3"/>
    <n v="7899020"/>
  </r>
  <r>
    <x v="279"/>
    <x v="3"/>
    <x v="3"/>
    <x v="8"/>
    <x v="42"/>
    <x v="42"/>
    <x v="0"/>
    <x v="0"/>
    <x v="0"/>
    <x v="0"/>
    <n v="39.515000000000001"/>
    <m/>
    <n v="0"/>
    <n v="0"/>
    <n v="39.295000000000002"/>
    <n v="-0.22"/>
    <n v="0"/>
    <n v="74"/>
    <x v="0"/>
    <x v="0"/>
    <n v="14539150"/>
  </r>
  <r>
    <x v="279"/>
    <x v="3"/>
    <x v="3"/>
    <x v="15"/>
    <x v="46"/>
    <x v="46"/>
    <x v="0"/>
    <x v="0"/>
    <x v="0"/>
    <x v="0"/>
    <n v="5.3334999999999999"/>
    <m/>
    <n v="0"/>
    <n v="0"/>
    <n v="5.3140000000000001"/>
    <n v="-1.95E-2"/>
    <n v="0"/>
    <n v="5"/>
    <x v="0"/>
    <x v="0"/>
    <n v="132850"/>
  </r>
  <r>
    <x v="279"/>
    <x v="4"/>
    <x v="4"/>
    <x v="5"/>
    <x v="38"/>
    <x v="38"/>
    <x v="0"/>
    <x v="0"/>
    <x v="0"/>
    <x v="0"/>
    <n v="3.6059999999999999"/>
    <m/>
    <n v="0"/>
    <n v="0"/>
    <n v="3.67"/>
    <n v="6.4000000000000001E-2"/>
    <n v="0"/>
    <n v="25"/>
    <x v="0"/>
    <x v="4"/>
    <n v="3440625"/>
  </r>
  <r>
    <x v="279"/>
    <x v="6"/>
    <x v="6"/>
    <x v="5"/>
    <x v="51"/>
    <x v="51"/>
    <x v="0"/>
    <x v="0"/>
    <x v="0"/>
    <x v="0"/>
    <n v="3.4660000000000002"/>
    <m/>
    <n v="0"/>
    <n v="0"/>
    <n v="3.476"/>
    <n v="0.01"/>
    <n v="0"/>
    <n v="5"/>
    <x v="0"/>
    <x v="4"/>
    <n v="651750"/>
  </r>
  <r>
    <x v="280"/>
    <x v="5"/>
    <x v="5"/>
    <x v="3"/>
    <x v="40"/>
    <x v="40"/>
    <x v="0"/>
    <x v="0"/>
    <x v="0"/>
    <x v="0"/>
    <n v="10.5"/>
    <m/>
    <n v="0"/>
    <n v="0"/>
    <n v="10.487500000000001"/>
    <n v="-1.2500000000000001E-2"/>
    <n v="0"/>
    <n v="436"/>
    <x v="0"/>
    <x v="0"/>
    <n v="22862750"/>
  </r>
  <r>
    <x v="280"/>
    <x v="3"/>
    <x v="3"/>
    <x v="2"/>
    <x v="45"/>
    <x v="45"/>
    <x v="0"/>
    <x v="0"/>
    <x v="0"/>
    <x v="0"/>
    <n v="66"/>
    <m/>
    <n v="0"/>
    <n v="0"/>
    <n v="66"/>
    <n v="0"/>
    <n v="0"/>
    <n v="39"/>
    <x v="0"/>
    <x v="2"/>
    <n v="2574000"/>
  </r>
  <r>
    <x v="280"/>
    <x v="3"/>
    <x v="3"/>
    <x v="5"/>
    <x v="37"/>
    <x v="37"/>
    <x v="0"/>
    <x v="0"/>
    <x v="0"/>
    <x v="0"/>
    <n v="3.7759999999999998"/>
    <m/>
    <n v="0"/>
    <n v="0"/>
    <n v="3.7845"/>
    <n v="8.5000000000000006E-3"/>
    <n v="0"/>
    <n v="67"/>
    <x v="0"/>
    <x v="4"/>
    <n v="9508556.25"/>
  </r>
  <r>
    <x v="280"/>
    <x v="3"/>
    <x v="3"/>
    <x v="6"/>
    <x v="50"/>
    <x v="50"/>
    <x v="0"/>
    <x v="0"/>
    <x v="0"/>
    <x v="0"/>
    <n v="4.4960000000000004"/>
    <m/>
    <n v="0"/>
    <n v="0"/>
    <n v="4.516"/>
    <n v="0.02"/>
    <n v="0"/>
    <n v="2"/>
    <x v="0"/>
    <x v="5"/>
    <n v="225800"/>
  </r>
  <r>
    <x v="280"/>
    <x v="3"/>
    <x v="3"/>
    <x v="0"/>
    <x v="39"/>
    <x v="39"/>
    <x v="0"/>
    <x v="0"/>
    <x v="0"/>
    <x v="0"/>
    <n v="4.0774999999999997"/>
    <m/>
    <n v="0"/>
    <n v="0"/>
    <n v="4.0650000000000004"/>
    <n v="-1.2500000000000001E-2"/>
    <n v="0"/>
    <n v="5563"/>
    <x v="0"/>
    <x v="0"/>
    <n v="113067975"/>
  </r>
  <r>
    <x v="280"/>
    <x v="3"/>
    <x v="3"/>
    <x v="4"/>
    <x v="47"/>
    <x v="47"/>
    <x v="0"/>
    <x v="0"/>
    <x v="0"/>
    <x v="0"/>
    <n v="3433.9"/>
    <n v="3467"/>
    <n v="3467"/>
    <n v="3467"/>
    <n v="3467"/>
    <n v="33.1"/>
    <n v="1"/>
    <n v="13"/>
    <x v="0"/>
    <x v="3"/>
    <n v="4507100"/>
  </r>
  <r>
    <x v="280"/>
    <x v="3"/>
    <x v="3"/>
    <x v="7"/>
    <x v="43"/>
    <x v="43"/>
    <x v="0"/>
    <x v="0"/>
    <x v="0"/>
    <x v="0"/>
    <n v="1098.45"/>
    <n v="1111.8"/>
    <n v="1111.8"/>
    <n v="1127.8499999999999"/>
    <n v="1127.8499999999999"/>
    <n v="29.4"/>
    <n v="6"/>
    <n v="26"/>
    <x v="0"/>
    <x v="3"/>
    <n v="2932410"/>
  </r>
  <r>
    <x v="280"/>
    <x v="3"/>
    <x v="3"/>
    <x v="9"/>
    <x v="44"/>
    <x v="44"/>
    <x v="0"/>
    <x v="0"/>
    <x v="0"/>
    <x v="0"/>
    <n v="1361.9"/>
    <m/>
    <n v="0"/>
    <n v="0"/>
    <n v="1361.9"/>
    <n v="0"/>
    <n v="0"/>
    <n v="58"/>
    <x v="0"/>
    <x v="3"/>
    <n v="7899020"/>
  </r>
  <r>
    <x v="280"/>
    <x v="3"/>
    <x v="3"/>
    <x v="8"/>
    <x v="42"/>
    <x v="42"/>
    <x v="0"/>
    <x v="0"/>
    <x v="0"/>
    <x v="0"/>
    <n v="39.295000000000002"/>
    <m/>
    <n v="0"/>
    <n v="0"/>
    <n v="39.354999999999997"/>
    <n v="0.06"/>
    <n v="0"/>
    <n v="74"/>
    <x v="0"/>
    <x v="0"/>
    <n v="14561350"/>
  </r>
  <r>
    <x v="280"/>
    <x v="3"/>
    <x v="3"/>
    <x v="15"/>
    <x v="46"/>
    <x v="46"/>
    <x v="0"/>
    <x v="0"/>
    <x v="0"/>
    <x v="0"/>
    <n v="5.3140000000000001"/>
    <m/>
    <n v="0"/>
    <n v="0"/>
    <n v="5.2735000000000003"/>
    <n v="-4.0500000000000001E-2"/>
    <n v="0"/>
    <n v="5"/>
    <x v="0"/>
    <x v="0"/>
    <n v="131837.5"/>
  </r>
  <r>
    <x v="280"/>
    <x v="4"/>
    <x v="4"/>
    <x v="5"/>
    <x v="38"/>
    <x v="38"/>
    <x v="0"/>
    <x v="0"/>
    <x v="0"/>
    <x v="0"/>
    <n v="3.67"/>
    <n v="3.72"/>
    <n v="3.69"/>
    <n v="3.72"/>
    <n v="3.69"/>
    <n v="0.02"/>
    <n v="15"/>
    <n v="40"/>
    <x v="0"/>
    <x v="4"/>
    <n v="5535000"/>
  </r>
  <r>
    <x v="280"/>
    <x v="6"/>
    <x v="6"/>
    <x v="5"/>
    <x v="51"/>
    <x v="51"/>
    <x v="0"/>
    <x v="0"/>
    <x v="0"/>
    <x v="0"/>
    <n v="3.476"/>
    <m/>
    <n v="0"/>
    <n v="0"/>
    <n v="3.4784999999999999"/>
    <n v="2.5000000000000001E-3"/>
    <n v="0"/>
    <n v="5"/>
    <x v="0"/>
    <x v="4"/>
    <n v="652218.75"/>
  </r>
  <r>
    <x v="281"/>
    <x v="5"/>
    <x v="5"/>
    <x v="3"/>
    <x v="40"/>
    <x v="40"/>
    <x v="0"/>
    <x v="0"/>
    <x v="0"/>
    <x v="0"/>
    <n v="10.487500000000001"/>
    <m/>
    <n v="0"/>
    <n v="0"/>
    <n v="10.487500000000001"/>
    <n v="0"/>
    <n v="68"/>
    <n v="413"/>
    <x v="0"/>
    <x v="0"/>
    <n v="21656687.5"/>
  </r>
  <r>
    <x v="281"/>
    <x v="3"/>
    <x v="3"/>
    <x v="2"/>
    <x v="45"/>
    <x v="45"/>
    <x v="0"/>
    <x v="0"/>
    <x v="0"/>
    <x v="0"/>
    <n v="66"/>
    <m/>
    <n v="0"/>
    <n v="0"/>
    <n v="66.11"/>
    <n v="0.11"/>
    <n v="0"/>
    <n v="39"/>
    <x v="0"/>
    <x v="2"/>
    <n v="2578290"/>
  </r>
  <r>
    <x v="281"/>
    <x v="3"/>
    <x v="3"/>
    <x v="5"/>
    <x v="37"/>
    <x v="37"/>
    <x v="0"/>
    <x v="0"/>
    <x v="0"/>
    <x v="0"/>
    <n v="3.7845"/>
    <m/>
    <n v="0"/>
    <n v="0"/>
    <n v="3.8140000000000001"/>
    <n v="2.9499999999999998E-2"/>
    <n v="0"/>
    <n v="67"/>
    <x v="0"/>
    <x v="4"/>
    <n v="9582675"/>
  </r>
  <r>
    <x v="281"/>
    <x v="3"/>
    <x v="3"/>
    <x v="6"/>
    <x v="50"/>
    <x v="50"/>
    <x v="0"/>
    <x v="0"/>
    <x v="0"/>
    <x v="0"/>
    <n v="4.516"/>
    <m/>
    <n v="0"/>
    <n v="0"/>
    <n v="4.5609999999999999"/>
    <n v="4.4999999999999998E-2"/>
    <n v="0"/>
    <n v="2"/>
    <x v="0"/>
    <x v="5"/>
    <n v="228050"/>
  </r>
  <r>
    <x v="281"/>
    <x v="3"/>
    <x v="3"/>
    <x v="0"/>
    <x v="39"/>
    <x v="39"/>
    <x v="0"/>
    <x v="0"/>
    <x v="0"/>
    <x v="0"/>
    <n v="4.0650000000000004"/>
    <m/>
    <n v="0"/>
    <n v="0"/>
    <n v="4.1349999999999998"/>
    <n v="7.0000000000000007E-2"/>
    <n v="0"/>
    <n v="5529"/>
    <x v="0"/>
    <x v="0"/>
    <n v="114312075"/>
  </r>
  <r>
    <x v="281"/>
    <x v="3"/>
    <x v="3"/>
    <x v="4"/>
    <x v="47"/>
    <x v="47"/>
    <x v="0"/>
    <x v="0"/>
    <x v="0"/>
    <x v="0"/>
    <n v="3467"/>
    <m/>
    <n v="0"/>
    <n v="0"/>
    <n v="3493"/>
    <n v="26"/>
    <n v="0"/>
    <n v="13"/>
    <x v="0"/>
    <x v="3"/>
    <n v="4540900"/>
  </r>
  <r>
    <x v="281"/>
    <x v="3"/>
    <x v="3"/>
    <x v="7"/>
    <x v="43"/>
    <x v="43"/>
    <x v="0"/>
    <x v="0"/>
    <x v="0"/>
    <x v="0"/>
    <n v="1127.8499999999999"/>
    <m/>
    <n v="0"/>
    <n v="0"/>
    <n v="1126.0999999999999"/>
    <n v="-1.75"/>
    <n v="0"/>
    <n v="26"/>
    <x v="0"/>
    <x v="3"/>
    <n v="2927860"/>
  </r>
  <r>
    <x v="281"/>
    <x v="3"/>
    <x v="3"/>
    <x v="9"/>
    <x v="44"/>
    <x v="44"/>
    <x v="0"/>
    <x v="0"/>
    <x v="0"/>
    <x v="0"/>
    <n v="1361.9"/>
    <m/>
    <n v="0"/>
    <n v="0"/>
    <n v="1363.8"/>
    <n v="1.9"/>
    <n v="0"/>
    <n v="58"/>
    <x v="0"/>
    <x v="3"/>
    <n v="7910040"/>
  </r>
  <r>
    <x v="281"/>
    <x v="3"/>
    <x v="3"/>
    <x v="8"/>
    <x v="42"/>
    <x v="42"/>
    <x v="0"/>
    <x v="0"/>
    <x v="0"/>
    <x v="0"/>
    <n v="39.354999999999997"/>
    <m/>
    <n v="0"/>
    <n v="0"/>
    <n v="39.71"/>
    <n v="0.35499999999999998"/>
    <n v="0"/>
    <n v="74"/>
    <x v="0"/>
    <x v="0"/>
    <n v="14692700"/>
  </r>
  <r>
    <x v="281"/>
    <x v="3"/>
    <x v="3"/>
    <x v="15"/>
    <x v="46"/>
    <x v="46"/>
    <x v="0"/>
    <x v="0"/>
    <x v="0"/>
    <x v="0"/>
    <n v="5.2735000000000003"/>
    <m/>
    <n v="0"/>
    <n v="0"/>
    <n v="5.3005000000000004"/>
    <n v="2.7E-2"/>
    <n v="0"/>
    <n v="5"/>
    <x v="0"/>
    <x v="0"/>
    <n v="132512.5"/>
  </r>
  <r>
    <x v="281"/>
    <x v="4"/>
    <x v="4"/>
    <x v="5"/>
    <x v="38"/>
    <x v="38"/>
    <x v="0"/>
    <x v="0"/>
    <x v="0"/>
    <x v="0"/>
    <n v="3.69"/>
    <n v="3.65"/>
    <n v="3.65"/>
    <n v="3.65"/>
    <n v="3.7040000000000002"/>
    <n v="1.4E-2"/>
    <n v="5"/>
    <n v="45"/>
    <x v="0"/>
    <x v="4"/>
    <n v="6250500"/>
  </r>
  <r>
    <x v="281"/>
    <x v="6"/>
    <x v="6"/>
    <x v="5"/>
    <x v="51"/>
    <x v="51"/>
    <x v="0"/>
    <x v="0"/>
    <x v="0"/>
    <x v="0"/>
    <n v="3.4784999999999999"/>
    <m/>
    <n v="0"/>
    <n v="0"/>
    <n v="3.4940000000000002"/>
    <n v="1.55E-2"/>
    <n v="0"/>
    <n v="5"/>
    <x v="0"/>
    <x v="4"/>
    <n v="655125"/>
  </r>
  <r>
    <x v="282"/>
    <x v="5"/>
    <x v="5"/>
    <x v="3"/>
    <x v="40"/>
    <x v="40"/>
    <x v="0"/>
    <x v="0"/>
    <x v="0"/>
    <x v="0"/>
    <n v="10.487500000000001"/>
    <m/>
    <n v="0"/>
    <n v="0"/>
    <n v="10.487500000000001"/>
    <n v="0"/>
    <n v="0"/>
    <n v="413"/>
    <x v="0"/>
    <x v="0"/>
    <n v="21656687.5"/>
  </r>
  <r>
    <x v="282"/>
    <x v="3"/>
    <x v="3"/>
    <x v="2"/>
    <x v="45"/>
    <x v="45"/>
    <x v="0"/>
    <x v="0"/>
    <x v="0"/>
    <x v="0"/>
    <n v="66.11"/>
    <m/>
    <n v="0"/>
    <n v="0"/>
    <n v="66.11"/>
    <n v="0"/>
    <n v="0"/>
    <n v="39"/>
    <x v="0"/>
    <x v="2"/>
    <n v="2578290"/>
  </r>
  <r>
    <x v="282"/>
    <x v="3"/>
    <x v="3"/>
    <x v="5"/>
    <x v="37"/>
    <x v="37"/>
    <x v="0"/>
    <x v="0"/>
    <x v="0"/>
    <x v="0"/>
    <n v="3.8140000000000001"/>
    <m/>
    <n v="0"/>
    <n v="0"/>
    <n v="3.8140000000000001"/>
    <n v="0"/>
    <n v="0"/>
    <n v="67"/>
    <x v="0"/>
    <x v="4"/>
    <n v="9582675"/>
  </r>
  <r>
    <x v="282"/>
    <x v="3"/>
    <x v="3"/>
    <x v="6"/>
    <x v="50"/>
    <x v="50"/>
    <x v="0"/>
    <x v="0"/>
    <x v="0"/>
    <x v="0"/>
    <n v="4.5609999999999999"/>
    <m/>
    <n v="0"/>
    <n v="0"/>
    <n v="4.5609999999999999"/>
    <n v="0"/>
    <n v="0"/>
    <n v="2"/>
    <x v="0"/>
    <x v="5"/>
    <n v="228050"/>
  </r>
  <r>
    <x v="282"/>
    <x v="3"/>
    <x v="3"/>
    <x v="0"/>
    <x v="39"/>
    <x v="39"/>
    <x v="0"/>
    <x v="0"/>
    <x v="0"/>
    <x v="0"/>
    <n v="4.1349999999999998"/>
    <m/>
    <n v="0"/>
    <n v="0"/>
    <n v="4.1349999999999998"/>
    <n v="0"/>
    <n v="0"/>
    <n v="5529"/>
    <x v="0"/>
    <x v="0"/>
    <n v="114312075"/>
  </r>
  <r>
    <x v="282"/>
    <x v="3"/>
    <x v="3"/>
    <x v="4"/>
    <x v="47"/>
    <x v="47"/>
    <x v="0"/>
    <x v="0"/>
    <x v="0"/>
    <x v="0"/>
    <n v="3493"/>
    <m/>
    <n v="0"/>
    <n v="0"/>
    <n v="3493"/>
    <n v="0"/>
    <n v="0"/>
    <n v="13"/>
    <x v="0"/>
    <x v="3"/>
    <n v="4540900"/>
  </r>
  <r>
    <x v="282"/>
    <x v="3"/>
    <x v="3"/>
    <x v="7"/>
    <x v="43"/>
    <x v="43"/>
    <x v="0"/>
    <x v="0"/>
    <x v="0"/>
    <x v="0"/>
    <n v="1126.0999999999999"/>
    <m/>
    <n v="0"/>
    <n v="0"/>
    <n v="1126.0999999999999"/>
    <n v="0"/>
    <n v="0"/>
    <n v="26"/>
    <x v="0"/>
    <x v="3"/>
    <n v="2927860"/>
  </r>
  <r>
    <x v="282"/>
    <x v="3"/>
    <x v="3"/>
    <x v="9"/>
    <x v="44"/>
    <x v="44"/>
    <x v="0"/>
    <x v="0"/>
    <x v="0"/>
    <x v="0"/>
    <n v="1363.8"/>
    <m/>
    <n v="0"/>
    <n v="0"/>
    <n v="1363.8"/>
    <n v="0"/>
    <n v="0"/>
    <n v="58"/>
    <x v="0"/>
    <x v="3"/>
    <n v="7910040"/>
  </r>
  <r>
    <x v="282"/>
    <x v="3"/>
    <x v="3"/>
    <x v="8"/>
    <x v="42"/>
    <x v="42"/>
    <x v="0"/>
    <x v="0"/>
    <x v="0"/>
    <x v="0"/>
    <n v="39.71"/>
    <m/>
    <n v="0"/>
    <n v="0"/>
    <n v="39.71"/>
    <n v="0"/>
    <n v="0"/>
    <n v="74"/>
    <x v="0"/>
    <x v="0"/>
    <n v="14692700"/>
  </r>
  <r>
    <x v="282"/>
    <x v="3"/>
    <x v="3"/>
    <x v="15"/>
    <x v="46"/>
    <x v="46"/>
    <x v="0"/>
    <x v="0"/>
    <x v="0"/>
    <x v="0"/>
    <n v="5.3005000000000004"/>
    <m/>
    <n v="0"/>
    <n v="0"/>
    <n v="5.3005000000000004"/>
    <n v="0"/>
    <n v="0"/>
    <n v="5"/>
    <x v="0"/>
    <x v="0"/>
    <n v="132512.5"/>
  </r>
  <r>
    <x v="282"/>
    <x v="4"/>
    <x v="4"/>
    <x v="5"/>
    <x v="38"/>
    <x v="38"/>
    <x v="0"/>
    <x v="0"/>
    <x v="0"/>
    <x v="0"/>
    <n v="3.7040000000000002"/>
    <m/>
    <n v="0"/>
    <n v="0"/>
    <n v="3.7040000000000002"/>
    <n v="0"/>
    <n v="0"/>
    <n v="45"/>
    <x v="0"/>
    <x v="4"/>
    <n v="6250500"/>
  </r>
  <r>
    <x v="282"/>
    <x v="6"/>
    <x v="6"/>
    <x v="5"/>
    <x v="51"/>
    <x v="51"/>
    <x v="0"/>
    <x v="0"/>
    <x v="0"/>
    <x v="0"/>
    <n v="3.4940000000000002"/>
    <m/>
    <n v="0"/>
    <n v="0"/>
    <n v="3.4940000000000002"/>
    <n v="0"/>
    <n v="0"/>
    <n v="5"/>
    <x v="0"/>
    <x v="4"/>
    <n v="655125"/>
  </r>
  <r>
    <x v="283"/>
    <x v="5"/>
    <x v="5"/>
    <x v="3"/>
    <x v="40"/>
    <x v="40"/>
    <x v="0"/>
    <x v="0"/>
    <x v="0"/>
    <x v="0"/>
    <n v="10.487500000000001"/>
    <m/>
    <n v="0"/>
    <n v="0"/>
    <n v="10.452500000000001"/>
    <n v="-3.5000000000000003E-2"/>
    <n v="0"/>
    <n v="413"/>
    <x v="0"/>
    <x v="0"/>
    <n v="21584412.5"/>
  </r>
  <r>
    <x v="283"/>
    <x v="3"/>
    <x v="3"/>
    <x v="2"/>
    <x v="45"/>
    <x v="45"/>
    <x v="0"/>
    <x v="0"/>
    <x v="0"/>
    <x v="0"/>
    <n v="66.11"/>
    <m/>
    <n v="0"/>
    <n v="0"/>
    <n v="67.31"/>
    <n v="1.2"/>
    <n v="0"/>
    <n v="39"/>
    <x v="0"/>
    <x v="2"/>
    <n v="2625090"/>
  </r>
  <r>
    <x v="283"/>
    <x v="3"/>
    <x v="3"/>
    <x v="5"/>
    <x v="37"/>
    <x v="37"/>
    <x v="0"/>
    <x v="0"/>
    <x v="0"/>
    <x v="0"/>
    <n v="3.8140000000000001"/>
    <n v="3.75"/>
    <n v="3.75"/>
    <n v="3.76"/>
    <n v="3.7"/>
    <n v="-0.114"/>
    <n v="20"/>
    <n v="47"/>
    <x v="0"/>
    <x v="4"/>
    <n v="6521250"/>
  </r>
  <r>
    <x v="283"/>
    <x v="3"/>
    <x v="3"/>
    <x v="6"/>
    <x v="50"/>
    <x v="50"/>
    <x v="0"/>
    <x v="0"/>
    <x v="0"/>
    <x v="0"/>
    <n v="4.5609999999999999"/>
    <m/>
    <n v="0"/>
    <n v="0"/>
    <n v="4.59"/>
    <n v="2.9000000000000001E-2"/>
    <n v="0"/>
    <n v="2"/>
    <x v="0"/>
    <x v="5"/>
    <n v="229500"/>
  </r>
  <r>
    <x v="283"/>
    <x v="3"/>
    <x v="3"/>
    <x v="0"/>
    <x v="39"/>
    <x v="39"/>
    <x v="0"/>
    <x v="0"/>
    <x v="0"/>
    <x v="0"/>
    <n v="4.1349999999999998"/>
    <m/>
    <n v="0"/>
    <n v="0"/>
    <n v="4.1825000000000001"/>
    <n v="4.7500000000000001E-2"/>
    <n v="0"/>
    <n v="5529"/>
    <x v="0"/>
    <x v="0"/>
    <n v="115625212.5"/>
  </r>
  <r>
    <x v="283"/>
    <x v="3"/>
    <x v="3"/>
    <x v="4"/>
    <x v="47"/>
    <x v="47"/>
    <x v="0"/>
    <x v="0"/>
    <x v="0"/>
    <x v="0"/>
    <n v="3493"/>
    <n v="3569"/>
    <n v="3569"/>
    <n v="3584.2"/>
    <n v="3584.2"/>
    <n v="91.2"/>
    <n v="33"/>
    <n v="32"/>
    <x v="0"/>
    <x v="3"/>
    <n v="11469440"/>
  </r>
  <r>
    <x v="283"/>
    <x v="3"/>
    <x v="3"/>
    <x v="7"/>
    <x v="43"/>
    <x v="43"/>
    <x v="0"/>
    <x v="0"/>
    <x v="0"/>
    <x v="0"/>
    <n v="1126.0999999999999"/>
    <n v="1160.8499999999999"/>
    <n v="1160.8499999999999"/>
    <n v="1160.8499999999999"/>
    <n v="1160.8499999999999"/>
    <n v="34.75"/>
    <n v="4"/>
    <n v="30"/>
    <x v="0"/>
    <x v="3"/>
    <n v="3482550"/>
  </r>
  <r>
    <x v="283"/>
    <x v="3"/>
    <x v="3"/>
    <x v="9"/>
    <x v="44"/>
    <x v="44"/>
    <x v="0"/>
    <x v="0"/>
    <x v="0"/>
    <x v="0"/>
    <n v="1363.8"/>
    <m/>
    <n v="0"/>
    <n v="0"/>
    <n v="1417.3"/>
    <n v="53.5"/>
    <n v="0"/>
    <n v="58"/>
    <x v="0"/>
    <x v="3"/>
    <n v="8220340"/>
  </r>
  <r>
    <x v="283"/>
    <x v="3"/>
    <x v="3"/>
    <x v="8"/>
    <x v="42"/>
    <x v="42"/>
    <x v="0"/>
    <x v="0"/>
    <x v="0"/>
    <x v="0"/>
    <n v="39.71"/>
    <m/>
    <n v="0"/>
    <n v="0"/>
    <n v="41.265000000000001"/>
    <n v="1.5549999999999999"/>
    <n v="0"/>
    <n v="74"/>
    <x v="0"/>
    <x v="0"/>
    <n v="15268050"/>
  </r>
  <r>
    <x v="283"/>
    <x v="3"/>
    <x v="3"/>
    <x v="15"/>
    <x v="46"/>
    <x v="46"/>
    <x v="0"/>
    <x v="0"/>
    <x v="0"/>
    <x v="0"/>
    <n v="5.3005000000000004"/>
    <m/>
    <n v="0"/>
    <n v="0"/>
    <n v="5.3005000000000004"/>
    <n v="0"/>
    <n v="0"/>
    <n v="5"/>
    <x v="0"/>
    <x v="0"/>
    <n v="132512.5"/>
  </r>
  <r>
    <x v="283"/>
    <x v="4"/>
    <x v="4"/>
    <x v="5"/>
    <x v="38"/>
    <x v="38"/>
    <x v="0"/>
    <x v="0"/>
    <x v="0"/>
    <x v="0"/>
    <n v="3.7040000000000002"/>
    <n v="3.63"/>
    <n v="3.63"/>
    <n v="3.63"/>
    <n v="3.59"/>
    <n v="-0.114"/>
    <n v="10"/>
    <n v="55"/>
    <x v="0"/>
    <x v="4"/>
    <n v="7404375"/>
  </r>
  <r>
    <x v="283"/>
    <x v="6"/>
    <x v="6"/>
    <x v="5"/>
    <x v="51"/>
    <x v="51"/>
    <x v="0"/>
    <x v="0"/>
    <x v="0"/>
    <x v="0"/>
    <n v="3.4940000000000002"/>
    <m/>
    <n v="0"/>
    <n v="0"/>
    <n v="3.38"/>
    <n v="-0.114"/>
    <n v="0"/>
    <n v="5"/>
    <x v="0"/>
    <x v="4"/>
    <n v="633750"/>
  </r>
  <r>
    <x v="284"/>
    <x v="5"/>
    <x v="5"/>
    <x v="3"/>
    <x v="40"/>
    <x v="40"/>
    <x v="0"/>
    <x v="0"/>
    <x v="0"/>
    <x v="0"/>
    <n v="10.452500000000001"/>
    <m/>
    <n v="0"/>
    <n v="0"/>
    <n v="10.39"/>
    <n v="-6.25E-2"/>
    <n v="0"/>
    <n v="413"/>
    <x v="0"/>
    <x v="0"/>
    <n v="21455350"/>
  </r>
  <r>
    <x v="284"/>
    <x v="3"/>
    <x v="3"/>
    <x v="2"/>
    <x v="45"/>
    <x v="45"/>
    <x v="0"/>
    <x v="0"/>
    <x v="0"/>
    <x v="0"/>
    <n v="67.31"/>
    <m/>
    <n v="0"/>
    <n v="0"/>
    <n v="67.31"/>
    <n v="0"/>
    <n v="0"/>
    <n v="39"/>
    <x v="0"/>
    <x v="2"/>
    <n v="2625090"/>
  </r>
  <r>
    <x v="284"/>
    <x v="3"/>
    <x v="3"/>
    <x v="5"/>
    <x v="37"/>
    <x v="37"/>
    <x v="0"/>
    <x v="0"/>
    <x v="0"/>
    <x v="0"/>
    <n v="3.7"/>
    <m/>
    <n v="0"/>
    <n v="0"/>
    <n v="3.75"/>
    <n v="0.05"/>
    <n v="0"/>
    <n v="47"/>
    <x v="0"/>
    <x v="4"/>
    <n v="6609375"/>
  </r>
  <r>
    <x v="284"/>
    <x v="3"/>
    <x v="3"/>
    <x v="6"/>
    <x v="50"/>
    <x v="50"/>
    <x v="0"/>
    <x v="0"/>
    <x v="0"/>
    <x v="0"/>
    <n v="4.59"/>
    <m/>
    <n v="0"/>
    <n v="0"/>
    <n v="4.6050000000000004"/>
    <n v="1.4999999999999999E-2"/>
    <n v="0"/>
    <n v="2"/>
    <x v="0"/>
    <x v="5"/>
    <n v="230250"/>
  </r>
  <r>
    <x v="284"/>
    <x v="3"/>
    <x v="3"/>
    <x v="0"/>
    <x v="39"/>
    <x v="39"/>
    <x v="0"/>
    <x v="0"/>
    <x v="0"/>
    <x v="0"/>
    <n v="4.1825000000000001"/>
    <m/>
    <n v="0"/>
    <n v="0"/>
    <n v="4.1825000000000001"/>
    <n v="0"/>
    <n v="0"/>
    <n v="5529"/>
    <x v="0"/>
    <x v="0"/>
    <n v="115625212.5"/>
  </r>
  <r>
    <x v="284"/>
    <x v="3"/>
    <x v="3"/>
    <x v="4"/>
    <x v="47"/>
    <x v="47"/>
    <x v="0"/>
    <x v="0"/>
    <x v="0"/>
    <x v="0"/>
    <n v="3584.2"/>
    <n v="3600"/>
    <n v="3600"/>
    <n v="3625.8"/>
    <n v="3625.8"/>
    <n v="41.6"/>
    <n v="6"/>
    <n v="36"/>
    <x v="0"/>
    <x v="3"/>
    <n v="13052880"/>
  </r>
  <r>
    <x v="284"/>
    <x v="3"/>
    <x v="3"/>
    <x v="7"/>
    <x v="43"/>
    <x v="43"/>
    <x v="0"/>
    <x v="0"/>
    <x v="0"/>
    <x v="0"/>
    <n v="1160.8499999999999"/>
    <m/>
    <n v="0"/>
    <n v="0"/>
    <n v="1178.6500000000001"/>
    <n v="17.8"/>
    <n v="0"/>
    <n v="30"/>
    <x v="0"/>
    <x v="3"/>
    <n v="3535950"/>
  </r>
  <r>
    <x v="284"/>
    <x v="3"/>
    <x v="3"/>
    <x v="9"/>
    <x v="44"/>
    <x v="44"/>
    <x v="0"/>
    <x v="0"/>
    <x v="0"/>
    <x v="0"/>
    <n v="1417.3"/>
    <n v="1425"/>
    <n v="1425"/>
    <n v="1425"/>
    <n v="1461.6"/>
    <n v="44.3"/>
    <n v="3"/>
    <n v="58"/>
    <x v="0"/>
    <x v="3"/>
    <n v="8477280"/>
  </r>
  <r>
    <x v="284"/>
    <x v="3"/>
    <x v="3"/>
    <x v="8"/>
    <x v="42"/>
    <x v="42"/>
    <x v="0"/>
    <x v="0"/>
    <x v="0"/>
    <x v="0"/>
    <n v="41.265000000000001"/>
    <m/>
    <n v="0"/>
    <n v="0"/>
    <n v="41.43"/>
    <n v="0.16500000000000001"/>
    <n v="0"/>
    <n v="74"/>
    <x v="0"/>
    <x v="0"/>
    <n v="15329100"/>
  </r>
  <r>
    <x v="284"/>
    <x v="3"/>
    <x v="3"/>
    <x v="15"/>
    <x v="46"/>
    <x v="46"/>
    <x v="0"/>
    <x v="0"/>
    <x v="0"/>
    <x v="0"/>
    <n v="5.3005000000000004"/>
    <m/>
    <n v="0"/>
    <n v="0"/>
    <n v="5.2939999999999996"/>
    <n v="-6.4999999999999997E-3"/>
    <n v="0"/>
    <n v="5"/>
    <x v="0"/>
    <x v="0"/>
    <n v="132350"/>
  </r>
  <r>
    <x v="284"/>
    <x v="4"/>
    <x v="4"/>
    <x v="5"/>
    <x v="38"/>
    <x v="38"/>
    <x v="0"/>
    <x v="0"/>
    <x v="0"/>
    <x v="0"/>
    <n v="3.59"/>
    <m/>
    <n v="0"/>
    <n v="0"/>
    <n v="3.63"/>
    <n v="0.04"/>
    <n v="0"/>
    <n v="55"/>
    <x v="0"/>
    <x v="4"/>
    <n v="7486875"/>
  </r>
  <r>
    <x v="284"/>
    <x v="6"/>
    <x v="6"/>
    <x v="5"/>
    <x v="51"/>
    <x v="51"/>
    <x v="0"/>
    <x v="0"/>
    <x v="0"/>
    <x v="0"/>
    <n v="3.38"/>
    <m/>
    <n v="0"/>
    <n v="0"/>
    <n v="3.41"/>
    <n v="0.03"/>
    <n v="0"/>
    <n v="5"/>
    <x v="0"/>
    <x v="4"/>
    <n v="639375"/>
  </r>
  <r>
    <x v="285"/>
    <x v="5"/>
    <x v="5"/>
    <x v="3"/>
    <x v="40"/>
    <x v="40"/>
    <x v="0"/>
    <x v="0"/>
    <x v="0"/>
    <x v="0"/>
    <n v="10.39"/>
    <n v="10.28"/>
    <n v="10.28"/>
    <n v="10.28"/>
    <n v="10.28"/>
    <n v="-0.11"/>
    <n v="20"/>
    <n v="433"/>
    <x v="0"/>
    <x v="0"/>
    <n v="22256200"/>
  </r>
  <r>
    <x v="285"/>
    <x v="3"/>
    <x v="3"/>
    <x v="2"/>
    <x v="45"/>
    <x v="45"/>
    <x v="0"/>
    <x v="0"/>
    <x v="0"/>
    <x v="0"/>
    <n v="67.31"/>
    <m/>
    <n v="0"/>
    <n v="0"/>
    <n v="66.790000000000006"/>
    <n v="-0.52"/>
    <n v="0"/>
    <n v="39"/>
    <x v="0"/>
    <x v="2"/>
    <n v="2604810"/>
  </r>
  <r>
    <x v="285"/>
    <x v="3"/>
    <x v="3"/>
    <x v="5"/>
    <x v="37"/>
    <x v="37"/>
    <x v="0"/>
    <x v="0"/>
    <x v="0"/>
    <x v="0"/>
    <n v="3.75"/>
    <n v="3.74"/>
    <n v="3.74"/>
    <n v="3.74"/>
    <n v="3.7839999999999998"/>
    <n v="3.4000000000000002E-2"/>
    <n v="4"/>
    <n v="51"/>
    <x v="0"/>
    <x v="4"/>
    <n v="7236900"/>
  </r>
  <r>
    <x v="285"/>
    <x v="3"/>
    <x v="3"/>
    <x v="6"/>
    <x v="50"/>
    <x v="50"/>
    <x v="0"/>
    <x v="0"/>
    <x v="0"/>
    <x v="0"/>
    <n v="4.6050000000000004"/>
    <m/>
    <n v="0"/>
    <n v="0"/>
    <n v="4.6050000000000004"/>
    <n v="0"/>
    <n v="0"/>
    <n v="2"/>
    <x v="0"/>
    <x v="5"/>
    <n v="230250"/>
  </r>
  <r>
    <x v="285"/>
    <x v="3"/>
    <x v="3"/>
    <x v="0"/>
    <x v="39"/>
    <x v="39"/>
    <x v="0"/>
    <x v="0"/>
    <x v="0"/>
    <x v="0"/>
    <n v="4.1825000000000001"/>
    <m/>
    <n v="0"/>
    <n v="0"/>
    <n v="4.1624999999999996"/>
    <n v="-0.02"/>
    <n v="0"/>
    <n v="5529"/>
    <x v="0"/>
    <x v="0"/>
    <n v="115072312.5"/>
  </r>
  <r>
    <x v="285"/>
    <x v="3"/>
    <x v="3"/>
    <x v="4"/>
    <x v="47"/>
    <x v="47"/>
    <x v="0"/>
    <x v="0"/>
    <x v="0"/>
    <x v="0"/>
    <n v="3625.8"/>
    <m/>
    <n v="0"/>
    <n v="0"/>
    <n v="3618.4"/>
    <n v="-7.4"/>
    <n v="0"/>
    <n v="36"/>
    <x v="0"/>
    <x v="3"/>
    <n v="13026240"/>
  </r>
  <r>
    <x v="285"/>
    <x v="3"/>
    <x v="3"/>
    <x v="7"/>
    <x v="43"/>
    <x v="43"/>
    <x v="0"/>
    <x v="0"/>
    <x v="0"/>
    <x v="0"/>
    <n v="1178.6500000000001"/>
    <n v="1142.8499999999999"/>
    <n v="1142.8499999999999"/>
    <n v="1142.8499999999999"/>
    <n v="1142.8499999999999"/>
    <n v="-35.799999999999997"/>
    <n v="16"/>
    <n v="22"/>
    <x v="0"/>
    <x v="3"/>
    <n v="2514270"/>
  </r>
  <r>
    <x v="285"/>
    <x v="3"/>
    <x v="3"/>
    <x v="9"/>
    <x v="44"/>
    <x v="44"/>
    <x v="0"/>
    <x v="0"/>
    <x v="0"/>
    <x v="0"/>
    <n v="1461.6"/>
    <m/>
    <n v="0"/>
    <n v="0"/>
    <n v="1395.9"/>
    <n v="-65.7"/>
    <n v="0"/>
    <n v="58"/>
    <x v="0"/>
    <x v="3"/>
    <n v="8096220"/>
  </r>
  <r>
    <x v="285"/>
    <x v="3"/>
    <x v="3"/>
    <x v="8"/>
    <x v="42"/>
    <x v="42"/>
    <x v="0"/>
    <x v="0"/>
    <x v="0"/>
    <x v="0"/>
    <n v="41.43"/>
    <n v="41.244999999999997"/>
    <n v="41.244999999999997"/>
    <n v="41.244999999999997"/>
    <n v="41.244999999999997"/>
    <n v="-0.185"/>
    <n v="2"/>
    <n v="72"/>
    <x v="0"/>
    <x v="0"/>
    <n v="14848200"/>
  </r>
  <r>
    <x v="285"/>
    <x v="3"/>
    <x v="3"/>
    <x v="15"/>
    <x v="46"/>
    <x v="46"/>
    <x v="0"/>
    <x v="0"/>
    <x v="0"/>
    <x v="0"/>
    <n v="5.2939999999999996"/>
    <m/>
    <n v="0"/>
    <n v="0"/>
    <n v="5.2149999999999999"/>
    <n v="-7.9000000000000001E-2"/>
    <n v="0"/>
    <n v="5"/>
    <x v="0"/>
    <x v="0"/>
    <n v="130375"/>
  </r>
  <r>
    <x v="285"/>
    <x v="4"/>
    <x v="4"/>
    <x v="5"/>
    <x v="38"/>
    <x v="38"/>
    <x v="0"/>
    <x v="0"/>
    <x v="0"/>
    <x v="0"/>
    <n v="3.63"/>
    <m/>
    <n v="0"/>
    <n v="0"/>
    <n v="3.6640000000000001"/>
    <n v="3.4000000000000002E-2"/>
    <n v="0"/>
    <n v="55"/>
    <x v="0"/>
    <x v="4"/>
    <n v="7557000"/>
  </r>
  <r>
    <x v="285"/>
    <x v="6"/>
    <x v="6"/>
    <x v="5"/>
    <x v="51"/>
    <x v="51"/>
    <x v="0"/>
    <x v="0"/>
    <x v="0"/>
    <x v="0"/>
    <n v="3.41"/>
    <m/>
    <n v="0"/>
    <n v="0"/>
    <n v="3.4239999999999999"/>
    <n v="1.4E-2"/>
    <n v="0"/>
    <n v="5"/>
    <x v="0"/>
    <x v="4"/>
    <n v="642000"/>
  </r>
  <r>
    <x v="286"/>
    <x v="5"/>
    <x v="5"/>
    <x v="3"/>
    <x v="40"/>
    <x v="40"/>
    <x v="0"/>
    <x v="0"/>
    <x v="0"/>
    <x v="0"/>
    <n v="10.28"/>
    <m/>
    <n v="0"/>
    <n v="0"/>
    <n v="10.2875"/>
    <n v="7.4999999999999997E-3"/>
    <n v="0"/>
    <n v="433"/>
    <x v="0"/>
    <x v="0"/>
    <n v="22272437.5"/>
  </r>
  <r>
    <x v="286"/>
    <x v="3"/>
    <x v="3"/>
    <x v="2"/>
    <x v="45"/>
    <x v="45"/>
    <x v="0"/>
    <x v="0"/>
    <x v="0"/>
    <x v="0"/>
    <n v="66.790000000000006"/>
    <m/>
    <n v="0"/>
    <n v="0"/>
    <n v="65.28"/>
    <n v="-1.51"/>
    <n v="0"/>
    <n v="39"/>
    <x v="0"/>
    <x v="2"/>
    <n v="2545920"/>
  </r>
  <r>
    <x v="286"/>
    <x v="3"/>
    <x v="3"/>
    <x v="5"/>
    <x v="37"/>
    <x v="37"/>
    <x v="0"/>
    <x v="0"/>
    <x v="0"/>
    <x v="0"/>
    <n v="3.7839999999999998"/>
    <m/>
    <n v="0"/>
    <n v="0"/>
    <n v="3.7440000000000002"/>
    <n v="-0.04"/>
    <n v="0"/>
    <n v="51"/>
    <x v="0"/>
    <x v="4"/>
    <n v="7160400"/>
  </r>
  <r>
    <x v="286"/>
    <x v="3"/>
    <x v="3"/>
    <x v="6"/>
    <x v="50"/>
    <x v="50"/>
    <x v="0"/>
    <x v="0"/>
    <x v="0"/>
    <x v="0"/>
    <n v="4.6050000000000004"/>
    <m/>
    <n v="0"/>
    <n v="0"/>
    <n v="4.5895000000000001"/>
    <n v="-1.55E-2"/>
    <n v="0"/>
    <n v="2"/>
    <x v="0"/>
    <x v="5"/>
    <n v="229475"/>
  </r>
  <r>
    <x v="286"/>
    <x v="3"/>
    <x v="3"/>
    <x v="0"/>
    <x v="39"/>
    <x v="39"/>
    <x v="0"/>
    <x v="0"/>
    <x v="0"/>
    <x v="0"/>
    <n v="4.1624999999999996"/>
    <m/>
    <n v="0"/>
    <n v="0"/>
    <n v="4.2324999999999999"/>
    <n v="7.0000000000000007E-2"/>
    <n v="0"/>
    <n v="5529"/>
    <x v="0"/>
    <x v="0"/>
    <n v="117007462.5"/>
  </r>
  <r>
    <x v="286"/>
    <x v="3"/>
    <x v="3"/>
    <x v="4"/>
    <x v="47"/>
    <x v="47"/>
    <x v="0"/>
    <x v="0"/>
    <x v="0"/>
    <x v="0"/>
    <n v="3618.4"/>
    <m/>
    <n v="0"/>
    <n v="0"/>
    <n v="3633.3"/>
    <n v="14.9"/>
    <n v="0"/>
    <n v="36"/>
    <x v="0"/>
    <x v="3"/>
    <n v="13079880"/>
  </r>
  <r>
    <x v="286"/>
    <x v="3"/>
    <x v="3"/>
    <x v="7"/>
    <x v="43"/>
    <x v="43"/>
    <x v="0"/>
    <x v="0"/>
    <x v="0"/>
    <x v="0"/>
    <n v="1142.8499999999999"/>
    <m/>
    <n v="0"/>
    <n v="0"/>
    <n v="1135.5"/>
    <n v="-7.35"/>
    <n v="0"/>
    <n v="22"/>
    <x v="0"/>
    <x v="3"/>
    <n v="2498100"/>
  </r>
  <r>
    <x v="286"/>
    <x v="3"/>
    <x v="3"/>
    <x v="9"/>
    <x v="44"/>
    <x v="44"/>
    <x v="0"/>
    <x v="0"/>
    <x v="0"/>
    <x v="0"/>
    <n v="1395.9"/>
    <m/>
    <n v="0"/>
    <n v="0"/>
    <n v="1396"/>
    <n v="0.1"/>
    <n v="0"/>
    <n v="58"/>
    <x v="0"/>
    <x v="3"/>
    <n v="8096800"/>
  </r>
  <r>
    <x v="286"/>
    <x v="3"/>
    <x v="3"/>
    <x v="8"/>
    <x v="42"/>
    <x v="42"/>
    <x v="0"/>
    <x v="0"/>
    <x v="0"/>
    <x v="0"/>
    <n v="41.244999999999997"/>
    <m/>
    <n v="0"/>
    <n v="0"/>
    <n v="41.244999999999997"/>
    <n v="0"/>
    <n v="0"/>
    <n v="72"/>
    <x v="0"/>
    <x v="0"/>
    <n v="14848200"/>
  </r>
  <r>
    <x v="286"/>
    <x v="3"/>
    <x v="3"/>
    <x v="15"/>
    <x v="46"/>
    <x v="46"/>
    <x v="0"/>
    <x v="0"/>
    <x v="0"/>
    <x v="0"/>
    <n v="5.2149999999999999"/>
    <m/>
    <n v="0"/>
    <n v="0"/>
    <n v="5.2149999999999999"/>
    <n v="0"/>
    <n v="0"/>
    <n v="5"/>
    <x v="0"/>
    <x v="0"/>
    <n v="130375"/>
  </r>
  <r>
    <x v="286"/>
    <x v="4"/>
    <x v="4"/>
    <x v="5"/>
    <x v="38"/>
    <x v="38"/>
    <x v="0"/>
    <x v="0"/>
    <x v="0"/>
    <x v="0"/>
    <n v="3.6640000000000001"/>
    <m/>
    <n v="0"/>
    <n v="0"/>
    <n v="3.6339999999999999"/>
    <n v="-0.03"/>
    <n v="0"/>
    <n v="55"/>
    <x v="0"/>
    <x v="4"/>
    <n v="7495125"/>
  </r>
  <r>
    <x v="286"/>
    <x v="6"/>
    <x v="6"/>
    <x v="5"/>
    <x v="51"/>
    <x v="51"/>
    <x v="0"/>
    <x v="0"/>
    <x v="0"/>
    <x v="0"/>
    <n v="3.4239999999999999"/>
    <m/>
    <n v="0"/>
    <n v="0"/>
    <n v="3.41"/>
    <n v="-1.4E-2"/>
    <n v="0"/>
    <n v="5"/>
    <x v="0"/>
    <x v="4"/>
    <n v="639375"/>
  </r>
  <r>
    <x v="287"/>
    <x v="5"/>
    <x v="5"/>
    <x v="3"/>
    <x v="40"/>
    <x v="40"/>
    <x v="0"/>
    <x v="0"/>
    <x v="0"/>
    <x v="0"/>
    <n v="10.2875"/>
    <n v="10.28"/>
    <n v="10.28"/>
    <n v="10.28"/>
    <n v="10.28"/>
    <n v="-7.4999999999999997E-3"/>
    <n v="19"/>
    <n v="452"/>
    <x v="0"/>
    <x v="0"/>
    <n v="23232800"/>
  </r>
  <r>
    <x v="287"/>
    <x v="3"/>
    <x v="3"/>
    <x v="2"/>
    <x v="45"/>
    <x v="45"/>
    <x v="0"/>
    <x v="0"/>
    <x v="0"/>
    <x v="0"/>
    <n v="65.28"/>
    <m/>
    <n v="0"/>
    <n v="0"/>
    <n v="65.28"/>
    <n v="0"/>
    <n v="0"/>
    <n v="39"/>
    <x v="0"/>
    <x v="2"/>
    <n v="2545920"/>
  </r>
  <r>
    <x v="287"/>
    <x v="3"/>
    <x v="3"/>
    <x v="5"/>
    <x v="37"/>
    <x v="37"/>
    <x v="0"/>
    <x v="0"/>
    <x v="0"/>
    <x v="0"/>
    <n v="3.7440000000000002"/>
    <m/>
    <n v="0"/>
    <n v="0"/>
    <n v="3.8159999999999998"/>
    <n v="7.1999999999999995E-2"/>
    <n v="0"/>
    <n v="51"/>
    <x v="0"/>
    <x v="4"/>
    <n v="7298100"/>
  </r>
  <r>
    <x v="287"/>
    <x v="3"/>
    <x v="3"/>
    <x v="6"/>
    <x v="50"/>
    <x v="50"/>
    <x v="0"/>
    <x v="0"/>
    <x v="0"/>
    <x v="0"/>
    <n v="4.5895000000000001"/>
    <m/>
    <n v="0"/>
    <n v="0"/>
    <n v="4.5895000000000001"/>
    <n v="0"/>
    <n v="0"/>
    <n v="2"/>
    <x v="0"/>
    <x v="5"/>
    <n v="229475"/>
  </r>
  <r>
    <x v="287"/>
    <x v="3"/>
    <x v="3"/>
    <x v="0"/>
    <x v="39"/>
    <x v="39"/>
    <x v="0"/>
    <x v="0"/>
    <x v="0"/>
    <x v="0"/>
    <n v="4.2324999999999999"/>
    <m/>
    <n v="0"/>
    <n v="0"/>
    <n v="4.18"/>
    <n v="-5.2499999999999998E-2"/>
    <n v="0"/>
    <n v="5529"/>
    <x v="0"/>
    <x v="0"/>
    <n v="115556100"/>
  </r>
  <r>
    <x v="287"/>
    <x v="3"/>
    <x v="3"/>
    <x v="4"/>
    <x v="47"/>
    <x v="47"/>
    <x v="0"/>
    <x v="0"/>
    <x v="0"/>
    <x v="0"/>
    <n v="3633.3"/>
    <m/>
    <n v="0"/>
    <n v="0"/>
    <n v="3669.8"/>
    <n v="36.5"/>
    <n v="0"/>
    <n v="36"/>
    <x v="0"/>
    <x v="3"/>
    <n v="13211280"/>
  </r>
  <r>
    <x v="287"/>
    <x v="3"/>
    <x v="3"/>
    <x v="7"/>
    <x v="43"/>
    <x v="43"/>
    <x v="0"/>
    <x v="0"/>
    <x v="0"/>
    <x v="0"/>
    <n v="1135.5"/>
    <n v="1146.55"/>
    <n v="1146.55"/>
    <n v="1146.55"/>
    <n v="1158.0999999999999"/>
    <n v="22.6"/>
    <n v="8"/>
    <n v="30"/>
    <x v="0"/>
    <x v="3"/>
    <n v="3474300"/>
  </r>
  <r>
    <x v="287"/>
    <x v="3"/>
    <x v="3"/>
    <x v="9"/>
    <x v="44"/>
    <x v="44"/>
    <x v="0"/>
    <x v="0"/>
    <x v="0"/>
    <x v="0"/>
    <n v="1396"/>
    <m/>
    <n v="0"/>
    <n v="0"/>
    <n v="1404.8"/>
    <n v="8.8000000000000007"/>
    <n v="0"/>
    <n v="58"/>
    <x v="0"/>
    <x v="3"/>
    <n v="8147840"/>
  </r>
  <r>
    <x v="287"/>
    <x v="3"/>
    <x v="3"/>
    <x v="8"/>
    <x v="42"/>
    <x v="42"/>
    <x v="0"/>
    <x v="0"/>
    <x v="0"/>
    <x v="0"/>
    <n v="41.244999999999997"/>
    <m/>
    <n v="0"/>
    <n v="0"/>
    <n v="41.92"/>
    <n v="0.67500000000000004"/>
    <n v="0"/>
    <n v="72"/>
    <x v="0"/>
    <x v="0"/>
    <n v="15091200"/>
  </r>
  <r>
    <x v="287"/>
    <x v="3"/>
    <x v="3"/>
    <x v="15"/>
    <x v="46"/>
    <x v="46"/>
    <x v="0"/>
    <x v="0"/>
    <x v="0"/>
    <x v="0"/>
    <n v="5.2149999999999999"/>
    <m/>
    <n v="0"/>
    <n v="0"/>
    <n v="5.2149999999999999"/>
    <n v="0"/>
    <n v="0"/>
    <n v="5"/>
    <x v="0"/>
    <x v="0"/>
    <n v="130375"/>
  </r>
  <r>
    <x v="287"/>
    <x v="4"/>
    <x v="4"/>
    <x v="5"/>
    <x v="38"/>
    <x v="38"/>
    <x v="0"/>
    <x v="0"/>
    <x v="0"/>
    <x v="0"/>
    <n v="3.6339999999999999"/>
    <m/>
    <n v="0"/>
    <n v="0"/>
    <n v="3.6859999999999999"/>
    <n v="5.1999999999999998E-2"/>
    <n v="0"/>
    <n v="55"/>
    <x v="0"/>
    <x v="4"/>
    <n v="7602375"/>
  </r>
  <r>
    <x v="287"/>
    <x v="6"/>
    <x v="6"/>
    <x v="5"/>
    <x v="51"/>
    <x v="51"/>
    <x v="0"/>
    <x v="0"/>
    <x v="0"/>
    <x v="0"/>
    <n v="3.41"/>
    <m/>
    <n v="0"/>
    <n v="0"/>
    <n v="3.45"/>
    <n v="0.04"/>
    <n v="0"/>
    <n v="5"/>
    <x v="0"/>
    <x v="4"/>
    <n v="646875"/>
  </r>
  <r>
    <x v="288"/>
    <x v="5"/>
    <x v="5"/>
    <x v="3"/>
    <x v="40"/>
    <x v="40"/>
    <x v="0"/>
    <x v="0"/>
    <x v="0"/>
    <x v="0"/>
    <n v="10.28"/>
    <m/>
    <n v="0"/>
    <n v="0"/>
    <n v="10.3"/>
    <n v="0.02"/>
    <n v="0"/>
    <n v="452"/>
    <x v="0"/>
    <x v="0"/>
    <n v="23278000"/>
  </r>
  <r>
    <x v="288"/>
    <x v="3"/>
    <x v="3"/>
    <x v="2"/>
    <x v="45"/>
    <x v="45"/>
    <x v="0"/>
    <x v="0"/>
    <x v="0"/>
    <x v="0"/>
    <n v="65.28"/>
    <m/>
    <n v="0"/>
    <n v="0"/>
    <n v="66.06"/>
    <n v="0.78"/>
    <n v="0"/>
    <n v="39"/>
    <x v="0"/>
    <x v="2"/>
    <n v="2576340"/>
  </r>
  <r>
    <x v="288"/>
    <x v="3"/>
    <x v="3"/>
    <x v="5"/>
    <x v="37"/>
    <x v="37"/>
    <x v="0"/>
    <x v="0"/>
    <x v="0"/>
    <x v="0"/>
    <n v="3.8159999999999998"/>
    <n v="3.89"/>
    <n v="3.85"/>
    <n v="3.89"/>
    <n v="3.86"/>
    <n v="4.3999999999999997E-2"/>
    <n v="13"/>
    <n v="64"/>
    <x v="0"/>
    <x v="4"/>
    <n v="9264000"/>
  </r>
  <r>
    <x v="288"/>
    <x v="3"/>
    <x v="3"/>
    <x v="6"/>
    <x v="50"/>
    <x v="50"/>
    <x v="0"/>
    <x v="0"/>
    <x v="0"/>
    <x v="0"/>
    <n v="4.5895000000000001"/>
    <m/>
    <n v="0"/>
    <n v="0"/>
    <n v="4.5884999999999998"/>
    <n v="-1E-3"/>
    <n v="0"/>
    <n v="2"/>
    <x v="0"/>
    <x v="5"/>
    <n v="229425"/>
  </r>
  <r>
    <x v="288"/>
    <x v="3"/>
    <x v="3"/>
    <x v="0"/>
    <x v="39"/>
    <x v="39"/>
    <x v="0"/>
    <x v="0"/>
    <x v="0"/>
    <x v="0"/>
    <n v="4.18"/>
    <m/>
    <n v="0"/>
    <n v="0"/>
    <n v="4.2"/>
    <n v="0.02"/>
    <n v="0"/>
    <n v="5529"/>
    <x v="0"/>
    <x v="0"/>
    <n v="116109000"/>
  </r>
  <r>
    <x v="288"/>
    <x v="3"/>
    <x v="3"/>
    <x v="4"/>
    <x v="47"/>
    <x v="47"/>
    <x v="0"/>
    <x v="0"/>
    <x v="0"/>
    <x v="0"/>
    <n v="3669.8"/>
    <n v="3700.2"/>
    <n v="3684.8"/>
    <n v="3700.2"/>
    <n v="3684.8"/>
    <n v="15"/>
    <n v="29"/>
    <n v="21"/>
    <x v="0"/>
    <x v="3"/>
    <n v="7738080"/>
  </r>
  <r>
    <x v="288"/>
    <x v="3"/>
    <x v="3"/>
    <x v="7"/>
    <x v="43"/>
    <x v="43"/>
    <x v="0"/>
    <x v="0"/>
    <x v="0"/>
    <x v="0"/>
    <n v="1158.0999999999999"/>
    <n v="1173.1500000000001"/>
    <n v="1173.1500000000001"/>
    <n v="1173.6500000000001"/>
    <n v="1164"/>
    <n v="5.9"/>
    <n v="8"/>
    <n v="38"/>
    <x v="0"/>
    <x v="3"/>
    <n v="4423200"/>
  </r>
  <r>
    <x v="288"/>
    <x v="3"/>
    <x v="3"/>
    <x v="9"/>
    <x v="44"/>
    <x v="44"/>
    <x v="0"/>
    <x v="0"/>
    <x v="0"/>
    <x v="0"/>
    <n v="1404.8"/>
    <m/>
    <n v="0"/>
    <n v="0"/>
    <n v="1402.8"/>
    <n v="-2"/>
    <n v="0"/>
    <n v="58"/>
    <x v="0"/>
    <x v="3"/>
    <n v="8136240"/>
  </r>
  <r>
    <x v="288"/>
    <x v="3"/>
    <x v="3"/>
    <x v="8"/>
    <x v="42"/>
    <x v="42"/>
    <x v="0"/>
    <x v="0"/>
    <x v="0"/>
    <x v="0"/>
    <n v="41.92"/>
    <n v="41.47"/>
    <n v="41.47"/>
    <n v="41.47"/>
    <n v="41.47"/>
    <n v="-0.45"/>
    <n v="2"/>
    <n v="70"/>
    <x v="0"/>
    <x v="0"/>
    <n v="14514500"/>
  </r>
  <r>
    <x v="288"/>
    <x v="3"/>
    <x v="3"/>
    <x v="15"/>
    <x v="46"/>
    <x v="46"/>
    <x v="0"/>
    <x v="0"/>
    <x v="0"/>
    <x v="0"/>
    <n v="5.2149999999999999"/>
    <m/>
    <n v="0"/>
    <n v="0"/>
    <n v="5.2149999999999999"/>
    <n v="0"/>
    <n v="0"/>
    <n v="5"/>
    <x v="0"/>
    <x v="0"/>
    <n v="130375"/>
  </r>
  <r>
    <x v="288"/>
    <x v="4"/>
    <x v="4"/>
    <x v="5"/>
    <x v="38"/>
    <x v="38"/>
    <x v="0"/>
    <x v="0"/>
    <x v="0"/>
    <x v="0"/>
    <n v="3.6859999999999999"/>
    <m/>
    <n v="0"/>
    <n v="0"/>
    <n v="3.72"/>
    <n v="3.4000000000000002E-2"/>
    <n v="0"/>
    <n v="55"/>
    <x v="0"/>
    <x v="4"/>
    <n v="7672500"/>
  </r>
  <r>
    <x v="288"/>
    <x v="4"/>
    <x v="4"/>
    <x v="4"/>
    <x v="52"/>
    <x v="52"/>
    <x v="0"/>
    <x v="0"/>
    <x v="0"/>
    <x v="0"/>
    <n v="3728"/>
    <n v="3769.8"/>
    <n v="3769.8"/>
    <n v="3769.8"/>
    <n v="3759.3"/>
    <n v="31.3"/>
    <n v="2"/>
    <n v="2"/>
    <x v="0"/>
    <x v="3"/>
    <n v="751860"/>
  </r>
  <r>
    <x v="288"/>
    <x v="6"/>
    <x v="6"/>
    <x v="5"/>
    <x v="51"/>
    <x v="51"/>
    <x v="0"/>
    <x v="0"/>
    <x v="0"/>
    <x v="0"/>
    <n v="3.45"/>
    <m/>
    <n v="0"/>
    <n v="0"/>
    <n v="3.48"/>
    <n v="0.03"/>
    <n v="0"/>
    <n v="5"/>
    <x v="0"/>
    <x v="4"/>
    <n v="652500"/>
  </r>
  <r>
    <x v="289"/>
    <x v="5"/>
    <x v="5"/>
    <x v="3"/>
    <x v="40"/>
    <x v="40"/>
    <x v="0"/>
    <x v="0"/>
    <x v="0"/>
    <x v="0"/>
    <n v="10.3"/>
    <m/>
    <n v="0"/>
    <n v="0"/>
    <n v="10.3"/>
    <n v="0"/>
    <n v="0"/>
    <n v="452"/>
    <x v="0"/>
    <x v="0"/>
    <n v="23278000"/>
  </r>
  <r>
    <x v="289"/>
    <x v="3"/>
    <x v="3"/>
    <x v="2"/>
    <x v="45"/>
    <x v="45"/>
    <x v="0"/>
    <x v="0"/>
    <x v="0"/>
    <x v="0"/>
    <n v="66.06"/>
    <m/>
    <n v="0"/>
    <n v="0"/>
    <n v="66.06"/>
    <n v="0"/>
    <n v="0"/>
    <n v="39"/>
    <x v="0"/>
    <x v="2"/>
    <n v="2576340"/>
  </r>
  <r>
    <x v="289"/>
    <x v="3"/>
    <x v="3"/>
    <x v="5"/>
    <x v="37"/>
    <x v="37"/>
    <x v="0"/>
    <x v="0"/>
    <x v="0"/>
    <x v="0"/>
    <n v="3.86"/>
    <m/>
    <n v="0"/>
    <n v="0"/>
    <n v="3.86"/>
    <n v="0"/>
    <n v="0"/>
    <n v="64"/>
    <x v="0"/>
    <x v="4"/>
    <n v="9264000"/>
  </r>
  <r>
    <x v="289"/>
    <x v="3"/>
    <x v="3"/>
    <x v="6"/>
    <x v="50"/>
    <x v="50"/>
    <x v="0"/>
    <x v="0"/>
    <x v="0"/>
    <x v="0"/>
    <n v="4.5884999999999998"/>
    <m/>
    <n v="0"/>
    <n v="0"/>
    <n v="4.593"/>
    <n v="4.4999999999999997E-3"/>
    <n v="0"/>
    <n v="2"/>
    <x v="0"/>
    <x v="5"/>
    <n v="229650"/>
  </r>
  <r>
    <x v="289"/>
    <x v="3"/>
    <x v="3"/>
    <x v="0"/>
    <x v="39"/>
    <x v="39"/>
    <x v="0"/>
    <x v="0"/>
    <x v="0"/>
    <x v="0"/>
    <n v="4.2"/>
    <m/>
    <n v="0"/>
    <n v="0"/>
    <n v="4.1924999999999999"/>
    <n v="-7.4999999999999997E-3"/>
    <n v="0"/>
    <n v="5529"/>
    <x v="0"/>
    <x v="0"/>
    <n v="115901662.5"/>
  </r>
  <r>
    <x v="289"/>
    <x v="3"/>
    <x v="3"/>
    <x v="4"/>
    <x v="47"/>
    <x v="47"/>
    <x v="0"/>
    <x v="0"/>
    <x v="0"/>
    <x v="0"/>
    <n v="3684.8"/>
    <n v="3685.8"/>
    <n v="3685.8"/>
    <n v="3685.8"/>
    <n v="3685.8"/>
    <n v="1"/>
    <n v="1"/>
    <n v="20"/>
    <x v="0"/>
    <x v="3"/>
    <n v="7371600"/>
  </r>
  <r>
    <x v="289"/>
    <x v="3"/>
    <x v="3"/>
    <x v="7"/>
    <x v="43"/>
    <x v="43"/>
    <x v="0"/>
    <x v="0"/>
    <x v="0"/>
    <x v="0"/>
    <n v="1164"/>
    <n v="1205.25"/>
    <n v="1205.25"/>
    <n v="1218.75"/>
    <n v="1218.8"/>
    <n v="54.8"/>
    <n v="7"/>
    <n v="45"/>
    <x v="0"/>
    <x v="3"/>
    <n v="5484600"/>
  </r>
  <r>
    <x v="289"/>
    <x v="3"/>
    <x v="3"/>
    <x v="9"/>
    <x v="44"/>
    <x v="44"/>
    <x v="0"/>
    <x v="0"/>
    <x v="0"/>
    <x v="0"/>
    <n v="1402.8"/>
    <m/>
    <n v="0"/>
    <n v="0"/>
    <n v="1403"/>
    <n v="0.2"/>
    <n v="0"/>
    <n v="58"/>
    <x v="0"/>
    <x v="3"/>
    <n v="8137400"/>
  </r>
  <r>
    <x v="289"/>
    <x v="3"/>
    <x v="3"/>
    <x v="8"/>
    <x v="42"/>
    <x v="42"/>
    <x v="0"/>
    <x v="0"/>
    <x v="0"/>
    <x v="0"/>
    <n v="41.47"/>
    <m/>
    <n v="0"/>
    <n v="0"/>
    <n v="41.47"/>
    <n v="0"/>
    <n v="0"/>
    <n v="70"/>
    <x v="0"/>
    <x v="0"/>
    <n v="14514500"/>
  </r>
  <r>
    <x v="289"/>
    <x v="3"/>
    <x v="3"/>
    <x v="15"/>
    <x v="46"/>
    <x v="46"/>
    <x v="0"/>
    <x v="0"/>
    <x v="0"/>
    <x v="0"/>
    <n v="5.2149999999999999"/>
    <m/>
    <n v="0"/>
    <n v="0"/>
    <n v="5.2149999999999999"/>
    <n v="0"/>
    <n v="0"/>
    <n v="5"/>
    <x v="0"/>
    <x v="0"/>
    <n v="130375"/>
  </r>
  <r>
    <x v="289"/>
    <x v="4"/>
    <x v="4"/>
    <x v="5"/>
    <x v="38"/>
    <x v="38"/>
    <x v="0"/>
    <x v="0"/>
    <x v="0"/>
    <x v="0"/>
    <n v="3.72"/>
    <n v="3.7"/>
    <n v="3.7"/>
    <n v="3.7"/>
    <n v="3.7"/>
    <n v="-0.02"/>
    <n v="5"/>
    <n v="60"/>
    <x v="0"/>
    <x v="4"/>
    <n v="8325000"/>
  </r>
  <r>
    <x v="289"/>
    <x v="4"/>
    <x v="4"/>
    <x v="4"/>
    <x v="52"/>
    <x v="52"/>
    <x v="0"/>
    <x v="0"/>
    <x v="0"/>
    <x v="0"/>
    <n v="3759.3"/>
    <m/>
    <n v="0"/>
    <n v="0"/>
    <n v="3759.3"/>
    <n v="0"/>
    <n v="0"/>
    <n v="2"/>
    <x v="0"/>
    <x v="3"/>
    <n v="751860"/>
  </r>
  <r>
    <x v="289"/>
    <x v="6"/>
    <x v="6"/>
    <x v="5"/>
    <x v="51"/>
    <x v="51"/>
    <x v="0"/>
    <x v="0"/>
    <x v="0"/>
    <x v="0"/>
    <n v="3.48"/>
    <m/>
    <n v="0"/>
    <n v="0"/>
    <n v="3.48"/>
    <n v="0"/>
    <n v="0"/>
    <n v="5"/>
    <x v="0"/>
    <x v="4"/>
    <n v="652500"/>
  </r>
  <r>
    <x v="290"/>
    <x v="5"/>
    <x v="5"/>
    <x v="3"/>
    <x v="40"/>
    <x v="40"/>
    <x v="0"/>
    <x v="0"/>
    <x v="0"/>
    <x v="0"/>
    <n v="10.3"/>
    <m/>
    <n v="0"/>
    <n v="0"/>
    <n v="10.3"/>
    <n v="0"/>
    <n v="0"/>
    <n v="452"/>
    <x v="0"/>
    <x v="0"/>
    <n v="23278000"/>
  </r>
  <r>
    <x v="290"/>
    <x v="3"/>
    <x v="3"/>
    <x v="2"/>
    <x v="45"/>
    <x v="45"/>
    <x v="0"/>
    <x v="0"/>
    <x v="0"/>
    <x v="0"/>
    <n v="66.06"/>
    <m/>
    <n v="0"/>
    <n v="0"/>
    <n v="66.06"/>
    <n v="0"/>
    <n v="0"/>
    <n v="39"/>
    <x v="0"/>
    <x v="2"/>
    <n v="2576340"/>
  </r>
  <r>
    <x v="290"/>
    <x v="3"/>
    <x v="3"/>
    <x v="5"/>
    <x v="37"/>
    <x v="37"/>
    <x v="0"/>
    <x v="0"/>
    <x v="0"/>
    <x v="0"/>
    <n v="3.86"/>
    <m/>
    <n v="0"/>
    <n v="0"/>
    <n v="3.8639999999999999"/>
    <n v="4.0000000000000001E-3"/>
    <n v="0"/>
    <n v="64"/>
    <x v="0"/>
    <x v="4"/>
    <n v="9273600"/>
  </r>
  <r>
    <x v="290"/>
    <x v="3"/>
    <x v="3"/>
    <x v="6"/>
    <x v="50"/>
    <x v="50"/>
    <x v="0"/>
    <x v="0"/>
    <x v="0"/>
    <x v="0"/>
    <n v="4.593"/>
    <m/>
    <n v="0"/>
    <n v="0"/>
    <n v="4.6185"/>
    <n v="2.5499999999999998E-2"/>
    <n v="0"/>
    <n v="2"/>
    <x v="0"/>
    <x v="5"/>
    <n v="230925"/>
  </r>
  <r>
    <x v="290"/>
    <x v="3"/>
    <x v="3"/>
    <x v="0"/>
    <x v="39"/>
    <x v="39"/>
    <x v="0"/>
    <x v="0"/>
    <x v="0"/>
    <x v="0"/>
    <n v="4.1924999999999999"/>
    <m/>
    <n v="0"/>
    <n v="0"/>
    <n v="4.1924999999999999"/>
    <n v="0"/>
    <n v="0"/>
    <n v="5529"/>
    <x v="0"/>
    <x v="0"/>
    <n v="115901662.5"/>
  </r>
  <r>
    <x v="290"/>
    <x v="3"/>
    <x v="3"/>
    <x v="4"/>
    <x v="47"/>
    <x v="47"/>
    <x v="0"/>
    <x v="0"/>
    <x v="0"/>
    <x v="0"/>
    <n v="3685.8"/>
    <m/>
    <n v="0"/>
    <n v="0"/>
    <n v="3679.1"/>
    <n v="-6.7"/>
    <n v="0"/>
    <n v="20"/>
    <x v="0"/>
    <x v="3"/>
    <n v="7358200"/>
  </r>
  <r>
    <x v="290"/>
    <x v="3"/>
    <x v="3"/>
    <x v="7"/>
    <x v="43"/>
    <x v="43"/>
    <x v="0"/>
    <x v="0"/>
    <x v="0"/>
    <x v="0"/>
    <n v="1218.8"/>
    <m/>
    <n v="0"/>
    <n v="0"/>
    <n v="1222.5999999999999"/>
    <n v="3.8"/>
    <n v="0"/>
    <n v="45"/>
    <x v="0"/>
    <x v="3"/>
    <n v="5501700"/>
  </r>
  <r>
    <x v="290"/>
    <x v="3"/>
    <x v="3"/>
    <x v="9"/>
    <x v="44"/>
    <x v="44"/>
    <x v="0"/>
    <x v="0"/>
    <x v="0"/>
    <x v="0"/>
    <n v="1403"/>
    <m/>
    <n v="0"/>
    <n v="0"/>
    <n v="1403"/>
    <n v="0"/>
    <n v="0"/>
    <n v="58"/>
    <x v="0"/>
    <x v="3"/>
    <n v="8137400"/>
  </r>
  <r>
    <x v="290"/>
    <x v="3"/>
    <x v="3"/>
    <x v="8"/>
    <x v="42"/>
    <x v="42"/>
    <x v="0"/>
    <x v="0"/>
    <x v="0"/>
    <x v="0"/>
    <n v="41.47"/>
    <m/>
    <n v="0"/>
    <n v="0"/>
    <n v="41.51"/>
    <n v="0.04"/>
    <n v="0"/>
    <n v="70"/>
    <x v="0"/>
    <x v="0"/>
    <n v="14528500"/>
  </r>
  <r>
    <x v="290"/>
    <x v="3"/>
    <x v="3"/>
    <x v="15"/>
    <x v="46"/>
    <x v="46"/>
    <x v="0"/>
    <x v="0"/>
    <x v="0"/>
    <x v="0"/>
    <n v="5.2149999999999999"/>
    <m/>
    <n v="0"/>
    <n v="0"/>
    <n v="5.2149999999999999"/>
    <n v="0"/>
    <n v="0"/>
    <n v="5"/>
    <x v="0"/>
    <x v="0"/>
    <n v="130375"/>
  </r>
  <r>
    <x v="290"/>
    <x v="4"/>
    <x v="4"/>
    <x v="5"/>
    <x v="38"/>
    <x v="38"/>
    <x v="0"/>
    <x v="0"/>
    <x v="0"/>
    <x v="0"/>
    <n v="3.7"/>
    <m/>
    <n v="0"/>
    <n v="0"/>
    <n v="3.73"/>
    <n v="0.03"/>
    <n v="0"/>
    <n v="60"/>
    <x v="0"/>
    <x v="4"/>
    <n v="8392500"/>
  </r>
  <r>
    <x v="290"/>
    <x v="4"/>
    <x v="4"/>
    <x v="4"/>
    <x v="52"/>
    <x v="52"/>
    <x v="0"/>
    <x v="0"/>
    <x v="0"/>
    <x v="0"/>
    <n v="3759.3"/>
    <m/>
    <n v="0"/>
    <n v="0"/>
    <n v="3740.9"/>
    <n v="-18.399999999999999"/>
    <n v="0"/>
    <n v="2"/>
    <x v="0"/>
    <x v="3"/>
    <n v="748180"/>
  </r>
  <r>
    <x v="290"/>
    <x v="6"/>
    <x v="6"/>
    <x v="5"/>
    <x v="51"/>
    <x v="51"/>
    <x v="0"/>
    <x v="0"/>
    <x v="0"/>
    <x v="0"/>
    <n v="3.48"/>
    <m/>
    <n v="0"/>
    <n v="0"/>
    <n v="3.49"/>
    <n v="0.01"/>
    <n v="0"/>
    <n v="5"/>
    <x v="0"/>
    <x v="4"/>
    <n v="654375"/>
  </r>
  <r>
    <x v="291"/>
    <x v="5"/>
    <x v="5"/>
    <x v="3"/>
    <x v="40"/>
    <x v="40"/>
    <x v="0"/>
    <x v="0"/>
    <x v="0"/>
    <x v="0"/>
    <n v="10.3"/>
    <n v="10.32"/>
    <n v="10.32"/>
    <n v="10.35"/>
    <n v="10.38"/>
    <n v="0.08"/>
    <n v="9"/>
    <n v="443"/>
    <x v="0"/>
    <x v="0"/>
    <n v="22991700"/>
  </r>
  <r>
    <x v="291"/>
    <x v="3"/>
    <x v="3"/>
    <x v="2"/>
    <x v="45"/>
    <x v="45"/>
    <x v="0"/>
    <x v="0"/>
    <x v="0"/>
    <x v="0"/>
    <n v="66.06"/>
    <m/>
    <n v="0"/>
    <n v="0"/>
    <n v="66.22"/>
    <n v="0.16"/>
    <n v="0"/>
    <n v="39"/>
    <x v="0"/>
    <x v="2"/>
    <n v="2582580"/>
  </r>
  <r>
    <x v="291"/>
    <x v="3"/>
    <x v="3"/>
    <x v="5"/>
    <x v="37"/>
    <x v="37"/>
    <x v="0"/>
    <x v="0"/>
    <x v="0"/>
    <x v="0"/>
    <n v="3.8639999999999999"/>
    <m/>
    <n v="0"/>
    <n v="0"/>
    <n v="3.94"/>
    <n v="7.5999999999999998E-2"/>
    <n v="0"/>
    <n v="64"/>
    <x v="0"/>
    <x v="4"/>
    <n v="9456000"/>
  </r>
  <r>
    <x v="291"/>
    <x v="3"/>
    <x v="3"/>
    <x v="6"/>
    <x v="50"/>
    <x v="50"/>
    <x v="0"/>
    <x v="0"/>
    <x v="0"/>
    <x v="0"/>
    <n v="4.6185"/>
    <m/>
    <n v="0"/>
    <n v="0"/>
    <n v="4.6364999999999998"/>
    <n v="1.7999999999999999E-2"/>
    <n v="0"/>
    <n v="2"/>
    <x v="0"/>
    <x v="5"/>
    <n v="231825"/>
  </r>
  <r>
    <x v="291"/>
    <x v="3"/>
    <x v="3"/>
    <x v="0"/>
    <x v="39"/>
    <x v="39"/>
    <x v="0"/>
    <x v="0"/>
    <x v="0"/>
    <x v="0"/>
    <n v="4.1924999999999999"/>
    <n v="4.2"/>
    <n v="4.2"/>
    <n v="4.22"/>
    <n v="4.2350000000000003"/>
    <n v="4.2500000000000003E-2"/>
    <n v="4"/>
    <n v="5527"/>
    <x v="0"/>
    <x v="0"/>
    <n v="117034225"/>
  </r>
  <r>
    <x v="291"/>
    <x v="3"/>
    <x v="3"/>
    <x v="4"/>
    <x v="47"/>
    <x v="47"/>
    <x v="0"/>
    <x v="0"/>
    <x v="0"/>
    <x v="0"/>
    <n v="3679.1"/>
    <m/>
    <n v="0"/>
    <n v="0"/>
    <n v="3679.1"/>
    <n v="0"/>
    <n v="0"/>
    <n v="20"/>
    <x v="0"/>
    <x v="3"/>
    <n v="7358200"/>
  </r>
  <r>
    <x v="291"/>
    <x v="3"/>
    <x v="3"/>
    <x v="7"/>
    <x v="43"/>
    <x v="43"/>
    <x v="0"/>
    <x v="0"/>
    <x v="0"/>
    <x v="0"/>
    <n v="1222.5999999999999"/>
    <n v="1262"/>
    <n v="1262"/>
    <n v="1262"/>
    <n v="1262"/>
    <n v="39.4"/>
    <n v="4"/>
    <n v="41"/>
    <x v="0"/>
    <x v="3"/>
    <n v="5174200"/>
  </r>
  <r>
    <x v="291"/>
    <x v="3"/>
    <x v="3"/>
    <x v="9"/>
    <x v="44"/>
    <x v="44"/>
    <x v="0"/>
    <x v="0"/>
    <x v="0"/>
    <x v="0"/>
    <n v="1403"/>
    <m/>
    <n v="0"/>
    <n v="0"/>
    <n v="1421.6"/>
    <n v="18.600000000000001"/>
    <n v="0"/>
    <n v="58"/>
    <x v="0"/>
    <x v="3"/>
    <n v="8245280"/>
  </r>
  <r>
    <x v="291"/>
    <x v="3"/>
    <x v="3"/>
    <x v="8"/>
    <x v="42"/>
    <x v="42"/>
    <x v="0"/>
    <x v="0"/>
    <x v="0"/>
    <x v="0"/>
    <n v="41.51"/>
    <n v="42.38"/>
    <n v="42.38"/>
    <n v="43.195"/>
    <n v="43.104999999999997"/>
    <n v="1.595"/>
    <n v="6"/>
    <n v="74"/>
    <x v="0"/>
    <x v="0"/>
    <n v="15948850"/>
  </r>
  <r>
    <x v="291"/>
    <x v="3"/>
    <x v="3"/>
    <x v="15"/>
    <x v="46"/>
    <x v="46"/>
    <x v="0"/>
    <x v="0"/>
    <x v="0"/>
    <x v="0"/>
    <n v="5.2149999999999999"/>
    <m/>
    <n v="0"/>
    <n v="0"/>
    <n v="5.2149999999999999"/>
    <n v="0"/>
    <n v="0"/>
    <n v="5"/>
    <x v="0"/>
    <x v="0"/>
    <n v="130375"/>
  </r>
  <r>
    <x v="291"/>
    <x v="4"/>
    <x v="4"/>
    <x v="5"/>
    <x v="38"/>
    <x v="38"/>
    <x v="0"/>
    <x v="0"/>
    <x v="0"/>
    <x v="0"/>
    <n v="3.73"/>
    <m/>
    <n v="0"/>
    <n v="0"/>
    <n v="3.79"/>
    <n v="0.06"/>
    <n v="0"/>
    <n v="60"/>
    <x v="0"/>
    <x v="4"/>
    <n v="8527500"/>
  </r>
  <r>
    <x v="291"/>
    <x v="4"/>
    <x v="4"/>
    <x v="4"/>
    <x v="52"/>
    <x v="52"/>
    <x v="0"/>
    <x v="0"/>
    <x v="0"/>
    <x v="0"/>
    <n v="3740.9"/>
    <m/>
    <n v="0"/>
    <n v="0"/>
    <n v="3740.9"/>
    <n v="0"/>
    <n v="0"/>
    <n v="2"/>
    <x v="0"/>
    <x v="3"/>
    <n v="748180"/>
  </r>
  <r>
    <x v="291"/>
    <x v="6"/>
    <x v="6"/>
    <x v="5"/>
    <x v="51"/>
    <x v="51"/>
    <x v="0"/>
    <x v="0"/>
    <x v="0"/>
    <x v="0"/>
    <n v="3.49"/>
    <m/>
    <n v="0"/>
    <n v="0"/>
    <n v="3.54"/>
    <n v="0.05"/>
    <n v="0"/>
    <n v="5"/>
    <x v="0"/>
    <x v="4"/>
    <n v="663750"/>
  </r>
  <r>
    <x v="292"/>
    <x v="5"/>
    <x v="5"/>
    <x v="3"/>
    <x v="40"/>
    <x v="40"/>
    <x v="0"/>
    <x v="0"/>
    <x v="0"/>
    <x v="0"/>
    <n v="10.38"/>
    <m/>
    <n v="0"/>
    <n v="0"/>
    <n v="10.442500000000001"/>
    <n v="6.25E-2"/>
    <n v="0"/>
    <n v="443"/>
    <x v="0"/>
    <x v="0"/>
    <n v="23130137.5"/>
  </r>
  <r>
    <x v="292"/>
    <x v="3"/>
    <x v="3"/>
    <x v="2"/>
    <x v="45"/>
    <x v="45"/>
    <x v="0"/>
    <x v="0"/>
    <x v="0"/>
    <x v="0"/>
    <n v="66.22"/>
    <m/>
    <n v="0"/>
    <n v="0"/>
    <n v="66.42"/>
    <n v="0.2"/>
    <n v="0"/>
    <n v="39"/>
    <x v="0"/>
    <x v="2"/>
    <n v="2590380"/>
  </r>
  <r>
    <x v="292"/>
    <x v="3"/>
    <x v="3"/>
    <x v="5"/>
    <x v="37"/>
    <x v="37"/>
    <x v="0"/>
    <x v="0"/>
    <x v="0"/>
    <x v="0"/>
    <n v="3.94"/>
    <n v="4.18"/>
    <n v="4.18"/>
    <n v="4.18"/>
    <n v="4.1959999999999997"/>
    <n v="0.25600000000000001"/>
    <n v="3"/>
    <n v="61"/>
    <x v="0"/>
    <x v="4"/>
    <n v="9598350"/>
  </r>
  <r>
    <x v="292"/>
    <x v="3"/>
    <x v="3"/>
    <x v="6"/>
    <x v="50"/>
    <x v="50"/>
    <x v="0"/>
    <x v="0"/>
    <x v="0"/>
    <x v="0"/>
    <n v="4.6364999999999998"/>
    <m/>
    <n v="0"/>
    <n v="0"/>
    <n v="4.6924999999999999"/>
    <n v="5.6000000000000001E-2"/>
    <n v="0"/>
    <n v="2"/>
    <x v="0"/>
    <x v="5"/>
    <n v="234625"/>
  </r>
  <r>
    <x v="292"/>
    <x v="3"/>
    <x v="3"/>
    <x v="0"/>
    <x v="39"/>
    <x v="39"/>
    <x v="0"/>
    <x v="0"/>
    <x v="0"/>
    <x v="0"/>
    <n v="4.2350000000000003"/>
    <n v="4.25"/>
    <n v="4.25"/>
    <n v="4.25"/>
    <n v="4.26"/>
    <n v="2.5000000000000001E-2"/>
    <n v="1"/>
    <n v="5526"/>
    <x v="0"/>
    <x v="0"/>
    <n v="117703800"/>
  </r>
  <r>
    <x v="292"/>
    <x v="3"/>
    <x v="3"/>
    <x v="4"/>
    <x v="47"/>
    <x v="47"/>
    <x v="0"/>
    <x v="0"/>
    <x v="0"/>
    <x v="0"/>
    <n v="3679.1"/>
    <m/>
    <n v="0"/>
    <n v="0"/>
    <n v="3692.9"/>
    <n v="13.8"/>
    <n v="0"/>
    <n v="20"/>
    <x v="0"/>
    <x v="3"/>
    <n v="7385800"/>
  </r>
  <r>
    <x v="292"/>
    <x v="3"/>
    <x v="3"/>
    <x v="7"/>
    <x v="43"/>
    <x v="43"/>
    <x v="0"/>
    <x v="0"/>
    <x v="0"/>
    <x v="0"/>
    <n v="1262"/>
    <n v="1242.0999999999999"/>
    <n v="1205.3499999999999"/>
    <n v="1242.0999999999999"/>
    <n v="1206.45"/>
    <n v="-55.55"/>
    <n v="28"/>
    <n v="37"/>
    <x v="0"/>
    <x v="3"/>
    <n v="4463865"/>
  </r>
  <r>
    <x v="292"/>
    <x v="3"/>
    <x v="3"/>
    <x v="9"/>
    <x v="44"/>
    <x v="44"/>
    <x v="0"/>
    <x v="0"/>
    <x v="0"/>
    <x v="0"/>
    <n v="1421.6"/>
    <m/>
    <n v="0"/>
    <n v="0"/>
    <n v="1432.1"/>
    <n v="10.5"/>
    <n v="0"/>
    <n v="58"/>
    <x v="0"/>
    <x v="3"/>
    <n v="8306180"/>
  </r>
  <r>
    <x v="292"/>
    <x v="3"/>
    <x v="3"/>
    <x v="8"/>
    <x v="42"/>
    <x v="42"/>
    <x v="0"/>
    <x v="0"/>
    <x v="0"/>
    <x v="0"/>
    <n v="43.104999999999997"/>
    <m/>
    <n v="0"/>
    <n v="0"/>
    <n v="43.104999999999997"/>
    <n v="0"/>
    <n v="0"/>
    <n v="74"/>
    <x v="0"/>
    <x v="0"/>
    <n v="15948850"/>
  </r>
  <r>
    <x v="292"/>
    <x v="3"/>
    <x v="3"/>
    <x v="15"/>
    <x v="46"/>
    <x v="46"/>
    <x v="0"/>
    <x v="0"/>
    <x v="0"/>
    <x v="0"/>
    <n v="5.2149999999999999"/>
    <m/>
    <n v="0"/>
    <n v="0"/>
    <n v="5.2675000000000001"/>
    <n v="5.2499999999999998E-2"/>
    <n v="0"/>
    <n v="5"/>
    <x v="0"/>
    <x v="0"/>
    <n v="131687.5"/>
  </r>
  <r>
    <x v="292"/>
    <x v="4"/>
    <x v="4"/>
    <x v="5"/>
    <x v="38"/>
    <x v="38"/>
    <x v="0"/>
    <x v="0"/>
    <x v="0"/>
    <x v="0"/>
    <n v="3.79"/>
    <n v="3.91"/>
    <n v="3.91"/>
    <n v="3.91"/>
    <n v="4.016"/>
    <n v="0.22600000000000001"/>
    <n v="40"/>
    <n v="20"/>
    <x v="0"/>
    <x v="4"/>
    <n v="3012000"/>
  </r>
  <r>
    <x v="292"/>
    <x v="4"/>
    <x v="4"/>
    <x v="4"/>
    <x v="52"/>
    <x v="52"/>
    <x v="0"/>
    <x v="0"/>
    <x v="0"/>
    <x v="0"/>
    <n v="3740.9"/>
    <m/>
    <n v="0"/>
    <n v="0"/>
    <n v="3752.6"/>
    <n v="11.7"/>
    <n v="0"/>
    <n v="2"/>
    <x v="0"/>
    <x v="3"/>
    <n v="750520"/>
  </r>
  <r>
    <x v="292"/>
    <x v="6"/>
    <x v="6"/>
    <x v="5"/>
    <x v="51"/>
    <x v="51"/>
    <x v="0"/>
    <x v="0"/>
    <x v="0"/>
    <x v="0"/>
    <n v="3.54"/>
    <m/>
    <n v="0"/>
    <n v="0"/>
    <n v="3.73"/>
    <n v="0.19"/>
    <n v="0"/>
    <n v="5"/>
    <x v="0"/>
    <x v="4"/>
    <n v="699375"/>
  </r>
  <r>
    <x v="293"/>
    <x v="5"/>
    <x v="5"/>
    <x v="3"/>
    <x v="40"/>
    <x v="40"/>
    <x v="0"/>
    <x v="0"/>
    <x v="0"/>
    <x v="0"/>
    <n v="10.442500000000001"/>
    <m/>
    <n v="0"/>
    <n v="0"/>
    <n v="10.442500000000001"/>
    <n v="0"/>
    <n v="0"/>
    <n v="443"/>
    <x v="0"/>
    <x v="0"/>
    <n v="23130137.5"/>
  </r>
  <r>
    <x v="293"/>
    <x v="3"/>
    <x v="3"/>
    <x v="2"/>
    <x v="45"/>
    <x v="45"/>
    <x v="0"/>
    <x v="0"/>
    <x v="0"/>
    <x v="0"/>
    <n v="66.42"/>
    <m/>
    <n v="0"/>
    <n v="0"/>
    <n v="67.069999999999993"/>
    <n v="0.65"/>
    <n v="0"/>
    <n v="39"/>
    <x v="0"/>
    <x v="2"/>
    <n v="2615730"/>
  </r>
  <r>
    <x v="293"/>
    <x v="3"/>
    <x v="3"/>
    <x v="5"/>
    <x v="37"/>
    <x v="37"/>
    <x v="0"/>
    <x v="0"/>
    <x v="0"/>
    <x v="0"/>
    <n v="4.1959999999999997"/>
    <m/>
    <n v="0"/>
    <n v="0"/>
    <n v="4.1935000000000002"/>
    <n v="-2.5000000000000001E-3"/>
    <n v="0"/>
    <n v="61"/>
    <x v="0"/>
    <x v="4"/>
    <n v="9592631.25"/>
  </r>
  <r>
    <x v="293"/>
    <x v="3"/>
    <x v="3"/>
    <x v="6"/>
    <x v="50"/>
    <x v="50"/>
    <x v="0"/>
    <x v="0"/>
    <x v="0"/>
    <x v="0"/>
    <n v="4.6924999999999999"/>
    <m/>
    <n v="0"/>
    <n v="0"/>
    <n v="4.6950000000000003"/>
    <n v="2.5000000000000001E-3"/>
    <n v="0"/>
    <n v="2"/>
    <x v="0"/>
    <x v="5"/>
    <n v="234750"/>
  </r>
  <r>
    <x v="293"/>
    <x v="3"/>
    <x v="3"/>
    <x v="0"/>
    <x v="39"/>
    <x v="39"/>
    <x v="0"/>
    <x v="0"/>
    <x v="0"/>
    <x v="0"/>
    <n v="4.26"/>
    <n v="4.2649999999999997"/>
    <n v="4.2649999999999997"/>
    <n v="4.2649999999999997"/>
    <n v="4.2750000000000004"/>
    <n v="1.4999999999999999E-2"/>
    <n v="20"/>
    <n v="5545"/>
    <x v="0"/>
    <x v="0"/>
    <n v="118524375"/>
  </r>
  <r>
    <x v="293"/>
    <x v="3"/>
    <x v="3"/>
    <x v="4"/>
    <x v="47"/>
    <x v="47"/>
    <x v="0"/>
    <x v="0"/>
    <x v="0"/>
    <x v="0"/>
    <n v="3692.9"/>
    <m/>
    <n v="0"/>
    <n v="0"/>
    <n v="3715.2"/>
    <n v="22.3"/>
    <n v="0"/>
    <n v="20"/>
    <x v="0"/>
    <x v="3"/>
    <n v="7430400"/>
  </r>
  <r>
    <x v="293"/>
    <x v="3"/>
    <x v="3"/>
    <x v="7"/>
    <x v="43"/>
    <x v="43"/>
    <x v="0"/>
    <x v="0"/>
    <x v="0"/>
    <x v="0"/>
    <n v="1206.45"/>
    <n v="1251.75"/>
    <n v="1251.75"/>
    <n v="1251.75"/>
    <n v="1215.1500000000001"/>
    <n v="8.6999999999999993"/>
    <n v="2"/>
    <n v="39"/>
    <x v="0"/>
    <x v="3"/>
    <n v="4739085"/>
  </r>
  <r>
    <x v="293"/>
    <x v="3"/>
    <x v="3"/>
    <x v="9"/>
    <x v="44"/>
    <x v="44"/>
    <x v="0"/>
    <x v="0"/>
    <x v="0"/>
    <x v="0"/>
    <n v="1432.1"/>
    <m/>
    <n v="0"/>
    <n v="0"/>
    <n v="1430.8"/>
    <n v="-1.3"/>
    <n v="0"/>
    <n v="58"/>
    <x v="0"/>
    <x v="3"/>
    <n v="8298640"/>
  </r>
  <r>
    <x v="293"/>
    <x v="3"/>
    <x v="3"/>
    <x v="8"/>
    <x v="42"/>
    <x v="42"/>
    <x v="0"/>
    <x v="0"/>
    <x v="0"/>
    <x v="0"/>
    <n v="43.104999999999997"/>
    <m/>
    <n v="0"/>
    <n v="0"/>
    <n v="43.104999999999997"/>
    <n v="0"/>
    <n v="0"/>
    <n v="74"/>
    <x v="0"/>
    <x v="0"/>
    <n v="15948850"/>
  </r>
  <r>
    <x v="293"/>
    <x v="3"/>
    <x v="3"/>
    <x v="15"/>
    <x v="46"/>
    <x v="46"/>
    <x v="0"/>
    <x v="0"/>
    <x v="0"/>
    <x v="0"/>
    <n v="5.2675000000000001"/>
    <m/>
    <n v="0"/>
    <n v="0"/>
    <n v="5.3040000000000003"/>
    <n v="3.6499999999999998E-2"/>
    <n v="0"/>
    <n v="5"/>
    <x v="0"/>
    <x v="0"/>
    <n v="132600"/>
  </r>
  <r>
    <x v="293"/>
    <x v="4"/>
    <x v="4"/>
    <x v="5"/>
    <x v="38"/>
    <x v="38"/>
    <x v="0"/>
    <x v="0"/>
    <x v="0"/>
    <x v="0"/>
    <n v="4.016"/>
    <n v="3.98"/>
    <n v="3.98"/>
    <n v="3.99"/>
    <n v="3.99"/>
    <n v="-2.5999999999999999E-2"/>
    <n v="10"/>
    <n v="30"/>
    <x v="0"/>
    <x v="4"/>
    <n v="4488750"/>
  </r>
  <r>
    <x v="293"/>
    <x v="4"/>
    <x v="4"/>
    <x v="4"/>
    <x v="52"/>
    <x v="52"/>
    <x v="0"/>
    <x v="0"/>
    <x v="0"/>
    <x v="0"/>
    <n v="3752.6"/>
    <m/>
    <n v="0"/>
    <n v="0"/>
    <n v="3775.6"/>
    <n v="23"/>
    <n v="0"/>
    <n v="2"/>
    <x v="0"/>
    <x v="3"/>
    <n v="755120"/>
  </r>
  <r>
    <x v="293"/>
    <x v="6"/>
    <x v="6"/>
    <x v="5"/>
    <x v="51"/>
    <x v="51"/>
    <x v="0"/>
    <x v="0"/>
    <x v="0"/>
    <x v="0"/>
    <n v="3.73"/>
    <m/>
    <n v="0"/>
    <n v="0"/>
    <n v="3.73"/>
    <n v="0"/>
    <n v="0"/>
    <n v="5"/>
    <x v="0"/>
    <x v="4"/>
    <n v="699375"/>
  </r>
  <r>
    <x v="294"/>
    <x v="5"/>
    <x v="5"/>
    <x v="3"/>
    <x v="40"/>
    <x v="40"/>
    <x v="0"/>
    <x v="0"/>
    <x v="0"/>
    <x v="0"/>
    <n v="10.442500000000001"/>
    <m/>
    <n v="0"/>
    <n v="0"/>
    <n v="10.442500000000001"/>
    <n v="0"/>
    <n v="0"/>
    <n v="443"/>
    <x v="0"/>
    <x v="0"/>
    <n v="23130137.5"/>
  </r>
  <r>
    <x v="294"/>
    <x v="3"/>
    <x v="3"/>
    <x v="2"/>
    <x v="45"/>
    <x v="45"/>
    <x v="0"/>
    <x v="0"/>
    <x v="0"/>
    <x v="0"/>
    <n v="67.069999999999993"/>
    <m/>
    <n v="0"/>
    <n v="0"/>
    <n v="67.069999999999993"/>
    <n v="0"/>
    <n v="0"/>
    <n v="39"/>
    <x v="0"/>
    <x v="2"/>
    <n v="2615730"/>
  </r>
  <r>
    <x v="294"/>
    <x v="3"/>
    <x v="3"/>
    <x v="5"/>
    <x v="37"/>
    <x v="37"/>
    <x v="0"/>
    <x v="0"/>
    <x v="0"/>
    <x v="0"/>
    <n v="4.1935000000000002"/>
    <n v="3.94"/>
    <n v="3.94"/>
    <n v="3.94"/>
    <n v="3.8159999999999998"/>
    <n v="-0.3775"/>
    <n v="10"/>
    <n v="51"/>
    <x v="0"/>
    <x v="4"/>
    <n v="7298100"/>
  </r>
  <r>
    <x v="294"/>
    <x v="3"/>
    <x v="3"/>
    <x v="6"/>
    <x v="50"/>
    <x v="50"/>
    <x v="0"/>
    <x v="0"/>
    <x v="0"/>
    <x v="0"/>
    <n v="4.6950000000000003"/>
    <m/>
    <n v="0"/>
    <n v="0"/>
    <n v="4.6555"/>
    <n v="-3.95E-2"/>
    <n v="0"/>
    <n v="2"/>
    <x v="0"/>
    <x v="5"/>
    <n v="232775"/>
  </r>
  <r>
    <x v="294"/>
    <x v="3"/>
    <x v="3"/>
    <x v="0"/>
    <x v="39"/>
    <x v="39"/>
    <x v="0"/>
    <x v="0"/>
    <x v="0"/>
    <x v="0"/>
    <n v="4.2750000000000004"/>
    <n v="4.3049999999999997"/>
    <n v="4.3049999999999997"/>
    <n v="4.3049999999999997"/>
    <n v="4.3049999999999997"/>
    <n v="0.03"/>
    <n v="10"/>
    <n v="5555"/>
    <x v="0"/>
    <x v="0"/>
    <n v="119571375"/>
  </r>
  <r>
    <x v="294"/>
    <x v="3"/>
    <x v="3"/>
    <x v="4"/>
    <x v="47"/>
    <x v="47"/>
    <x v="0"/>
    <x v="0"/>
    <x v="0"/>
    <x v="0"/>
    <n v="3715.2"/>
    <n v="3693.8"/>
    <n v="3693.8"/>
    <n v="3693.8"/>
    <n v="3709.6"/>
    <n v="-5.6"/>
    <n v="1"/>
    <n v="20"/>
    <x v="0"/>
    <x v="3"/>
    <n v="7419200"/>
  </r>
  <r>
    <x v="294"/>
    <x v="3"/>
    <x v="3"/>
    <x v="7"/>
    <x v="43"/>
    <x v="43"/>
    <x v="0"/>
    <x v="0"/>
    <x v="0"/>
    <x v="0"/>
    <n v="1215.1500000000001"/>
    <n v="1181.8499999999999"/>
    <n v="1181.3499999999999"/>
    <n v="1181.8499999999999"/>
    <n v="1183.55"/>
    <n v="-31.6"/>
    <n v="14"/>
    <n v="25"/>
    <x v="0"/>
    <x v="3"/>
    <n v="2958875"/>
  </r>
  <r>
    <x v="294"/>
    <x v="3"/>
    <x v="3"/>
    <x v="9"/>
    <x v="44"/>
    <x v="44"/>
    <x v="0"/>
    <x v="0"/>
    <x v="0"/>
    <x v="0"/>
    <n v="1430.8"/>
    <m/>
    <n v="0"/>
    <n v="0"/>
    <n v="1407"/>
    <n v="-23.8"/>
    <n v="0"/>
    <n v="58"/>
    <x v="0"/>
    <x v="3"/>
    <n v="8160600"/>
  </r>
  <r>
    <x v="294"/>
    <x v="3"/>
    <x v="3"/>
    <x v="8"/>
    <x v="42"/>
    <x v="42"/>
    <x v="0"/>
    <x v="0"/>
    <x v="0"/>
    <x v="0"/>
    <n v="43.104999999999997"/>
    <m/>
    <n v="0"/>
    <n v="0"/>
    <n v="42.72"/>
    <n v="-0.38500000000000001"/>
    <n v="0"/>
    <n v="74"/>
    <x v="0"/>
    <x v="0"/>
    <n v="15806400"/>
  </r>
  <r>
    <x v="294"/>
    <x v="3"/>
    <x v="3"/>
    <x v="15"/>
    <x v="46"/>
    <x v="46"/>
    <x v="0"/>
    <x v="0"/>
    <x v="0"/>
    <x v="0"/>
    <n v="5.3040000000000003"/>
    <m/>
    <n v="0"/>
    <n v="0"/>
    <n v="5.3185000000000002"/>
    <n v="1.4500000000000001E-2"/>
    <n v="0"/>
    <n v="5"/>
    <x v="0"/>
    <x v="0"/>
    <n v="132962.5"/>
  </r>
  <r>
    <x v="294"/>
    <x v="4"/>
    <x v="4"/>
    <x v="5"/>
    <x v="38"/>
    <x v="38"/>
    <x v="0"/>
    <x v="0"/>
    <x v="0"/>
    <x v="0"/>
    <n v="3.99"/>
    <n v="3.75"/>
    <n v="3.67"/>
    <n v="3.75"/>
    <n v="3.67"/>
    <n v="-0.32"/>
    <n v="20"/>
    <n v="50"/>
    <x v="0"/>
    <x v="4"/>
    <n v="6881250"/>
  </r>
  <r>
    <x v="294"/>
    <x v="4"/>
    <x v="4"/>
    <x v="0"/>
    <x v="53"/>
    <x v="53"/>
    <x v="0"/>
    <x v="0"/>
    <x v="0"/>
    <x v="0"/>
    <n v="4.4474999999999998"/>
    <n v="4.5075000000000003"/>
    <n v="4.5075000000000003"/>
    <n v="4.5075000000000003"/>
    <n v="4.5075000000000003"/>
    <n v="0.06"/>
    <n v="10"/>
    <n v="10"/>
    <x v="0"/>
    <x v="0"/>
    <n v="225375"/>
  </r>
  <r>
    <x v="294"/>
    <x v="4"/>
    <x v="4"/>
    <x v="4"/>
    <x v="52"/>
    <x v="52"/>
    <x v="0"/>
    <x v="0"/>
    <x v="0"/>
    <x v="0"/>
    <n v="3775.6"/>
    <m/>
    <n v="0"/>
    <n v="0"/>
    <n v="3775.6"/>
    <n v="0"/>
    <n v="0"/>
    <n v="2"/>
    <x v="0"/>
    <x v="3"/>
    <n v="755120"/>
  </r>
  <r>
    <x v="294"/>
    <x v="4"/>
    <x v="4"/>
    <x v="8"/>
    <x v="54"/>
    <x v="54"/>
    <x v="0"/>
    <x v="0"/>
    <x v="0"/>
    <x v="0"/>
    <n v="43.284999999999997"/>
    <n v="42.814999999999998"/>
    <n v="42.814999999999998"/>
    <n v="42.814999999999998"/>
    <n v="42.814999999999998"/>
    <n v="-0.47"/>
    <n v="16"/>
    <n v="16"/>
    <x v="0"/>
    <x v="0"/>
    <n v="3425200"/>
  </r>
  <r>
    <x v="294"/>
    <x v="6"/>
    <x v="6"/>
    <x v="5"/>
    <x v="51"/>
    <x v="51"/>
    <x v="0"/>
    <x v="0"/>
    <x v="0"/>
    <x v="0"/>
    <n v="3.73"/>
    <m/>
    <n v="0"/>
    <n v="0"/>
    <n v="3.4060000000000001"/>
    <n v="-0.32400000000000001"/>
    <n v="0"/>
    <n v="5"/>
    <x v="0"/>
    <x v="4"/>
    <n v="638625"/>
  </r>
  <r>
    <x v="295"/>
    <x v="5"/>
    <x v="5"/>
    <x v="3"/>
    <x v="40"/>
    <x v="40"/>
    <x v="0"/>
    <x v="0"/>
    <x v="0"/>
    <x v="0"/>
    <n v="10.442500000000001"/>
    <m/>
    <n v="0"/>
    <n v="0"/>
    <n v="10.43"/>
    <n v="-1.2500000000000001E-2"/>
    <n v="0"/>
    <n v="443"/>
    <x v="0"/>
    <x v="0"/>
    <n v="23102450"/>
  </r>
  <r>
    <x v="295"/>
    <x v="3"/>
    <x v="3"/>
    <x v="2"/>
    <x v="45"/>
    <x v="45"/>
    <x v="0"/>
    <x v="0"/>
    <x v="0"/>
    <x v="0"/>
    <n v="67.069999999999993"/>
    <m/>
    <n v="0"/>
    <n v="0"/>
    <n v="67.069999999999993"/>
    <n v="0"/>
    <n v="0"/>
    <n v="39"/>
    <x v="0"/>
    <x v="2"/>
    <n v="2615730"/>
  </r>
  <r>
    <x v="295"/>
    <x v="3"/>
    <x v="3"/>
    <x v="5"/>
    <x v="37"/>
    <x v="37"/>
    <x v="0"/>
    <x v="0"/>
    <x v="0"/>
    <x v="0"/>
    <n v="3.8159999999999998"/>
    <m/>
    <n v="0"/>
    <n v="0"/>
    <n v="3.786"/>
    <n v="-0.03"/>
    <n v="0"/>
    <n v="51"/>
    <x v="0"/>
    <x v="4"/>
    <n v="7240725"/>
  </r>
  <r>
    <x v="295"/>
    <x v="3"/>
    <x v="3"/>
    <x v="6"/>
    <x v="50"/>
    <x v="50"/>
    <x v="0"/>
    <x v="0"/>
    <x v="0"/>
    <x v="0"/>
    <n v="4.6555"/>
    <m/>
    <n v="0"/>
    <n v="0"/>
    <n v="4.6154999999999999"/>
    <n v="-0.04"/>
    <n v="0"/>
    <n v="2"/>
    <x v="0"/>
    <x v="5"/>
    <n v="230775"/>
  </r>
  <r>
    <x v="295"/>
    <x v="3"/>
    <x v="3"/>
    <x v="0"/>
    <x v="39"/>
    <x v="39"/>
    <x v="0"/>
    <x v="0"/>
    <x v="0"/>
    <x v="0"/>
    <n v="4.3049999999999997"/>
    <m/>
    <n v="0"/>
    <n v="0"/>
    <n v="4.2675000000000001"/>
    <n v="-3.7499999999999999E-2"/>
    <n v="0"/>
    <n v="5555"/>
    <x v="0"/>
    <x v="0"/>
    <n v="118529812.5"/>
  </r>
  <r>
    <x v="295"/>
    <x v="3"/>
    <x v="3"/>
    <x v="4"/>
    <x v="47"/>
    <x v="47"/>
    <x v="0"/>
    <x v="0"/>
    <x v="0"/>
    <x v="0"/>
    <n v="3709.6"/>
    <m/>
    <n v="0"/>
    <n v="0"/>
    <n v="3685.5"/>
    <n v="-24.1"/>
    <n v="0"/>
    <n v="20"/>
    <x v="0"/>
    <x v="3"/>
    <n v="7371000"/>
  </r>
  <r>
    <x v="295"/>
    <x v="3"/>
    <x v="3"/>
    <x v="7"/>
    <x v="43"/>
    <x v="43"/>
    <x v="0"/>
    <x v="0"/>
    <x v="0"/>
    <x v="0"/>
    <n v="1183.55"/>
    <n v="1183.75"/>
    <n v="1183.75"/>
    <n v="1183.75"/>
    <n v="1183.75"/>
    <n v="0.2"/>
    <n v="7"/>
    <n v="32"/>
    <x v="0"/>
    <x v="3"/>
    <n v="3788000"/>
  </r>
  <r>
    <x v="295"/>
    <x v="3"/>
    <x v="3"/>
    <x v="9"/>
    <x v="44"/>
    <x v="44"/>
    <x v="0"/>
    <x v="0"/>
    <x v="0"/>
    <x v="0"/>
    <n v="1407"/>
    <m/>
    <n v="0"/>
    <n v="0"/>
    <n v="1407"/>
    <n v="0"/>
    <n v="0"/>
    <n v="58"/>
    <x v="0"/>
    <x v="3"/>
    <n v="8160600"/>
  </r>
  <r>
    <x v="295"/>
    <x v="3"/>
    <x v="3"/>
    <x v="8"/>
    <x v="42"/>
    <x v="42"/>
    <x v="0"/>
    <x v="0"/>
    <x v="0"/>
    <x v="0"/>
    <n v="42.72"/>
    <n v="42.34"/>
    <n v="42.34"/>
    <n v="42.34"/>
    <n v="42.28"/>
    <n v="-0.44"/>
    <n v="1"/>
    <n v="75"/>
    <x v="0"/>
    <x v="0"/>
    <n v="15855000"/>
  </r>
  <r>
    <x v="295"/>
    <x v="3"/>
    <x v="3"/>
    <x v="15"/>
    <x v="46"/>
    <x v="46"/>
    <x v="0"/>
    <x v="0"/>
    <x v="0"/>
    <x v="0"/>
    <n v="5.3185000000000002"/>
    <m/>
    <n v="0"/>
    <n v="0"/>
    <n v="5.3185000000000002"/>
    <n v="0"/>
    <n v="0"/>
    <n v="5"/>
    <x v="0"/>
    <x v="0"/>
    <n v="132962.5"/>
  </r>
  <r>
    <x v="295"/>
    <x v="4"/>
    <x v="4"/>
    <x v="5"/>
    <x v="38"/>
    <x v="38"/>
    <x v="0"/>
    <x v="0"/>
    <x v="0"/>
    <x v="0"/>
    <n v="3.67"/>
    <n v="3.57"/>
    <n v="3.57"/>
    <n v="3.57"/>
    <n v="3.57"/>
    <n v="-0.1"/>
    <n v="5"/>
    <n v="55"/>
    <x v="0"/>
    <x v="4"/>
    <n v="7363125"/>
  </r>
  <r>
    <x v="295"/>
    <x v="4"/>
    <x v="4"/>
    <x v="0"/>
    <x v="53"/>
    <x v="53"/>
    <x v="0"/>
    <x v="0"/>
    <x v="0"/>
    <x v="0"/>
    <n v="4.5075000000000003"/>
    <n v="4.49"/>
    <n v="4.49"/>
    <n v="4.49"/>
    <n v="4.47"/>
    <n v="-3.7499999999999999E-2"/>
    <n v="10"/>
    <n v="20"/>
    <x v="0"/>
    <x v="0"/>
    <n v="447000"/>
  </r>
  <r>
    <x v="295"/>
    <x v="4"/>
    <x v="4"/>
    <x v="4"/>
    <x v="52"/>
    <x v="52"/>
    <x v="0"/>
    <x v="0"/>
    <x v="0"/>
    <x v="0"/>
    <n v="3775.6"/>
    <m/>
    <n v="0"/>
    <n v="0"/>
    <n v="3747.6"/>
    <n v="-28"/>
    <n v="0"/>
    <n v="2"/>
    <x v="0"/>
    <x v="3"/>
    <n v="749520"/>
  </r>
  <r>
    <x v="295"/>
    <x v="4"/>
    <x v="4"/>
    <x v="3"/>
    <x v="55"/>
    <x v="55"/>
    <x v="0"/>
    <x v="0"/>
    <x v="0"/>
    <x v="0"/>
    <n v="10.8"/>
    <n v="10.82"/>
    <n v="10.82"/>
    <n v="10.82"/>
    <n v="10.8"/>
    <n v="0"/>
    <n v="2"/>
    <n v="2"/>
    <x v="0"/>
    <x v="0"/>
    <n v="108000"/>
  </r>
  <r>
    <x v="295"/>
    <x v="4"/>
    <x v="4"/>
    <x v="8"/>
    <x v="54"/>
    <x v="54"/>
    <x v="0"/>
    <x v="0"/>
    <x v="0"/>
    <x v="0"/>
    <n v="42.814999999999998"/>
    <m/>
    <n v="0"/>
    <n v="0"/>
    <n v="42.814999999999998"/>
    <n v="0"/>
    <n v="0"/>
    <n v="16"/>
    <x v="0"/>
    <x v="0"/>
    <n v="3425200"/>
  </r>
  <r>
    <x v="295"/>
    <x v="6"/>
    <x v="6"/>
    <x v="5"/>
    <x v="51"/>
    <x v="51"/>
    <x v="0"/>
    <x v="0"/>
    <x v="0"/>
    <x v="0"/>
    <n v="3.4060000000000001"/>
    <m/>
    <n v="0"/>
    <n v="0"/>
    <n v="3.3260000000000001"/>
    <n v="-0.08"/>
    <n v="0"/>
    <n v="5"/>
    <x v="0"/>
    <x v="4"/>
    <n v="623625"/>
  </r>
  <r>
    <x v="296"/>
    <x v="5"/>
    <x v="5"/>
    <x v="3"/>
    <x v="40"/>
    <x v="40"/>
    <x v="0"/>
    <x v="0"/>
    <x v="0"/>
    <x v="0"/>
    <n v="10.43"/>
    <m/>
    <n v="0"/>
    <n v="0"/>
    <n v="10.42"/>
    <n v="-0.01"/>
    <n v="0"/>
    <n v="443"/>
    <x v="0"/>
    <x v="0"/>
    <n v="23080300"/>
  </r>
  <r>
    <x v="296"/>
    <x v="3"/>
    <x v="3"/>
    <x v="2"/>
    <x v="45"/>
    <x v="45"/>
    <x v="0"/>
    <x v="0"/>
    <x v="0"/>
    <x v="0"/>
    <n v="67.069999999999993"/>
    <m/>
    <n v="0"/>
    <n v="0"/>
    <n v="66.569999999999993"/>
    <n v="-0.5"/>
    <n v="0"/>
    <n v="39"/>
    <x v="0"/>
    <x v="2"/>
    <n v="2596230"/>
  </r>
  <r>
    <x v="296"/>
    <x v="3"/>
    <x v="3"/>
    <x v="5"/>
    <x v="37"/>
    <x v="37"/>
    <x v="0"/>
    <x v="0"/>
    <x v="0"/>
    <x v="0"/>
    <n v="3.786"/>
    <m/>
    <n v="0"/>
    <n v="0"/>
    <n v="3.68"/>
    <n v="-0.106"/>
    <n v="0"/>
    <n v="51"/>
    <x v="0"/>
    <x v="4"/>
    <n v="7038000"/>
  </r>
  <r>
    <x v="296"/>
    <x v="3"/>
    <x v="3"/>
    <x v="6"/>
    <x v="50"/>
    <x v="50"/>
    <x v="0"/>
    <x v="0"/>
    <x v="0"/>
    <x v="0"/>
    <n v="4.6154999999999999"/>
    <m/>
    <n v="0"/>
    <n v="0"/>
    <n v="4.6154999999999999"/>
    <n v="0"/>
    <n v="0"/>
    <n v="2"/>
    <x v="0"/>
    <x v="5"/>
    <n v="230775"/>
  </r>
  <r>
    <x v="296"/>
    <x v="3"/>
    <x v="3"/>
    <x v="0"/>
    <x v="39"/>
    <x v="39"/>
    <x v="0"/>
    <x v="0"/>
    <x v="0"/>
    <x v="0"/>
    <n v="4.2675000000000001"/>
    <n v="4.2750000000000004"/>
    <n v="4.2699999999999996"/>
    <n v="4.2750000000000004"/>
    <n v="4.2675000000000001"/>
    <n v="0"/>
    <n v="64"/>
    <n v="5581"/>
    <x v="0"/>
    <x v="0"/>
    <n v="119084587.5"/>
  </r>
  <r>
    <x v="296"/>
    <x v="3"/>
    <x v="3"/>
    <x v="4"/>
    <x v="47"/>
    <x v="47"/>
    <x v="0"/>
    <x v="0"/>
    <x v="0"/>
    <x v="0"/>
    <n v="3685.5"/>
    <n v="3685"/>
    <n v="3685"/>
    <n v="3685"/>
    <n v="3692.9"/>
    <n v="7.4"/>
    <n v="1"/>
    <n v="19"/>
    <x v="0"/>
    <x v="3"/>
    <n v="7016510"/>
  </r>
  <r>
    <x v="296"/>
    <x v="3"/>
    <x v="3"/>
    <x v="7"/>
    <x v="43"/>
    <x v="43"/>
    <x v="0"/>
    <x v="0"/>
    <x v="0"/>
    <x v="0"/>
    <n v="1183.75"/>
    <n v="1175.8499999999999"/>
    <n v="1175.8499999999999"/>
    <n v="1175.8499999999999"/>
    <n v="1174.6500000000001"/>
    <n v="-9.1"/>
    <n v="7"/>
    <n v="39"/>
    <x v="0"/>
    <x v="3"/>
    <n v="4581135"/>
  </r>
  <r>
    <x v="296"/>
    <x v="3"/>
    <x v="3"/>
    <x v="9"/>
    <x v="44"/>
    <x v="44"/>
    <x v="0"/>
    <x v="0"/>
    <x v="0"/>
    <x v="0"/>
    <n v="1407"/>
    <m/>
    <n v="0"/>
    <n v="0"/>
    <n v="1417"/>
    <n v="10"/>
    <n v="0"/>
    <n v="58"/>
    <x v="0"/>
    <x v="3"/>
    <n v="8218600"/>
  </r>
  <r>
    <x v="296"/>
    <x v="3"/>
    <x v="3"/>
    <x v="8"/>
    <x v="42"/>
    <x v="42"/>
    <x v="0"/>
    <x v="0"/>
    <x v="0"/>
    <x v="0"/>
    <n v="42.28"/>
    <m/>
    <n v="0"/>
    <n v="0"/>
    <n v="42.64"/>
    <n v="0.36"/>
    <n v="0"/>
    <n v="75"/>
    <x v="0"/>
    <x v="0"/>
    <n v="15990000"/>
  </r>
  <r>
    <x v="296"/>
    <x v="3"/>
    <x v="3"/>
    <x v="15"/>
    <x v="46"/>
    <x v="46"/>
    <x v="0"/>
    <x v="0"/>
    <x v="0"/>
    <x v="0"/>
    <n v="5.3185000000000002"/>
    <m/>
    <n v="0"/>
    <n v="0"/>
    <n v="5.2865000000000002"/>
    <n v="-3.2000000000000001E-2"/>
    <n v="0"/>
    <n v="5"/>
    <x v="0"/>
    <x v="0"/>
    <n v="132162.5"/>
  </r>
  <r>
    <x v="296"/>
    <x v="4"/>
    <x v="4"/>
    <x v="5"/>
    <x v="38"/>
    <x v="38"/>
    <x v="0"/>
    <x v="0"/>
    <x v="0"/>
    <x v="0"/>
    <n v="3.57"/>
    <n v="3.5"/>
    <n v="3.45"/>
    <n v="3.5"/>
    <n v="3.48"/>
    <n v="-0.09"/>
    <n v="35"/>
    <n v="70"/>
    <x v="0"/>
    <x v="4"/>
    <n v="9135000"/>
  </r>
  <r>
    <x v="296"/>
    <x v="4"/>
    <x v="4"/>
    <x v="0"/>
    <x v="53"/>
    <x v="53"/>
    <x v="0"/>
    <x v="0"/>
    <x v="0"/>
    <x v="0"/>
    <n v="4.47"/>
    <m/>
    <n v="0"/>
    <n v="0"/>
    <n v="4.4649999999999999"/>
    <n v="-5.0000000000000001E-3"/>
    <n v="0"/>
    <n v="20"/>
    <x v="0"/>
    <x v="0"/>
    <n v="446500"/>
  </r>
  <r>
    <x v="296"/>
    <x v="4"/>
    <x v="4"/>
    <x v="4"/>
    <x v="52"/>
    <x v="52"/>
    <x v="0"/>
    <x v="0"/>
    <x v="0"/>
    <x v="0"/>
    <n v="3747.6"/>
    <m/>
    <n v="0"/>
    <n v="0"/>
    <n v="3752.7"/>
    <n v="5.0999999999999996"/>
    <n v="0"/>
    <n v="2"/>
    <x v="0"/>
    <x v="3"/>
    <n v="750540"/>
  </r>
  <r>
    <x v="296"/>
    <x v="4"/>
    <x v="4"/>
    <x v="3"/>
    <x v="55"/>
    <x v="55"/>
    <x v="0"/>
    <x v="0"/>
    <x v="0"/>
    <x v="0"/>
    <n v="10.8"/>
    <m/>
    <n v="0"/>
    <n v="0"/>
    <n v="10.79"/>
    <n v="-0.01"/>
    <n v="0"/>
    <n v="2"/>
    <x v="0"/>
    <x v="0"/>
    <n v="107900"/>
  </r>
  <r>
    <x v="296"/>
    <x v="4"/>
    <x v="4"/>
    <x v="8"/>
    <x v="54"/>
    <x v="54"/>
    <x v="0"/>
    <x v="0"/>
    <x v="0"/>
    <x v="0"/>
    <n v="42.814999999999998"/>
    <m/>
    <n v="0"/>
    <n v="0"/>
    <n v="43.19"/>
    <n v="0.375"/>
    <n v="0"/>
    <n v="16"/>
    <x v="0"/>
    <x v="0"/>
    <n v="3455200"/>
  </r>
  <r>
    <x v="296"/>
    <x v="6"/>
    <x v="6"/>
    <x v="5"/>
    <x v="51"/>
    <x v="51"/>
    <x v="0"/>
    <x v="0"/>
    <x v="0"/>
    <x v="0"/>
    <n v="3.3260000000000001"/>
    <n v="3.28"/>
    <n v="3.28"/>
    <n v="3.28"/>
    <n v="3.21"/>
    <n v="-0.11600000000000001"/>
    <n v="10"/>
    <n v="15"/>
    <x v="0"/>
    <x v="4"/>
    <n v="1805625"/>
  </r>
  <r>
    <x v="297"/>
    <x v="5"/>
    <x v="5"/>
    <x v="3"/>
    <x v="40"/>
    <x v="40"/>
    <x v="0"/>
    <x v="0"/>
    <x v="0"/>
    <x v="0"/>
    <n v="10.42"/>
    <m/>
    <n v="0"/>
    <n v="0"/>
    <n v="10.147500000000001"/>
    <n v="-0.27250000000000002"/>
    <n v="0"/>
    <n v="443"/>
    <x v="0"/>
    <x v="0"/>
    <n v="22476712.5"/>
  </r>
  <r>
    <x v="297"/>
    <x v="3"/>
    <x v="3"/>
    <x v="2"/>
    <x v="45"/>
    <x v="45"/>
    <x v="0"/>
    <x v="0"/>
    <x v="0"/>
    <x v="0"/>
    <n v="66.569999999999993"/>
    <m/>
    <n v="0"/>
    <n v="0"/>
    <n v="66.040000000000006"/>
    <n v="-0.53"/>
    <n v="0"/>
    <n v="39"/>
    <x v="0"/>
    <x v="2"/>
    <n v="2575560"/>
  </r>
  <r>
    <x v="297"/>
    <x v="3"/>
    <x v="3"/>
    <x v="5"/>
    <x v="37"/>
    <x v="37"/>
    <x v="0"/>
    <x v="0"/>
    <x v="0"/>
    <x v="0"/>
    <n v="3.68"/>
    <m/>
    <n v="0"/>
    <n v="0"/>
    <n v="3.66"/>
    <n v="-0.02"/>
    <n v="0"/>
    <n v="51"/>
    <x v="0"/>
    <x v="4"/>
    <n v="6999750"/>
  </r>
  <r>
    <x v="297"/>
    <x v="3"/>
    <x v="3"/>
    <x v="6"/>
    <x v="50"/>
    <x v="50"/>
    <x v="0"/>
    <x v="0"/>
    <x v="0"/>
    <x v="0"/>
    <n v="4.6154999999999999"/>
    <m/>
    <n v="0"/>
    <n v="0"/>
    <n v="4.6154999999999999"/>
    <n v="0"/>
    <n v="0"/>
    <n v="2"/>
    <x v="0"/>
    <x v="5"/>
    <n v="230775"/>
  </r>
  <r>
    <x v="297"/>
    <x v="3"/>
    <x v="3"/>
    <x v="0"/>
    <x v="39"/>
    <x v="39"/>
    <x v="0"/>
    <x v="0"/>
    <x v="0"/>
    <x v="0"/>
    <n v="4.2675000000000001"/>
    <m/>
    <n v="0"/>
    <n v="0"/>
    <n v="4.2149999999999999"/>
    <n v="-5.2499999999999998E-2"/>
    <n v="6"/>
    <n v="5581"/>
    <x v="0"/>
    <x v="0"/>
    <n v="117619575"/>
  </r>
  <r>
    <x v="297"/>
    <x v="3"/>
    <x v="3"/>
    <x v="4"/>
    <x v="47"/>
    <x v="47"/>
    <x v="0"/>
    <x v="0"/>
    <x v="0"/>
    <x v="0"/>
    <n v="3692.9"/>
    <m/>
    <n v="0"/>
    <n v="0"/>
    <n v="3751.8"/>
    <n v="58.9"/>
    <n v="0"/>
    <n v="19"/>
    <x v="0"/>
    <x v="3"/>
    <n v="7128420"/>
  </r>
  <r>
    <x v="297"/>
    <x v="3"/>
    <x v="3"/>
    <x v="7"/>
    <x v="43"/>
    <x v="43"/>
    <x v="0"/>
    <x v="0"/>
    <x v="0"/>
    <x v="0"/>
    <n v="1174.6500000000001"/>
    <n v="1209.75"/>
    <n v="1209.75"/>
    <n v="1209.75"/>
    <n v="1209.75"/>
    <n v="35.1"/>
    <n v="4"/>
    <n v="43"/>
    <x v="0"/>
    <x v="3"/>
    <n v="5201925"/>
  </r>
  <r>
    <x v="297"/>
    <x v="3"/>
    <x v="3"/>
    <x v="9"/>
    <x v="44"/>
    <x v="44"/>
    <x v="0"/>
    <x v="0"/>
    <x v="0"/>
    <x v="0"/>
    <n v="1417"/>
    <m/>
    <n v="0"/>
    <n v="0"/>
    <n v="1427.8"/>
    <n v="10.8"/>
    <n v="0"/>
    <n v="58"/>
    <x v="0"/>
    <x v="3"/>
    <n v="8281240"/>
  </r>
  <r>
    <x v="297"/>
    <x v="3"/>
    <x v="3"/>
    <x v="8"/>
    <x v="42"/>
    <x v="42"/>
    <x v="0"/>
    <x v="0"/>
    <x v="0"/>
    <x v="0"/>
    <n v="42.64"/>
    <n v="43.534999999999997"/>
    <n v="43.534999999999997"/>
    <n v="43.534999999999997"/>
    <n v="43.75"/>
    <n v="1.1100000000000001"/>
    <n v="1"/>
    <n v="74"/>
    <x v="0"/>
    <x v="0"/>
    <n v="16187500"/>
  </r>
  <r>
    <x v="297"/>
    <x v="3"/>
    <x v="3"/>
    <x v="15"/>
    <x v="46"/>
    <x v="46"/>
    <x v="0"/>
    <x v="0"/>
    <x v="0"/>
    <x v="0"/>
    <n v="5.2865000000000002"/>
    <m/>
    <n v="0"/>
    <n v="0"/>
    <n v="5.1580000000000004"/>
    <n v="-0.1285"/>
    <n v="0"/>
    <n v="5"/>
    <x v="0"/>
    <x v="0"/>
    <n v="128950"/>
  </r>
  <r>
    <x v="297"/>
    <x v="4"/>
    <x v="4"/>
    <x v="5"/>
    <x v="38"/>
    <x v="38"/>
    <x v="0"/>
    <x v="0"/>
    <x v="0"/>
    <x v="0"/>
    <n v="3.48"/>
    <m/>
    <n v="0"/>
    <n v="0"/>
    <n v="3.48"/>
    <n v="0"/>
    <n v="0"/>
    <n v="70"/>
    <x v="0"/>
    <x v="4"/>
    <n v="9135000"/>
  </r>
  <r>
    <x v="297"/>
    <x v="4"/>
    <x v="4"/>
    <x v="0"/>
    <x v="53"/>
    <x v="53"/>
    <x v="0"/>
    <x v="0"/>
    <x v="0"/>
    <x v="0"/>
    <n v="4.4649999999999999"/>
    <m/>
    <n v="0"/>
    <n v="0"/>
    <n v="4.4074999999999998"/>
    <n v="-5.7500000000000002E-2"/>
    <n v="0"/>
    <n v="20"/>
    <x v="0"/>
    <x v="0"/>
    <n v="440750"/>
  </r>
  <r>
    <x v="297"/>
    <x v="4"/>
    <x v="4"/>
    <x v="4"/>
    <x v="52"/>
    <x v="52"/>
    <x v="0"/>
    <x v="0"/>
    <x v="0"/>
    <x v="0"/>
    <n v="3752.7"/>
    <m/>
    <n v="0"/>
    <n v="0"/>
    <n v="3812.2"/>
    <n v="59.5"/>
    <n v="0"/>
    <n v="2"/>
    <x v="0"/>
    <x v="3"/>
    <n v="762440"/>
  </r>
  <r>
    <x v="297"/>
    <x v="4"/>
    <x v="4"/>
    <x v="3"/>
    <x v="55"/>
    <x v="55"/>
    <x v="0"/>
    <x v="0"/>
    <x v="0"/>
    <x v="0"/>
    <n v="10.79"/>
    <m/>
    <n v="0"/>
    <n v="0"/>
    <n v="10.5375"/>
    <n v="-0.2525"/>
    <n v="0"/>
    <n v="2"/>
    <x v="0"/>
    <x v="0"/>
    <n v="105375"/>
  </r>
  <r>
    <x v="297"/>
    <x v="4"/>
    <x v="4"/>
    <x v="8"/>
    <x v="54"/>
    <x v="54"/>
    <x v="0"/>
    <x v="0"/>
    <x v="0"/>
    <x v="0"/>
    <n v="43.19"/>
    <m/>
    <n v="0"/>
    <n v="0"/>
    <n v="44.31"/>
    <n v="1.1200000000000001"/>
    <n v="0"/>
    <n v="16"/>
    <x v="0"/>
    <x v="0"/>
    <n v="3544800"/>
  </r>
  <r>
    <x v="297"/>
    <x v="6"/>
    <x v="6"/>
    <x v="5"/>
    <x v="51"/>
    <x v="51"/>
    <x v="0"/>
    <x v="0"/>
    <x v="0"/>
    <x v="0"/>
    <n v="3.21"/>
    <n v="3.15"/>
    <n v="3.15"/>
    <n v="3.15"/>
    <n v="3.1739999999999999"/>
    <n v="-3.5999999999999997E-2"/>
    <n v="5"/>
    <n v="20"/>
    <x v="0"/>
    <x v="4"/>
    <n v="2380500"/>
  </r>
  <r>
    <x v="297"/>
    <x v="7"/>
    <x v="7"/>
    <x v="5"/>
    <x v="56"/>
    <x v="56"/>
    <x v="0"/>
    <x v="0"/>
    <x v="0"/>
    <x v="0"/>
    <n v="3"/>
    <n v="2.99"/>
    <n v="2.99"/>
    <n v="2.99"/>
    <n v="2.99"/>
    <n v="-0.01"/>
    <n v="1"/>
    <n v="1"/>
    <x v="0"/>
    <x v="4"/>
    <n v="112125"/>
  </r>
  <r>
    <x v="298"/>
    <x v="5"/>
    <x v="5"/>
    <x v="3"/>
    <x v="40"/>
    <x v="40"/>
    <x v="0"/>
    <x v="0"/>
    <x v="0"/>
    <x v="0"/>
    <n v="10.147500000000001"/>
    <m/>
    <n v="0"/>
    <n v="0"/>
    <n v="10.147500000000001"/>
    <n v="0"/>
    <n v="0"/>
    <n v="404"/>
    <x v="0"/>
    <x v="0"/>
    <n v="20497950"/>
  </r>
  <r>
    <x v="298"/>
    <x v="3"/>
    <x v="3"/>
    <x v="2"/>
    <x v="45"/>
    <x v="45"/>
    <x v="0"/>
    <x v="0"/>
    <x v="0"/>
    <x v="0"/>
    <n v="66.040000000000006"/>
    <m/>
    <n v="0"/>
    <n v="0"/>
    <n v="66.27"/>
    <n v="0.23"/>
    <n v="0"/>
    <n v="39"/>
    <x v="0"/>
    <x v="2"/>
    <n v="2584530"/>
  </r>
  <r>
    <x v="298"/>
    <x v="3"/>
    <x v="3"/>
    <x v="5"/>
    <x v="37"/>
    <x v="37"/>
    <x v="0"/>
    <x v="0"/>
    <x v="0"/>
    <x v="0"/>
    <n v="3.66"/>
    <m/>
    <n v="0"/>
    <n v="0"/>
    <n v="3.6640000000000001"/>
    <n v="4.0000000000000001E-3"/>
    <n v="0"/>
    <n v="51"/>
    <x v="0"/>
    <x v="4"/>
    <n v="7007400"/>
  </r>
  <r>
    <x v="298"/>
    <x v="3"/>
    <x v="3"/>
    <x v="6"/>
    <x v="50"/>
    <x v="50"/>
    <x v="0"/>
    <x v="0"/>
    <x v="0"/>
    <x v="0"/>
    <n v="4.6154999999999999"/>
    <m/>
    <n v="0"/>
    <n v="0"/>
    <n v="4.6204999999999998"/>
    <n v="5.0000000000000001E-3"/>
    <n v="0"/>
    <n v="2"/>
    <x v="0"/>
    <x v="5"/>
    <n v="231025"/>
  </r>
  <r>
    <x v="298"/>
    <x v="3"/>
    <x v="3"/>
    <x v="0"/>
    <x v="39"/>
    <x v="39"/>
    <x v="0"/>
    <x v="0"/>
    <x v="0"/>
    <x v="0"/>
    <n v="4.2149999999999999"/>
    <m/>
    <n v="0"/>
    <n v="0"/>
    <n v="4.2374999999999998"/>
    <n v="2.2499999999999999E-2"/>
    <n v="0"/>
    <n v="5580"/>
    <x v="0"/>
    <x v="0"/>
    <n v="118226250"/>
  </r>
  <r>
    <x v="298"/>
    <x v="3"/>
    <x v="3"/>
    <x v="4"/>
    <x v="47"/>
    <x v="47"/>
    <x v="0"/>
    <x v="0"/>
    <x v="0"/>
    <x v="0"/>
    <n v="3751.8"/>
    <n v="3800.6"/>
    <n v="3800.6"/>
    <n v="3800.6"/>
    <n v="3800.6"/>
    <n v="48.8"/>
    <n v="1"/>
    <n v="19"/>
    <x v="0"/>
    <x v="3"/>
    <n v="7221140"/>
  </r>
  <r>
    <x v="298"/>
    <x v="3"/>
    <x v="3"/>
    <x v="7"/>
    <x v="43"/>
    <x v="43"/>
    <x v="0"/>
    <x v="0"/>
    <x v="0"/>
    <x v="0"/>
    <n v="1209.75"/>
    <n v="1233"/>
    <n v="1233"/>
    <n v="1244.4000000000001"/>
    <n v="1243"/>
    <n v="33.25"/>
    <n v="21"/>
    <n v="26"/>
    <x v="0"/>
    <x v="3"/>
    <n v="3231800"/>
  </r>
  <r>
    <x v="298"/>
    <x v="3"/>
    <x v="3"/>
    <x v="9"/>
    <x v="44"/>
    <x v="44"/>
    <x v="0"/>
    <x v="0"/>
    <x v="0"/>
    <x v="0"/>
    <n v="1427.8"/>
    <m/>
    <n v="0"/>
    <n v="0"/>
    <n v="1506"/>
    <n v="78.2"/>
    <n v="0"/>
    <n v="58"/>
    <x v="0"/>
    <x v="3"/>
    <n v="8734800"/>
  </r>
  <r>
    <x v="298"/>
    <x v="3"/>
    <x v="3"/>
    <x v="8"/>
    <x v="42"/>
    <x v="42"/>
    <x v="0"/>
    <x v="0"/>
    <x v="0"/>
    <x v="0"/>
    <n v="43.75"/>
    <n v="45.1"/>
    <n v="45.1"/>
    <n v="45.1"/>
    <n v="44.93"/>
    <n v="1.18"/>
    <n v="30"/>
    <n v="104"/>
    <x v="0"/>
    <x v="0"/>
    <n v="23363600"/>
  </r>
  <r>
    <x v="298"/>
    <x v="3"/>
    <x v="3"/>
    <x v="15"/>
    <x v="46"/>
    <x v="46"/>
    <x v="0"/>
    <x v="0"/>
    <x v="0"/>
    <x v="0"/>
    <n v="5.1580000000000004"/>
    <m/>
    <n v="0"/>
    <n v="0"/>
    <n v="5.1784999999999997"/>
    <n v="2.0500000000000001E-2"/>
    <n v="0"/>
    <n v="5"/>
    <x v="0"/>
    <x v="0"/>
    <n v="129462.5"/>
  </r>
  <r>
    <x v="298"/>
    <x v="4"/>
    <x v="4"/>
    <x v="5"/>
    <x v="38"/>
    <x v="38"/>
    <x v="0"/>
    <x v="0"/>
    <x v="0"/>
    <x v="0"/>
    <n v="3.48"/>
    <m/>
    <n v="0"/>
    <n v="0"/>
    <n v="3.484"/>
    <n v="4.0000000000000001E-3"/>
    <n v="0"/>
    <n v="70"/>
    <x v="0"/>
    <x v="4"/>
    <n v="9145500"/>
  </r>
  <r>
    <x v="298"/>
    <x v="4"/>
    <x v="4"/>
    <x v="0"/>
    <x v="53"/>
    <x v="53"/>
    <x v="0"/>
    <x v="0"/>
    <x v="0"/>
    <x v="0"/>
    <n v="4.4074999999999998"/>
    <m/>
    <n v="0"/>
    <n v="0"/>
    <n v="4.4074999999999998"/>
    <n v="0"/>
    <n v="0"/>
    <n v="20"/>
    <x v="0"/>
    <x v="0"/>
    <n v="440750"/>
  </r>
  <r>
    <x v="298"/>
    <x v="4"/>
    <x v="4"/>
    <x v="4"/>
    <x v="52"/>
    <x v="52"/>
    <x v="0"/>
    <x v="0"/>
    <x v="0"/>
    <x v="0"/>
    <n v="3812.2"/>
    <m/>
    <n v="0"/>
    <n v="0"/>
    <n v="3860.1"/>
    <n v="47.9"/>
    <n v="0"/>
    <n v="2"/>
    <x v="0"/>
    <x v="3"/>
    <n v="772020"/>
  </r>
  <r>
    <x v="298"/>
    <x v="4"/>
    <x v="4"/>
    <x v="11"/>
    <x v="57"/>
    <x v="57"/>
    <x v="0"/>
    <x v="0"/>
    <x v="0"/>
    <x v="0"/>
    <n v="3.581"/>
    <n v="3.5249999999999999"/>
    <n v="3.5249999999999999"/>
    <n v="3.5249999999999999"/>
    <n v="3.524"/>
    <n v="-5.7000000000000002E-2"/>
    <n v="1"/>
    <n v="1"/>
    <x v="0"/>
    <x v="7"/>
    <n v="35240"/>
  </r>
  <r>
    <x v="298"/>
    <x v="4"/>
    <x v="4"/>
    <x v="3"/>
    <x v="55"/>
    <x v="55"/>
    <x v="0"/>
    <x v="0"/>
    <x v="0"/>
    <x v="0"/>
    <n v="10.5375"/>
    <m/>
    <n v="0"/>
    <n v="0"/>
    <n v="10.5375"/>
    <n v="0"/>
    <n v="0"/>
    <n v="2"/>
    <x v="0"/>
    <x v="0"/>
    <n v="105375"/>
  </r>
  <r>
    <x v="298"/>
    <x v="4"/>
    <x v="4"/>
    <x v="8"/>
    <x v="54"/>
    <x v="54"/>
    <x v="0"/>
    <x v="0"/>
    <x v="0"/>
    <x v="0"/>
    <n v="44.31"/>
    <m/>
    <n v="0"/>
    <n v="0"/>
    <n v="44.825000000000003"/>
    <n v="0.51500000000000001"/>
    <n v="0"/>
    <n v="16"/>
    <x v="0"/>
    <x v="0"/>
    <n v="3586000"/>
  </r>
  <r>
    <x v="298"/>
    <x v="6"/>
    <x v="6"/>
    <x v="5"/>
    <x v="51"/>
    <x v="51"/>
    <x v="0"/>
    <x v="0"/>
    <x v="0"/>
    <x v="0"/>
    <n v="3.1739999999999999"/>
    <m/>
    <n v="0"/>
    <n v="0"/>
    <n v="3.234"/>
    <n v="0.06"/>
    <n v="0"/>
    <n v="20"/>
    <x v="0"/>
    <x v="4"/>
    <n v="2425500"/>
  </r>
  <r>
    <x v="298"/>
    <x v="7"/>
    <x v="7"/>
    <x v="5"/>
    <x v="56"/>
    <x v="56"/>
    <x v="0"/>
    <x v="0"/>
    <x v="0"/>
    <x v="0"/>
    <n v="2.99"/>
    <m/>
    <n v="0"/>
    <n v="0"/>
    <n v="3.024"/>
    <n v="3.4000000000000002E-2"/>
    <n v="0"/>
    <n v="1"/>
    <x v="0"/>
    <x v="4"/>
    <n v="113400"/>
  </r>
  <r>
    <x v="299"/>
    <x v="5"/>
    <x v="5"/>
    <x v="3"/>
    <x v="40"/>
    <x v="40"/>
    <x v="0"/>
    <x v="0"/>
    <x v="0"/>
    <x v="0"/>
    <n v="10.147500000000001"/>
    <m/>
    <n v="0"/>
    <n v="0"/>
    <n v="10.147500000000001"/>
    <n v="0"/>
    <n v="0"/>
    <n v="404"/>
    <x v="0"/>
    <x v="0"/>
    <n v="20497950"/>
  </r>
  <r>
    <x v="299"/>
    <x v="3"/>
    <x v="3"/>
    <x v="2"/>
    <x v="45"/>
    <x v="45"/>
    <x v="0"/>
    <x v="0"/>
    <x v="0"/>
    <x v="0"/>
    <n v="66.27"/>
    <m/>
    <n v="0"/>
    <n v="0"/>
    <n v="66.87"/>
    <n v="0.6"/>
    <n v="0"/>
    <n v="39"/>
    <x v="0"/>
    <x v="2"/>
    <n v="2607930"/>
  </r>
  <r>
    <x v="299"/>
    <x v="3"/>
    <x v="3"/>
    <x v="5"/>
    <x v="37"/>
    <x v="37"/>
    <x v="0"/>
    <x v="0"/>
    <x v="0"/>
    <x v="0"/>
    <n v="3.6640000000000001"/>
    <n v="3.65"/>
    <n v="3.65"/>
    <n v="3.65"/>
    <n v="3.6585000000000001"/>
    <n v="-5.4999999999999997E-3"/>
    <n v="5"/>
    <n v="56"/>
    <x v="0"/>
    <x v="4"/>
    <n v="7682850"/>
  </r>
  <r>
    <x v="299"/>
    <x v="3"/>
    <x v="3"/>
    <x v="6"/>
    <x v="50"/>
    <x v="50"/>
    <x v="0"/>
    <x v="0"/>
    <x v="0"/>
    <x v="0"/>
    <n v="4.6204999999999998"/>
    <n v="4.8849999999999998"/>
    <n v="4.8849999999999998"/>
    <n v="4.8849999999999998"/>
    <n v="4.8079999999999998"/>
    <n v="0.1875"/>
    <n v="10"/>
    <n v="12"/>
    <x v="0"/>
    <x v="5"/>
    <n v="1442400"/>
  </r>
  <r>
    <x v="299"/>
    <x v="3"/>
    <x v="3"/>
    <x v="0"/>
    <x v="39"/>
    <x v="39"/>
    <x v="0"/>
    <x v="0"/>
    <x v="0"/>
    <x v="0"/>
    <n v="4.2374999999999998"/>
    <m/>
    <n v="0"/>
    <n v="0"/>
    <n v="4.2675000000000001"/>
    <n v="0.03"/>
    <n v="0"/>
    <n v="5580"/>
    <x v="0"/>
    <x v="0"/>
    <n v="119063250"/>
  </r>
  <r>
    <x v="299"/>
    <x v="3"/>
    <x v="3"/>
    <x v="4"/>
    <x v="47"/>
    <x v="47"/>
    <x v="0"/>
    <x v="0"/>
    <x v="0"/>
    <x v="0"/>
    <n v="3800.6"/>
    <n v="3769.6"/>
    <n v="3769.6"/>
    <n v="3769.6"/>
    <n v="3769.6"/>
    <n v="-31"/>
    <n v="1"/>
    <n v="19"/>
    <x v="0"/>
    <x v="3"/>
    <n v="7162240"/>
  </r>
  <r>
    <x v="299"/>
    <x v="3"/>
    <x v="3"/>
    <x v="7"/>
    <x v="43"/>
    <x v="43"/>
    <x v="0"/>
    <x v="0"/>
    <x v="0"/>
    <x v="0"/>
    <n v="1243"/>
    <n v="1256.5999999999999"/>
    <n v="1256.5999999999999"/>
    <n v="1271"/>
    <n v="1276.8499999999999"/>
    <n v="33.85"/>
    <n v="15"/>
    <n v="25"/>
    <x v="0"/>
    <x v="3"/>
    <n v="3192125"/>
  </r>
  <r>
    <x v="299"/>
    <x v="3"/>
    <x v="3"/>
    <x v="9"/>
    <x v="44"/>
    <x v="44"/>
    <x v="0"/>
    <x v="0"/>
    <x v="0"/>
    <x v="0"/>
    <n v="1506"/>
    <n v="1533.3"/>
    <n v="1532.7"/>
    <n v="1538.6"/>
    <n v="1546.4"/>
    <n v="40.4"/>
    <n v="9"/>
    <n v="49"/>
    <x v="0"/>
    <x v="3"/>
    <n v="7577360"/>
  </r>
  <r>
    <x v="299"/>
    <x v="3"/>
    <x v="3"/>
    <x v="8"/>
    <x v="42"/>
    <x v="42"/>
    <x v="0"/>
    <x v="0"/>
    <x v="0"/>
    <x v="0"/>
    <n v="44.93"/>
    <m/>
    <n v="0"/>
    <n v="0"/>
    <n v="44.93"/>
    <n v="0"/>
    <n v="0"/>
    <n v="104"/>
    <x v="0"/>
    <x v="0"/>
    <n v="23363600"/>
  </r>
  <r>
    <x v="299"/>
    <x v="3"/>
    <x v="3"/>
    <x v="15"/>
    <x v="46"/>
    <x v="46"/>
    <x v="0"/>
    <x v="0"/>
    <x v="0"/>
    <x v="0"/>
    <n v="5.1784999999999997"/>
    <m/>
    <n v="0"/>
    <n v="0"/>
    <n v="5.2339000000000002"/>
    <n v="5.5399999999999998E-2"/>
    <n v="0"/>
    <n v="5"/>
    <x v="0"/>
    <x v="0"/>
    <n v="130847.5"/>
  </r>
  <r>
    <x v="299"/>
    <x v="4"/>
    <x v="4"/>
    <x v="5"/>
    <x v="38"/>
    <x v="38"/>
    <x v="0"/>
    <x v="0"/>
    <x v="0"/>
    <x v="0"/>
    <n v="3.484"/>
    <m/>
    <n v="0"/>
    <n v="0"/>
    <n v="3.484"/>
    <n v="0"/>
    <n v="0"/>
    <n v="70"/>
    <x v="0"/>
    <x v="4"/>
    <n v="9145500"/>
  </r>
  <r>
    <x v="299"/>
    <x v="4"/>
    <x v="4"/>
    <x v="0"/>
    <x v="53"/>
    <x v="53"/>
    <x v="0"/>
    <x v="0"/>
    <x v="0"/>
    <x v="0"/>
    <n v="4.4074999999999998"/>
    <m/>
    <n v="0"/>
    <n v="0"/>
    <n v="4.4349999999999996"/>
    <n v="2.75E-2"/>
    <n v="0"/>
    <n v="20"/>
    <x v="0"/>
    <x v="0"/>
    <n v="443500"/>
  </r>
  <r>
    <x v="299"/>
    <x v="4"/>
    <x v="4"/>
    <x v="4"/>
    <x v="52"/>
    <x v="52"/>
    <x v="0"/>
    <x v="0"/>
    <x v="0"/>
    <x v="0"/>
    <n v="3860.1"/>
    <m/>
    <n v="0"/>
    <n v="0"/>
    <n v="3840.9"/>
    <n v="-19.2"/>
    <n v="0"/>
    <n v="2"/>
    <x v="0"/>
    <x v="3"/>
    <n v="768180"/>
  </r>
  <r>
    <x v="299"/>
    <x v="4"/>
    <x v="4"/>
    <x v="11"/>
    <x v="57"/>
    <x v="57"/>
    <x v="0"/>
    <x v="0"/>
    <x v="0"/>
    <x v="0"/>
    <n v="3.524"/>
    <m/>
    <n v="0"/>
    <n v="0"/>
    <n v="3.5630000000000002"/>
    <n v="3.9E-2"/>
    <n v="0"/>
    <n v="1"/>
    <x v="0"/>
    <x v="7"/>
    <n v="35630"/>
  </r>
  <r>
    <x v="299"/>
    <x v="4"/>
    <x v="4"/>
    <x v="3"/>
    <x v="55"/>
    <x v="55"/>
    <x v="0"/>
    <x v="0"/>
    <x v="0"/>
    <x v="0"/>
    <n v="10.5375"/>
    <m/>
    <n v="0"/>
    <n v="0"/>
    <n v="10.5375"/>
    <n v="0"/>
    <n v="0"/>
    <n v="2"/>
    <x v="0"/>
    <x v="0"/>
    <n v="105375"/>
  </r>
  <r>
    <x v="299"/>
    <x v="4"/>
    <x v="4"/>
    <x v="8"/>
    <x v="54"/>
    <x v="54"/>
    <x v="0"/>
    <x v="0"/>
    <x v="0"/>
    <x v="0"/>
    <n v="44.825000000000003"/>
    <m/>
    <n v="0"/>
    <n v="0"/>
    <n v="45.14"/>
    <n v="0.315"/>
    <n v="0"/>
    <n v="16"/>
    <x v="0"/>
    <x v="0"/>
    <n v="3611200"/>
  </r>
  <r>
    <x v="299"/>
    <x v="6"/>
    <x v="6"/>
    <x v="5"/>
    <x v="51"/>
    <x v="51"/>
    <x v="0"/>
    <x v="0"/>
    <x v="0"/>
    <x v="0"/>
    <n v="3.234"/>
    <m/>
    <n v="0"/>
    <n v="0"/>
    <n v="3.234"/>
    <n v="0"/>
    <n v="0"/>
    <n v="20"/>
    <x v="0"/>
    <x v="4"/>
    <n v="2425500"/>
  </r>
  <r>
    <x v="299"/>
    <x v="7"/>
    <x v="7"/>
    <x v="5"/>
    <x v="56"/>
    <x v="56"/>
    <x v="0"/>
    <x v="0"/>
    <x v="0"/>
    <x v="0"/>
    <n v="3.024"/>
    <m/>
    <n v="0"/>
    <n v="0"/>
    <n v="3.024"/>
    <n v="0"/>
    <n v="0"/>
    <n v="1"/>
    <x v="0"/>
    <x v="4"/>
    <n v="113400"/>
  </r>
  <r>
    <x v="300"/>
    <x v="5"/>
    <x v="5"/>
    <x v="3"/>
    <x v="40"/>
    <x v="40"/>
    <x v="0"/>
    <x v="0"/>
    <x v="0"/>
    <x v="0"/>
    <n v="10.147500000000001"/>
    <m/>
    <n v="0"/>
    <n v="0"/>
    <n v="10.147500000000001"/>
    <n v="0"/>
    <n v="0"/>
    <n v="404"/>
    <x v="0"/>
    <x v="0"/>
    <n v="20497950"/>
  </r>
  <r>
    <x v="300"/>
    <x v="3"/>
    <x v="3"/>
    <x v="2"/>
    <x v="45"/>
    <x v="45"/>
    <x v="0"/>
    <x v="0"/>
    <x v="0"/>
    <x v="0"/>
    <n v="66.87"/>
    <m/>
    <n v="0"/>
    <n v="0"/>
    <n v="68.849999999999994"/>
    <n v="1.98"/>
    <n v="0"/>
    <n v="39"/>
    <x v="0"/>
    <x v="2"/>
    <n v="2685150"/>
  </r>
  <r>
    <x v="300"/>
    <x v="3"/>
    <x v="3"/>
    <x v="5"/>
    <x v="37"/>
    <x v="37"/>
    <x v="0"/>
    <x v="0"/>
    <x v="0"/>
    <x v="0"/>
    <n v="3.6585000000000001"/>
    <m/>
    <n v="0"/>
    <n v="0"/>
    <n v="3.76"/>
    <n v="0.10150000000000001"/>
    <n v="0"/>
    <n v="56"/>
    <x v="0"/>
    <x v="4"/>
    <n v="7896000"/>
  </r>
  <r>
    <x v="300"/>
    <x v="3"/>
    <x v="3"/>
    <x v="6"/>
    <x v="50"/>
    <x v="50"/>
    <x v="0"/>
    <x v="0"/>
    <x v="0"/>
    <x v="0"/>
    <n v="4.8079999999999998"/>
    <m/>
    <n v="0"/>
    <n v="0"/>
    <n v="4.7705000000000002"/>
    <n v="-3.7499999999999999E-2"/>
    <n v="0"/>
    <n v="12"/>
    <x v="0"/>
    <x v="5"/>
    <n v="1431150"/>
  </r>
  <r>
    <x v="300"/>
    <x v="3"/>
    <x v="3"/>
    <x v="0"/>
    <x v="39"/>
    <x v="39"/>
    <x v="0"/>
    <x v="0"/>
    <x v="0"/>
    <x v="0"/>
    <n v="4.2675000000000001"/>
    <m/>
    <n v="0"/>
    <n v="0"/>
    <n v="4.2374999999999998"/>
    <n v="-0.03"/>
    <n v="0"/>
    <n v="5580"/>
    <x v="0"/>
    <x v="0"/>
    <n v="118226250"/>
  </r>
  <r>
    <x v="300"/>
    <x v="3"/>
    <x v="3"/>
    <x v="4"/>
    <x v="47"/>
    <x v="47"/>
    <x v="0"/>
    <x v="0"/>
    <x v="0"/>
    <x v="0"/>
    <n v="3769.6"/>
    <m/>
    <n v="0"/>
    <n v="0"/>
    <n v="3799.7"/>
    <n v="30.1"/>
    <n v="0"/>
    <n v="19"/>
    <x v="0"/>
    <x v="3"/>
    <n v="7219430"/>
  </r>
  <r>
    <x v="300"/>
    <x v="3"/>
    <x v="3"/>
    <x v="7"/>
    <x v="43"/>
    <x v="43"/>
    <x v="0"/>
    <x v="0"/>
    <x v="0"/>
    <x v="0"/>
    <n v="1276.8499999999999"/>
    <n v="1294.3499999999999"/>
    <n v="1294.3499999999999"/>
    <n v="1299.05"/>
    <n v="1302.45"/>
    <n v="25.6"/>
    <n v="24"/>
    <n v="25"/>
    <x v="0"/>
    <x v="3"/>
    <n v="3256125"/>
  </r>
  <r>
    <x v="300"/>
    <x v="3"/>
    <x v="3"/>
    <x v="9"/>
    <x v="44"/>
    <x v="44"/>
    <x v="0"/>
    <x v="0"/>
    <x v="0"/>
    <x v="0"/>
    <n v="1546.4"/>
    <n v="1582.3"/>
    <n v="1567.9"/>
    <n v="1582.3"/>
    <n v="1595.6"/>
    <n v="49.2"/>
    <n v="4"/>
    <n v="46"/>
    <x v="0"/>
    <x v="3"/>
    <n v="7339760"/>
  </r>
  <r>
    <x v="300"/>
    <x v="3"/>
    <x v="3"/>
    <x v="8"/>
    <x v="42"/>
    <x v="42"/>
    <x v="0"/>
    <x v="0"/>
    <x v="0"/>
    <x v="0"/>
    <n v="44.93"/>
    <m/>
    <n v="0"/>
    <n v="0"/>
    <n v="45.695"/>
    <n v="0.76500000000000001"/>
    <n v="0"/>
    <n v="104"/>
    <x v="0"/>
    <x v="0"/>
    <n v="23761400"/>
  </r>
  <r>
    <x v="300"/>
    <x v="3"/>
    <x v="3"/>
    <x v="15"/>
    <x v="46"/>
    <x v="46"/>
    <x v="0"/>
    <x v="0"/>
    <x v="0"/>
    <x v="0"/>
    <n v="5.2339000000000002"/>
    <m/>
    <n v="0"/>
    <n v="0"/>
    <n v="5.2339000000000002"/>
    <n v="0"/>
    <n v="0"/>
    <n v="5"/>
    <x v="0"/>
    <x v="0"/>
    <n v="130847.5"/>
  </r>
  <r>
    <x v="300"/>
    <x v="4"/>
    <x v="4"/>
    <x v="2"/>
    <x v="58"/>
    <x v="58"/>
    <x v="0"/>
    <x v="0"/>
    <x v="0"/>
    <x v="0"/>
    <n v="66.03"/>
    <n v="68.61"/>
    <n v="68.61"/>
    <n v="68.61"/>
    <n v="68.61"/>
    <n v="2.58"/>
    <n v="3"/>
    <n v="3"/>
    <x v="0"/>
    <x v="2"/>
    <n v="205830"/>
  </r>
  <r>
    <x v="300"/>
    <x v="4"/>
    <x v="4"/>
    <x v="5"/>
    <x v="38"/>
    <x v="38"/>
    <x v="0"/>
    <x v="0"/>
    <x v="0"/>
    <x v="0"/>
    <n v="3.484"/>
    <n v="3.61"/>
    <n v="3.61"/>
    <n v="3.61"/>
    <n v="3.61"/>
    <n v="0.126"/>
    <n v="20"/>
    <n v="50"/>
    <x v="0"/>
    <x v="4"/>
    <n v="6768750"/>
  </r>
  <r>
    <x v="300"/>
    <x v="4"/>
    <x v="4"/>
    <x v="0"/>
    <x v="53"/>
    <x v="53"/>
    <x v="0"/>
    <x v="0"/>
    <x v="0"/>
    <x v="0"/>
    <n v="4.4349999999999996"/>
    <m/>
    <n v="0"/>
    <n v="0"/>
    <n v="4.4275000000000002"/>
    <n v="-7.4999999999999997E-3"/>
    <n v="0"/>
    <n v="20"/>
    <x v="0"/>
    <x v="0"/>
    <n v="442750"/>
  </r>
  <r>
    <x v="300"/>
    <x v="4"/>
    <x v="4"/>
    <x v="4"/>
    <x v="52"/>
    <x v="52"/>
    <x v="0"/>
    <x v="0"/>
    <x v="0"/>
    <x v="0"/>
    <n v="3840.9"/>
    <m/>
    <n v="0"/>
    <n v="0"/>
    <n v="3862.3"/>
    <n v="21.4"/>
    <n v="0"/>
    <n v="2"/>
    <x v="0"/>
    <x v="3"/>
    <n v="772460"/>
  </r>
  <r>
    <x v="300"/>
    <x v="4"/>
    <x v="4"/>
    <x v="11"/>
    <x v="57"/>
    <x v="57"/>
    <x v="0"/>
    <x v="0"/>
    <x v="0"/>
    <x v="0"/>
    <n v="3.5630000000000002"/>
    <m/>
    <n v="0"/>
    <n v="0"/>
    <n v="3.5630000000000002"/>
    <n v="0"/>
    <n v="0"/>
    <n v="1"/>
    <x v="0"/>
    <x v="7"/>
    <n v="35630"/>
  </r>
  <r>
    <x v="300"/>
    <x v="4"/>
    <x v="4"/>
    <x v="3"/>
    <x v="55"/>
    <x v="55"/>
    <x v="0"/>
    <x v="0"/>
    <x v="0"/>
    <x v="0"/>
    <n v="10.5375"/>
    <m/>
    <n v="0"/>
    <n v="0"/>
    <n v="10.5375"/>
    <n v="0"/>
    <n v="0"/>
    <n v="2"/>
    <x v="0"/>
    <x v="0"/>
    <n v="105375"/>
  </r>
  <r>
    <x v="300"/>
    <x v="4"/>
    <x v="4"/>
    <x v="8"/>
    <x v="54"/>
    <x v="54"/>
    <x v="0"/>
    <x v="0"/>
    <x v="0"/>
    <x v="0"/>
    <n v="45.14"/>
    <m/>
    <n v="0"/>
    <n v="0"/>
    <n v="46.295000000000002"/>
    <n v="1.155"/>
    <n v="0"/>
    <n v="16"/>
    <x v="0"/>
    <x v="0"/>
    <n v="3703600"/>
  </r>
  <r>
    <x v="300"/>
    <x v="6"/>
    <x v="6"/>
    <x v="5"/>
    <x v="51"/>
    <x v="51"/>
    <x v="0"/>
    <x v="0"/>
    <x v="0"/>
    <x v="0"/>
    <n v="3.234"/>
    <m/>
    <n v="0"/>
    <n v="0"/>
    <n v="3.31"/>
    <n v="7.5999999999999998E-2"/>
    <n v="0"/>
    <n v="20"/>
    <x v="0"/>
    <x v="4"/>
    <n v="2482500"/>
  </r>
  <r>
    <x v="300"/>
    <x v="7"/>
    <x v="7"/>
    <x v="5"/>
    <x v="56"/>
    <x v="56"/>
    <x v="0"/>
    <x v="0"/>
    <x v="0"/>
    <x v="0"/>
    <n v="3.024"/>
    <m/>
    <n v="0"/>
    <n v="0"/>
    <n v="3.1"/>
    <n v="7.5999999999999998E-2"/>
    <n v="0"/>
    <n v="1"/>
    <x v="0"/>
    <x v="4"/>
    <n v="116250"/>
  </r>
  <r>
    <x v="301"/>
    <x v="5"/>
    <x v="5"/>
    <x v="3"/>
    <x v="40"/>
    <x v="40"/>
    <x v="0"/>
    <x v="0"/>
    <x v="0"/>
    <x v="0"/>
    <n v="10.147500000000001"/>
    <m/>
    <n v="0"/>
    <n v="0"/>
    <n v="10.130000000000001"/>
    <n v="-1.7500000000000002E-2"/>
    <n v="0"/>
    <n v="404"/>
    <x v="0"/>
    <x v="0"/>
    <n v="20462600"/>
  </r>
  <r>
    <x v="301"/>
    <x v="3"/>
    <x v="3"/>
    <x v="2"/>
    <x v="45"/>
    <x v="45"/>
    <x v="0"/>
    <x v="0"/>
    <x v="0"/>
    <x v="0"/>
    <n v="68.849999999999994"/>
    <m/>
    <n v="0"/>
    <n v="0"/>
    <n v="67.44"/>
    <n v="-1.41"/>
    <n v="0"/>
    <n v="39"/>
    <x v="0"/>
    <x v="2"/>
    <n v="2630160"/>
  </r>
  <r>
    <x v="301"/>
    <x v="3"/>
    <x v="3"/>
    <x v="5"/>
    <x v="37"/>
    <x v="37"/>
    <x v="0"/>
    <x v="0"/>
    <x v="0"/>
    <x v="0"/>
    <n v="3.76"/>
    <m/>
    <n v="0"/>
    <n v="0"/>
    <n v="3.746"/>
    <n v="-1.4E-2"/>
    <n v="0"/>
    <n v="56"/>
    <x v="0"/>
    <x v="4"/>
    <n v="7866600"/>
  </r>
  <r>
    <x v="301"/>
    <x v="3"/>
    <x v="3"/>
    <x v="6"/>
    <x v="50"/>
    <x v="50"/>
    <x v="0"/>
    <x v="0"/>
    <x v="0"/>
    <x v="0"/>
    <n v="4.7705000000000002"/>
    <n v="4.9245000000000001"/>
    <n v="4.9245000000000001"/>
    <n v="4.9245000000000001"/>
    <n v="4.9145000000000003"/>
    <n v="0.14399999999999999"/>
    <n v="10"/>
    <n v="22"/>
    <x v="0"/>
    <x v="5"/>
    <n v="2702975"/>
  </r>
  <r>
    <x v="301"/>
    <x v="3"/>
    <x v="3"/>
    <x v="0"/>
    <x v="39"/>
    <x v="39"/>
    <x v="0"/>
    <x v="0"/>
    <x v="0"/>
    <x v="0"/>
    <n v="4.2374999999999998"/>
    <m/>
    <n v="0"/>
    <n v="0"/>
    <n v="4.2225000000000001"/>
    <n v="-1.4999999999999999E-2"/>
    <n v="0"/>
    <n v="5580"/>
    <x v="0"/>
    <x v="0"/>
    <n v="117807750"/>
  </r>
  <r>
    <x v="301"/>
    <x v="3"/>
    <x v="3"/>
    <x v="4"/>
    <x v="47"/>
    <x v="47"/>
    <x v="0"/>
    <x v="0"/>
    <x v="0"/>
    <x v="0"/>
    <n v="3799.7"/>
    <n v="3845.2"/>
    <n v="3845.2"/>
    <n v="3845.2"/>
    <n v="3848.9"/>
    <n v="49.2"/>
    <n v="1"/>
    <n v="19"/>
    <x v="0"/>
    <x v="3"/>
    <n v="7312910"/>
  </r>
  <r>
    <x v="301"/>
    <x v="3"/>
    <x v="3"/>
    <x v="7"/>
    <x v="43"/>
    <x v="43"/>
    <x v="0"/>
    <x v="0"/>
    <x v="0"/>
    <x v="0"/>
    <n v="1302.45"/>
    <n v="1315.9"/>
    <n v="1294.55"/>
    <n v="1328.9"/>
    <n v="1294.55"/>
    <n v="-7.9"/>
    <n v="29"/>
    <n v="32"/>
    <x v="0"/>
    <x v="3"/>
    <n v="4142560"/>
  </r>
  <r>
    <x v="301"/>
    <x v="3"/>
    <x v="3"/>
    <x v="9"/>
    <x v="44"/>
    <x v="44"/>
    <x v="0"/>
    <x v="0"/>
    <x v="0"/>
    <x v="0"/>
    <n v="1595.6"/>
    <n v="1623.6"/>
    <n v="1623.6"/>
    <n v="1627.3"/>
    <n v="1627.3"/>
    <n v="31.7"/>
    <n v="4"/>
    <n v="43"/>
    <x v="0"/>
    <x v="3"/>
    <n v="6997390"/>
  </r>
  <r>
    <x v="301"/>
    <x v="3"/>
    <x v="3"/>
    <x v="8"/>
    <x v="42"/>
    <x v="42"/>
    <x v="0"/>
    <x v="0"/>
    <x v="0"/>
    <x v="0"/>
    <n v="45.695"/>
    <m/>
    <n v="0"/>
    <n v="0"/>
    <n v="46.884999999999998"/>
    <n v="1.19"/>
    <n v="0"/>
    <n v="104"/>
    <x v="0"/>
    <x v="0"/>
    <n v="24380200"/>
  </r>
  <r>
    <x v="301"/>
    <x v="3"/>
    <x v="3"/>
    <x v="15"/>
    <x v="46"/>
    <x v="46"/>
    <x v="0"/>
    <x v="0"/>
    <x v="0"/>
    <x v="0"/>
    <n v="5.2339000000000002"/>
    <m/>
    <n v="0"/>
    <n v="0"/>
    <n v="5.2339000000000002"/>
    <n v="0"/>
    <n v="0"/>
    <n v="5"/>
    <x v="0"/>
    <x v="0"/>
    <n v="130847.5"/>
  </r>
  <r>
    <x v="301"/>
    <x v="4"/>
    <x v="4"/>
    <x v="2"/>
    <x v="58"/>
    <x v="58"/>
    <x v="0"/>
    <x v="0"/>
    <x v="0"/>
    <x v="0"/>
    <n v="68.61"/>
    <m/>
    <n v="0"/>
    <n v="0"/>
    <n v="66.739999999999995"/>
    <n v="-1.87"/>
    <n v="0"/>
    <n v="3"/>
    <x v="0"/>
    <x v="2"/>
    <n v="200220"/>
  </r>
  <r>
    <x v="301"/>
    <x v="4"/>
    <x v="4"/>
    <x v="5"/>
    <x v="38"/>
    <x v="38"/>
    <x v="0"/>
    <x v="0"/>
    <x v="0"/>
    <x v="0"/>
    <n v="3.61"/>
    <m/>
    <n v="0"/>
    <n v="0"/>
    <n v="3.59"/>
    <n v="-0.02"/>
    <n v="0"/>
    <n v="50"/>
    <x v="0"/>
    <x v="4"/>
    <n v="6731250"/>
  </r>
  <r>
    <x v="301"/>
    <x v="4"/>
    <x v="4"/>
    <x v="0"/>
    <x v="53"/>
    <x v="53"/>
    <x v="0"/>
    <x v="0"/>
    <x v="0"/>
    <x v="0"/>
    <n v="4.4275000000000002"/>
    <m/>
    <n v="0"/>
    <n v="0"/>
    <n v="4.4124999999999996"/>
    <n v="-1.4999999999999999E-2"/>
    <n v="0"/>
    <n v="20"/>
    <x v="0"/>
    <x v="0"/>
    <n v="441250"/>
  </r>
  <r>
    <x v="301"/>
    <x v="4"/>
    <x v="4"/>
    <x v="4"/>
    <x v="52"/>
    <x v="52"/>
    <x v="0"/>
    <x v="0"/>
    <x v="0"/>
    <x v="0"/>
    <n v="3862.3"/>
    <m/>
    <n v="0"/>
    <n v="0"/>
    <n v="3912.9"/>
    <n v="50.6"/>
    <n v="0"/>
    <n v="2"/>
    <x v="0"/>
    <x v="3"/>
    <n v="782580"/>
  </r>
  <r>
    <x v="301"/>
    <x v="4"/>
    <x v="4"/>
    <x v="11"/>
    <x v="57"/>
    <x v="57"/>
    <x v="0"/>
    <x v="0"/>
    <x v="0"/>
    <x v="0"/>
    <n v="3.5630000000000002"/>
    <m/>
    <n v="0"/>
    <n v="0"/>
    <n v="3.5790000000000002"/>
    <n v="1.6E-2"/>
    <n v="0"/>
    <n v="1"/>
    <x v="0"/>
    <x v="7"/>
    <n v="35790"/>
  </r>
  <r>
    <x v="301"/>
    <x v="4"/>
    <x v="4"/>
    <x v="7"/>
    <x v="59"/>
    <x v="59"/>
    <x v="0"/>
    <x v="0"/>
    <x v="0"/>
    <x v="0"/>
    <n v="1314.25"/>
    <n v="1328.55"/>
    <n v="1328.05"/>
    <n v="1328.55"/>
    <n v="1321.9"/>
    <n v="7.65"/>
    <n v="30"/>
    <n v="30"/>
    <x v="0"/>
    <x v="3"/>
    <n v="3965700"/>
  </r>
  <r>
    <x v="301"/>
    <x v="4"/>
    <x v="4"/>
    <x v="3"/>
    <x v="55"/>
    <x v="55"/>
    <x v="0"/>
    <x v="0"/>
    <x v="0"/>
    <x v="0"/>
    <n v="10.5375"/>
    <m/>
    <n v="0"/>
    <n v="0"/>
    <n v="10.5075"/>
    <n v="-0.03"/>
    <n v="0"/>
    <n v="2"/>
    <x v="0"/>
    <x v="0"/>
    <n v="105075"/>
  </r>
  <r>
    <x v="301"/>
    <x v="4"/>
    <x v="4"/>
    <x v="8"/>
    <x v="54"/>
    <x v="54"/>
    <x v="0"/>
    <x v="0"/>
    <x v="0"/>
    <x v="0"/>
    <n v="46.295000000000002"/>
    <m/>
    <n v="0"/>
    <n v="0"/>
    <n v="47.49"/>
    <n v="1.1950000000000001"/>
    <n v="0"/>
    <n v="16"/>
    <x v="0"/>
    <x v="0"/>
    <n v="3799200"/>
  </r>
  <r>
    <x v="301"/>
    <x v="6"/>
    <x v="6"/>
    <x v="5"/>
    <x v="51"/>
    <x v="51"/>
    <x v="0"/>
    <x v="0"/>
    <x v="0"/>
    <x v="0"/>
    <n v="3.31"/>
    <m/>
    <n v="0"/>
    <n v="0"/>
    <n v="3.31"/>
    <n v="0"/>
    <n v="0"/>
    <n v="20"/>
    <x v="0"/>
    <x v="4"/>
    <n v="2482500"/>
  </r>
  <r>
    <x v="301"/>
    <x v="7"/>
    <x v="7"/>
    <x v="5"/>
    <x v="56"/>
    <x v="56"/>
    <x v="0"/>
    <x v="0"/>
    <x v="0"/>
    <x v="0"/>
    <n v="3.1"/>
    <m/>
    <n v="0"/>
    <n v="0"/>
    <n v="3.11"/>
    <n v="0.01"/>
    <n v="0"/>
    <n v="1"/>
    <x v="0"/>
    <x v="4"/>
    <n v="116625"/>
  </r>
  <r>
    <x v="302"/>
    <x v="5"/>
    <x v="5"/>
    <x v="3"/>
    <x v="40"/>
    <x v="40"/>
    <x v="0"/>
    <x v="0"/>
    <x v="0"/>
    <x v="0"/>
    <n v="10.130000000000001"/>
    <m/>
    <n v="0"/>
    <n v="0"/>
    <n v="10.08"/>
    <n v="-0.05"/>
    <n v="0"/>
    <n v="404"/>
    <x v="0"/>
    <x v="0"/>
    <n v="20361600"/>
  </r>
  <r>
    <x v="302"/>
    <x v="3"/>
    <x v="3"/>
    <x v="2"/>
    <x v="45"/>
    <x v="45"/>
    <x v="0"/>
    <x v="0"/>
    <x v="0"/>
    <x v="0"/>
    <n v="67.44"/>
    <m/>
    <n v="0"/>
    <n v="0"/>
    <n v="66.069999999999993"/>
    <n v="-1.37"/>
    <n v="0"/>
    <n v="39"/>
    <x v="0"/>
    <x v="2"/>
    <n v="2576730"/>
  </r>
  <r>
    <x v="302"/>
    <x v="3"/>
    <x v="3"/>
    <x v="5"/>
    <x v="37"/>
    <x v="37"/>
    <x v="0"/>
    <x v="0"/>
    <x v="0"/>
    <x v="0"/>
    <n v="3.746"/>
    <m/>
    <n v="0"/>
    <n v="0"/>
    <n v="3.7559999999999998"/>
    <n v="0.01"/>
    <n v="0"/>
    <n v="56"/>
    <x v="0"/>
    <x v="4"/>
    <n v="7887600"/>
  </r>
  <r>
    <x v="302"/>
    <x v="3"/>
    <x v="3"/>
    <x v="6"/>
    <x v="50"/>
    <x v="50"/>
    <x v="0"/>
    <x v="0"/>
    <x v="0"/>
    <x v="0"/>
    <n v="4.9145000000000003"/>
    <m/>
    <n v="0"/>
    <n v="0"/>
    <n v="4.8890000000000002"/>
    <n v="-2.5499999999999998E-2"/>
    <n v="0"/>
    <n v="22"/>
    <x v="0"/>
    <x v="5"/>
    <n v="2688950"/>
  </r>
  <r>
    <x v="302"/>
    <x v="3"/>
    <x v="3"/>
    <x v="0"/>
    <x v="39"/>
    <x v="39"/>
    <x v="0"/>
    <x v="0"/>
    <x v="0"/>
    <x v="0"/>
    <n v="4.2225000000000001"/>
    <m/>
    <n v="0"/>
    <n v="0"/>
    <n v="4.2"/>
    <n v="-2.2499999999999999E-2"/>
    <n v="0"/>
    <n v="5580"/>
    <x v="0"/>
    <x v="0"/>
    <n v="117180000"/>
  </r>
  <r>
    <x v="302"/>
    <x v="3"/>
    <x v="3"/>
    <x v="4"/>
    <x v="47"/>
    <x v="47"/>
    <x v="0"/>
    <x v="0"/>
    <x v="0"/>
    <x v="0"/>
    <n v="3848.9"/>
    <n v="3889.6"/>
    <n v="3889.6"/>
    <n v="3889.6"/>
    <n v="3889.6"/>
    <n v="40.700000000000003"/>
    <n v="1"/>
    <n v="20"/>
    <x v="0"/>
    <x v="3"/>
    <n v="7779200"/>
  </r>
  <r>
    <x v="302"/>
    <x v="3"/>
    <x v="3"/>
    <x v="7"/>
    <x v="43"/>
    <x v="43"/>
    <x v="0"/>
    <x v="0"/>
    <x v="0"/>
    <x v="0"/>
    <n v="1294.55"/>
    <m/>
    <n v="0"/>
    <n v="0"/>
    <n v="1293.55"/>
    <n v="-1"/>
    <n v="0"/>
    <n v="32"/>
    <x v="0"/>
    <x v="3"/>
    <n v="4139360"/>
  </r>
  <r>
    <x v="302"/>
    <x v="3"/>
    <x v="3"/>
    <x v="9"/>
    <x v="44"/>
    <x v="44"/>
    <x v="0"/>
    <x v="0"/>
    <x v="0"/>
    <x v="0"/>
    <n v="1627.3"/>
    <n v="1586.9"/>
    <n v="1586.9"/>
    <n v="1586.9"/>
    <n v="1614.1"/>
    <n v="-13.2"/>
    <n v="1"/>
    <n v="43"/>
    <x v="0"/>
    <x v="3"/>
    <n v="6940630"/>
  </r>
  <r>
    <x v="302"/>
    <x v="3"/>
    <x v="3"/>
    <x v="8"/>
    <x v="42"/>
    <x v="42"/>
    <x v="0"/>
    <x v="0"/>
    <x v="0"/>
    <x v="0"/>
    <n v="46.884999999999998"/>
    <n v="47"/>
    <n v="46.5"/>
    <n v="47"/>
    <n v="46.634999999999998"/>
    <n v="-0.25"/>
    <n v="3"/>
    <n v="103"/>
    <x v="0"/>
    <x v="0"/>
    <n v="24017025"/>
  </r>
  <r>
    <x v="302"/>
    <x v="3"/>
    <x v="3"/>
    <x v="15"/>
    <x v="46"/>
    <x v="46"/>
    <x v="0"/>
    <x v="0"/>
    <x v="0"/>
    <x v="0"/>
    <n v="5.2339000000000002"/>
    <m/>
    <n v="0"/>
    <n v="0"/>
    <n v="5.2220000000000004"/>
    <n v="-1.1900000000000001E-2"/>
    <n v="0"/>
    <n v="5"/>
    <x v="0"/>
    <x v="0"/>
    <n v="130550"/>
  </r>
  <r>
    <x v="302"/>
    <x v="4"/>
    <x v="4"/>
    <x v="2"/>
    <x v="58"/>
    <x v="58"/>
    <x v="0"/>
    <x v="0"/>
    <x v="0"/>
    <x v="0"/>
    <n v="66.739999999999995"/>
    <m/>
    <n v="0"/>
    <n v="0"/>
    <n v="65.430000000000007"/>
    <n v="-1.31"/>
    <n v="0"/>
    <n v="3"/>
    <x v="0"/>
    <x v="2"/>
    <n v="196290"/>
  </r>
  <r>
    <x v="302"/>
    <x v="4"/>
    <x v="4"/>
    <x v="5"/>
    <x v="38"/>
    <x v="38"/>
    <x v="0"/>
    <x v="0"/>
    <x v="0"/>
    <x v="0"/>
    <n v="3.59"/>
    <m/>
    <n v="0"/>
    <n v="0"/>
    <n v="3.59"/>
    <n v="0"/>
    <n v="0"/>
    <n v="50"/>
    <x v="0"/>
    <x v="4"/>
    <n v="6731250"/>
  </r>
  <r>
    <x v="302"/>
    <x v="4"/>
    <x v="4"/>
    <x v="0"/>
    <x v="53"/>
    <x v="53"/>
    <x v="0"/>
    <x v="0"/>
    <x v="0"/>
    <x v="0"/>
    <n v="4.4124999999999996"/>
    <n v="4.4050000000000002"/>
    <n v="4.4050000000000002"/>
    <n v="4.4050000000000002"/>
    <n v="4.3899999999999997"/>
    <n v="-2.2499999999999999E-2"/>
    <n v="10"/>
    <n v="30"/>
    <x v="0"/>
    <x v="0"/>
    <n v="658500"/>
  </r>
  <r>
    <x v="302"/>
    <x v="4"/>
    <x v="4"/>
    <x v="4"/>
    <x v="52"/>
    <x v="52"/>
    <x v="0"/>
    <x v="0"/>
    <x v="0"/>
    <x v="0"/>
    <n v="3912.9"/>
    <m/>
    <n v="0"/>
    <n v="0"/>
    <n v="3937.3"/>
    <n v="24.4"/>
    <n v="0"/>
    <n v="2"/>
    <x v="0"/>
    <x v="3"/>
    <n v="787460"/>
  </r>
  <r>
    <x v="302"/>
    <x v="4"/>
    <x v="4"/>
    <x v="11"/>
    <x v="57"/>
    <x v="57"/>
    <x v="0"/>
    <x v="0"/>
    <x v="0"/>
    <x v="0"/>
    <n v="3.5790000000000002"/>
    <m/>
    <n v="0"/>
    <n v="0"/>
    <n v="3.6190000000000002"/>
    <n v="0.04"/>
    <n v="0"/>
    <n v="1"/>
    <x v="0"/>
    <x v="7"/>
    <n v="36190"/>
  </r>
  <r>
    <x v="302"/>
    <x v="4"/>
    <x v="4"/>
    <x v="7"/>
    <x v="59"/>
    <x v="59"/>
    <x v="0"/>
    <x v="0"/>
    <x v="0"/>
    <x v="0"/>
    <n v="1321.9"/>
    <n v="1298.95"/>
    <n v="1298.95"/>
    <n v="1298.95"/>
    <n v="1298.95"/>
    <n v="-22.95"/>
    <n v="4"/>
    <n v="34"/>
    <x v="0"/>
    <x v="3"/>
    <n v="4416430"/>
  </r>
  <r>
    <x v="302"/>
    <x v="4"/>
    <x v="4"/>
    <x v="3"/>
    <x v="55"/>
    <x v="55"/>
    <x v="0"/>
    <x v="0"/>
    <x v="0"/>
    <x v="0"/>
    <n v="10.5075"/>
    <n v="10.487500000000001"/>
    <n v="10.487500000000001"/>
    <n v="10.487500000000001"/>
    <n v="10.45"/>
    <n v="-5.7500000000000002E-2"/>
    <n v="1"/>
    <n v="3"/>
    <x v="0"/>
    <x v="0"/>
    <n v="156750"/>
  </r>
  <r>
    <x v="302"/>
    <x v="4"/>
    <x v="4"/>
    <x v="8"/>
    <x v="54"/>
    <x v="54"/>
    <x v="0"/>
    <x v="0"/>
    <x v="0"/>
    <x v="0"/>
    <n v="47.49"/>
    <m/>
    <n v="0"/>
    <n v="0"/>
    <n v="47.49"/>
    <n v="0"/>
    <n v="0"/>
    <n v="16"/>
    <x v="0"/>
    <x v="0"/>
    <n v="3799200"/>
  </r>
  <r>
    <x v="302"/>
    <x v="6"/>
    <x v="6"/>
    <x v="5"/>
    <x v="51"/>
    <x v="51"/>
    <x v="0"/>
    <x v="0"/>
    <x v="0"/>
    <x v="0"/>
    <n v="3.31"/>
    <m/>
    <n v="0"/>
    <n v="0"/>
    <n v="3.3559999999999999"/>
    <n v="4.5999999999999999E-2"/>
    <n v="0"/>
    <n v="20"/>
    <x v="0"/>
    <x v="4"/>
    <n v="2517000"/>
  </r>
  <r>
    <x v="302"/>
    <x v="7"/>
    <x v="7"/>
    <x v="5"/>
    <x v="56"/>
    <x v="56"/>
    <x v="0"/>
    <x v="0"/>
    <x v="0"/>
    <x v="0"/>
    <n v="3.11"/>
    <m/>
    <n v="0"/>
    <n v="0"/>
    <n v="3.1560000000000001"/>
    <n v="4.5999999999999999E-2"/>
    <n v="0"/>
    <n v="1"/>
    <x v="0"/>
    <x v="4"/>
    <n v="118350"/>
  </r>
  <r>
    <x v="303"/>
    <x v="5"/>
    <x v="5"/>
    <x v="3"/>
    <x v="40"/>
    <x v="40"/>
    <x v="0"/>
    <x v="0"/>
    <x v="0"/>
    <x v="0"/>
    <n v="10.08"/>
    <m/>
    <n v="0"/>
    <n v="0"/>
    <n v="10.0275"/>
    <n v="-5.2499999999999998E-2"/>
    <n v="0"/>
    <n v="404"/>
    <x v="0"/>
    <x v="0"/>
    <n v="20255550"/>
  </r>
  <r>
    <x v="303"/>
    <x v="3"/>
    <x v="3"/>
    <x v="2"/>
    <x v="45"/>
    <x v="45"/>
    <x v="0"/>
    <x v="0"/>
    <x v="0"/>
    <x v="0"/>
    <n v="66.069999999999993"/>
    <m/>
    <n v="0"/>
    <n v="0"/>
    <n v="65.72"/>
    <n v="-0.35"/>
    <n v="0"/>
    <n v="39"/>
    <x v="0"/>
    <x v="2"/>
    <n v="2563080"/>
  </r>
  <r>
    <x v="303"/>
    <x v="3"/>
    <x v="3"/>
    <x v="5"/>
    <x v="37"/>
    <x v="37"/>
    <x v="0"/>
    <x v="0"/>
    <x v="0"/>
    <x v="0"/>
    <n v="3.7559999999999998"/>
    <n v="3.7"/>
    <n v="3.7"/>
    <n v="3.77"/>
    <n v="3.82"/>
    <n v="6.4000000000000001E-2"/>
    <n v="5"/>
    <n v="61"/>
    <x v="0"/>
    <x v="4"/>
    <n v="8738250"/>
  </r>
  <r>
    <x v="303"/>
    <x v="3"/>
    <x v="3"/>
    <x v="6"/>
    <x v="50"/>
    <x v="50"/>
    <x v="0"/>
    <x v="0"/>
    <x v="0"/>
    <x v="0"/>
    <n v="4.8890000000000002"/>
    <n v="4.8719999999999999"/>
    <n v="4.8719999999999999"/>
    <n v="4.8719999999999999"/>
    <n v="4.8719999999999999"/>
    <n v="-1.7000000000000001E-2"/>
    <n v="1"/>
    <n v="23"/>
    <x v="0"/>
    <x v="5"/>
    <n v="2801400"/>
  </r>
  <r>
    <x v="303"/>
    <x v="3"/>
    <x v="3"/>
    <x v="0"/>
    <x v="39"/>
    <x v="39"/>
    <x v="0"/>
    <x v="0"/>
    <x v="0"/>
    <x v="0"/>
    <n v="4.2"/>
    <m/>
    <n v="0"/>
    <n v="0"/>
    <n v="4.13"/>
    <n v="-7.0000000000000007E-2"/>
    <n v="0"/>
    <n v="5580"/>
    <x v="0"/>
    <x v="0"/>
    <n v="115227000"/>
  </r>
  <r>
    <x v="303"/>
    <x v="3"/>
    <x v="3"/>
    <x v="4"/>
    <x v="47"/>
    <x v="47"/>
    <x v="0"/>
    <x v="0"/>
    <x v="0"/>
    <x v="0"/>
    <n v="3889.6"/>
    <m/>
    <n v="0"/>
    <n v="0"/>
    <n v="3890.8"/>
    <n v="1.2"/>
    <n v="0"/>
    <n v="20"/>
    <x v="0"/>
    <x v="3"/>
    <n v="7781600"/>
  </r>
  <r>
    <x v="303"/>
    <x v="3"/>
    <x v="3"/>
    <x v="7"/>
    <x v="43"/>
    <x v="43"/>
    <x v="0"/>
    <x v="0"/>
    <x v="0"/>
    <x v="0"/>
    <n v="1293.55"/>
    <n v="1301.5999999999999"/>
    <n v="1301.5999999999999"/>
    <n v="1301.5999999999999"/>
    <n v="1286"/>
    <n v="-7.55"/>
    <n v="7"/>
    <n v="37"/>
    <x v="0"/>
    <x v="3"/>
    <n v="4758200"/>
  </r>
  <r>
    <x v="303"/>
    <x v="3"/>
    <x v="3"/>
    <x v="9"/>
    <x v="44"/>
    <x v="44"/>
    <x v="0"/>
    <x v="0"/>
    <x v="0"/>
    <x v="0"/>
    <n v="1614.1"/>
    <m/>
    <n v="0"/>
    <n v="0"/>
    <n v="1598.3"/>
    <n v="-15.8"/>
    <n v="0"/>
    <n v="43"/>
    <x v="0"/>
    <x v="3"/>
    <n v="6872690"/>
  </r>
  <r>
    <x v="303"/>
    <x v="3"/>
    <x v="3"/>
    <x v="8"/>
    <x v="42"/>
    <x v="42"/>
    <x v="0"/>
    <x v="0"/>
    <x v="0"/>
    <x v="0"/>
    <n v="46.634999999999998"/>
    <n v="47.2"/>
    <n v="47.2"/>
    <n v="47.284999999999997"/>
    <n v="47.295000000000002"/>
    <n v="0.66"/>
    <n v="20"/>
    <n v="83"/>
    <x v="0"/>
    <x v="0"/>
    <n v="19627425"/>
  </r>
  <r>
    <x v="303"/>
    <x v="3"/>
    <x v="3"/>
    <x v="15"/>
    <x v="46"/>
    <x v="46"/>
    <x v="0"/>
    <x v="0"/>
    <x v="0"/>
    <x v="0"/>
    <n v="5.2220000000000004"/>
    <m/>
    <n v="0"/>
    <n v="0"/>
    <n v="5.0839999999999996"/>
    <n v="-0.13800000000000001"/>
    <n v="0"/>
    <n v="5"/>
    <x v="0"/>
    <x v="0"/>
    <n v="127100"/>
  </r>
  <r>
    <x v="303"/>
    <x v="4"/>
    <x v="4"/>
    <x v="2"/>
    <x v="58"/>
    <x v="58"/>
    <x v="0"/>
    <x v="0"/>
    <x v="0"/>
    <x v="0"/>
    <n v="65.430000000000007"/>
    <n v="65.06"/>
    <n v="65.06"/>
    <n v="65.06"/>
    <n v="65.06"/>
    <n v="-0.37"/>
    <n v="2"/>
    <n v="5"/>
    <x v="0"/>
    <x v="2"/>
    <n v="325300"/>
  </r>
  <r>
    <x v="303"/>
    <x v="4"/>
    <x v="4"/>
    <x v="5"/>
    <x v="38"/>
    <x v="38"/>
    <x v="0"/>
    <x v="0"/>
    <x v="0"/>
    <x v="0"/>
    <n v="3.59"/>
    <m/>
    <n v="0"/>
    <n v="0"/>
    <n v="3.66"/>
    <n v="7.0000000000000007E-2"/>
    <n v="0"/>
    <n v="50"/>
    <x v="0"/>
    <x v="4"/>
    <n v="6862500"/>
  </r>
  <r>
    <x v="303"/>
    <x v="4"/>
    <x v="4"/>
    <x v="0"/>
    <x v="53"/>
    <x v="53"/>
    <x v="0"/>
    <x v="0"/>
    <x v="0"/>
    <x v="0"/>
    <n v="4.3899999999999997"/>
    <m/>
    <n v="0"/>
    <n v="0"/>
    <n v="4.3174999999999999"/>
    <n v="-7.2499999999999995E-2"/>
    <n v="0"/>
    <n v="30"/>
    <x v="0"/>
    <x v="0"/>
    <n v="647625"/>
  </r>
  <r>
    <x v="303"/>
    <x v="4"/>
    <x v="4"/>
    <x v="4"/>
    <x v="52"/>
    <x v="52"/>
    <x v="0"/>
    <x v="0"/>
    <x v="0"/>
    <x v="0"/>
    <n v="3937.3"/>
    <n v="3976.2"/>
    <n v="3976.2"/>
    <n v="3976.2"/>
    <n v="3976.2"/>
    <n v="38.9"/>
    <n v="2"/>
    <n v="4"/>
    <x v="0"/>
    <x v="3"/>
    <n v="1590480"/>
  </r>
  <r>
    <x v="303"/>
    <x v="4"/>
    <x v="4"/>
    <x v="11"/>
    <x v="57"/>
    <x v="57"/>
    <x v="0"/>
    <x v="0"/>
    <x v="0"/>
    <x v="0"/>
    <n v="3.6190000000000002"/>
    <m/>
    <n v="0"/>
    <n v="0"/>
    <n v="3.6549999999999998"/>
    <n v="3.5999999999999997E-2"/>
    <n v="0"/>
    <n v="1"/>
    <x v="0"/>
    <x v="7"/>
    <n v="36550"/>
  </r>
  <r>
    <x v="303"/>
    <x v="4"/>
    <x v="4"/>
    <x v="7"/>
    <x v="59"/>
    <x v="59"/>
    <x v="0"/>
    <x v="0"/>
    <x v="0"/>
    <x v="0"/>
    <n v="1298.95"/>
    <m/>
    <n v="0"/>
    <n v="0"/>
    <n v="1298.95"/>
    <n v="0"/>
    <n v="0"/>
    <n v="34"/>
    <x v="0"/>
    <x v="3"/>
    <n v="4416430"/>
  </r>
  <r>
    <x v="303"/>
    <x v="4"/>
    <x v="4"/>
    <x v="3"/>
    <x v="55"/>
    <x v="55"/>
    <x v="0"/>
    <x v="0"/>
    <x v="0"/>
    <x v="0"/>
    <n v="10.45"/>
    <m/>
    <n v="0"/>
    <n v="0"/>
    <n v="10.3925"/>
    <n v="-5.7500000000000002E-2"/>
    <n v="0"/>
    <n v="3"/>
    <x v="0"/>
    <x v="0"/>
    <n v="155887.5"/>
  </r>
  <r>
    <x v="303"/>
    <x v="4"/>
    <x v="4"/>
    <x v="8"/>
    <x v="54"/>
    <x v="54"/>
    <x v="0"/>
    <x v="0"/>
    <x v="0"/>
    <x v="0"/>
    <n v="47.49"/>
    <m/>
    <n v="0"/>
    <n v="0"/>
    <n v="47.905000000000001"/>
    <n v="0.41499999999999998"/>
    <n v="0"/>
    <n v="16"/>
    <x v="0"/>
    <x v="0"/>
    <n v="3832400"/>
  </r>
  <r>
    <x v="303"/>
    <x v="6"/>
    <x v="6"/>
    <x v="5"/>
    <x v="51"/>
    <x v="51"/>
    <x v="0"/>
    <x v="0"/>
    <x v="0"/>
    <x v="0"/>
    <n v="3.3559999999999999"/>
    <m/>
    <n v="0"/>
    <n v="0"/>
    <n v="3.4260000000000002"/>
    <n v="7.0000000000000007E-2"/>
    <n v="0"/>
    <n v="20"/>
    <x v="0"/>
    <x v="4"/>
    <n v="2569500"/>
  </r>
  <r>
    <x v="303"/>
    <x v="7"/>
    <x v="7"/>
    <x v="5"/>
    <x v="56"/>
    <x v="56"/>
    <x v="0"/>
    <x v="0"/>
    <x v="0"/>
    <x v="0"/>
    <n v="3.1560000000000001"/>
    <m/>
    <n v="0"/>
    <n v="0"/>
    <n v="3.22"/>
    <n v="6.4000000000000001E-2"/>
    <n v="0"/>
    <n v="1"/>
    <x v="0"/>
    <x v="4"/>
    <n v="120750"/>
  </r>
  <r>
    <x v="304"/>
    <x v="5"/>
    <x v="5"/>
    <x v="3"/>
    <x v="40"/>
    <x v="40"/>
    <x v="0"/>
    <x v="0"/>
    <x v="0"/>
    <x v="0"/>
    <n v="10.0275"/>
    <m/>
    <n v="0"/>
    <n v="0"/>
    <n v="10.135"/>
    <n v="0.1075"/>
    <n v="0"/>
    <n v="404"/>
    <x v="0"/>
    <x v="0"/>
    <n v="20472700"/>
  </r>
  <r>
    <x v="304"/>
    <x v="3"/>
    <x v="3"/>
    <x v="2"/>
    <x v="45"/>
    <x v="45"/>
    <x v="0"/>
    <x v="0"/>
    <x v="0"/>
    <x v="0"/>
    <n v="65.72"/>
    <m/>
    <n v="0"/>
    <n v="0"/>
    <n v="64.849999999999994"/>
    <n v="-0.87"/>
    <n v="0"/>
    <n v="39"/>
    <x v="0"/>
    <x v="2"/>
    <n v="2529150"/>
  </r>
  <r>
    <x v="304"/>
    <x v="3"/>
    <x v="3"/>
    <x v="5"/>
    <x v="37"/>
    <x v="37"/>
    <x v="0"/>
    <x v="0"/>
    <x v="0"/>
    <x v="0"/>
    <n v="3.82"/>
    <m/>
    <n v="0"/>
    <n v="0"/>
    <n v="3.7919999999999998"/>
    <n v="-2.8000000000000001E-2"/>
    <n v="0"/>
    <n v="61"/>
    <x v="0"/>
    <x v="4"/>
    <n v="8674200"/>
  </r>
  <r>
    <x v="304"/>
    <x v="3"/>
    <x v="3"/>
    <x v="6"/>
    <x v="50"/>
    <x v="50"/>
    <x v="0"/>
    <x v="0"/>
    <x v="0"/>
    <x v="0"/>
    <n v="4.8719999999999999"/>
    <m/>
    <n v="0"/>
    <n v="0"/>
    <n v="4.8845000000000001"/>
    <n v="1.2500000000000001E-2"/>
    <n v="0"/>
    <n v="23"/>
    <x v="0"/>
    <x v="5"/>
    <n v="2808587.5"/>
  </r>
  <r>
    <x v="304"/>
    <x v="3"/>
    <x v="3"/>
    <x v="0"/>
    <x v="39"/>
    <x v="39"/>
    <x v="0"/>
    <x v="0"/>
    <x v="0"/>
    <x v="0"/>
    <n v="4.13"/>
    <m/>
    <n v="0"/>
    <n v="0"/>
    <n v="4.1725000000000003"/>
    <n v="4.2500000000000003E-2"/>
    <n v="0"/>
    <n v="5580"/>
    <x v="0"/>
    <x v="0"/>
    <n v="116412750"/>
  </r>
  <r>
    <x v="304"/>
    <x v="3"/>
    <x v="3"/>
    <x v="4"/>
    <x v="47"/>
    <x v="47"/>
    <x v="0"/>
    <x v="0"/>
    <x v="0"/>
    <x v="0"/>
    <n v="3890.8"/>
    <m/>
    <n v="0"/>
    <n v="0"/>
    <n v="3869.4"/>
    <n v="-21.4"/>
    <n v="0"/>
    <n v="20"/>
    <x v="0"/>
    <x v="3"/>
    <n v="7738800"/>
  </r>
  <r>
    <x v="304"/>
    <x v="3"/>
    <x v="3"/>
    <x v="7"/>
    <x v="43"/>
    <x v="43"/>
    <x v="0"/>
    <x v="0"/>
    <x v="0"/>
    <x v="0"/>
    <n v="1286"/>
    <m/>
    <n v="0"/>
    <n v="0"/>
    <n v="1242.8"/>
    <n v="-43.2"/>
    <n v="0"/>
    <n v="37"/>
    <x v="0"/>
    <x v="3"/>
    <n v="4598360"/>
  </r>
  <r>
    <x v="304"/>
    <x v="3"/>
    <x v="3"/>
    <x v="9"/>
    <x v="44"/>
    <x v="44"/>
    <x v="0"/>
    <x v="0"/>
    <x v="0"/>
    <x v="0"/>
    <n v="1598.3"/>
    <m/>
    <n v="0"/>
    <n v="0"/>
    <n v="1569.2"/>
    <n v="-29.1"/>
    <n v="0"/>
    <n v="43"/>
    <x v="0"/>
    <x v="3"/>
    <n v="6747560"/>
  </r>
  <r>
    <x v="304"/>
    <x v="3"/>
    <x v="3"/>
    <x v="8"/>
    <x v="42"/>
    <x v="42"/>
    <x v="0"/>
    <x v="0"/>
    <x v="0"/>
    <x v="0"/>
    <n v="47.295000000000002"/>
    <m/>
    <n v="0"/>
    <n v="0"/>
    <n v="46.29"/>
    <n v="-1.0049999999999999"/>
    <n v="0"/>
    <n v="83"/>
    <x v="0"/>
    <x v="0"/>
    <n v="19210350"/>
  </r>
  <r>
    <x v="304"/>
    <x v="3"/>
    <x v="3"/>
    <x v="15"/>
    <x v="46"/>
    <x v="46"/>
    <x v="0"/>
    <x v="0"/>
    <x v="0"/>
    <x v="0"/>
    <n v="5.0839999999999996"/>
    <m/>
    <n v="0"/>
    <n v="0"/>
    <n v="5.1414999999999997"/>
    <n v="5.7500000000000002E-2"/>
    <n v="0"/>
    <n v="5"/>
    <x v="0"/>
    <x v="0"/>
    <n v="128537.5"/>
  </r>
  <r>
    <x v="304"/>
    <x v="4"/>
    <x v="4"/>
    <x v="2"/>
    <x v="58"/>
    <x v="58"/>
    <x v="0"/>
    <x v="0"/>
    <x v="0"/>
    <x v="0"/>
    <n v="65.06"/>
    <m/>
    <n v="0"/>
    <n v="0"/>
    <n v="64.48"/>
    <n v="-0.57999999999999996"/>
    <n v="0"/>
    <n v="5"/>
    <x v="0"/>
    <x v="2"/>
    <n v="322400"/>
  </r>
  <r>
    <x v="304"/>
    <x v="4"/>
    <x v="4"/>
    <x v="5"/>
    <x v="38"/>
    <x v="38"/>
    <x v="0"/>
    <x v="0"/>
    <x v="0"/>
    <x v="0"/>
    <n v="3.66"/>
    <n v="3.68"/>
    <n v="3.62"/>
    <n v="3.68"/>
    <n v="3.62"/>
    <n v="-0.04"/>
    <n v="10"/>
    <n v="60"/>
    <x v="0"/>
    <x v="4"/>
    <n v="8145000"/>
  </r>
  <r>
    <x v="304"/>
    <x v="4"/>
    <x v="4"/>
    <x v="0"/>
    <x v="53"/>
    <x v="53"/>
    <x v="0"/>
    <x v="0"/>
    <x v="0"/>
    <x v="0"/>
    <n v="4.3174999999999999"/>
    <m/>
    <n v="0"/>
    <n v="0"/>
    <n v="4.3375000000000004"/>
    <n v="0.02"/>
    <n v="0"/>
    <n v="30"/>
    <x v="0"/>
    <x v="0"/>
    <n v="650625"/>
  </r>
  <r>
    <x v="304"/>
    <x v="4"/>
    <x v="4"/>
    <x v="4"/>
    <x v="52"/>
    <x v="52"/>
    <x v="0"/>
    <x v="0"/>
    <x v="0"/>
    <x v="0"/>
    <n v="3976.2"/>
    <m/>
    <n v="0"/>
    <n v="0"/>
    <n v="3934.9"/>
    <n v="-41.3"/>
    <n v="0"/>
    <n v="4"/>
    <x v="0"/>
    <x v="3"/>
    <n v="1573960"/>
  </r>
  <r>
    <x v="304"/>
    <x v="4"/>
    <x v="4"/>
    <x v="11"/>
    <x v="57"/>
    <x v="57"/>
    <x v="0"/>
    <x v="0"/>
    <x v="0"/>
    <x v="0"/>
    <n v="3.6549999999999998"/>
    <m/>
    <n v="0"/>
    <n v="0"/>
    <n v="3.82"/>
    <n v="0.16500000000000001"/>
    <n v="0"/>
    <n v="1"/>
    <x v="0"/>
    <x v="7"/>
    <n v="38200"/>
  </r>
  <r>
    <x v="304"/>
    <x v="4"/>
    <x v="4"/>
    <x v="7"/>
    <x v="59"/>
    <x v="59"/>
    <x v="0"/>
    <x v="0"/>
    <x v="0"/>
    <x v="0"/>
    <n v="1298.95"/>
    <m/>
    <n v="0"/>
    <n v="0"/>
    <n v="1263.5999999999999"/>
    <n v="-35.35"/>
    <n v="0"/>
    <n v="34"/>
    <x v="0"/>
    <x v="3"/>
    <n v="4296240"/>
  </r>
  <r>
    <x v="304"/>
    <x v="4"/>
    <x v="4"/>
    <x v="3"/>
    <x v="55"/>
    <x v="55"/>
    <x v="0"/>
    <x v="0"/>
    <x v="0"/>
    <x v="0"/>
    <n v="10.3925"/>
    <m/>
    <n v="0"/>
    <n v="0"/>
    <n v="10.445"/>
    <n v="5.2499999999999998E-2"/>
    <n v="0"/>
    <n v="3"/>
    <x v="0"/>
    <x v="0"/>
    <n v="156675"/>
  </r>
  <r>
    <x v="304"/>
    <x v="4"/>
    <x v="4"/>
    <x v="8"/>
    <x v="54"/>
    <x v="54"/>
    <x v="0"/>
    <x v="0"/>
    <x v="0"/>
    <x v="0"/>
    <n v="47.905000000000001"/>
    <m/>
    <n v="0"/>
    <n v="0"/>
    <n v="46.945"/>
    <n v="-0.96"/>
    <n v="0"/>
    <n v="16"/>
    <x v="0"/>
    <x v="0"/>
    <n v="3755600"/>
  </r>
  <r>
    <x v="304"/>
    <x v="6"/>
    <x v="6"/>
    <x v="5"/>
    <x v="51"/>
    <x v="51"/>
    <x v="0"/>
    <x v="0"/>
    <x v="0"/>
    <x v="0"/>
    <n v="3.4260000000000002"/>
    <m/>
    <n v="0"/>
    <n v="0"/>
    <n v="3.4235000000000002"/>
    <n v="-2.5000000000000001E-3"/>
    <n v="0"/>
    <n v="20"/>
    <x v="0"/>
    <x v="4"/>
    <n v="2567625"/>
  </r>
  <r>
    <x v="304"/>
    <x v="7"/>
    <x v="7"/>
    <x v="5"/>
    <x v="56"/>
    <x v="56"/>
    <x v="0"/>
    <x v="0"/>
    <x v="0"/>
    <x v="0"/>
    <n v="3.22"/>
    <m/>
    <n v="0"/>
    <n v="0"/>
    <n v="3.22"/>
    <n v="0"/>
    <n v="0"/>
    <n v="1"/>
    <x v="0"/>
    <x v="4"/>
    <n v="120750"/>
  </r>
  <r>
    <x v="305"/>
    <x v="5"/>
    <x v="5"/>
    <x v="3"/>
    <x v="40"/>
    <x v="40"/>
    <x v="0"/>
    <x v="0"/>
    <x v="0"/>
    <x v="0"/>
    <n v="10.135"/>
    <m/>
    <n v="0"/>
    <n v="0"/>
    <n v="10.1975"/>
    <n v="6.25E-2"/>
    <n v="0"/>
    <n v="404"/>
    <x v="0"/>
    <x v="0"/>
    <n v="20598950"/>
  </r>
  <r>
    <x v="305"/>
    <x v="3"/>
    <x v="3"/>
    <x v="2"/>
    <x v="45"/>
    <x v="45"/>
    <x v="0"/>
    <x v="0"/>
    <x v="0"/>
    <x v="0"/>
    <n v="64.849999999999994"/>
    <m/>
    <n v="0"/>
    <n v="0"/>
    <n v="64.849999999999994"/>
    <n v="0"/>
    <n v="0"/>
    <n v="39"/>
    <x v="0"/>
    <x v="2"/>
    <n v="2529150"/>
  </r>
  <r>
    <x v="305"/>
    <x v="3"/>
    <x v="3"/>
    <x v="5"/>
    <x v="37"/>
    <x v="37"/>
    <x v="0"/>
    <x v="0"/>
    <x v="0"/>
    <x v="0"/>
    <n v="3.7919999999999998"/>
    <m/>
    <n v="0"/>
    <n v="0"/>
    <n v="3.86"/>
    <n v="6.8000000000000005E-2"/>
    <n v="0"/>
    <n v="61"/>
    <x v="0"/>
    <x v="4"/>
    <n v="8829750"/>
  </r>
  <r>
    <x v="305"/>
    <x v="3"/>
    <x v="3"/>
    <x v="6"/>
    <x v="50"/>
    <x v="50"/>
    <x v="0"/>
    <x v="0"/>
    <x v="0"/>
    <x v="0"/>
    <n v="4.8845000000000001"/>
    <m/>
    <n v="0"/>
    <n v="0"/>
    <n v="5.0664999999999996"/>
    <n v="0.182"/>
    <n v="0"/>
    <n v="23"/>
    <x v="0"/>
    <x v="5"/>
    <n v="2913237.5"/>
  </r>
  <r>
    <x v="305"/>
    <x v="3"/>
    <x v="3"/>
    <x v="0"/>
    <x v="39"/>
    <x v="39"/>
    <x v="0"/>
    <x v="0"/>
    <x v="0"/>
    <x v="0"/>
    <n v="4.1725000000000003"/>
    <m/>
    <n v="0"/>
    <n v="0"/>
    <n v="4.1924999999999999"/>
    <n v="0.02"/>
    <n v="0"/>
    <n v="5580"/>
    <x v="0"/>
    <x v="0"/>
    <n v="116970750"/>
  </r>
  <r>
    <x v="305"/>
    <x v="3"/>
    <x v="3"/>
    <x v="4"/>
    <x v="47"/>
    <x v="47"/>
    <x v="0"/>
    <x v="0"/>
    <x v="0"/>
    <x v="0"/>
    <n v="3869.4"/>
    <m/>
    <n v="0"/>
    <n v="0"/>
    <n v="3895.3"/>
    <n v="25.9"/>
    <n v="0"/>
    <n v="20"/>
    <x v="0"/>
    <x v="3"/>
    <n v="7790600"/>
  </r>
  <r>
    <x v="305"/>
    <x v="3"/>
    <x v="3"/>
    <x v="7"/>
    <x v="43"/>
    <x v="43"/>
    <x v="0"/>
    <x v="0"/>
    <x v="0"/>
    <x v="0"/>
    <n v="1242.8"/>
    <n v="1296.0999999999999"/>
    <n v="1276.5"/>
    <n v="1306.6500000000001"/>
    <n v="1306.6500000000001"/>
    <n v="63.85"/>
    <n v="19"/>
    <n v="42"/>
    <x v="0"/>
    <x v="3"/>
    <n v="5487930"/>
  </r>
  <r>
    <x v="305"/>
    <x v="3"/>
    <x v="3"/>
    <x v="9"/>
    <x v="44"/>
    <x v="44"/>
    <x v="0"/>
    <x v="0"/>
    <x v="0"/>
    <x v="0"/>
    <n v="1569.2"/>
    <m/>
    <n v="0"/>
    <n v="0"/>
    <n v="1637"/>
    <n v="67.8"/>
    <n v="0"/>
    <n v="43"/>
    <x v="0"/>
    <x v="3"/>
    <n v="7039100"/>
  </r>
  <r>
    <x v="305"/>
    <x v="3"/>
    <x v="3"/>
    <x v="8"/>
    <x v="42"/>
    <x v="42"/>
    <x v="0"/>
    <x v="0"/>
    <x v="0"/>
    <x v="0"/>
    <n v="46.29"/>
    <n v="47.51"/>
    <n v="47.51"/>
    <n v="47.51"/>
    <n v="47.53"/>
    <n v="1.24"/>
    <n v="10"/>
    <n v="73"/>
    <x v="0"/>
    <x v="0"/>
    <n v="17348450"/>
  </r>
  <r>
    <x v="305"/>
    <x v="3"/>
    <x v="3"/>
    <x v="15"/>
    <x v="46"/>
    <x v="46"/>
    <x v="0"/>
    <x v="0"/>
    <x v="0"/>
    <x v="0"/>
    <n v="5.1414999999999997"/>
    <m/>
    <n v="0"/>
    <n v="0"/>
    <n v="5.1414999999999997"/>
    <n v="0"/>
    <n v="0"/>
    <n v="5"/>
    <x v="0"/>
    <x v="0"/>
    <n v="128537.5"/>
  </r>
  <r>
    <x v="305"/>
    <x v="4"/>
    <x v="4"/>
    <x v="2"/>
    <x v="58"/>
    <x v="58"/>
    <x v="0"/>
    <x v="0"/>
    <x v="0"/>
    <x v="0"/>
    <n v="64.48"/>
    <m/>
    <n v="0"/>
    <n v="0"/>
    <n v="64.45"/>
    <n v="-0.03"/>
    <n v="0"/>
    <n v="5"/>
    <x v="0"/>
    <x v="2"/>
    <n v="322250"/>
  </r>
  <r>
    <x v="305"/>
    <x v="4"/>
    <x v="4"/>
    <x v="5"/>
    <x v="38"/>
    <x v="38"/>
    <x v="0"/>
    <x v="0"/>
    <x v="0"/>
    <x v="0"/>
    <n v="3.62"/>
    <m/>
    <n v="0"/>
    <n v="0"/>
    <n v="3.69"/>
    <n v="7.0000000000000007E-2"/>
    <n v="0"/>
    <n v="60"/>
    <x v="0"/>
    <x v="4"/>
    <n v="8302500"/>
  </r>
  <r>
    <x v="305"/>
    <x v="4"/>
    <x v="4"/>
    <x v="0"/>
    <x v="53"/>
    <x v="53"/>
    <x v="0"/>
    <x v="0"/>
    <x v="0"/>
    <x v="0"/>
    <n v="4.3375000000000004"/>
    <m/>
    <n v="0"/>
    <n v="0"/>
    <n v="4.3600000000000003"/>
    <n v="2.2499999999999999E-2"/>
    <n v="0"/>
    <n v="30"/>
    <x v="0"/>
    <x v="0"/>
    <n v="654000"/>
  </r>
  <r>
    <x v="305"/>
    <x v="4"/>
    <x v="4"/>
    <x v="4"/>
    <x v="52"/>
    <x v="52"/>
    <x v="0"/>
    <x v="0"/>
    <x v="0"/>
    <x v="0"/>
    <n v="3934.9"/>
    <m/>
    <n v="0"/>
    <n v="0"/>
    <n v="3957.5"/>
    <n v="22.6"/>
    <n v="0"/>
    <n v="4"/>
    <x v="0"/>
    <x v="3"/>
    <n v="1583000"/>
  </r>
  <r>
    <x v="305"/>
    <x v="4"/>
    <x v="4"/>
    <x v="11"/>
    <x v="57"/>
    <x v="57"/>
    <x v="0"/>
    <x v="0"/>
    <x v="0"/>
    <x v="0"/>
    <n v="3.82"/>
    <m/>
    <n v="0"/>
    <n v="0"/>
    <n v="3.8069999999999999"/>
    <n v="-1.2999999999999999E-2"/>
    <n v="0"/>
    <n v="1"/>
    <x v="0"/>
    <x v="7"/>
    <n v="38070"/>
  </r>
  <r>
    <x v="305"/>
    <x v="4"/>
    <x v="4"/>
    <x v="7"/>
    <x v="59"/>
    <x v="59"/>
    <x v="0"/>
    <x v="0"/>
    <x v="0"/>
    <x v="0"/>
    <n v="1263.5999999999999"/>
    <m/>
    <n v="0"/>
    <n v="0"/>
    <n v="1308.6500000000001"/>
    <n v="45.05"/>
    <n v="0"/>
    <n v="34"/>
    <x v="0"/>
    <x v="3"/>
    <n v="4449410"/>
  </r>
  <r>
    <x v="305"/>
    <x v="4"/>
    <x v="4"/>
    <x v="3"/>
    <x v="55"/>
    <x v="55"/>
    <x v="0"/>
    <x v="0"/>
    <x v="0"/>
    <x v="0"/>
    <n v="10.445"/>
    <m/>
    <n v="0"/>
    <n v="0"/>
    <n v="10.5025"/>
    <n v="5.7500000000000002E-2"/>
    <n v="0"/>
    <n v="3"/>
    <x v="0"/>
    <x v="0"/>
    <n v="157537.5"/>
  </r>
  <r>
    <x v="305"/>
    <x v="4"/>
    <x v="4"/>
    <x v="8"/>
    <x v="54"/>
    <x v="54"/>
    <x v="0"/>
    <x v="0"/>
    <x v="0"/>
    <x v="0"/>
    <n v="46.945"/>
    <m/>
    <n v="0"/>
    <n v="0"/>
    <n v="48.134999999999998"/>
    <n v="1.19"/>
    <n v="0"/>
    <n v="16"/>
    <x v="0"/>
    <x v="0"/>
    <n v="3850800"/>
  </r>
  <r>
    <x v="305"/>
    <x v="6"/>
    <x v="6"/>
    <x v="5"/>
    <x v="51"/>
    <x v="51"/>
    <x v="0"/>
    <x v="0"/>
    <x v="0"/>
    <x v="0"/>
    <n v="3.4235000000000002"/>
    <m/>
    <n v="0"/>
    <n v="0"/>
    <n v="3.47"/>
    <n v="4.65E-2"/>
    <n v="0"/>
    <n v="20"/>
    <x v="0"/>
    <x v="4"/>
    <n v="2602500"/>
  </r>
  <r>
    <x v="305"/>
    <x v="7"/>
    <x v="7"/>
    <x v="5"/>
    <x v="56"/>
    <x v="56"/>
    <x v="0"/>
    <x v="0"/>
    <x v="0"/>
    <x v="0"/>
    <n v="3.22"/>
    <m/>
    <n v="0"/>
    <n v="0"/>
    <n v="3.26"/>
    <n v="0.04"/>
    <n v="0"/>
    <n v="1"/>
    <x v="0"/>
    <x v="4"/>
    <n v="122250"/>
  </r>
  <r>
    <x v="306"/>
    <x v="5"/>
    <x v="5"/>
    <x v="3"/>
    <x v="40"/>
    <x v="40"/>
    <x v="0"/>
    <x v="0"/>
    <x v="0"/>
    <x v="0"/>
    <n v="10.1975"/>
    <m/>
    <n v="0"/>
    <n v="0"/>
    <n v="10.1775"/>
    <n v="-0.02"/>
    <n v="0"/>
    <n v="404"/>
    <x v="0"/>
    <x v="0"/>
    <n v="20558550"/>
  </r>
  <r>
    <x v="306"/>
    <x v="3"/>
    <x v="3"/>
    <x v="2"/>
    <x v="45"/>
    <x v="45"/>
    <x v="0"/>
    <x v="0"/>
    <x v="0"/>
    <x v="0"/>
    <n v="64.849999999999994"/>
    <m/>
    <n v="0"/>
    <n v="0"/>
    <n v="64.849999999999994"/>
    <n v="0"/>
    <n v="0"/>
    <n v="39"/>
    <x v="0"/>
    <x v="2"/>
    <n v="2529150"/>
  </r>
  <r>
    <x v="306"/>
    <x v="3"/>
    <x v="3"/>
    <x v="5"/>
    <x v="37"/>
    <x v="37"/>
    <x v="0"/>
    <x v="0"/>
    <x v="0"/>
    <x v="0"/>
    <n v="3.86"/>
    <m/>
    <n v="0"/>
    <n v="0"/>
    <n v="3.83"/>
    <n v="-0.03"/>
    <n v="0"/>
    <n v="61"/>
    <x v="0"/>
    <x v="4"/>
    <n v="8761125"/>
  </r>
  <r>
    <x v="306"/>
    <x v="3"/>
    <x v="3"/>
    <x v="6"/>
    <x v="50"/>
    <x v="50"/>
    <x v="0"/>
    <x v="0"/>
    <x v="0"/>
    <x v="0"/>
    <n v="5.0664999999999996"/>
    <m/>
    <n v="0"/>
    <n v="0"/>
    <n v="5.0664999999999996"/>
    <n v="0"/>
    <n v="0"/>
    <n v="23"/>
    <x v="0"/>
    <x v="5"/>
    <n v="2913237.5"/>
  </r>
  <r>
    <x v="306"/>
    <x v="3"/>
    <x v="3"/>
    <x v="0"/>
    <x v="39"/>
    <x v="39"/>
    <x v="0"/>
    <x v="0"/>
    <x v="0"/>
    <x v="0"/>
    <n v="4.1924999999999999"/>
    <m/>
    <n v="0"/>
    <n v="0"/>
    <n v="4.1924999999999999"/>
    <n v="0"/>
    <n v="0"/>
    <n v="5580"/>
    <x v="0"/>
    <x v="0"/>
    <n v="116970750"/>
  </r>
  <r>
    <x v="306"/>
    <x v="3"/>
    <x v="3"/>
    <x v="4"/>
    <x v="47"/>
    <x v="47"/>
    <x v="0"/>
    <x v="0"/>
    <x v="0"/>
    <x v="0"/>
    <n v="3895.3"/>
    <m/>
    <n v="0"/>
    <n v="0"/>
    <n v="3971.8"/>
    <n v="76.5"/>
    <n v="0"/>
    <n v="20"/>
    <x v="0"/>
    <x v="3"/>
    <n v="7943600"/>
  </r>
  <r>
    <x v="306"/>
    <x v="3"/>
    <x v="3"/>
    <x v="7"/>
    <x v="43"/>
    <x v="43"/>
    <x v="0"/>
    <x v="0"/>
    <x v="0"/>
    <x v="0"/>
    <n v="1306.6500000000001"/>
    <m/>
    <n v="0"/>
    <n v="0"/>
    <n v="1343.75"/>
    <n v="37.1"/>
    <n v="0"/>
    <n v="42"/>
    <x v="0"/>
    <x v="3"/>
    <n v="5643750"/>
  </r>
  <r>
    <x v="306"/>
    <x v="3"/>
    <x v="3"/>
    <x v="9"/>
    <x v="44"/>
    <x v="44"/>
    <x v="0"/>
    <x v="0"/>
    <x v="0"/>
    <x v="0"/>
    <n v="1637"/>
    <m/>
    <n v="0"/>
    <n v="0"/>
    <n v="1666"/>
    <n v="29"/>
    <n v="0"/>
    <n v="43"/>
    <x v="0"/>
    <x v="3"/>
    <n v="7163800"/>
  </r>
  <r>
    <x v="306"/>
    <x v="3"/>
    <x v="3"/>
    <x v="8"/>
    <x v="42"/>
    <x v="42"/>
    <x v="0"/>
    <x v="0"/>
    <x v="0"/>
    <x v="0"/>
    <n v="47.53"/>
    <m/>
    <n v="0"/>
    <n v="0"/>
    <n v="48.2"/>
    <n v="0.67"/>
    <n v="0"/>
    <n v="73"/>
    <x v="0"/>
    <x v="0"/>
    <n v="17593000"/>
  </r>
  <r>
    <x v="306"/>
    <x v="3"/>
    <x v="3"/>
    <x v="15"/>
    <x v="46"/>
    <x v="46"/>
    <x v="0"/>
    <x v="0"/>
    <x v="0"/>
    <x v="0"/>
    <n v="5.1414999999999997"/>
    <m/>
    <n v="0"/>
    <n v="0"/>
    <n v="5.1421000000000001"/>
    <n v="5.9999999999999995E-4"/>
    <n v="0"/>
    <n v="5"/>
    <x v="0"/>
    <x v="0"/>
    <n v="128552.5"/>
  </r>
  <r>
    <x v="306"/>
    <x v="4"/>
    <x v="4"/>
    <x v="2"/>
    <x v="58"/>
    <x v="58"/>
    <x v="0"/>
    <x v="0"/>
    <x v="0"/>
    <x v="0"/>
    <n v="64.45"/>
    <m/>
    <n v="0"/>
    <n v="0"/>
    <n v="64.45"/>
    <n v="0"/>
    <n v="0"/>
    <n v="5"/>
    <x v="0"/>
    <x v="2"/>
    <n v="322250"/>
  </r>
  <r>
    <x v="306"/>
    <x v="4"/>
    <x v="4"/>
    <x v="5"/>
    <x v="38"/>
    <x v="38"/>
    <x v="0"/>
    <x v="0"/>
    <x v="0"/>
    <x v="0"/>
    <n v="3.69"/>
    <m/>
    <n v="0"/>
    <n v="0"/>
    <n v="3.68"/>
    <n v="-0.01"/>
    <n v="0"/>
    <n v="60"/>
    <x v="0"/>
    <x v="4"/>
    <n v="8280000"/>
  </r>
  <r>
    <x v="306"/>
    <x v="4"/>
    <x v="4"/>
    <x v="0"/>
    <x v="53"/>
    <x v="53"/>
    <x v="0"/>
    <x v="0"/>
    <x v="0"/>
    <x v="0"/>
    <n v="4.3600000000000003"/>
    <m/>
    <n v="0"/>
    <n v="0"/>
    <n v="4.3600000000000003"/>
    <n v="0"/>
    <n v="0"/>
    <n v="30"/>
    <x v="0"/>
    <x v="0"/>
    <n v="654000"/>
  </r>
  <r>
    <x v="306"/>
    <x v="4"/>
    <x v="4"/>
    <x v="4"/>
    <x v="52"/>
    <x v="52"/>
    <x v="0"/>
    <x v="0"/>
    <x v="0"/>
    <x v="0"/>
    <n v="3957.5"/>
    <m/>
    <n v="0"/>
    <n v="0"/>
    <n v="4035.7"/>
    <n v="78.2"/>
    <n v="0"/>
    <n v="4"/>
    <x v="0"/>
    <x v="3"/>
    <n v="1614280"/>
  </r>
  <r>
    <x v="306"/>
    <x v="4"/>
    <x v="4"/>
    <x v="11"/>
    <x v="57"/>
    <x v="57"/>
    <x v="0"/>
    <x v="0"/>
    <x v="0"/>
    <x v="0"/>
    <n v="3.8069999999999999"/>
    <m/>
    <n v="0"/>
    <n v="0"/>
    <n v="3.8"/>
    <n v="-7.0000000000000001E-3"/>
    <n v="0"/>
    <n v="1"/>
    <x v="0"/>
    <x v="7"/>
    <n v="38000"/>
  </r>
  <r>
    <x v="306"/>
    <x v="4"/>
    <x v="4"/>
    <x v="7"/>
    <x v="59"/>
    <x v="59"/>
    <x v="0"/>
    <x v="0"/>
    <x v="0"/>
    <x v="0"/>
    <n v="1308.6500000000001"/>
    <m/>
    <n v="0"/>
    <n v="0"/>
    <n v="1357.7"/>
    <n v="49.05"/>
    <n v="0"/>
    <n v="34"/>
    <x v="0"/>
    <x v="3"/>
    <n v="4616180"/>
  </r>
  <r>
    <x v="306"/>
    <x v="4"/>
    <x v="4"/>
    <x v="3"/>
    <x v="55"/>
    <x v="55"/>
    <x v="0"/>
    <x v="0"/>
    <x v="0"/>
    <x v="0"/>
    <n v="10.5025"/>
    <m/>
    <n v="0"/>
    <n v="0"/>
    <n v="10.5025"/>
    <n v="0"/>
    <n v="0"/>
    <n v="3"/>
    <x v="0"/>
    <x v="0"/>
    <n v="157537.5"/>
  </r>
  <r>
    <x v="306"/>
    <x v="4"/>
    <x v="4"/>
    <x v="8"/>
    <x v="54"/>
    <x v="54"/>
    <x v="0"/>
    <x v="0"/>
    <x v="0"/>
    <x v="0"/>
    <n v="48.134999999999998"/>
    <m/>
    <n v="0"/>
    <n v="0"/>
    <n v="48.814999999999998"/>
    <n v="0.68"/>
    <n v="0"/>
    <n v="16"/>
    <x v="0"/>
    <x v="0"/>
    <n v="3905200"/>
  </r>
  <r>
    <x v="306"/>
    <x v="6"/>
    <x v="6"/>
    <x v="5"/>
    <x v="51"/>
    <x v="51"/>
    <x v="0"/>
    <x v="0"/>
    <x v="0"/>
    <x v="0"/>
    <n v="3.47"/>
    <m/>
    <n v="0"/>
    <n v="0"/>
    <n v="3.45"/>
    <n v="-0.02"/>
    <n v="0"/>
    <n v="20"/>
    <x v="0"/>
    <x v="4"/>
    <n v="2587500"/>
  </r>
  <r>
    <x v="306"/>
    <x v="7"/>
    <x v="7"/>
    <x v="5"/>
    <x v="56"/>
    <x v="56"/>
    <x v="0"/>
    <x v="0"/>
    <x v="0"/>
    <x v="0"/>
    <n v="3.26"/>
    <m/>
    <n v="0"/>
    <n v="0"/>
    <n v="3.246"/>
    <n v="-1.4E-2"/>
    <n v="0"/>
    <n v="1"/>
    <x v="0"/>
    <x v="4"/>
    <n v="121725"/>
  </r>
  <r>
    <x v="307"/>
    <x v="5"/>
    <x v="5"/>
    <x v="3"/>
    <x v="40"/>
    <x v="40"/>
    <x v="0"/>
    <x v="0"/>
    <x v="0"/>
    <x v="0"/>
    <n v="10.1775"/>
    <n v="10.17"/>
    <n v="10.17"/>
    <n v="10.17"/>
    <n v="10.17"/>
    <n v="-7.4999999999999997E-3"/>
    <n v="5"/>
    <n v="404"/>
    <x v="0"/>
    <x v="0"/>
    <n v="20543400"/>
  </r>
  <r>
    <x v="307"/>
    <x v="3"/>
    <x v="3"/>
    <x v="2"/>
    <x v="45"/>
    <x v="45"/>
    <x v="0"/>
    <x v="0"/>
    <x v="0"/>
    <x v="0"/>
    <n v="64.849999999999994"/>
    <m/>
    <n v="0"/>
    <n v="0"/>
    <n v="64.849999999999994"/>
    <n v="0"/>
    <n v="0"/>
    <n v="39"/>
    <x v="0"/>
    <x v="2"/>
    <n v="2529150"/>
  </r>
  <r>
    <x v="307"/>
    <x v="3"/>
    <x v="3"/>
    <x v="5"/>
    <x v="37"/>
    <x v="37"/>
    <x v="0"/>
    <x v="0"/>
    <x v="0"/>
    <x v="0"/>
    <n v="3.83"/>
    <m/>
    <n v="0"/>
    <n v="0"/>
    <n v="3.74"/>
    <n v="-0.09"/>
    <n v="0"/>
    <n v="61"/>
    <x v="0"/>
    <x v="4"/>
    <n v="8555250"/>
  </r>
  <r>
    <x v="307"/>
    <x v="3"/>
    <x v="3"/>
    <x v="6"/>
    <x v="50"/>
    <x v="50"/>
    <x v="0"/>
    <x v="0"/>
    <x v="0"/>
    <x v="0"/>
    <n v="5.0664999999999996"/>
    <m/>
    <n v="0"/>
    <n v="0"/>
    <n v="5.0960000000000001"/>
    <n v="2.9499999999999998E-2"/>
    <n v="0"/>
    <n v="23"/>
    <x v="0"/>
    <x v="5"/>
    <n v="2930200"/>
  </r>
  <r>
    <x v="307"/>
    <x v="3"/>
    <x v="3"/>
    <x v="0"/>
    <x v="39"/>
    <x v="39"/>
    <x v="0"/>
    <x v="0"/>
    <x v="0"/>
    <x v="0"/>
    <n v="4.1924999999999999"/>
    <n v="4.22"/>
    <n v="4.22"/>
    <n v="4.22"/>
    <n v="4.22"/>
    <n v="2.75E-2"/>
    <n v="3"/>
    <n v="5577"/>
    <x v="0"/>
    <x v="0"/>
    <n v="117674700"/>
  </r>
  <r>
    <x v="307"/>
    <x v="3"/>
    <x v="3"/>
    <x v="4"/>
    <x v="47"/>
    <x v="47"/>
    <x v="0"/>
    <x v="0"/>
    <x v="0"/>
    <x v="0"/>
    <n v="3971.8"/>
    <m/>
    <n v="0"/>
    <n v="0"/>
    <n v="4001"/>
    <n v="29.2"/>
    <n v="0"/>
    <n v="20"/>
    <x v="0"/>
    <x v="3"/>
    <n v="8002000"/>
  </r>
  <r>
    <x v="307"/>
    <x v="3"/>
    <x v="3"/>
    <x v="7"/>
    <x v="43"/>
    <x v="43"/>
    <x v="0"/>
    <x v="0"/>
    <x v="0"/>
    <x v="0"/>
    <n v="1343.75"/>
    <m/>
    <n v="0"/>
    <n v="0"/>
    <n v="1402.1"/>
    <n v="58.35"/>
    <n v="0"/>
    <n v="42"/>
    <x v="0"/>
    <x v="3"/>
    <n v="5888820"/>
  </r>
  <r>
    <x v="307"/>
    <x v="3"/>
    <x v="3"/>
    <x v="9"/>
    <x v="44"/>
    <x v="44"/>
    <x v="0"/>
    <x v="0"/>
    <x v="0"/>
    <x v="0"/>
    <n v="1666"/>
    <m/>
    <n v="0"/>
    <n v="0"/>
    <n v="1666"/>
    <n v="0"/>
    <n v="0"/>
    <n v="43"/>
    <x v="0"/>
    <x v="3"/>
    <n v="7163800"/>
  </r>
  <r>
    <x v="307"/>
    <x v="3"/>
    <x v="3"/>
    <x v="8"/>
    <x v="42"/>
    <x v="42"/>
    <x v="0"/>
    <x v="0"/>
    <x v="0"/>
    <x v="0"/>
    <n v="48.2"/>
    <m/>
    <n v="0"/>
    <n v="0"/>
    <n v="48.2"/>
    <n v="0"/>
    <n v="0"/>
    <n v="73"/>
    <x v="0"/>
    <x v="0"/>
    <n v="17593000"/>
  </r>
  <r>
    <x v="307"/>
    <x v="3"/>
    <x v="3"/>
    <x v="15"/>
    <x v="46"/>
    <x v="46"/>
    <x v="0"/>
    <x v="0"/>
    <x v="0"/>
    <x v="0"/>
    <n v="5.1421000000000001"/>
    <m/>
    <n v="0"/>
    <n v="0"/>
    <n v="5.1421000000000001"/>
    <n v="0"/>
    <n v="0"/>
    <n v="5"/>
    <x v="0"/>
    <x v="0"/>
    <n v="128552.5"/>
  </r>
  <r>
    <x v="307"/>
    <x v="4"/>
    <x v="4"/>
    <x v="2"/>
    <x v="58"/>
    <x v="58"/>
    <x v="0"/>
    <x v="0"/>
    <x v="0"/>
    <x v="0"/>
    <n v="64.45"/>
    <m/>
    <n v="0"/>
    <n v="0"/>
    <n v="64.45"/>
    <n v="0"/>
    <n v="0"/>
    <n v="5"/>
    <x v="0"/>
    <x v="2"/>
    <n v="322250"/>
  </r>
  <r>
    <x v="307"/>
    <x v="4"/>
    <x v="4"/>
    <x v="5"/>
    <x v="38"/>
    <x v="38"/>
    <x v="0"/>
    <x v="0"/>
    <x v="0"/>
    <x v="0"/>
    <n v="3.68"/>
    <n v="3.61"/>
    <n v="3.61"/>
    <n v="3.61"/>
    <n v="3.5840000000000001"/>
    <n v="-9.6000000000000002E-2"/>
    <n v="2"/>
    <n v="62"/>
    <x v="0"/>
    <x v="4"/>
    <n v="8332800"/>
  </r>
  <r>
    <x v="307"/>
    <x v="4"/>
    <x v="4"/>
    <x v="0"/>
    <x v="53"/>
    <x v="53"/>
    <x v="0"/>
    <x v="0"/>
    <x v="0"/>
    <x v="0"/>
    <n v="4.3600000000000003"/>
    <m/>
    <n v="0"/>
    <n v="0"/>
    <n v="4.3624999999999998"/>
    <n v="2.5000000000000001E-3"/>
    <n v="0"/>
    <n v="30"/>
    <x v="0"/>
    <x v="0"/>
    <n v="654375"/>
  </r>
  <r>
    <x v="307"/>
    <x v="4"/>
    <x v="4"/>
    <x v="4"/>
    <x v="52"/>
    <x v="52"/>
    <x v="0"/>
    <x v="0"/>
    <x v="0"/>
    <x v="0"/>
    <n v="4035.7"/>
    <m/>
    <n v="0"/>
    <n v="0"/>
    <n v="4066.7"/>
    <n v="31"/>
    <n v="0"/>
    <n v="4"/>
    <x v="0"/>
    <x v="3"/>
    <n v="1626680"/>
  </r>
  <r>
    <x v="307"/>
    <x v="4"/>
    <x v="4"/>
    <x v="11"/>
    <x v="57"/>
    <x v="57"/>
    <x v="0"/>
    <x v="0"/>
    <x v="0"/>
    <x v="0"/>
    <n v="3.8"/>
    <m/>
    <n v="0"/>
    <n v="0"/>
    <n v="3.8069999999999999"/>
    <n v="7.0000000000000001E-3"/>
    <n v="0"/>
    <n v="1"/>
    <x v="0"/>
    <x v="7"/>
    <n v="38070"/>
  </r>
  <r>
    <x v="307"/>
    <x v="4"/>
    <x v="4"/>
    <x v="7"/>
    <x v="59"/>
    <x v="59"/>
    <x v="0"/>
    <x v="0"/>
    <x v="0"/>
    <x v="0"/>
    <n v="1357.7"/>
    <n v="1385.1"/>
    <n v="1385.1"/>
    <n v="1407.7"/>
    <n v="1416.6"/>
    <n v="58.9"/>
    <n v="28"/>
    <n v="62"/>
    <x v="0"/>
    <x v="3"/>
    <n v="8782920"/>
  </r>
  <r>
    <x v="307"/>
    <x v="4"/>
    <x v="4"/>
    <x v="3"/>
    <x v="55"/>
    <x v="55"/>
    <x v="0"/>
    <x v="0"/>
    <x v="0"/>
    <x v="0"/>
    <n v="10.5025"/>
    <m/>
    <n v="0"/>
    <n v="0"/>
    <n v="10.5025"/>
    <n v="0"/>
    <n v="0"/>
    <n v="3"/>
    <x v="0"/>
    <x v="0"/>
    <n v="157537.5"/>
  </r>
  <r>
    <x v="307"/>
    <x v="4"/>
    <x v="4"/>
    <x v="8"/>
    <x v="54"/>
    <x v="54"/>
    <x v="0"/>
    <x v="0"/>
    <x v="0"/>
    <x v="0"/>
    <n v="48.814999999999998"/>
    <m/>
    <n v="0"/>
    <n v="0"/>
    <n v="48.814999999999998"/>
    <n v="0"/>
    <n v="0"/>
    <n v="16"/>
    <x v="0"/>
    <x v="0"/>
    <n v="3905200"/>
  </r>
  <r>
    <x v="307"/>
    <x v="6"/>
    <x v="6"/>
    <x v="5"/>
    <x v="51"/>
    <x v="51"/>
    <x v="0"/>
    <x v="0"/>
    <x v="0"/>
    <x v="0"/>
    <n v="3.45"/>
    <m/>
    <n v="0"/>
    <n v="0"/>
    <n v="3.3540000000000001"/>
    <n v="-9.6000000000000002E-2"/>
    <n v="0"/>
    <n v="20"/>
    <x v="0"/>
    <x v="4"/>
    <n v="2515500"/>
  </r>
  <r>
    <x v="307"/>
    <x v="7"/>
    <x v="7"/>
    <x v="5"/>
    <x v="56"/>
    <x v="56"/>
    <x v="0"/>
    <x v="0"/>
    <x v="0"/>
    <x v="0"/>
    <n v="3.246"/>
    <m/>
    <n v="0"/>
    <n v="0"/>
    <n v="3.16"/>
    <n v="-8.5999999999999993E-2"/>
    <n v="0"/>
    <n v="1"/>
    <x v="0"/>
    <x v="4"/>
    <n v="118500"/>
  </r>
  <r>
    <x v="308"/>
    <x v="5"/>
    <x v="5"/>
    <x v="3"/>
    <x v="40"/>
    <x v="40"/>
    <x v="0"/>
    <x v="0"/>
    <x v="0"/>
    <x v="0"/>
    <n v="10.17"/>
    <m/>
    <n v="0"/>
    <n v="0"/>
    <n v="10.1975"/>
    <n v="2.75E-2"/>
    <n v="0"/>
    <n v="404"/>
    <x v="0"/>
    <x v="0"/>
    <n v="20598950"/>
  </r>
  <r>
    <x v="308"/>
    <x v="3"/>
    <x v="3"/>
    <x v="2"/>
    <x v="45"/>
    <x v="45"/>
    <x v="0"/>
    <x v="0"/>
    <x v="0"/>
    <x v="0"/>
    <n v="64.849999999999994"/>
    <m/>
    <n v="0"/>
    <n v="0"/>
    <n v="65.31"/>
    <n v="0.46"/>
    <n v="0"/>
    <n v="39"/>
    <x v="0"/>
    <x v="2"/>
    <n v="2547090"/>
  </r>
  <r>
    <x v="308"/>
    <x v="3"/>
    <x v="3"/>
    <x v="5"/>
    <x v="37"/>
    <x v="37"/>
    <x v="0"/>
    <x v="0"/>
    <x v="0"/>
    <x v="0"/>
    <n v="3.74"/>
    <m/>
    <n v="0"/>
    <n v="0"/>
    <n v="3.8165"/>
    <n v="7.6499999999999999E-2"/>
    <n v="0"/>
    <n v="61"/>
    <x v="0"/>
    <x v="4"/>
    <n v="8730243.75"/>
  </r>
  <r>
    <x v="308"/>
    <x v="3"/>
    <x v="3"/>
    <x v="6"/>
    <x v="50"/>
    <x v="50"/>
    <x v="0"/>
    <x v="0"/>
    <x v="0"/>
    <x v="0"/>
    <n v="5.0960000000000001"/>
    <m/>
    <n v="0"/>
    <n v="0"/>
    <n v="5.0960000000000001"/>
    <n v="0"/>
    <n v="0"/>
    <n v="23"/>
    <x v="0"/>
    <x v="5"/>
    <n v="2930200"/>
  </r>
  <r>
    <x v="308"/>
    <x v="3"/>
    <x v="3"/>
    <x v="0"/>
    <x v="39"/>
    <x v="39"/>
    <x v="0"/>
    <x v="0"/>
    <x v="0"/>
    <x v="0"/>
    <n v="4.22"/>
    <m/>
    <n v="0"/>
    <n v="0"/>
    <n v="4.2149999999999999"/>
    <n v="-5.0000000000000001E-3"/>
    <n v="0"/>
    <n v="5577"/>
    <x v="0"/>
    <x v="0"/>
    <n v="117535275"/>
  </r>
  <r>
    <x v="308"/>
    <x v="3"/>
    <x v="3"/>
    <x v="4"/>
    <x v="47"/>
    <x v="47"/>
    <x v="0"/>
    <x v="0"/>
    <x v="0"/>
    <x v="0"/>
    <n v="4001"/>
    <n v="4059.4"/>
    <n v="4059.4"/>
    <n v="4059.4"/>
    <n v="4060.5"/>
    <n v="59.5"/>
    <n v="1"/>
    <n v="19"/>
    <x v="0"/>
    <x v="3"/>
    <n v="7714950"/>
  </r>
  <r>
    <x v="308"/>
    <x v="3"/>
    <x v="3"/>
    <x v="7"/>
    <x v="43"/>
    <x v="43"/>
    <x v="0"/>
    <x v="0"/>
    <x v="0"/>
    <x v="0"/>
    <n v="1402.1"/>
    <n v="1453.8"/>
    <n v="1453.8"/>
    <n v="1470.2"/>
    <n v="1470.2"/>
    <n v="68.099999999999994"/>
    <n v="24"/>
    <n v="42"/>
    <x v="0"/>
    <x v="3"/>
    <n v="6174840"/>
  </r>
  <r>
    <x v="308"/>
    <x v="3"/>
    <x v="3"/>
    <x v="9"/>
    <x v="44"/>
    <x v="44"/>
    <x v="0"/>
    <x v="0"/>
    <x v="0"/>
    <x v="0"/>
    <n v="1666"/>
    <m/>
    <n v="0"/>
    <n v="0"/>
    <n v="1692.1"/>
    <n v="26.1"/>
    <n v="0"/>
    <n v="43"/>
    <x v="0"/>
    <x v="3"/>
    <n v="7276030"/>
  </r>
  <r>
    <x v="308"/>
    <x v="3"/>
    <x v="3"/>
    <x v="8"/>
    <x v="42"/>
    <x v="42"/>
    <x v="0"/>
    <x v="0"/>
    <x v="0"/>
    <x v="0"/>
    <n v="48.2"/>
    <m/>
    <n v="0"/>
    <n v="0"/>
    <n v="48.36"/>
    <n v="0.16"/>
    <n v="0"/>
    <n v="73"/>
    <x v="0"/>
    <x v="0"/>
    <n v="17651400"/>
  </r>
  <r>
    <x v="308"/>
    <x v="3"/>
    <x v="3"/>
    <x v="15"/>
    <x v="46"/>
    <x v="46"/>
    <x v="0"/>
    <x v="0"/>
    <x v="0"/>
    <x v="0"/>
    <n v="5.1421000000000001"/>
    <m/>
    <n v="0"/>
    <n v="0"/>
    <n v="5.1158000000000001"/>
    <n v="-2.63E-2"/>
    <n v="0"/>
    <n v="5"/>
    <x v="0"/>
    <x v="0"/>
    <n v="127895"/>
  </r>
  <r>
    <x v="308"/>
    <x v="4"/>
    <x v="4"/>
    <x v="2"/>
    <x v="58"/>
    <x v="58"/>
    <x v="0"/>
    <x v="0"/>
    <x v="0"/>
    <x v="0"/>
    <n v="64.45"/>
    <m/>
    <n v="0"/>
    <n v="0"/>
    <n v="64.67"/>
    <n v="0.22"/>
    <n v="0"/>
    <n v="5"/>
    <x v="0"/>
    <x v="2"/>
    <n v="323350"/>
  </r>
  <r>
    <x v="308"/>
    <x v="4"/>
    <x v="4"/>
    <x v="5"/>
    <x v="38"/>
    <x v="38"/>
    <x v="0"/>
    <x v="0"/>
    <x v="0"/>
    <x v="0"/>
    <n v="3.5840000000000001"/>
    <m/>
    <n v="0"/>
    <n v="0"/>
    <n v="3.6465000000000001"/>
    <n v="6.25E-2"/>
    <n v="0"/>
    <n v="62"/>
    <x v="0"/>
    <x v="4"/>
    <n v="8478112.5"/>
  </r>
  <r>
    <x v="308"/>
    <x v="4"/>
    <x v="4"/>
    <x v="0"/>
    <x v="53"/>
    <x v="53"/>
    <x v="0"/>
    <x v="0"/>
    <x v="0"/>
    <x v="0"/>
    <n v="4.3624999999999998"/>
    <m/>
    <n v="0"/>
    <n v="0"/>
    <n v="4.3624999999999998"/>
    <n v="0"/>
    <n v="0"/>
    <n v="30"/>
    <x v="0"/>
    <x v="0"/>
    <n v="654375"/>
  </r>
  <r>
    <x v="308"/>
    <x v="4"/>
    <x v="4"/>
    <x v="4"/>
    <x v="52"/>
    <x v="52"/>
    <x v="0"/>
    <x v="0"/>
    <x v="0"/>
    <x v="0"/>
    <n v="4066.7"/>
    <n v="4126.2"/>
    <n v="4126.2"/>
    <n v="4138.6000000000004"/>
    <n v="4138.6000000000004"/>
    <n v="71.900000000000006"/>
    <n v="6"/>
    <n v="2"/>
    <x v="0"/>
    <x v="3"/>
    <n v="827720"/>
  </r>
  <r>
    <x v="308"/>
    <x v="4"/>
    <x v="4"/>
    <x v="11"/>
    <x v="57"/>
    <x v="57"/>
    <x v="0"/>
    <x v="0"/>
    <x v="0"/>
    <x v="0"/>
    <n v="3.8069999999999999"/>
    <m/>
    <n v="0"/>
    <n v="0"/>
    <n v="3.8069999999999999"/>
    <n v="0"/>
    <n v="0"/>
    <n v="1"/>
    <x v="0"/>
    <x v="7"/>
    <n v="38070"/>
  </r>
  <r>
    <x v="308"/>
    <x v="4"/>
    <x v="4"/>
    <x v="7"/>
    <x v="59"/>
    <x v="59"/>
    <x v="0"/>
    <x v="0"/>
    <x v="0"/>
    <x v="0"/>
    <n v="1416.6"/>
    <n v="1455"/>
    <n v="1455"/>
    <n v="1507.75"/>
    <n v="1507.75"/>
    <n v="91.15"/>
    <n v="39"/>
    <n v="101"/>
    <x v="0"/>
    <x v="3"/>
    <n v="15228275"/>
  </r>
  <r>
    <x v="308"/>
    <x v="4"/>
    <x v="4"/>
    <x v="3"/>
    <x v="55"/>
    <x v="55"/>
    <x v="0"/>
    <x v="0"/>
    <x v="0"/>
    <x v="0"/>
    <n v="10.5025"/>
    <m/>
    <n v="0"/>
    <n v="0"/>
    <n v="10.5025"/>
    <n v="0"/>
    <n v="0"/>
    <n v="3"/>
    <x v="0"/>
    <x v="0"/>
    <n v="157537.5"/>
  </r>
  <r>
    <x v="308"/>
    <x v="4"/>
    <x v="4"/>
    <x v="8"/>
    <x v="54"/>
    <x v="54"/>
    <x v="0"/>
    <x v="0"/>
    <x v="0"/>
    <x v="0"/>
    <n v="48.814999999999998"/>
    <m/>
    <n v="0"/>
    <n v="0"/>
    <n v="48.984999999999999"/>
    <n v="0.17"/>
    <n v="0"/>
    <n v="16"/>
    <x v="0"/>
    <x v="0"/>
    <n v="3918800"/>
  </r>
  <r>
    <x v="308"/>
    <x v="6"/>
    <x v="6"/>
    <x v="5"/>
    <x v="51"/>
    <x v="51"/>
    <x v="0"/>
    <x v="0"/>
    <x v="0"/>
    <x v="0"/>
    <n v="3.3540000000000001"/>
    <m/>
    <n v="0"/>
    <n v="0"/>
    <n v="3.4064999999999999"/>
    <n v="5.2499999999999998E-2"/>
    <n v="0"/>
    <n v="20"/>
    <x v="0"/>
    <x v="4"/>
    <n v="2554875"/>
  </r>
  <r>
    <x v="308"/>
    <x v="7"/>
    <x v="7"/>
    <x v="5"/>
    <x v="56"/>
    <x v="56"/>
    <x v="0"/>
    <x v="0"/>
    <x v="0"/>
    <x v="0"/>
    <n v="3.16"/>
    <m/>
    <n v="0"/>
    <n v="0"/>
    <n v="3.2065000000000001"/>
    <n v="4.65E-2"/>
    <n v="0"/>
    <n v="1"/>
    <x v="0"/>
    <x v="4"/>
    <n v="120243.75"/>
  </r>
  <r>
    <x v="309"/>
    <x v="5"/>
    <x v="5"/>
    <x v="3"/>
    <x v="40"/>
    <x v="40"/>
    <x v="0"/>
    <x v="0"/>
    <x v="0"/>
    <x v="0"/>
    <n v="10.1975"/>
    <n v="10.210000000000001"/>
    <n v="10.210000000000001"/>
    <n v="10.210000000000001"/>
    <n v="10.2125"/>
    <n v="1.4999999999999999E-2"/>
    <n v="5"/>
    <n v="404"/>
    <x v="0"/>
    <x v="0"/>
    <n v="20629250"/>
  </r>
  <r>
    <x v="309"/>
    <x v="3"/>
    <x v="3"/>
    <x v="2"/>
    <x v="45"/>
    <x v="45"/>
    <x v="0"/>
    <x v="0"/>
    <x v="0"/>
    <x v="0"/>
    <n v="65.31"/>
    <m/>
    <n v="0"/>
    <n v="0"/>
    <n v="65.31"/>
    <n v="0"/>
    <n v="0"/>
    <n v="39"/>
    <x v="0"/>
    <x v="2"/>
    <n v="2547090"/>
  </r>
  <r>
    <x v="309"/>
    <x v="3"/>
    <x v="3"/>
    <x v="5"/>
    <x v="37"/>
    <x v="37"/>
    <x v="0"/>
    <x v="0"/>
    <x v="0"/>
    <x v="0"/>
    <n v="3.8165"/>
    <m/>
    <n v="0"/>
    <n v="0"/>
    <n v="3.8035000000000001"/>
    <n v="-1.2999999999999999E-2"/>
    <n v="0"/>
    <n v="61"/>
    <x v="0"/>
    <x v="4"/>
    <n v="8700506.25"/>
  </r>
  <r>
    <x v="309"/>
    <x v="3"/>
    <x v="3"/>
    <x v="6"/>
    <x v="50"/>
    <x v="50"/>
    <x v="0"/>
    <x v="0"/>
    <x v="0"/>
    <x v="0"/>
    <n v="5.0960000000000001"/>
    <m/>
    <n v="0"/>
    <n v="0"/>
    <n v="5.1494999999999997"/>
    <n v="5.3499999999999999E-2"/>
    <n v="0"/>
    <n v="23"/>
    <x v="0"/>
    <x v="5"/>
    <n v="2960962.5"/>
  </r>
  <r>
    <x v="309"/>
    <x v="3"/>
    <x v="3"/>
    <x v="0"/>
    <x v="39"/>
    <x v="39"/>
    <x v="0"/>
    <x v="0"/>
    <x v="0"/>
    <x v="0"/>
    <n v="4.2149999999999999"/>
    <m/>
    <n v="0"/>
    <n v="0"/>
    <n v="4.2149999999999999"/>
    <n v="0"/>
    <n v="0"/>
    <n v="5577"/>
    <x v="0"/>
    <x v="0"/>
    <n v="117535275"/>
  </r>
  <r>
    <x v="309"/>
    <x v="3"/>
    <x v="3"/>
    <x v="4"/>
    <x v="47"/>
    <x v="47"/>
    <x v="0"/>
    <x v="0"/>
    <x v="0"/>
    <x v="0"/>
    <n v="4060.5"/>
    <m/>
    <n v="0"/>
    <n v="0"/>
    <n v="4054.5"/>
    <n v="-6"/>
    <n v="0"/>
    <n v="19"/>
    <x v="0"/>
    <x v="3"/>
    <n v="7703550"/>
  </r>
  <r>
    <x v="309"/>
    <x v="3"/>
    <x v="3"/>
    <x v="7"/>
    <x v="43"/>
    <x v="43"/>
    <x v="0"/>
    <x v="0"/>
    <x v="0"/>
    <x v="0"/>
    <n v="1470.2"/>
    <n v="1494.8"/>
    <n v="1492.3"/>
    <n v="1546.4"/>
    <n v="1523.2"/>
    <n v="53"/>
    <n v="99"/>
    <n v="63"/>
    <x v="0"/>
    <x v="3"/>
    <n v="9596160"/>
  </r>
  <r>
    <x v="309"/>
    <x v="3"/>
    <x v="3"/>
    <x v="9"/>
    <x v="44"/>
    <x v="44"/>
    <x v="0"/>
    <x v="0"/>
    <x v="0"/>
    <x v="0"/>
    <n v="1692.1"/>
    <m/>
    <n v="0"/>
    <n v="0"/>
    <n v="1697.9"/>
    <n v="5.8"/>
    <n v="0"/>
    <n v="43"/>
    <x v="0"/>
    <x v="3"/>
    <n v="7300970"/>
  </r>
  <r>
    <x v="309"/>
    <x v="3"/>
    <x v="3"/>
    <x v="8"/>
    <x v="42"/>
    <x v="42"/>
    <x v="0"/>
    <x v="0"/>
    <x v="0"/>
    <x v="0"/>
    <n v="48.36"/>
    <n v="49.064999999999998"/>
    <n v="49.064999999999998"/>
    <n v="49.69"/>
    <n v="49.69"/>
    <n v="1.33"/>
    <n v="31"/>
    <n v="91"/>
    <x v="0"/>
    <x v="0"/>
    <n v="22608950"/>
  </r>
  <r>
    <x v="309"/>
    <x v="3"/>
    <x v="3"/>
    <x v="15"/>
    <x v="46"/>
    <x v="46"/>
    <x v="0"/>
    <x v="0"/>
    <x v="0"/>
    <x v="0"/>
    <n v="5.1158000000000001"/>
    <m/>
    <n v="0"/>
    <n v="0"/>
    <n v="5.1158000000000001"/>
    <n v="0"/>
    <n v="0"/>
    <n v="5"/>
    <x v="0"/>
    <x v="0"/>
    <n v="127895"/>
  </r>
  <r>
    <x v="309"/>
    <x v="4"/>
    <x v="4"/>
    <x v="2"/>
    <x v="58"/>
    <x v="58"/>
    <x v="0"/>
    <x v="0"/>
    <x v="0"/>
    <x v="0"/>
    <n v="64.67"/>
    <m/>
    <n v="0"/>
    <n v="0"/>
    <n v="64.67"/>
    <n v="0"/>
    <n v="0"/>
    <n v="5"/>
    <x v="0"/>
    <x v="2"/>
    <n v="323350"/>
  </r>
  <r>
    <x v="309"/>
    <x v="4"/>
    <x v="4"/>
    <x v="5"/>
    <x v="38"/>
    <x v="38"/>
    <x v="0"/>
    <x v="0"/>
    <x v="0"/>
    <x v="0"/>
    <n v="3.6465000000000001"/>
    <m/>
    <n v="0"/>
    <n v="0"/>
    <n v="3.6415000000000002"/>
    <n v="-5.0000000000000001E-3"/>
    <n v="0"/>
    <n v="62"/>
    <x v="0"/>
    <x v="4"/>
    <n v="8466487.5"/>
  </r>
  <r>
    <x v="309"/>
    <x v="4"/>
    <x v="4"/>
    <x v="0"/>
    <x v="53"/>
    <x v="53"/>
    <x v="0"/>
    <x v="0"/>
    <x v="0"/>
    <x v="0"/>
    <n v="4.3624999999999998"/>
    <m/>
    <n v="0"/>
    <n v="0"/>
    <n v="4.3650000000000002"/>
    <n v="2.5000000000000001E-3"/>
    <n v="0"/>
    <n v="30"/>
    <x v="0"/>
    <x v="0"/>
    <n v="654750"/>
  </r>
  <r>
    <x v="309"/>
    <x v="4"/>
    <x v="4"/>
    <x v="4"/>
    <x v="52"/>
    <x v="52"/>
    <x v="0"/>
    <x v="0"/>
    <x v="0"/>
    <x v="0"/>
    <n v="4138.6000000000004"/>
    <m/>
    <n v="0"/>
    <n v="0"/>
    <n v="4125.8"/>
    <n v="-12.8"/>
    <n v="0"/>
    <n v="2"/>
    <x v="0"/>
    <x v="3"/>
    <n v="825160"/>
  </r>
  <r>
    <x v="309"/>
    <x v="4"/>
    <x v="4"/>
    <x v="11"/>
    <x v="57"/>
    <x v="57"/>
    <x v="0"/>
    <x v="0"/>
    <x v="0"/>
    <x v="0"/>
    <n v="3.8069999999999999"/>
    <m/>
    <n v="0"/>
    <n v="0"/>
    <n v="3.7349999999999999"/>
    <n v="-7.1999999999999995E-2"/>
    <n v="0"/>
    <n v="1"/>
    <x v="0"/>
    <x v="7"/>
    <n v="37350"/>
  </r>
  <r>
    <x v="309"/>
    <x v="4"/>
    <x v="4"/>
    <x v="7"/>
    <x v="59"/>
    <x v="59"/>
    <x v="0"/>
    <x v="0"/>
    <x v="0"/>
    <x v="0"/>
    <n v="1507.75"/>
    <m/>
    <n v="0"/>
    <n v="0"/>
    <n v="1536.1"/>
    <n v="28.35"/>
    <n v="0"/>
    <n v="101"/>
    <x v="0"/>
    <x v="3"/>
    <n v="15514610"/>
  </r>
  <r>
    <x v="309"/>
    <x v="4"/>
    <x v="4"/>
    <x v="3"/>
    <x v="55"/>
    <x v="55"/>
    <x v="0"/>
    <x v="0"/>
    <x v="0"/>
    <x v="0"/>
    <n v="10.5025"/>
    <m/>
    <n v="0"/>
    <n v="0"/>
    <n v="10.5175"/>
    <n v="1.4999999999999999E-2"/>
    <n v="0"/>
    <n v="3"/>
    <x v="0"/>
    <x v="0"/>
    <n v="157762.5"/>
  </r>
  <r>
    <x v="309"/>
    <x v="4"/>
    <x v="4"/>
    <x v="8"/>
    <x v="54"/>
    <x v="54"/>
    <x v="0"/>
    <x v="0"/>
    <x v="0"/>
    <x v="0"/>
    <n v="48.984999999999999"/>
    <n v="49.66"/>
    <n v="49.66"/>
    <n v="49.66"/>
    <n v="49.63"/>
    <n v="0.64500000000000002"/>
    <n v="18"/>
    <n v="34"/>
    <x v="0"/>
    <x v="0"/>
    <n v="8437100"/>
  </r>
  <r>
    <x v="309"/>
    <x v="6"/>
    <x v="6"/>
    <x v="5"/>
    <x v="51"/>
    <x v="51"/>
    <x v="0"/>
    <x v="0"/>
    <x v="0"/>
    <x v="0"/>
    <n v="3.4064999999999999"/>
    <m/>
    <n v="0"/>
    <n v="0"/>
    <n v="3.4015"/>
    <n v="-5.0000000000000001E-3"/>
    <n v="0"/>
    <n v="20"/>
    <x v="0"/>
    <x v="4"/>
    <n v="2551125"/>
  </r>
  <r>
    <x v="309"/>
    <x v="7"/>
    <x v="7"/>
    <x v="5"/>
    <x v="56"/>
    <x v="56"/>
    <x v="0"/>
    <x v="0"/>
    <x v="0"/>
    <x v="0"/>
    <n v="3.2065000000000001"/>
    <m/>
    <n v="0"/>
    <n v="0"/>
    <n v="3.2065000000000001"/>
    <n v="0"/>
    <n v="0"/>
    <n v="1"/>
    <x v="0"/>
    <x v="4"/>
    <n v="120243.75"/>
  </r>
  <r>
    <x v="310"/>
    <x v="5"/>
    <x v="5"/>
    <x v="3"/>
    <x v="40"/>
    <x v="40"/>
    <x v="0"/>
    <x v="0"/>
    <x v="0"/>
    <x v="0"/>
    <n v="10.2125"/>
    <m/>
    <n v="0"/>
    <n v="0"/>
    <n v="10.2075"/>
    <n v="-5.0000000000000001E-3"/>
    <n v="0"/>
    <n v="404"/>
    <x v="0"/>
    <x v="0"/>
    <n v="20619150"/>
  </r>
  <r>
    <x v="310"/>
    <x v="3"/>
    <x v="3"/>
    <x v="2"/>
    <x v="45"/>
    <x v="45"/>
    <x v="0"/>
    <x v="0"/>
    <x v="0"/>
    <x v="0"/>
    <n v="65.31"/>
    <m/>
    <n v="0"/>
    <n v="0"/>
    <n v="64.37"/>
    <n v="-0.94"/>
    <n v="0"/>
    <n v="39"/>
    <x v="0"/>
    <x v="2"/>
    <n v="2510430"/>
  </r>
  <r>
    <x v="310"/>
    <x v="3"/>
    <x v="3"/>
    <x v="5"/>
    <x v="37"/>
    <x v="37"/>
    <x v="0"/>
    <x v="0"/>
    <x v="0"/>
    <x v="0"/>
    <n v="3.8035000000000001"/>
    <m/>
    <n v="0"/>
    <n v="0"/>
    <n v="3.7925"/>
    <n v="-1.0999999999999999E-2"/>
    <n v="0"/>
    <n v="61"/>
    <x v="0"/>
    <x v="4"/>
    <n v="8675343.75"/>
  </r>
  <r>
    <x v="310"/>
    <x v="3"/>
    <x v="3"/>
    <x v="6"/>
    <x v="50"/>
    <x v="50"/>
    <x v="0"/>
    <x v="0"/>
    <x v="0"/>
    <x v="0"/>
    <n v="5.1494999999999997"/>
    <m/>
    <n v="0"/>
    <n v="0"/>
    <n v="5.1494999999999997"/>
    <n v="0"/>
    <n v="0"/>
    <n v="23"/>
    <x v="0"/>
    <x v="5"/>
    <n v="2960962.5"/>
  </r>
  <r>
    <x v="310"/>
    <x v="3"/>
    <x v="3"/>
    <x v="0"/>
    <x v="39"/>
    <x v="39"/>
    <x v="0"/>
    <x v="0"/>
    <x v="0"/>
    <x v="0"/>
    <n v="4.2149999999999999"/>
    <m/>
    <n v="0"/>
    <n v="0"/>
    <n v="4.18"/>
    <n v="-3.5000000000000003E-2"/>
    <n v="0"/>
    <n v="5577"/>
    <x v="0"/>
    <x v="0"/>
    <n v="116559300"/>
  </r>
  <r>
    <x v="310"/>
    <x v="3"/>
    <x v="3"/>
    <x v="4"/>
    <x v="47"/>
    <x v="47"/>
    <x v="0"/>
    <x v="0"/>
    <x v="0"/>
    <x v="0"/>
    <n v="4054.5"/>
    <n v="4017.8"/>
    <n v="4017.8"/>
    <n v="4017.8"/>
    <n v="4013.3"/>
    <n v="-41.2"/>
    <n v="1"/>
    <n v="20"/>
    <x v="0"/>
    <x v="3"/>
    <n v="8026600"/>
  </r>
  <r>
    <x v="310"/>
    <x v="3"/>
    <x v="3"/>
    <x v="7"/>
    <x v="43"/>
    <x v="43"/>
    <x v="0"/>
    <x v="0"/>
    <x v="0"/>
    <x v="0"/>
    <n v="1523.2"/>
    <n v="1504.65"/>
    <n v="1504.65"/>
    <n v="1505.15"/>
    <n v="1512.8"/>
    <n v="-10.4"/>
    <n v="30"/>
    <n v="33"/>
    <x v="0"/>
    <x v="3"/>
    <n v="4992240"/>
  </r>
  <r>
    <x v="310"/>
    <x v="3"/>
    <x v="3"/>
    <x v="9"/>
    <x v="44"/>
    <x v="44"/>
    <x v="0"/>
    <x v="0"/>
    <x v="0"/>
    <x v="0"/>
    <n v="1697.9"/>
    <m/>
    <n v="0"/>
    <n v="0"/>
    <n v="1680.3"/>
    <n v="-17.600000000000001"/>
    <n v="0"/>
    <n v="43"/>
    <x v="0"/>
    <x v="3"/>
    <n v="7225290"/>
  </r>
  <r>
    <x v="310"/>
    <x v="3"/>
    <x v="3"/>
    <x v="8"/>
    <x v="42"/>
    <x v="42"/>
    <x v="0"/>
    <x v="0"/>
    <x v="0"/>
    <x v="0"/>
    <n v="49.69"/>
    <n v="48.36"/>
    <n v="48.3"/>
    <n v="48.36"/>
    <n v="48.3"/>
    <n v="-1.39"/>
    <n v="2"/>
    <n v="93"/>
    <x v="0"/>
    <x v="0"/>
    <n v="22459500"/>
  </r>
  <r>
    <x v="310"/>
    <x v="3"/>
    <x v="3"/>
    <x v="15"/>
    <x v="46"/>
    <x v="46"/>
    <x v="0"/>
    <x v="0"/>
    <x v="0"/>
    <x v="0"/>
    <n v="5.1158000000000001"/>
    <m/>
    <n v="0"/>
    <n v="0"/>
    <n v="5.0872000000000002"/>
    <n v="-2.86E-2"/>
    <n v="0"/>
    <n v="5"/>
    <x v="0"/>
    <x v="0"/>
    <n v="127180"/>
  </r>
  <r>
    <x v="310"/>
    <x v="4"/>
    <x v="4"/>
    <x v="2"/>
    <x v="58"/>
    <x v="58"/>
    <x v="0"/>
    <x v="0"/>
    <x v="0"/>
    <x v="0"/>
    <n v="64.67"/>
    <m/>
    <n v="0"/>
    <n v="0"/>
    <n v="63.79"/>
    <n v="-0.88"/>
    <n v="0"/>
    <n v="5"/>
    <x v="0"/>
    <x v="2"/>
    <n v="318950"/>
  </r>
  <r>
    <x v="310"/>
    <x v="4"/>
    <x v="4"/>
    <x v="5"/>
    <x v="38"/>
    <x v="38"/>
    <x v="0"/>
    <x v="0"/>
    <x v="0"/>
    <x v="0"/>
    <n v="3.6415000000000002"/>
    <m/>
    <n v="0"/>
    <n v="0"/>
    <n v="3.6324999999999998"/>
    <n v="-8.9999999999999993E-3"/>
    <n v="0"/>
    <n v="62"/>
    <x v="0"/>
    <x v="4"/>
    <n v="8445562.5"/>
  </r>
  <r>
    <x v="310"/>
    <x v="4"/>
    <x v="4"/>
    <x v="0"/>
    <x v="53"/>
    <x v="53"/>
    <x v="0"/>
    <x v="0"/>
    <x v="0"/>
    <x v="0"/>
    <n v="4.3650000000000002"/>
    <m/>
    <n v="0"/>
    <n v="0"/>
    <n v="4.3499999999999996"/>
    <n v="-1.4999999999999999E-2"/>
    <n v="0"/>
    <n v="30"/>
    <x v="0"/>
    <x v="0"/>
    <n v="652500"/>
  </r>
  <r>
    <x v="310"/>
    <x v="4"/>
    <x v="4"/>
    <x v="4"/>
    <x v="52"/>
    <x v="52"/>
    <x v="0"/>
    <x v="0"/>
    <x v="0"/>
    <x v="0"/>
    <n v="4125.8"/>
    <m/>
    <n v="0"/>
    <n v="0"/>
    <n v="4089.3"/>
    <n v="-36.5"/>
    <n v="0"/>
    <n v="2"/>
    <x v="0"/>
    <x v="3"/>
    <n v="817860"/>
  </r>
  <r>
    <x v="310"/>
    <x v="4"/>
    <x v="4"/>
    <x v="11"/>
    <x v="57"/>
    <x v="57"/>
    <x v="0"/>
    <x v="0"/>
    <x v="0"/>
    <x v="0"/>
    <n v="3.7349999999999999"/>
    <n v="3.66"/>
    <n v="3.66"/>
    <n v="3.66"/>
    <n v="3.66"/>
    <n v="-7.4999999999999997E-2"/>
    <n v="3"/>
    <n v="4"/>
    <x v="0"/>
    <x v="7"/>
    <n v="146400"/>
  </r>
  <r>
    <x v="310"/>
    <x v="4"/>
    <x v="4"/>
    <x v="7"/>
    <x v="59"/>
    <x v="59"/>
    <x v="0"/>
    <x v="0"/>
    <x v="0"/>
    <x v="0"/>
    <n v="1536.1"/>
    <m/>
    <n v="0"/>
    <n v="0"/>
    <n v="1536.1"/>
    <n v="0"/>
    <n v="0"/>
    <n v="101"/>
    <x v="0"/>
    <x v="3"/>
    <n v="15514610"/>
  </r>
  <r>
    <x v="310"/>
    <x v="4"/>
    <x v="4"/>
    <x v="3"/>
    <x v="55"/>
    <x v="55"/>
    <x v="0"/>
    <x v="0"/>
    <x v="0"/>
    <x v="0"/>
    <n v="10.5175"/>
    <m/>
    <n v="0"/>
    <n v="0"/>
    <n v="10.5175"/>
    <n v="0"/>
    <n v="0"/>
    <n v="3"/>
    <x v="0"/>
    <x v="0"/>
    <n v="157762.5"/>
  </r>
  <r>
    <x v="310"/>
    <x v="4"/>
    <x v="4"/>
    <x v="8"/>
    <x v="54"/>
    <x v="54"/>
    <x v="0"/>
    <x v="0"/>
    <x v="0"/>
    <x v="0"/>
    <n v="49.63"/>
    <n v="49.255000000000003"/>
    <n v="49.255000000000003"/>
    <n v="49.255000000000003"/>
    <n v="49.255000000000003"/>
    <n v="-0.375"/>
    <n v="18"/>
    <n v="52"/>
    <x v="0"/>
    <x v="0"/>
    <n v="12806300"/>
  </r>
  <r>
    <x v="310"/>
    <x v="6"/>
    <x v="6"/>
    <x v="5"/>
    <x v="51"/>
    <x v="51"/>
    <x v="0"/>
    <x v="0"/>
    <x v="0"/>
    <x v="0"/>
    <n v="3.4015"/>
    <m/>
    <n v="0"/>
    <n v="0"/>
    <n v="3.3925000000000001"/>
    <n v="-8.9999999999999993E-3"/>
    <n v="0"/>
    <n v="20"/>
    <x v="0"/>
    <x v="4"/>
    <n v="2544375"/>
  </r>
  <r>
    <x v="310"/>
    <x v="7"/>
    <x v="7"/>
    <x v="5"/>
    <x v="56"/>
    <x v="56"/>
    <x v="0"/>
    <x v="0"/>
    <x v="0"/>
    <x v="0"/>
    <n v="3.2065000000000001"/>
    <m/>
    <n v="0"/>
    <n v="0"/>
    <n v="3.2014999999999998"/>
    <n v="-5.0000000000000001E-3"/>
    <n v="0"/>
    <n v="1"/>
    <x v="0"/>
    <x v="4"/>
    <n v="120056.25"/>
  </r>
  <r>
    <x v="311"/>
    <x v="5"/>
    <x v="5"/>
    <x v="3"/>
    <x v="40"/>
    <x v="40"/>
    <x v="0"/>
    <x v="0"/>
    <x v="0"/>
    <x v="0"/>
    <n v="10.2075"/>
    <m/>
    <n v="0"/>
    <n v="0"/>
    <n v="10.1625"/>
    <n v="-4.4999999999999998E-2"/>
    <n v="19"/>
    <n v="404"/>
    <x v="0"/>
    <x v="0"/>
    <n v="20528250"/>
  </r>
  <r>
    <x v="311"/>
    <x v="3"/>
    <x v="3"/>
    <x v="2"/>
    <x v="45"/>
    <x v="45"/>
    <x v="0"/>
    <x v="0"/>
    <x v="0"/>
    <x v="0"/>
    <n v="64.37"/>
    <m/>
    <n v="0"/>
    <n v="0"/>
    <n v="63.85"/>
    <n v="-0.52"/>
    <n v="0"/>
    <n v="39"/>
    <x v="0"/>
    <x v="2"/>
    <n v="2490150"/>
  </r>
  <r>
    <x v="311"/>
    <x v="3"/>
    <x v="3"/>
    <x v="5"/>
    <x v="37"/>
    <x v="37"/>
    <x v="0"/>
    <x v="0"/>
    <x v="0"/>
    <x v="0"/>
    <n v="3.7925"/>
    <m/>
    <n v="0"/>
    <n v="0"/>
    <n v="3.8224999999999998"/>
    <n v="0.03"/>
    <n v="0"/>
    <n v="61"/>
    <x v="0"/>
    <x v="4"/>
    <n v="8743968.75"/>
  </r>
  <r>
    <x v="311"/>
    <x v="3"/>
    <x v="3"/>
    <x v="6"/>
    <x v="50"/>
    <x v="50"/>
    <x v="0"/>
    <x v="0"/>
    <x v="0"/>
    <x v="0"/>
    <n v="5.1494999999999997"/>
    <n v="5.1719999999999997"/>
    <n v="5.1719999999999997"/>
    <n v="5.1719999999999997"/>
    <n v="5.1719999999999997"/>
    <n v="2.2499999999999999E-2"/>
    <n v="5"/>
    <n v="28"/>
    <x v="0"/>
    <x v="5"/>
    <n v="3620400"/>
  </r>
  <r>
    <x v="311"/>
    <x v="3"/>
    <x v="3"/>
    <x v="0"/>
    <x v="39"/>
    <x v="39"/>
    <x v="0"/>
    <x v="0"/>
    <x v="0"/>
    <x v="0"/>
    <n v="4.18"/>
    <m/>
    <n v="0"/>
    <n v="0"/>
    <n v="4.1375000000000002"/>
    <n v="-4.2500000000000003E-2"/>
    <n v="0"/>
    <n v="5577"/>
    <x v="0"/>
    <x v="0"/>
    <n v="115374187.5"/>
  </r>
  <r>
    <x v="311"/>
    <x v="3"/>
    <x v="3"/>
    <x v="4"/>
    <x v="47"/>
    <x v="47"/>
    <x v="0"/>
    <x v="0"/>
    <x v="0"/>
    <x v="0"/>
    <n v="4013.3"/>
    <m/>
    <n v="0"/>
    <n v="0"/>
    <n v="4092.7"/>
    <n v="79.400000000000006"/>
    <n v="0"/>
    <n v="20"/>
    <x v="0"/>
    <x v="3"/>
    <n v="8185400"/>
  </r>
  <r>
    <x v="311"/>
    <x v="3"/>
    <x v="3"/>
    <x v="7"/>
    <x v="43"/>
    <x v="43"/>
    <x v="0"/>
    <x v="0"/>
    <x v="0"/>
    <x v="0"/>
    <n v="1512.8"/>
    <m/>
    <n v="0"/>
    <n v="0"/>
    <n v="1526.55"/>
    <n v="13.75"/>
    <n v="0"/>
    <n v="33"/>
    <x v="0"/>
    <x v="3"/>
    <n v="5037615"/>
  </r>
  <r>
    <x v="311"/>
    <x v="3"/>
    <x v="3"/>
    <x v="9"/>
    <x v="44"/>
    <x v="44"/>
    <x v="0"/>
    <x v="0"/>
    <x v="0"/>
    <x v="0"/>
    <n v="1680.3"/>
    <m/>
    <n v="0"/>
    <n v="0"/>
    <n v="1687.5"/>
    <n v="7.2"/>
    <n v="0"/>
    <n v="43"/>
    <x v="0"/>
    <x v="3"/>
    <n v="7256250"/>
  </r>
  <r>
    <x v="311"/>
    <x v="3"/>
    <x v="3"/>
    <x v="8"/>
    <x v="42"/>
    <x v="42"/>
    <x v="0"/>
    <x v="0"/>
    <x v="0"/>
    <x v="0"/>
    <n v="48.3"/>
    <n v="49.585000000000001"/>
    <n v="49.585000000000001"/>
    <n v="50.534999999999997"/>
    <n v="50.51"/>
    <n v="2.21"/>
    <n v="10"/>
    <n v="100"/>
    <x v="0"/>
    <x v="0"/>
    <n v="25255000"/>
  </r>
  <r>
    <x v="311"/>
    <x v="3"/>
    <x v="3"/>
    <x v="15"/>
    <x v="46"/>
    <x v="46"/>
    <x v="0"/>
    <x v="0"/>
    <x v="0"/>
    <x v="0"/>
    <n v="5.0872000000000002"/>
    <m/>
    <n v="0"/>
    <n v="0"/>
    <n v="5.0594000000000001"/>
    <n v="-2.7799999999999998E-2"/>
    <n v="0"/>
    <n v="5"/>
    <x v="0"/>
    <x v="0"/>
    <n v="126485"/>
  </r>
  <r>
    <x v="311"/>
    <x v="4"/>
    <x v="4"/>
    <x v="2"/>
    <x v="58"/>
    <x v="58"/>
    <x v="0"/>
    <x v="0"/>
    <x v="0"/>
    <x v="0"/>
    <n v="63.79"/>
    <m/>
    <n v="0"/>
    <n v="0"/>
    <n v="63.35"/>
    <n v="-0.44"/>
    <n v="0"/>
    <n v="5"/>
    <x v="0"/>
    <x v="2"/>
    <n v="316750"/>
  </r>
  <r>
    <x v="311"/>
    <x v="4"/>
    <x v="4"/>
    <x v="5"/>
    <x v="38"/>
    <x v="38"/>
    <x v="0"/>
    <x v="0"/>
    <x v="0"/>
    <x v="0"/>
    <n v="3.6324999999999998"/>
    <m/>
    <n v="0"/>
    <n v="0"/>
    <n v="3.6385000000000001"/>
    <n v="6.0000000000000001E-3"/>
    <n v="0"/>
    <n v="62"/>
    <x v="0"/>
    <x v="4"/>
    <n v="8459512.5"/>
  </r>
  <r>
    <x v="311"/>
    <x v="4"/>
    <x v="4"/>
    <x v="0"/>
    <x v="53"/>
    <x v="53"/>
    <x v="0"/>
    <x v="0"/>
    <x v="0"/>
    <x v="0"/>
    <n v="4.3499999999999996"/>
    <m/>
    <n v="0"/>
    <n v="0"/>
    <n v="4.3250000000000002"/>
    <n v="-2.5000000000000001E-2"/>
    <n v="0"/>
    <n v="30"/>
    <x v="0"/>
    <x v="0"/>
    <n v="648750"/>
  </r>
  <r>
    <x v="311"/>
    <x v="4"/>
    <x v="4"/>
    <x v="4"/>
    <x v="52"/>
    <x v="52"/>
    <x v="0"/>
    <x v="0"/>
    <x v="0"/>
    <x v="0"/>
    <n v="4089.3"/>
    <n v="4172.3999999999996"/>
    <n v="4172.3999999999996"/>
    <n v="4180"/>
    <n v="4180"/>
    <n v="90.7"/>
    <n v="8"/>
    <n v="10"/>
    <x v="0"/>
    <x v="3"/>
    <n v="4180000"/>
  </r>
  <r>
    <x v="311"/>
    <x v="4"/>
    <x v="4"/>
    <x v="11"/>
    <x v="57"/>
    <x v="57"/>
    <x v="0"/>
    <x v="0"/>
    <x v="0"/>
    <x v="0"/>
    <n v="3.66"/>
    <m/>
    <n v="0"/>
    <n v="0"/>
    <n v="3.6179999999999999"/>
    <n v="-4.2000000000000003E-2"/>
    <n v="0"/>
    <n v="4"/>
    <x v="0"/>
    <x v="7"/>
    <n v="144720"/>
  </r>
  <r>
    <x v="311"/>
    <x v="4"/>
    <x v="4"/>
    <x v="7"/>
    <x v="59"/>
    <x v="59"/>
    <x v="0"/>
    <x v="0"/>
    <x v="0"/>
    <x v="0"/>
    <n v="1536.1"/>
    <m/>
    <n v="0"/>
    <n v="0"/>
    <n v="1542.45"/>
    <n v="6.35"/>
    <n v="0"/>
    <n v="101"/>
    <x v="0"/>
    <x v="3"/>
    <n v="15578745"/>
  </r>
  <r>
    <x v="311"/>
    <x v="4"/>
    <x v="4"/>
    <x v="3"/>
    <x v="55"/>
    <x v="55"/>
    <x v="0"/>
    <x v="0"/>
    <x v="0"/>
    <x v="0"/>
    <n v="10.5175"/>
    <m/>
    <n v="0"/>
    <n v="0"/>
    <n v="10.4975"/>
    <n v="-0.02"/>
    <n v="19"/>
    <n v="22"/>
    <x v="0"/>
    <x v="0"/>
    <n v="1154725"/>
  </r>
  <r>
    <x v="311"/>
    <x v="4"/>
    <x v="4"/>
    <x v="8"/>
    <x v="54"/>
    <x v="54"/>
    <x v="0"/>
    <x v="0"/>
    <x v="0"/>
    <x v="0"/>
    <n v="49.255000000000003"/>
    <m/>
    <n v="0"/>
    <n v="0"/>
    <n v="50.68"/>
    <n v="1.425"/>
    <n v="0"/>
    <n v="52"/>
    <x v="0"/>
    <x v="0"/>
    <n v="13176800"/>
  </r>
  <r>
    <x v="311"/>
    <x v="6"/>
    <x v="6"/>
    <x v="5"/>
    <x v="51"/>
    <x v="51"/>
    <x v="0"/>
    <x v="0"/>
    <x v="0"/>
    <x v="0"/>
    <n v="3.3925000000000001"/>
    <m/>
    <n v="0"/>
    <n v="0"/>
    <n v="3.3984999999999999"/>
    <n v="6.0000000000000001E-3"/>
    <n v="0"/>
    <n v="20"/>
    <x v="0"/>
    <x v="4"/>
    <n v="2548875"/>
  </r>
  <r>
    <x v="311"/>
    <x v="7"/>
    <x v="7"/>
    <x v="5"/>
    <x v="56"/>
    <x v="56"/>
    <x v="0"/>
    <x v="0"/>
    <x v="0"/>
    <x v="0"/>
    <n v="3.2014999999999998"/>
    <m/>
    <n v="0"/>
    <n v="0"/>
    <n v="3.2014999999999998"/>
    <n v="0"/>
    <n v="0"/>
    <n v="1"/>
    <x v="0"/>
    <x v="4"/>
    <n v="120056.25"/>
  </r>
  <r>
    <x v="312"/>
    <x v="3"/>
    <x v="3"/>
    <x v="2"/>
    <x v="45"/>
    <x v="45"/>
    <x v="0"/>
    <x v="0"/>
    <x v="0"/>
    <x v="0"/>
    <n v="63.85"/>
    <n v="62.68"/>
    <n v="62.68"/>
    <n v="62.68"/>
    <n v="62.18"/>
    <n v="-1.67"/>
    <n v="1"/>
    <n v="40"/>
    <x v="0"/>
    <x v="2"/>
    <n v="2487200"/>
  </r>
  <r>
    <x v="312"/>
    <x v="3"/>
    <x v="3"/>
    <x v="5"/>
    <x v="37"/>
    <x v="37"/>
    <x v="0"/>
    <x v="0"/>
    <x v="0"/>
    <x v="0"/>
    <n v="3.8224999999999998"/>
    <m/>
    <n v="0"/>
    <n v="0"/>
    <n v="3.944"/>
    <n v="0.1215"/>
    <n v="0"/>
    <n v="61"/>
    <x v="0"/>
    <x v="4"/>
    <n v="9021900"/>
  </r>
  <r>
    <x v="312"/>
    <x v="3"/>
    <x v="3"/>
    <x v="6"/>
    <x v="50"/>
    <x v="50"/>
    <x v="0"/>
    <x v="0"/>
    <x v="0"/>
    <x v="0"/>
    <n v="5.1719999999999997"/>
    <m/>
    <n v="0"/>
    <n v="0"/>
    <n v="5.0330000000000004"/>
    <n v="-0.13900000000000001"/>
    <n v="0"/>
    <n v="28"/>
    <x v="0"/>
    <x v="5"/>
    <n v="3523100"/>
  </r>
  <r>
    <x v="312"/>
    <x v="3"/>
    <x v="3"/>
    <x v="0"/>
    <x v="39"/>
    <x v="39"/>
    <x v="0"/>
    <x v="0"/>
    <x v="0"/>
    <x v="0"/>
    <n v="4.1375000000000002"/>
    <m/>
    <n v="0"/>
    <n v="0"/>
    <n v="4.1375000000000002"/>
    <n v="0"/>
    <n v="0"/>
    <n v="5577"/>
    <x v="0"/>
    <x v="0"/>
    <n v="115374187.5"/>
  </r>
  <r>
    <x v="312"/>
    <x v="3"/>
    <x v="3"/>
    <x v="4"/>
    <x v="47"/>
    <x v="47"/>
    <x v="0"/>
    <x v="0"/>
    <x v="0"/>
    <x v="0"/>
    <n v="4092.7"/>
    <m/>
    <n v="0"/>
    <n v="0"/>
    <n v="4138.8"/>
    <n v="46.1"/>
    <n v="0"/>
    <n v="20"/>
    <x v="0"/>
    <x v="3"/>
    <n v="8277600"/>
  </r>
  <r>
    <x v="312"/>
    <x v="3"/>
    <x v="3"/>
    <x v="7"/>
    <x v="43"/>
    <x v="43"/>
    <x v="0"/>
    <x v="0"/>
    <x v="0"/>
    <x v="0"/>
    <n v="1526.55"/>
    <n v="1534.95"/>
    <n v="1534.95"/>
    <n v="1535.45"/>
    <n v="1550.85"/>
    <n v="24.3"/>
    <n v="4"/>
    <n v="29"/>
    <x v="0"/>
    <x v="3"/>
    <n v="4497465"/>
  </r>
  <r>
    <x v="312"/>
    <x v="3"/>
    <x v="3"/>
    <x v="9"/>
    <x v="44"/>
    <x v="44"/>
    <x v="0"/>
    <x v="0"/>
    <x v="0"/>
    <x v="0"/>
    <n v="1687.5"/>
    <m/>
    <n v="0"/>
    <n v="0"/>
    <n v="1671.1"/>
    <n v="-16.399999999999999"/>
    <n v="0"/>
    <n v="43"/>
    <x v="0"/>
    <x v="3"/>
    <n v="7185730"/>
  </r>
  <r>
    <x v="312"/>
    <x v="3"/>
    <x v="3"/>
    <x v="8"/>
    <x v="42"/>
    <x v="42"/>
    <x v="0"/>
    <x v="0"/>
    <x v="0"/>
    <x v="0"/>
    <n v="50.51"/>
    <m/>
    <n v="0"/>
    <n v="0"/>
    <n v="50.225000000000001"/>
    <n v="-0.28499999999999998"/>
    <n v="0"/>
    <n v="100"/>
    <x v="0"/>
    <x v="0"/>
    <n v="25112500"/>
  </r>
  <r>
    <x v="312"/>
    <x v="3"/>
    <x v="3"/>
    <x v="15"/>
    <x v="46"/>
    <x v="46"/>
    <x v="0"/>
    <x v="0"/>
    <x v="0"/>
    <x v="0"/>
    <n v="5.0594000000000001"/>
    <m/>
    <n v="0"/>
    <n v="0"/>
    <n v="5.0549999999999997"/>
    <n v="-4.4000000000000003E-3"/>
    <n v="0"/>
    <n v="5"/>
    <x v="0"/>
    <x v="0"/>
    <n v="126375"/>
  </r>
  <r>
    <x v="312"/>
    <x v="4"/>
    <x v="4"/>
    <x v="2"/>
    <x v="58"/>
    <x v="58"/>
    <x v="0"/>
    <x v="0"/>
    <x v="0"/>
    <x v="0"/>
    <n v="63.35"/>
    <m/>
    <n v="0"/>
    <n v="0"/>
    <n v="61.88"/>
    <n v="-1.47"/>
    <n v="0"/>
    <n v="5"/>
    <x v="0"/>
    <x v="2"/>
    <n v="309400"/>
  </r>
  <r>
    <x v="312"/>
    <x v="4"/>
    <x v="4"/>
    <x v="5"/>
    <x v="38"/>
    <x v="38"/>
    <x v="0"/>
    <x v="0"/>
    <x v="0"/>
    <x v="0"/>
    <n v="3.6385000000000001"/>
    <m/>
    <n v="0"/>
    <n v="0"/>
    <n v="3.73"/>
    <n v="9.1499999999999998E-2"/>
    <n v="0"/>
    <n v="62"/>
    <x v="0"/>
    <x v="4"/>
    <n v="8672250"/>
  </r>
  <r>
    <x v="312"/>
    <x v="4"/>
    <x v="4"/>
    <x v="0"/>
    <x v="53"/>
    <x v="53"/>
    <x v="0"/>
    <x v="0"/>
    <x v="0"/>
    <x v="0"/>
    <n v="4.3250000000000002"/>
    <m/>
    <n v="0"/>
    <n v="0"/>
    <n v="4.32"/>
    <n v="-5.0000000000000001E-3"/>
    <n v="0"/>
    <n v="30"/>
    <x v="0"/>
    <x v="0"/>
    <n v="648000"/>
  </r>
  <r>
    <x v="312"/>
    <x v="4"/>
    <x v="4"/>
    <x v="4"/>
    <x v="52"/>
    <x v="52"/>
    <x v="0"/>
    <x v="0"/>
    <x v="0"/>
    <x v="0"/>
    <n v="4180"/>
    <n v="4207.3999999999996"/>
    <n v="4207.3999999999996"/>
    <n v="4207.3999999999996"/>
    <n v="4210"/>
    <n v="30"/>
    <n v="2"/>
    <n v="12"/>
    <x v="0"/>
    <x v="3"/>
    <n v="5052000"/>
  </r>
  <r>
    <x v="312"/>
    <x v="4"/>
    <x v="4"/>
    <x v="11"/>
    <x v="57"/>
    <x v="57"/>
    <x v="0"/>
    <x v="0"/>
    <x v="0"/>
    <x v="0"/>
    <n v="3.6179999999999999"/>
    <m/>
    <n v="0"/>
    <n v="0"/>
    <n v="3.5590000000000002"/>
    <n v="-5.8999999999999997E-2"/>
    <n v="0"/>
    <n v="4"/>
    <x v="0"/>
    <x v="7"/>
    <n v="142360"/>
  </r>
  <r>
    <x v="312"/>
    <x v="4"/>
    <x v="4"/>
    <x v="7"/>
    <x v="59"/>
    <x v="59"/>
    <x v="0"/>
    <x v="0"/>
    <x v="0"/>
    <x v="0"/>
    <n v="1542.45"/>
    <m/>
    <n v="0"/>
    <n v="0"/>
    <n v="1565.1"/>
    <n v="22.65"/>
    <n v="0"/>
    <n v="101"/>
    <x v="0"/>
    <x v="3"/>
    <n v="15807510"/>
  </r>
  <r>
    <x v="312"/>
    <x v="4"/>
    <x v="4"/>
    <x v="3"/>
    <x v="55"/>
    <x v="55"/>
    <x v="0"/>
    <x v="0"/>
    <x v="0"/>
    <x v="0"/>
    <n v="10.4975"/>
    <n v="10.4"/>
    <n v="10.4"/>
    <n v="10.4"/>
    <n v="10.4"/>
    <n v="-9.7500000000000003E-2"/>
    <n v="40"/>
    <n v="62"/>
    <x v="0"/>
    <x v="0"/>
    <n v="3224000"/>
  </r>
  <r>
    <x v="312"/>
    <x v="4"/>
    <x v="4"/>
    <x v="8"/>
    <x v="54"/>
    <x v="54"/>
    <x v="0"/>
    <x v="0"/>
    <x v="0"/>
    <x v="0"/>
    <n v="50.68"/>
    <n v="51.2"/>
    <n v="51.2"/>
    <n v="51.6"/>
    <n v="51.115000000000002"/>
    <n v="0.435"/>
    <n v="39"/>
    <n v="55"/>
    <x v="0"/>
    <x v="0"/>
    <n v="14056625"/>
  </r>
  <r>
    <x v="312"/>
    <x v="6"/>
    <x v="6"/>
    <x v="5"/>
    <x v="51"/>
    <x v="51"/>
    <x v="0"/>
    <x v="0"/>
    <x v="0"/>
    <x v="0"/>
    <n v="3.3984999999999999"/>
    <m/>
    <n v="0"/>
    <n v="0"/>
    <n v="3.45"/>
    <n v="5.1499999999999997E-2"/>
    <n v="0"/>
    <n v="20"/>
    <x v="0"/>
    <x v="4"/>
    <n v="2587500"/>
  </r>
  <r>
    <x v="312"/>
    <x v="7"/>
    <x v="7"/>
    <x v="5"/>
    <x v="56"/>
    <x v="56"/>
    <x v="0"/>
    <x v="0"/>
    <x v="0"/>
    <x v="0"/>
    <n v="3.2014999999999998"/>
    <m/>
    <n v="0"/>
    <n v="0"/>
    <n v="3.23"/>
    <n v="2.8500000000000001E-2"/>
    <n v="0"/>
    <n v="1"/>
    <x v="0"/>
    <x v="4"/>
    <n v="121125"/>
  </r>
  <r>
    <x v="313"/>
    <x v="3"/>
    <x v="3"/>
    <x v="2"/>
    <x v="45"/>
    <x v="45"/>
    <x v="0"/>
    <x v="0"/>
    <x v="0"/>
    <x v="0"/>
    <n v="62.18"/>
    <m/>
    <n v="0"/>
    <n v="0"/>
    <n v="62.18"/>
    <n v="0"/>
    <n v="0"/>
    <n v="40"/>
    <x v="0"/>
    <x v="2"/>
    <n v="2487200"/>
  </r>
  <r>
    <x v="313"/>
    <x v="3"/>
    <x v="3"/>
    <x v="5"/>
    <x v="37"/>
    <x v="37"/>
    <x v="0"/>
    <x v="0"/>
    <x v="0"/>
    <x v="0"/>
    <n v="3.944"/>
    <m/>
    <n v="0"/>
    <n v="0"/>
    <n v="4.0765000000000002"/>
    <n v="0.13250000000000001"/>
    <n v="0"/>
    <n v="61"/>
    <x v="0"/>
    <x v="4"/>
    <n v="9324993.75"/>
  </r>
  <r>
    <x v="313"/>
    <x v="3"/>
    <x v="3"/>
    <x v="6"/>
    <x v="50"/>
    <x v="50"/>
    <x v="0"/>
    <x v="0"/>
    <x v="0"/>
    <x v="0"/>
    <n v="5.0330000000000004"/>
    <m/>
    <n v="0"/>
    <n v="0"/>
    <n v="5.0330000000000004"/>
    <n v="0"/>
    <n v="0"/>
    <n v="28"/>
    <x v="0"/>
    <x v="5"/>
    <n v="3523100"/>
  </r>
  <r>
    <x v="313"/>
    <x v="3"/>
    <x v="3"/>
    <x v="0"/>
    <x v="39"/>
    <x v="39"/>
    <x v="0"/>
    <x v="0"/>
    <x v="0"/>
    <x v="0"/>
    <n v="4.1375000000000002"/>
    <m/>
    <n v="0"/>
    <n v="0"/>
    <n v="4.1375000000000002"/>
    <n v="0"/>
    <n v="0"/>
    <n v="5577"/>
    <x v="0"/>
    <x v="0"/>
    <n v="115374187.5"/>
  </r>
  <r>
    <x v="313"/>
    <x v="3"/>
    <x v="3"/>
    <x v="4"/>
    <x v="47"/>
    <x v="47"/>
    <x v="0"/>
    <x v="0"/>
    <x v="0"/>
    <x v="0"/>
    <n v="4138.8"/>
    <n v="4219.8"/>
    <n v="4219.8"/>
    <n v="4219.8"/>
    <n v="4219.8"/>
    <n v="81"/>
    <n v="10"/>
    <n v="10"/>
    <x v="0"/>
    <x v="3"/>
    <n v="4219800"/>
  </r>
  <r>
    <x v="313"/>
    <x v="3"/>
    <x v="3"/>
    <x v="7"/>
    <x v="43"/>
    <x v="43"/>
    <x v="0"/>
    <x v="0"/>
    <x v="0"/>
    <x v="0"/>
    <n v="1550.85"/>
    <n v="1588.35"/>
    <n v="1588.35"/>
    <n v="1612.8"/>
    <n v="1591.35"/>
    <n v="40.5"/>
    <n v="15"/>
    <n v="24"/>
    <x v="0"/>
    <x v="3"/>
    <n v="3819240"/>
  </r>
  <r>
    <x v="313"/>
    <x v="3"/>
    <x v="3"/>
    <x v="9"/>
    <x v="44"/>
    <x v="44"/>
    <x v="0"/>
    <x v="0"/>
    <x v="0"/>
    <x v="0"/>
    <n v="1671.1"/>
    <m/>
    <n v="0"/>
    <n v="0"/>
    <n v="1683.8"/>
    <n v="12.7"/>
    <n v="0"/>
    <n v="43"/>
    <x v="0"/>
    <x v="3"/>
    <n v="7240340"/>
  </r>
  <r>
    <x v="313"/>
    <x v="3"/>
    <x v="3"/>
    <x v="8"/>
    <x v="42"/>
    <x v="42"/>
    <x v="0"/>
    <x v="0"/>
    <x v="0"/>
    <x v="0"/>
    <n v="50.225000000000001"/>
    <m/>
    <n v="0"/>
    <n v="0"/>
    <n v="51.08"/>
    <n v="0.85499999999999998"/>
    <n v="0"/>
    <n v="100"/>
    <x v="0"/>
    <x v="0"/>
    <n v="25540000"/>
  </r>
  <r>
    <x v="313"/>
    <x v="3"/>
    <x v="3"/>
    <x v="15"/>
    <x v="46"/>
    <x v="46"/>
    <x v="0"/>
    <x v="0"/>
    <x v="0"/>
    <x v="0"/>
    <n v="5.0549999999999997"/>
    <m/>
    <n v="0"/>
    <n v="0"/>
    <n v="5.0416999999999996"/>
    <n v="-1.3299999999999999E-2"/>
    <n v="0"/>
    <n v="5"/>
    <x v="0"/>
    <x v="0"/>
    <n v="126042.5"/>
  </r>
  <r>
    <x v="313"/>
    <x v="4"/>
    <x v="4"/>
    <x v="2"/>
    <x v="58"/>
    <x v="58"/>
    <x v="0"/>
    <x v="0"/>
    <x v="0"/>
    <x v="0"/>
    <n v="61.88"/>
    <n v="62.08"/>
    <n v="62.08"/>
    <n v="62.08"/>
    <n v="62.08"/>
    <n v="0.2"/>
    <n v="15"/>
    <n v="20"/>
    <x v="0"/>
    <x v="2"/>
    <n v="1241600"/>
  </r>
  <r>
    <x v="313"/>
    <x v="4"/>
    <x v="4"/>
    <x v="5"/>
    <x v="38"/>
    <x v="38"/>
    <x v="0"/>
    <x v="0"/>
    <x v="0"/>
    <x v="0"/>
    <n v="3.73"/>
    <m/>
    <n v="0"/>
    <n v="0"/>
    <n v="3.8365"/>
    <n v="0.1065"/>
    <n v="0"/>
    <n v="62"/>
    <x v="0"/>
    <x v="4"/>
    <n v="8919862.5"/>
  </r>
  <r>
    <x v="313"/>
    <x v="4"/>
    <x v="4"/>
    <x v="0"/>
    <x v="53"/>
    <x v="53"/>
    <x v="0"/>
    <x v="0"/>
    <x v="0"/>
    <x v="0"/>
    <n v="4.32"/>
    <m/>
    <n v="0"/>
    <n v="0"/>
    <n v="4.32"/>
    <n v="0"/>
    <n v="0"/>
    <n v="30"/>
    <x v="0"/>
    <x v="0"/>
    <n v="648000"/>
  </r>
  <r>
    <x v="313"/>
    <x v="4"/>
    <x v="4"/>
    <x v="4"/>
    <x v="52"/>
    <x v="52"/>
    <x v="0"/>
    <x v="0"/>
    <x v="0"/>
    <x v="0"/>
    <n v="4210"/>
    <n v="4290"/>
    <n v="4280.8"/>
    <n v="4310.8"/>
    <n v="4280.8"/>
    <n v="70.8"/>
    <n v="13"/>
    <n v="17"/>
    <x v="0"/>
    <x v="3"/>
    <n v="7277360"/>
  </r>
  <r>
    <x v="313"/>
    <x v="4"/>
    <x v="4"/>
    <x v="11"/>
    <x v="57"/>
    <x v="57"/>
    <x v="0"/>
    <x v="0"/>
    <x v="0"/>
    <x v="0"/>
    <n v="3.5590000000000002"/>
    <n v="3.5190000000000001"/>
    <n v="3.5190000000000001"/>
    <n v="3.5190000000000001"/>
    <n v="3.5190000000000001"/>
    <n v="-0.04"/>
    <n v="4"/>
    <n v="8"/>
    <x v="0"/>
    <x v="7"/>
    <n v="281520"/>
  </r>
  <r>
    <x v="313"/>
    <x v="4"/>
    <x v="4"/>
    <x v="7"/>
    <x v="59"/>
    <x v="59"/>
    <x v="0"/>
    <x v="0"/>
    <x v="0"/>
    <x v="0"/>
    <n v="1565.1"/>
    <n v="1624.8"/>
    <n v="1624.8"/>
    <n v="1624.8"/>
    <n v="1617.35"/>
    <n v="52.25"/>
    <n v="10"/>
    <n v="111"/>
    <x v="0"/>
    <x v="3"/>
    <n v="17952585"/>
  </r>
  <r>
    <x v="313"/>
    <x v="4"/>
    <x v="4"/>
    <x v="3"/>
    <x v="55"/>
    <x v="55"/>
    <x v="0"/>
    <x v="0"/>
    <x v="0"/>
    <x v="0"/>
    <n v="10.4"/>
    <m/>
    <n v="0"/>
    <n v="0"/>
    <n v="10.4"/>
    <n v="0"/>
    <n v="0"/>
    <n v="62"/>
    <x v="0"/>
    <x v="0"/>
    <n v="3224000"/>
  </r>
  <r>
    <x v="313"/>
    <x v="4"/>
    <x v="4"/>
    <x v="8"/>
    <x v="54"/>
    <x v="54"/>
    <x v="0"/>
    <x v="0"/>
    <x v="0"/>
    <x v="0"/>
    <n v="51.115000000000002"/>
    <n v="52.24"/>
    <n v="52.24"/>
    <n v="52.24"/>
    <n v="52.24"/>
    <n v="1.125"/>
    <n v="5"/>
    <n v="60"/>
    <x v="0"/>
    <x v="0"/>
    <n v="15672000"/>
  </r>
  <r>
    <x v="313"/>
    <x v="6"/>
    <x v="6"/>
    <x v="5"/>
    <x v="51"/>
    <x v="51"/>
    <x v="0"/>
    <x v="0"/>
    <x v="0"/>
    <x v="0"/>
    <n v="3.45"/>
    <m/>
    <n v="0"/>
    <n v="0"/>
    <n v="3.52"/>
    <n v="7.0000000000000007E-2"/>
    <n v="0"/>
    <n v="20"/>
    <x v="0"/>
    <x v="4"/>
    <n v="2640000"/>
  </r>
  <r>
    <x v="313"/>
    <x v="7"/>
    <x v="7"/>
    <x v="5"/>
    <x v="56"/>
    <x v="56"/>
    <x v="0"/>
    <x v="0"/>
    <x v="0"/>
    <x v="0"/>
    <n v="3.23"/>
    <m/>
    <n v="0"/>
    <n v="0"/>
    <n v="3.2734999999999999"/>
    <n v="4.3499999999999997E-2"/>
    <n v="0"/>
    <n v="1"/>
    <x v="0"/>
    <x v="4"/>
    <n v="122756.25"/>
  </r>
  <r>
    <x v="314"/>
    <x v="3"/>
    <x v="3"/>
    <x v="2"/>
    <x v="45"/>
    <x v="45"/>
    <x v="0"/>
    <x v="0"/>
    <x v="0"/>
    <x v="0"/>
    <n v="62.18"/>
    <m/>
    <n v="0"/>
    <n v="0"/>
    <n v="62.07"/>
    <n v="-0.11"/>
    <n v="0"/>
    <n v="40"/>
    <x v="0"/>
    <x v="2"/>
    <n v="2482800"/>
  </r>
  <r>
    <x v="314"/>
    <x v="3"/>
    <x v="3"/>
    <x v="5"/>
    <x v="37"/>
    <x v="37"/>
    <x v="0"/>
    <x v="0"/>
    <x v="0"/>
    <x v="0"/>
    <n v="4.0765000000000002"/>
    <m/>
    <n v="0"/>
    <n v="0"/>
    <n v="3.99"/>
    <n v="-8.6499999999999994E-2"/>
    <n v="0"/>
    <n v="61"/>
    <x v="0"/>
    <x v="4"/>
    <n v="9127125"/>
  </r>
  <r>
    <x v="314"/>
    <x v="3"/>
    <x v="3"/>
    <x v="6"/>
    <x v="50"/>
    <x v="50"/>
    <x v="0"/>
    <x v="0"/>
    <x v="0"/>
    <x v="0"/>
    <n v="5.0330000000000004"/>
    <n v="4.9385000000000003"/>
    <n v="4.9385000000000003"/>
    <n v="4.9485000000000001"/>
    <n v="4.9740000000000002"/>
    <n v="-5.8999999999999997E-2"/>
    <n v="25"/>
    <n v="3"/>
    <x v="0"/>
    <x v="5"/>
    <n v="373050"/>
  </r>
  <r>
    <x v="314"/>
    <x v="3"/>
    <x v="3"/>
    <x v="0"/>
    <x v="39"/>
    <x v="39"/>
    <x v="0"/>
    <x v="0"/>
    <x v="0"/>
    <x v="0"/>
    <n v="4.1375000000000002"/>
    <m/>
    <n v="0"/>
    <n v="0"/>
    <n v="4.1900000000000004"/>
    <n v="5.2499999999999998E-2"/>
    <n v="0"/>
    <n v="5577"/>
    <x v="0"/>
    <x v="0"/>
    <n v="116838150"/>
  </r>
  <r>
    <x v="314"/>
    <x v="3"/>
    <x v="3"/>
    <x v="4"/>
    <x v="47"/>
    <x v="47"/>
    <x v="0"/>
    <x v="0"/>
    <x v="0"/>
    <x v="0"/>
    <n v="4219.8"/>
    <m/>
    <n v="0"/>
    <n v="0"/>
    <n v="4270.1000000000004"/>
    <n v="50.3"/>
    <n v="0"/>
    <n v="10"/>
    <x v="0"/>
    <x v="3"/>
    <n v="4270100"/>
  </r>
  <r>
    <x v="314"/>
    <x v="3"/>
    <x v="3"/>
    <x v="7"/>
    <x v="43"/>
    <x v="43"/>
    <x v="0"/>
    <x v="0"/>
    <x v="0"/>
    <x v="0"/>
    <n v="1591.35"/>
    <m/>
    <n v="0"/>
    <n v="0"/>
    <n v="1662.9"/>
    <n v="71.55"/>
    <n v="0"/>
    <n v="24"/>
    <x v="0"/>
    <x v="3"/>
    <n v="3990960"/>
  </r>
  <r>
    <x v="314"/>
    <x v="3"/>
    <x v="3"/>
    <x v="9"/>
    <x v="44"/>
    <x v="44"/>
    <x v="0"/>
    <x v="0"/>
    <x v="0"/>
    <x v="0"/>
    <n v="1683.8"/>
    <n v="1690.1"/>
    <n v="1690.1"/>
    <n v="1690.1"/>
    <n v="1753.2"/>
    <n v="69.400000000000006"/>
    <n v="13"/>
    <n v="30"/>
    <x v="0"/>
    <x v="3"/>
    <n v="5259600"/>
  </r>
  <r>
    <x v="314"/>
    <x v="3"/>
    <x v="3"/>
    <x v="8"/>
    <x v="42"/>
    <x v="42"/>
    <x v="0"/>
    <x v="0"/>
    <x v="0"/>
    <x v="0"/>
    <n v="51.08"/>
    <m/>
    <n v="0"/>
    <n v="0"/>
    <n v="52.74"/>
    <n v="1.66"/>
    <n v="0"/>
    <n v="100"/>
    <x v="0"/>
    <x v="0"/>
    <n v="26370000"/>
  </r>
  <r>
    <x v="314"/>
    <x v="3"/>
    <x v="3"/>
    <x v="15"/>
    <x v="46"/>
    <x v="46"/>
    <x v="0"/>
    <x v="0"/>
    <x v="0"/>
    <x v="0"/>
    <n v="5.0416999999999996"/>
    <m/>
    <n v="0"/>
    <n v="0"/>
    <n v="5.0416999999999996"/>
    <n v="0"/>
    <n v="0"/>
    <n v="5"/>
    <x v="0"/>
    <x v="0"/>
    <n v="126042.5"/>
  </r>
  <r>
    <x v="314"/>
    <x v="4"/>
    <x v="4"/>
    <x v="2"/>
    <x v="58"/>
    <x v="58"/>
    <x v="0"/>
    <x v="0"/>
    <x v="0"/>
    <x v="0"/>
    <n v="62.08"/>
    <m/>
    <n v="0"/>
    <n v="0"/>
    <n v="61.89"/>
    <n v="-0.19"/>
    <n v="0"/>
    <n v="20"/>
    <x v="0"/>
    <x v="2"/>
    <n v="1237800"/>
  </r>
  <r>
    <x v="314"/>
    <x v="4"/>
    <x v="4"/>
    <x v="5"/>
    <x v="38"/>
    <x v="38"/>
    <x v="0"/>
    <x v="0"/>
    <x v="0"/>
    <x v="0"/>
    <n v="3.8365"/>
    <m/>
    <n v="0"/>
    <n v="0"/>
    <n v="3.7934999999999999"/>
    <n v="-4.2999999999999997E-2"/>
    <n v="0"/>
    <n v="62"/>
    <x v="0"/>
    <x v="4"/>
    <n v="8819887.5"/>
  </r>
  <r>
    <x v="314"/>
    <x v="4"/>
    <x v="4"/>
    <x v="6"/>
    <x v="60"/>
    <x v="60"/>
    <x v="0"/>
    <x v="0"/>
    <x v="0"/>
    <x v="0"/>
    <n v="5.1349999999999998"/>
    <n v="5.0884999999999998"/>
    <n v="5.0884999999999998"/>
    <n v="5.0999999999999996"/>
    <n v="5.0999999999999996"/>
    <n v="-3.5000000000000003E-2"/>
    <n v="25"/>
    <n v="25"/>
    <x v="0"/>
    <x v="5"/>
    <n v="3187500"/>
  </r>
  <r>
    <x v="314"/>
    <x v="4"/>
    <x v="4"/>
    <x v="0"/>
    <x v="53"/>
    <x v="53"/>
    <x v="0"/>
    <x v="0"/>
    <x v="0"/>
    <x v="0"/>
    <n v="4.32"/>
    <m/>
    <n v="0"/>
    <n v="0"/>
    <n v="4.3425000000000002"/>
    <n v="2.2499999999999999E-2"/>
    <n v="0"/>
    <n v="30"/>
    <x v="0"/>
    <x v="0"/>
    <n v="651375"/>
  </r>
  <r>
    <x v="314"/>
    <x v="4"/>
    <x v="4"/>
    <x v="4"/>
    <x v="52"/>
    <x v="52"/>
    <x v="0"/>
    <x v="0"/>
    <x v="0"/>
    <x v="0"/>
    <n v="4280.8"/>
    <n v="4322.2"/>
    <n v="4322.2"/>
    <n v="4322.2"/>
    <n v="4339.1000000000004"/>
    <n v="58.3"/>
    <n v="1"/>
    <n v="18"/>
    <x v="0"/>
    <x v="3"/>
    <n v="7810380"/>
  </r>
  <r>
    <x v="314"/>
    <x v="4"/>
    <x v="4"/>
    <x v="11"/>
    <x v="57"/>
    <x v="57"/>
    <x v="0"/>
    <x v="0"/>
    <x v="0"/>
    <x v="0"/>
    <n v="3.5190000000000001"/>
    <m/>
    <n v="0"/>
    <n v="0"/>
    <n v="3.5190000000000001"/>
    <n v="0"/>
    <n v="0"/>
    <n v="8"/>
    <x v="0"/>
    <x v="7"/>
    <n v="281520"/>
  </r>
  <r>
    <x v="314"/>
    <x v="4"/>
    <x v="4"/>
    <x v="7"/>
    <x v="59"/>
    <x v="59"/>
    <x v="0"/>
    <x v="0"/>
    <x v="0"/>
    <x v="0"/>
    <n v="1617.35"/>
    <m/>
    <n v="0"/>
    <n v="0"/>
    <n v="1679.9"/>
    <n v="62.55"/>
    <n v="0"/>
    <n v="111"/>
    <x v="0"/>
    <x v="3"/>
    <n v="18646890"/>
  </r>
  <r>
    <x v="314"/>
    <x v="4"/>
    <x v="4"/>
    <x v="9"/>
    <x v="61"/>
    <x v="61"/>
    <x v="0"/>
    <x v="0"/>
    <x v="0"/>
    <x v="0"/>
    <n v="1704.4"/>
    <n v="1728.3"/>
    <n v="1728.3"/>
    <n v="1728.3"/>
    <n v="1773.2"/>
    <n v="68.8"/>
    <n v="13"/>
    <n v="13"/>
    <x v="0"/>
    <x v="3"/>
    <n v="2305160"/>
  </r>
  <r>
    <x v="314"/>
    <x v="4"/>
    <x v="4"/>
    <x v="3"/>
    <x v="55"/>
    <x v="55"/>
    <x v="0"/>
    <x v="0"/>
    <x v="0"/>
    <x v="0"/>
    <n v="10.4"/>
    <m/>
    <n v="0"/>
    <n v="0"/>
    <n v="10.47"/>
    <n v="7.0000000000000007E-2"/>
    <n v="0"/>
    <n v="62"/>
    <x v="0"/>
    <x v="0"/>
    <n v="3245700"/>
  </r>
  <r>
    <x v="314"/>
    <x v="4"/>
    <x v="4"/>
    <x v="8"/>
    <x v="54"/>
    <x v="54"/>
    <x v="0"/>
    <x v="0"/>
    <x v="0"/>
    <x v="0"/>
    <n v="52.24"/>
    <m/>
    <n v="0"/>
    <n v="0"/>
    <n v="53.375"/>
    <n v="1.135"/>
    <n v="0"/>
    <n v="60"/>
    <x v="0"/>
    <x v="0"/>
    <n v="16012500"/>
  </r>
  <r>
    <x v="314"/>
    <x v="6"/>
    <x v="6"/>
    <x v="5"/>
    <x v="51"/>
    <x v="51"/>
    <x v="0"/>
    <x v="0"/>
    <x v="0"/>
    <x v="0"/>
    <n v="3.52"/>
    <m/>
    <n v="0"/>
    <n v="0"/>
    <n v="3.51"/>
    <n v="-0.01"/>
    <n v="0"/>
    <n v="20"/>
    <x v="0"/>
    <x v="4"/>
    <n v="2632500"/>
  </r>
  <r>
    <x v="314"/>
    <x v="7"/>
    <x v="7"/>
    <x v="5"/>
    <x v="56"/>
    <x v="56"/>
    <x v="0"/>
    <x v="0"/>
    <x v="0"/>
    <x v="0"/>
    <n v="3.2734999999999999"/>
    <m/>
    <n v="0"/>
    <n v="0"/>
    <n v="3.2734999999999999"/>
    <n v="0"/>
    <n v="0"/>
    <n v="1"/>
    <x v="0"/>
    <x v="4"/>
    <n v="122756.25"/>
  </r>
  <r>
    <x v="315"/>
    <x v="3"/>
    <x v="3"/>
    <x v="2"/>
    <x v="45"/>
    <x v="45"/>
    <x v="0"/>
    <x v="0"/>
    <x v="0"/>
    <x v="0"/>
    <n v="62.07"/>
    <m/>
    <n v="0"/>
    <n v="0"/>
    <n v="61.51"/>
    <n v="-0.56000000000000005"/>
    <n v="0"/>
    <n v="40"/>
    <x v="0"/>
    <x v="2"/>
    <n v="2460400"/>
  </r>
  <r>
    <x v="315"/>
    <x v="3"/>
    <x v="3"/>
    <x v="5"/>
    <x v="37"/>
    <x v="37"/>
    <x v="0"/>
    <x v="0"/>
    <x v="0"/>
    <x v="0"/>
    <n v="3.99"/>
    <m/>
    <n v="0"/>
    <n v="0"/>
    <n v="3.9260000000000002"/>
    <n v="-6.4000000000000001E-2"/>
    <n v="0"/>
    <n v="61"/>
    <x v="0"/>
    <x v="4"/>
    <n v="8980725"/>
  </r>
  <r>
    <x v="315"/>
    <x v="3"/>
    <x v="3"/>
    <x v="6"/>
    <x v="50"/>
    <x v="50"/>
    <x v="0"/>
    <x v="0"/>
    <x v="0"/>
    <x v="0"/>
    <n v="4.9740000000000002"/>
    <m/>
    <n v="0"/>
    <n v="0"/>
    <n v="4.9740000000000002"/>
    <n v="0"/>
    <n v="0"/>
    <n v="3"/>
    <x v="0"/>
    <x v="5"/>
    <n v="373050"/>
  </r>
  <r>
    <x v="315"/>
    <x v="3"/>
    <x v="3"/>
    <x v="0"/>
    <x v="39"/>
    <x v="39"/>
    <x v="0"/>
    <x v="0"/>
    <x v="0"/>
    <x v="0"/>
    <n v="4.1900000000000004"/>
    <m/>
    <n v="0"/>
    <n v="0"/>
    <n v="4.2125000000000004"/>
    <n v="2.2499999999999999E-2"/>
    <n v="0"/>
    <n v="5577"/>
    <x v="0"/>
    <x v="0"/>
    <n v="117465562.5"/>
  </r>
  <r>
    <x v="315"/>
    <x v="3"/>
    <x v="3"/>
    <x v="4"/>
    <x v="47"/>
    <x v="47"/>
    <x v="0"/>
    <x v="0"/>
    <x v="0"/>
    <x v="0"/>
    <n v="4270.1000000000004"/>
    <m/>
    <n v="0"/>
    <n v="0"/>
    <n v="4270.1000000000004"/>
    <n v="0"/>
    <n v="0"/>
    <n v="10"/>
    <x v="0"/>
    <x v="3"/>
    <n v="4270100"/>
  </r>
  <r>
    <x v="315"/>
    <x v="3"/>
    <x v="3"/>
    <x v="7"/>
    <x v="43"/>
    <x v="43"/>
    <x v="0"/>
    <x v="0"/>
    <x v="0"/>
    <x v="0"/>
    <n v="1662.9"/>
    <n v="1546.15"/>
    <n v="1546.15"/>
    <n v="1546.15"/>
    <n v="1551.75"/>
    <n v="-111.15"/>
    <n v="10"/>
    <n v="19"/>
    <x v="0"/>
    <x v="3"/>
    <n v="2948325"/>
  </r>
  <r>
    <x v="315"/>
    <x v="3"/>
    <x v="3"/>
    <x v="9"/>
    <x v="44"/>
    <x v="44"/>
    <x v="0"/>
    <x v="0"/>
    <x v="0"/>
    <x v="0"/>
    <n v="1753.2"/>
    <n v="1643.5"/>
    <n v="1643.5"/>
    <n v="1643.5"/>
    <n v="1643.5"/>
    <n v="-109.7"/>
    <n v="1"/>
    <n v="30"/>
    <x v="0"/>
    <x v="3"/>
    <n v="4930500"/>
  </r>
  <r>
    <x v="315"/>
    <x v="3"/>
    <x v="3"/>
    <x v="8"/>
    <x v="42"/>
    <x v="42"/>
    <x v="0"/>
    <x v="0"/>
    <x v="0"/>
    <x v="0"/>
    <n v="52.74"/>
    <n v="52.35"/>
    <n v="52.35"/>
    <n v="52.35"/>
    <n v="51.48"/>
    <n v="-1.26"/>
    <n v="7"/>
    <n v="100"/>
    <x v="0"/>
    <x v="0"/>
    <n v="25740000"/>
  </r>
  <r>
    <x v="315"/>
    <x v="3"/>
    <x v="3"/>
    <x v="15"/>
    <x v="46"/>
    <x v="46"/>
    <x v="0"/>
    <x v="0"/>
    <x v="0"/>
    <x v="0"/>
    <n v="5.0416999999999996"/>
    <m/>
    <n v="0"/>
    <n v="0"/>
    <n v="5.0416999999999996"/>
    <n v="0"/>
    <n v="0"/>
    <n v="5"/>
    <x v="0"/>
    <x v="0"/>
    <n v="126042.5"/>
  </r>
  <r>
    <x v="315"/>
    <x v="4"/>
    <x v="4"/>
    <x v="2"/>
    <x v="58"/>
    <x v="58"/>
    <x v="0"/>
    <x v="0"/>
    <x v="0"/>
    <x v="0"/>
    <n v="61.89"/>
    <m/>
    <n v="0"/>
    <n v="0"/>
    <n v="61.45"/>
    <n v="-0.44"/>
    <n v="0"/>
    <n v="20"/>
    <x v="0"/>
    <x v="2"/>
    <n v="1229000"/>
  </r>
  <r>
    <x v="315"/>
    <x v="4"/>
    <x v="4"/>
    <x v="5"/>
    <x v="38"/>
    <x v="38"/>
    <x v="0"/>
    <x v="0"/>
    <x v="0"/>
    <x v="0"/>
    <n v="3.7934999999999999"/>
    <m/>
    <n v="0"/>
    <n v="0"/>
    <n v="3.7425000000000002"/>
    <n v="-5.0999999999999997E-2"/>
    <n v="0"/>
    <n v="62"/>
    <x v="0"/>
    <x v="4"/>
    <n v="8701312.5"/>
  </r>
  <r>
    <x v="315"/>
    <x v="4"/>
    <x v="4"/>
    <x v="6"/>
    <x v="60"/>
    <x v="60"/>
    <x v="0"/>
    <x v="0"/>
    <x v="0"/>
    <x v="0"/>
    <n v="5.0999999999999996"/>
    <m/>
    <n v="0"/>
    <n v="0"/>
    <n v="5.0960000000000001"/>
    <n v="-4.0000000000000001E-3"/>
    <n v="0"/>
    <n v="25"/>
    <x v="0"/>
    <x v="5"/>
    <n v="3185000"/>
  </r>
  <r>
    <x v="315"/>
    <x v="4"/>
    <x v="4"/>
    <x v="0"/>
    <x v="53"/>
    <x v="53"/>
    <x v="0"/>
    <x v="0"/>
    <x v="0"/>
    <x v="0"/>
    <n v="4.3425000000000002"/>
    <m/>
    <n v="0"/>
    <n v="0"/>
    <n v="4.3499999999999996"/>
    <n v="7.4999999999999997E-3"/>
    <n v="0"/>
    <n v="30"/>
    <x v="0"/>
    <x v="0"/>
    <n v="652500"/>
  </r>
  <r>
    <x v="315"/>
    <x v="4"/>
    <x v="4"/>
    <x v="4"/>
    <x v="52"/>
    <x v="52"/>
    <x v="0"/>
    <x v="0"/>
    <x v="0"/>
    <x v="0"/>
    <n v="4339.1000000000004"/>
    <n v="4430.8"/>
    <n v="4430.8"/>
    <n v="4430.8"/>
    <n v="4367.3"/>
    <n v="28.2"/>
    <n v="1"/>
    <n v="17"/>
    <x v="0"/>
    <x v="3"/>
    <n v="7424410"/>
  </r>
  <r>
    <x v="315"/>
    <x v="4"/>
    <x v="4"/>
    <x v="11"/>
    <x v="57"/>
    <x v="57"/>
    <x v="0"/>
    <x v="0"/>
    <x v="0"/>
    <x v="0"/>
    <n v="3.5190000000000001"/>
    <m/>
    <n v="0"/>
    <n v="0"/>
    <n v="3.5190000000000001"/>
    <n v="0"/>
    <n v="0"/>
    <n v="8"/>
    <x v="0"/>
    <x v="7"/>
    <n v="281520"/>
  </r>
  <r>
    <x v="315"/>
    <x v="4"/>
    <x v="4"/>
    <x v="7"/>
    <x v="59"/>
    <x v="59"/>
    <x v="0"/>
    <x v="0"/>
    <x v="0"/>
    <x v="0"/>
    <n v="1679.9"/>
    <n v="1677.05"/>
    <n v="1677.05"/>
    <n v="1677.55"/>
    <n v="1609.55"/>
    <n v="-70.349999999999994"/>
    <n v="20"/>
    <n v="131"/>
    <x v="0"/>
    <x v="3"/>
    <n v="21085105"/>
  </r>
  <r>
    <x v="315"/>
    <x v="4"/>
    <x v="4"/>
    <x v="9"/>
    <x v="61"/>
    <x v="61"/>
    <x v="0"/>
    <x v="0"/>
    <x v="0"/>
    <x v="0"/>
    <n v="1773.2"/>
    <m/>
    <n v="0"/>
    <n v="0"/>
    <n v="1700.8"/>
    <n v="-72.400000000000006"/>
    <n v="0"/>
    <n v="13"/>
    <x v="0"/>
    <x v="3"/>
    <n v="2211040"/>
  </r>
  <r>
    <x v="315"/>
    <x v="4"/>
    <x v="4"/>
    <x v="3"/>
    <x v="55"/>
    <x v="55"/>
    <x v="0"/>
    <x v="0"/>
    <x v="0"/>
    <x v="0"/>
    <n v="10.47"/>
    <n v="10.5"/>
    <n v="10.5"/>
    <n v="10.5"/>
    <n v="10.5"/>
    <n v="0.03"/>
    <n v="1"/>
    <n v="63"/>
    <x v="0"/>
    <x v="0"/>
    <n v="3307500"/>
  </r>
  <r>
    <x v="315"/>
    <x v="4"/>
    <x v="4"/>
    <x v="8"/>
    <x v="54"/>
    <x v="54"/>
    <x v="0"/>
    <x v="0"/>
    <x v="0"/>
    <x v="0"/>
    <n v="53.375"/>
    <m/>
    <n v="0"/>
    <n v="0"/>
    <n v="52.25"/>
    <n v="-1.125"/>
    <n v="0"/>
    <n v="60"/>
    <x v="0"/>
    <x v="0"/>
    <n v="15675000"/>
  </r>
  <r>
    <x v="315"/>
    <x v="6"/>
    <x v="6"/>
    <x v="5"/>
    <x v="51"/>
    <x v="51"/>
    <x v="0"/>
    <x v="0"/>
    <x v="0"/>
    <x v="0"/>
    <n v="3.51"/>
    <m/>
    <n v="0"/>
    <n v="0"/>
    <n v="3.4620000000000002"/>
    <n v="-4.8000000000000001E-2"/>
    <n v="0"/>
    <n v="20"/>
    <x v="0"/>
    <x v="4"/>
    <n v="2596500"/>
  </r>
  <r>
    <x v="315"/>
    <x v="7"/>
    <x v="7"/>
    <x v="5"/>
    <x v="56"/>
    <x v="56"/>
    <x v="0"/>
    <x v="0"/>
    <x v="0"/>
    <x v="0"/>
    <n v="3.2734999999999999"/>
    <m/>
    <n v="0"/>
    <n v="0"/>
    <n v="3.2305000000000001"/>
    <n v="-4.2999999999999997E-2"/>
    <n v="0"/>
    <n v="1"/>
    <x v="0"/>
    <x v="4"/>
    <n v="121143.75"/>
  </r>
  <r>
    <x v="316"/>
    <x v="3"/>
    <x v="3"/>
    <x v="2"/>
    <x v="45"/>
    <x v="45"/>
    <x v="0"/>
    <x v="0"/>
    <x v="0"/>
    <x v="0"/>
    <n v="61.51"/>
    <m/>
    <n v="0"/>
    <n v="0"/>
    <n v="60.95"/>
    <n v="-0.56000000000000005"/>
    <n v="0"/>
    <n v="40"/>
    <x v="0"/>
    <x v="2"/>
    <n v="2438000"/>
  </r>
  <r>
    <x v="316"/>
    <x v="3"/>
    <x v="3"/>
    <x v="5"/>
    <x v="37"/>
    <x v="37"/>
    <x v="0"/>
    <x v="0"/>
    <x v="0"/>
    <x v="0"/>
    <n v="3.9260000000000002"/>
    <m/>
    <n v="0"/>
    <n v="0"/>
    <n v="4.0199999999999996"/>
    <n v="9.4E-2"/>
    <n v="0"/>
    <n v="61"/>
    <x v="0"/>
    <x v="4"/>
    <n v="9195750"/>
  </r>
  <r>
    <x v="316"/>
    <x v="3"/>
    <x v="3"/>
    <x v="6"/>
    <x v="50"/>
    <x v="50"/>
    <x v="0"/>
    <x v="0"/>
    <x v="0"/>
    <x v="0"/>
    <n v="4.9740000000000002"/>
    <m/>
    <n v="0"/>
    <n v="0"/>
    <n v="5.0069999999999997"/>
    <n v="3.3000000000000002E-2"/>
    <n v="0"/>
    <n v="3"/>
    <x v="0"/>
    <x v="5"/>
    <n v="375525"/>
  </r>
  <r>
    <x v="316"/>
    <x v="3"/>
    <x v="3"/>
    <x v="0"/>
    <x v="39"/>
    <x v="39"/>
    <x v="0"/>
    <x v="0"/>
    <x v="0"/>
    <x v="0"/>
    <n v="4.2125000000000004"/>
    <m/>
    <n v="0"/>
    <n v="0"/>
    <n v="4.2125000000000004"/>
    <n v="0"/>
    <n v="0"/>
    <n v="5577"/>
    <x v="0"/>
    <x v="0"/>
    <n v="117465562.5"/>
  </r>
  <r>
    <x v="316"/>
    <x v="3"/>
    <x v="3"/>
    <x v="4"/>
    <x v="47"/>
    <x v="47"/>
    <x v="0"/>
    <x v="0"/>
    <x v="0"/>
    <x v="0"/>
    <n v="4270.1000000000004"/>
    <n v="4270"/>
    <n v="4270"/>
    <n v="4270"/>
    <n v="4339.8999999999996"/>
    <n v="69.8"/>
    <n v="1"/>
    <n v="9"/>
    <x v="0"/>
    <x v="3"/>
    <n v="3905910"/>
  </r>
  <r>
    <x v="316"/>
    <x v="3"/>
    <x v="3"/>
    <x v="7"/>
    <x v="43"/>
    <x v="43"/>
    <x v="0"/>
    <x v="0"/>
    <x v="0"/>
    <x v="0"/>
    <n v="1551.75"/>
    <n v="1529.15"/>
    <n v="1529.15"/>
    <n v="1529.15"/>
    <n v="1526.25"/>
    <n v="-25.5"/>
    <n v="10"/>
    <n v="24"/>
    <x v="0"/>
    <x v="3"/>
    <n v="3663000"/>
  </r>
  <r>
    <x v="316"/>
    <x v="3"/>
    <x v="3"/>
    <x v="9"/>
    <x v="44"/>
    <x v="44"/>
    <x v="0"/>
    <x v="0"/>
    <x v="0"/>
    <x v="0"/>
    <n v="1643.5"/>
    <m/>
    <n v="0"/>
    <n v="0"/>
    <n v="1643.5"/>
    <n v="0"/>
    <n v="0"/>
    <n v="30"/>
    <x v="0"/>
    <x v="3"/>
    <n v="4930500"/>
  </r>
  <r>
    <x v="316"/>
    <x v="3"/>
    <x v="3"/>
    <x v="8"/>
    <x v="42"/>
    <x v="42"/>
    <x v="0"/>
    <x v="0"/>
    <x v="0"/>
    <x v="0"/>
    <n v="51.48"/>
    <n v="51.005000000000003"/>
    <n v="51.005000000000003"/>
    <n v="51.005000000000003"/>
    <n v="51.005000000000003"/>
    <n v="-0.47499999999999998"/>
    <n v="1"/>
    <n v="99"/>
    <x v="0"/>
    <x v="0"/>
    <n v="25247475"/>
  </r>
  <r>
    <x v="316"/>
    <x v="3"/>
    <x v="3"/>
    <x v="15"/>
    <x v="46"/>
    <x v="46"/>
    <x v="0"/>
    <x v="0"/>
    <x v="0"/>
    <x v="0"/>
    <n v="5.0416999999999996"/>
    <m/>
    <n v="0"/>
    <n v="0"/>
    <n v="5.0416999999999996"/>
    <n v="0"/>
    <n v="0"/>
    <n v="5"/>
    <x v="0"/>
    <x v="0"/>
    <n v="126042.5"/>
  </r>
  <r>
    <x v="316"/>
    <x v="4"/>
    <x v="4"/>
    <x v="2"/>
    <x v="58"/>
    <x v="58"/>
    <x v="0"/>
    <x v="0"/>
    <x v="0"/>
    <x v="0"/>
    <n v="61.45"/>
    <m/>
    <n v="0"/>
    <n v="0"/>
    <n v="61.28"/>
    <n v="-0.17"/>
    <n v="0"/>
    <n v="20"/>
    <x v="0"/>
    <x v="2"/>
    <n v="1225600"/>
  </r>
  <r>
    <x v="316"/>
    <x v="4"/>
    <x v="4"/>
    <x v="5"/>
    <x v="38"/>
    <x v="38"/>
    <x v="0"/>
    <x v="0"/>
    <x v="0"/>
    <x v="0"/>
    <n v="3.7425000000000002"/>
    <m/>
    <n v="0"/>
    <n v="0"/>
    <n v="3.79"/>
    <n v="4.7500000000000001E-2"/>
    <n v="0"/>
    <n v="62"/>
    <x v="0"/>
    <x v="4"/>
    <n v="8811750"/>
  </r>
  <r>
    <x v="316"/>
    <x v="4"/>
    <x v="4"/>
    <x v="6"/>
    <x v="60"/>
    <x v="60"/>
    <x v="0"/>
    <x v="0"/>
    <x v="0"/>
    <x v="0"/>
    <n v="5.0960000000000001"/>
    <m/>
    <n v="0"/>
    <n v="0"/>
    <n v="5.0960000000000001"/>
    <n v="0"/>
    <n v="0"/>
    <n v="25"/>
    <x v="0"/>
    <x v="5"/>
    <n v="3185000"/>
  </r>
  <r>
    <x v="316"/>
    <x v="4"/>
    <x v="4"/>
    <x v="0"/>
    <x v="53"/>
    <x v="53"/>
    <x v="0"/>
    <x v="0"/>
    <x v="0"/>
    <x v="0"/>
    <n v="4.3499999999999996"/>
    <m/>
    <n v="0"/>
    <n v="0"/>
    <n v="4.3499999999999996"/>
    <n v="0"/>
    <n v="0"/>
    <n v="30"/>
    <x v="0"/>
    <x v="0"/>
    <n v="652500"/>
  </r>
  <r>
    <x v="316"/>
    <x v="4"/>
    <x v="4"/>
    <x v="4"/>
    <x v="52"/>
    <x v="52"/>
    <x v="0"/>
    <x v="0"/>
    <x v="0"/>
    <x v="0"/>
    <n v="4367.3"/>
    <n v="4362.8"/>
    <n v="4362.8"/>
    <n v="4396.2"/>
    <n v="4396.2"/>
    <n v="28.9"/>
    <n v="5"/>
    <n v="21"/>
    <x v="0"/>
    <x v="3"/>
    <n v="9232020"/>
  </r>
  <r>
    <x v="316"/>
    <x v="4"/>
    <x v="4"/>
    <x v="11"/>
    <x v="57"/>
    <x v="57"/>
    <x v="0"/>
    <x v="0"/>
    <x v="0"/>
    <x v="0"/>
    <n v="3.5190000000000001"/>
    <m/>
    <n v="0"/>
    <n v="0"/>
    <n v="3.6739999999999999"/>
    <n v="0.155"/>
    <n v="0"/>
    <n v="8"/>
    <x v="0"/>
    <x v="7"/>
    <n v="293920"/>
  </r>
  <r>
    <x v="316"/>
    <x v="4"/>
    <x v="4"/>
    <x v="7"/>
    <x v="59"/>
    <x v="59"/>
    <x v="0"/>
    <x v="0"/>
    <x v="0"/>
    <x v="0"/>
    <n v="1609.55"/>
    <m/>
    <n v="0"/>
    <n v="0"/>
    <n v="1553.1"/>
    <n v="-56.45"/>
    <n v="0"/>
    <n v="131"/>
    <x v="0"/>
    <x v="3"/>
    <n v="20345610"/>
  </r>
  <r>
    <x v="316"/>
    <x v="4"/>
    <x v="4"/>
    <x v="9"/>
    <x v="61"/>
    <x v="61"/>
    <x v="0"/>
    <x v="0"/>
    <x v="0"/>
    <x v="0"/>
    <n v="1700.8"/>
    <m/>
    <n v="0"/>
    <n v="0"/>
    <n v="1674.9"/>
    <n v="-25.9"/>
    <n v="0"/>
    <n v="13"/>
    <x v="0"/>
    <x v="3"/>
    <n v="2177370"/>
  </r>
  <r>
    <x v="316"/>
    <x v="4"/>
    <x v="4"/>
    <x v="3"/>
    <x v="55"/>
    <x v="55"/>
    <x v="0"/>
    <x v="0"/>
    <x v="0"/>
    <x v="0"/>
    <n v="10.5"/>
    <m/>
    <n v="0"/>
    <n v="0"/>
    <n v="10.5625"/>
    <n v="6.25E-2"/>
    <n v="0"/>
    <n v="63"/>
    <x v="0"/>
    <x v="0"/>
    <n v="3327187.5"/>
  </r>
  <r>
    <x v="316"/>
    <x v="4"/>
    <x v="4"/>
    <x v="8"/>
    <x v="54"/>
    <x v="54"/>
    <x v="0"/>
    <x v="0"/>
    <x v="0"/>
    <x v="0"/>
    <n v="52.25"/>
    <m/>
    <n v="0"/>
    <n v="0"/>
    <n v="52.25"/>
    <n v="0"/>
    <n v="0"/>
    <n v="60"/>
    <x v="0"/>
    <x v="0"/>
    <n v="15675000"/>
  </r>
  <r>
    <x v="316"/>
    <x v="6"/>
    <x v="6"/>
    <x v="5"/>
    <x v="51"/>
    <x v="51"/>
    <x v="0"/>
    <x v="0"/>
    <x v="0"/>
    <x v="0"/>
    <n v="3.4620000000000002"/>
    <m/>
    <n v="0"/>
    <n v="0"/>
    <n v="3.47"/>
    <n v="8.0000000000000002E-3"/>
    <n v="0"/>
    <n v="20"/>
    <x v="0"/>
    <x v="4"/>
    <n v="2602500"/>
  </r>
  <r>
    <x v="316"/>
    <x v="7"/>
    <x v="7"/>
    <x v="5"/>
    <x v="56"/>
    <x v="56"/>
    <x v="0"/>
    <x v="0"/>
    <x v="0"/>
    <x v="0"/>
    <n v="3.2305000000000001"/>
    <m/>
    <n v="0"/>
    <n v="0"/>
    <n v="3.2305000000000001"/>
    <n v="0"/>
    <n v="0"/>
    <n v="1"/>
    <x v="0"/>
    <x v="4"/>
    <n v="121143.75"/>
  </r>
  <r>
    <x v="317"/>
    <x v="3"/>
    <x v="3"/>
    <x v="2"/>
    <x v="45"/>
    <x v="45"/>
    <x v="0"/>
    <x v="0"/>
    <x v="0"/>
    <x v="0"/>
    <n v="60.95"/>
    <m/>
    <n v="0"/>
    <n v="0"/>
    <n v="60.95"/>
    <n v="0"/>
    <n v="0"/>
    <n v="40"/>
    <x v="0"/>
    <x v="2"/>
    <n v="2438000"/>
  </r>
  <r>
    <x v="317"/>
    <x v="3"/>
    <x v="3"/>
    <x v="5"/>
    <x v="37"/>
    <x v="37"/>
    <x v="0"/>
    <x v="0"/>
    <x v="0"/>
    <x v="0"/>
    <n v="4.0199999999999996"/>
    <m/>
    <n v="0"/>
    <n v="0"/>
    <n v="4.1239999999999997"/>
    <n v="0.104"/>
    <n v="0"/>
    <n v="61"/>
    <x v="0"/>
    <x v="4"/>
    <n v="9433650"/>
  </r>
  <r>
    <x v="317"/>
    <x v="3"/>
    <x v="3"/>
    <x v="6"/>
    <x v="50"/>
    <x v="50"/>
    <x v="0"/>
    <x v="0"/>
    <x v="0"/>
    <x v="0"/>
    <n v="5.0069999999999997"/>
    <m/>
    <n v="0"/>
    <n v="0"/>
    <n v="4.9945000000000004"/>
    <n v="-1.2500000000000001E-2"/>
    <n v="0"/>
    <n v="3"/>
    <x v="0"/>
    <x v="5"/>
    <n v="374587.5"/>
  </r>
  <r>
    <x v="317"/>
    <x v="3"/>
    <x v="3"/>
    <x v="0"/>
    <x v="39"/>
    <x v="39"/>
    <x v="0"/>
    <x v="0"/>
    <x v="0"/>
    <x v="0"/>
    <n v="4.2125000000000004"/>
    <n v="4.2450000000000001"/>
    <n v="4.2450000000000001"/>
    <n v="4.2450000000000001"/>
    <n v="4.2249999999999996"/>
    <n v="1.2500000000000001E-2"/>
    <n v="20"/>
    <n v="5597"/>
    <x v="0"/>
    <x v="0"/>
    <n v="118236625"/>
  </r>
  <r>
    <x v="317"/>
    <x v="3"/>
    <x v="3"/>
    <x v="4"/>
    <x v="47"/>
    <x v="47"/>
    <x v="0"/>
    <x v="0"/>
    <x v="0"/>
    <x v="0"/>
    <n v="4339.8999999999996"/>
    <n v="4242.6000000000004"/>
    <n v="4196.3999999999996"/>
    <n v="4242.6000000000004"/>
    <n v="4157.8999999999996"/>
    <n v="-182"/>
    <n v="3"/>
    <n v="10"/>
    <x v="0"/>
    <x v="3"/>
    <n v="4157900"/>
  </r>
  <r>
    <x v="317"/>
    <x v="3"/>
    <x v="3"/>
    <x v="7"/>
    <x v="43"/>
    <x v="43"/>
    <x v="0"/>
    <x v="0"/>
    <x v="0"/>
    <x v="0"/>
    <n v="1526.25"/>
    <n v="1437.3"/>
    <n v="1437.3"/>
    <n v="1453.1"/>
    <n v="1437.6"/>
    <n v="-88.65"/>
    <n v="20"/>
    <n v="26"/>
    <x v="0"/>
    <x v="3"/>
    <n v="3737760"/>
  </r>
  <r>
    <x v="317"/>
    <x v="3"/>
    <x v="3"/>
    <x v="9"/>
    <x v="44"/>
    <x v="44"/>
    <x v="0"/>
    <x v="0"/>
    <x v="0"/>
    <x v="0"/>
    <n v="1643.5"/>
    <m/>
    <n v="0"/>
    <n v="0"/>
    <n v="1536.1"/>
    <n v="-107.4"/>
    <n v="0"/>
    <n v="30"/>
    <x v="0"/>
    <x v="3"/>
    <n v="4608300"/>
  </r>
  <r>
    <x v="317"/>
    <x v="3"/>
    <x v="3"/>
    <x v="8"/>
    <x v="42"/>
    <x v="42"/>
    <x v="0"/>
    <x v="0"/>
    <x v="0"/>
    <x v="0"/>
    <n v="51.005000000000003"/>
    <n v="48.5"/>
    <n v="48.5"/>
    <n v="48.5"/>
    <n v="48.075000000000003"/>
    <n v="-2.93"/>
    <n v="25"/>
    <n v="88"/>
    <x v="0"/>
    <x v="0"/>
    <n v="21153000"/>
  </r>
  <r>
    <x v="317"/>
    <x v="3"/>
    <x v="3"/>
    <x v="15"/>
    <x v="46"/>
    <x v="46"/>
    <x v="0"/>
    <x v="0"/>
    <x v="0"/>
    <x v="0"/>
    <n v="5.0416999999999996"/>
    <m/>
    <n v="0"/>
    <n v="0"/>
    <n v="5.0416999999999996"/>
    <n v="0"/>
    <n v="0"/>
    <n v="5"/>
    <x v="0"/>
    <x v="0"/>
    <n v="126042.5"/>
  </r>
  <r>
    <x v="317"/>
    <x v="4"/>
    <x v="4"/>
    <x v="2"/>
    <x v="58"/>
    <x v="58"/>
    <x v="0"/>
    <x v="0"/>
    <x v="0"/>
    <x v="0"/>
    <n v="61.28"/>
    <m/>
    <n v="0"/>
    <n v="0"/>
    <n v="61.04"/>
    <n v="-0.24"/>
    <n v="0"/>
    <n v="20"/>
    <x v="0"/>
    <x v="2"/>
    <n v="1220800"/>
  </r>
  <r>
    <x v="317"/>
    <x v="4"/>
    <x v="4"/>
    <x v="5"/>
    <x v="38"/>
    <x v="38"/>
    <x v="0"/>
    <x v="0"/>
    <x v="0"/>
    <x v="0"/>
    <n v="3.79"/>
    <m/>
    <n v="0"/>
    <n v="0"/>
    <n v="3.8839999999999999"/>
    <n v="9.4E-2"/>
    <n v="0"/>
    <n v="62"/>
    <x v="0"/>
    <x v="4"/>
    <n v="9030300"/>
  </r>
  <r>
    <x v="317"/>
    <x v="4"/>
    <x v="4"/>
    <x v="6"/>
    <x v="60"/>
    <x v="60"/>
    <x v="0"/>
    <x v="0"/>
    <x v="0"/>
    <x v="0"/>
    <n v="5.0960000000000001"/>
    <m/>
    <n v="0"/>
    <n v="0"/>
    <n v="5.0955000000000004"/>
    <n v="-5.0000000000000001E-4"/>
    <n v="0"/>
    <n v="25"/>
    <x v="0"/>
    <x v="5"/>
    <n v="3184687.5"/>
  </r>
  <r>
    <x v="317"/>
    <x v="4"/>
    <x v="4"/>
    <x v="0"/>
    <x v="53"/>
    <x v="53"/>
    <x v="0"/>
    <x v="0"/>
    <x v="0"/>
    <x v="0"/>
    <n v="4.3499999999999996"/>
    <m/>
    <n v="0"/>
    <n v="0"/>
    <n v="4.3499999999999996"/>
    <n v="0"/>
    <n v="0"/>
    <n v="30"/>
    <x v="0"/>
    <x v="0"/>
    <n v="652500"/>
  </r>
  <r>
    <x v="317"/>
    <x v="4"/>
    <x v="4"/>
    <x v="4"/>
    <x v="52"/>
    <x v="52"/>
    <x v="0"/>
    <x v="0"/>
    <x v="0"/>
    <x v="0"/>
    <n v="4396.2"/>
    <n v="4345"/>
    <n v="4229"/>
    <n v="4345"/>
    <n v="4226.7"/>
    <n v="-169.5"/>
    <n v="6"/>
    <n v="24"/>
    <x v="0"/>
    <x v="3"/>
    <n v="10144080"/>
  </r>
  <r>
    <x v="317"/>
    <x v="4"/>
    <x v="4"/>
    <x v="11"/>
    <x v="57"/>
    <x v="57"/>
    <x v="0"/>
    <x v="0"/>
    <x v="0"/>
    <x v="0"/>
    <n v="3.6739999999999999"/>
    <m/>
    <n v="0"/>
    <n v="0"/>
    <n v="3.71"/>
    <n v="3.5999999999999997E-2"/>
    <n v="0"/>
    <n v="8"/>
    <x v="0"/>
    <x v="7"/>
    <n v="296800"/>
  </r>
  <r>
    <x v="317"/>
    <x v="4"/>
    <x v="4"/>
    <x v="7"/>
    <x v="59"/>
    <x v="59"/>
    <x v="0"/>
    <x v="0"/>
    <x v="0"/>
    <x v="0"/>
    <n v="1553.1"/>
    <m/>
    <n v="0"/>
    <n v="0"/>
    <n v="1468.8"/>
    <n v="-84.3"/>
    <n v="0"/>
    <n v="131"/>
    <x v="0"/>
    <x v="3"/>
    <n v="19241280"/>
  </r>
  <r>
    <x v="317"/>
    <x v="4"/>
    <x v="4"/>
    <x v="9"/>
    <x v="61"/>
    <x v="61"/>
    <x v="0"/>
    <x v="0"/>
    <x v="0"/>
    <x v="0"/>
    <n v="1674.9"/>
    <m/>
    <n v="0"/>
    <n v="0"/>
    <n v="1563.2"/>
    <n v="-111.7"/>
    <n v="0"/>
    <n v="13"/>
    <x v="0"/>
    <x v="3"/>
    <n v="2032160"/>
  </r>
  <r>
    <x v="317"/>
    <x v="4"/>
    <x v="4"/>
    <x v="3"/>
    <x v="55"/>
    <x v="55"/>
    <x v="0"/>
    <x v="0"/>
    <x v="0"/>
    <x v="0"/>
    <n v="10.5625"/>
    <m/>
    <n v="0"/>
    <n v="0"/>
    <n v="10.615"/>
    <n v="5.2499999999999998E-2"/>
    <n v="0"/>
    <n v="63"/>
    <x v="0"/>
    <x v="0"/>
    <n v="3343725"/>
  </r>
  <r>
    <x v="317"/>
    <x v="4"/>
    <x v="4"/>
    <x v="8"/>
    <x v="54"/>
    <x v="54"/>
    <x v="0"/>
    <x v="0"/>
    <x v="0"/>
    <x v="0"/>
    <n v="52.25"/>
    <n v="49.2"/>
    <n v="49.2"/>
    <n v="49.295000000000002"/>
    <n v="48.76"/>
    <n v="-3.49"/>
    <n v="33"/>
    <n v="70"/>
    <x v="0"/>
    <x v="0"/>
    <n v="17066000"/>
  </r>
  <r>
    <x v="317"/>
    <x v="6"/>
    <x v="6"/>
    <x v="5"/>
    <x v="51"/>
    <x v="51"/>
    <x v="0"/>
    <x v="0"/>
    <x v="0"/>
    <x v="0"/>
    <n v="3.47"/>
    <m/>
    <n v="0"/>
    <n v="0"/>
    <n v="3.5739999999999998"/>
    <n v="0.104"/>
    <n v="0"/>
    <n v="20"/>
    <x v="0"/>
    <x v="4"/>
    <n v="2680500"/>
  </r>
  <r>
    <x v="317"/>
    <x v="7"/>
    <x v="7"/>
    <x v="5"/>
    <x v="56"/>
    <x v="56"/>
    <x v="0"/>
    <x v="0"/>
    <x v="0"/>
    <x v="0"/>
    <n v="3.2305000000000001"/>
    <m/>
    <n v="0"/>
    <n v="0"/>
    <n v="3.3239999999999998"/>
    <n v="9.35E-2"/>
    <n v="0"/>
    <n v="1"/>
    <x v="0"/>
    <x v="4"/>
    <n v="124650"/>
  </r>
  <r>
    <x v="318"/>
    <x v="3"/>
    <x v="3"/>
    <x v="2"/>
    <x v="45"/>
    <x v="45"/>
    <x v="0"/>
    <x v="0"/>
    <x v="0"/>
    <x v="0"/>
    <n v="60.95"/>
    <n v="62.42"/>
    <n v="62.42"/>
    <n v="62.42"/>
    <n v="62.42"/>
    <n v="1.47"/>
    <n v="1"/>
    <n v="41"/>
    <x v="0"/>
    <x v="2"/>
    <n v="2559220"/>
  </r>
  <r>
    <x v="318"/>
    <x v="3"/>
    <x v="3"/>
    <x v="5"/>
    <x v="37"/>
    <x v="37"/>
    <x v="0"/>
    <x v="0"/>
    <x v="0"/>
    <x v="0"/>
    <n v="4.1239999999999997"/>
    <n v="4.24"/>
    <n v="4.24"/>
    <n v="4.24"/>
    <n v="4.2160000000000002"/>
    <n v="9.1999999999999998E-2"/>
    <n v="3"/>
    <n v="58"/>
    <x v="0"/>
    <x v="4"/>
    <n v="9169800"/>
  </r>
  <r>
    <x v="318"/>
    <x v="3"/>
    <x v="3"/>
    <x v="6"/>
    <x v="50"/>
    <x v="50"/>
    <x v="0"/>
    <x v="0"/>
    <x v="0"/>
    <x v="0"/>
    <n v="4.9945000000000004"/>
    <m/>
    <n v="0"/>
    <n v="0"/>
    <n v="4.9945000000000004"/>
    <n v="0"/>
    <n v="0"/>
    <n v="3"/>
    <x v="0"/>
    <x v="5"/>
    <n v="374587.5"/>
  </r>
  <r>
    <x v="318"/>
    <x v="3"/>
    <x v="3"/>
    <x v="0"/>
    <x v="39"/>
    <x v="39"/>
    <x v="0"/>
    <x v="0"/>
    <x v="0"/>
    <x v="0"/>
    <n v="4.2249999999999996"/>
    <n v="4.2"/>
    <n v="4.2"/>
    <n v="4.2050000000000001"/>
    <n v="4.2"/>
    <n v="-2.5000000000000001E-2"/>
    <n v="21"/>
    <n v="5595"/>
    <x v="0"/>
    <x v="0"/>
    <n v="117495000"/>
  </r>
  <r>
    <x v="318"/>
    <x v="3"/>
    <x v="3"/>
    <x v="4"/>
    <x v="47"/>
    <x v="47"/>
    <x v="0"/>
    <x v="0"/>
    <x v="0"/>
    <x v="0"/>
    <n v="4157.8999999999996"/>
    <n v="4090"/>
    <n v="4090"/>
    <n v="4090"/>
    <n v="4063.2"/>
    <n v="-94.7"/>
    <n v="1"/>
    <n v="9"/>
    <x v="0"/>
    <x v="3"/>
    <n v="3656880"/>
  </r>
  <r>
    <x v="318"/>
    <x v="3"/>
    <x v="3"/>
    <x v="7"/>
    <x v="43"/>
    <x v="43"/>
    <x v="0"/>
    <x v="0"/>
    <x v="0"/>
    <x v="0"/>
    <n v="1437.6"/>
    <m/>
    <n v="0"/>
    <n v="0"/>
    <n v="1437.6"/>
    <n v="0"/>
    <n v="0"/>
    <n v="26"/>
    <x v="0"/>
    <x v="3"/>
    <n v="3737760"/>
  </r>
  <r>
    <x v="318"/>
    <x v="3"/>
    <x v="3"/>
    <x v="9"/>
    <x v="44"/>
    <x v="44"/>
    <x v="0"/>
    <x v="0"/>
    <x v="0"/>
    <x v="0"/>
    <n v="1536.1"/>
    <m/>
    <n v="0"/>
    <n v="0"/>
    <n v="1536.1"/>
    <n v="0"/>
    <n v="0"/>
    <n v="30"/>
    <x v="0"/>
    <x v="3"/>
    <n v="4608300"/>
  </r>
  <r>
    <x v="318"/>
    <x v="3"/>
    <x v="3"/>
    <x v="8"/>
    <x v="42"/>
    <x v="42"/>
    <x v="0"/>
    <x v="0"/>
    <x v="0"/>
    <x v="0"/>
    <n v="48.075000000000003"/>
    <n v="48.45"/>
    <n v="47.465000000000003"/>
    <n v="48.45"/>
    <n v="47.465000000000003"/>
    <n v="-0.61"/>
    <n v="36"/>
    <n v="53"/>
    <x v="0"/>
    <x v="0"/>
    <n v="12578225"/>
  </r>
  <r>
    <x v="318"/>
    <x v="3"/>
    <x v="3"/>
    <x v="15"/>
    <x v="46"/>
    <x v="46"/>
    <x v="0"/>
    <x v="0"/>
    <x v="0"/>
    <x v="0"/>
    <n v="5.0416999999999996"/>
    <m/>
    <n v="0"/>
    <n v="0"/>
    <n v="5.0416999999999996"/>
    <n v="0"/>
    <n v="0"/>
    <n v="5"/>
    <x v="0"/>
    <x v="0"/>
    <n v="126042.5"/>
  </r>
  <r>
    <x v="318"/>
    <x v="4"/>
    <x v="4"/>
    <x v="2"/>
    <x v="58"/>
    <x v="58"/>
    <x v="0"/>
    <x v="0"/>
    <x v="0"/>
    <x v="0"/>
    <n v="61.04"/>
    <m/>
    <n v="0"/>
    <n v="0"/>
    <n v="61.63"/>
    <n v="0.59"/>
    <n v="0"/>
    <n v="20"/>
    <x v="0"/>
    <x v="2"/>
    <n v="1232600"/>
  </r>
  <r>
    <x v="318"/>
    <x v="4"/>
    <x v="4"/>
    <x v="5"/>
    <x v="38"/>
    <x v="38"/>
    <x v="0"/>
    <x v="0"/>
    <x v="0"/>
    <x v="0"/>
    <n v="3.8839999999999999"/>
    <m/>
    <n v="0"/>
    <n v="0"/>
    <n v="3.9235000000000002"/>
    <n v="3.95E-2"/>
    <n v="0"/>
    <n v="62"/>
    <x v="0"/>
    <x v="4"/>
    <n v="9122137.5"/>
  </r>
  <r>
    <x v="318"/>
    <x v="4"/>
    <x v="4"/>
    <x v="6"/>
    <x v="60"/>
    <x v="60"/>
    <x v="0"/>
    <x v="0"/>
    <x v="0"/>
    <x v="0"/>
    <n v="5.0955000000000004"/>
    <m/>
    <n v="0"/>
    <n v="0"/>
    <n v="5.0955000000000004"/>
    <n v="0"/>
    <n v="0"/>
    <n v="25"/>
    <x v="0"/>
    <x v="5"/>
    <n v="3184687.5"/>
  </r>
  <r>
    <x v="318"/>
    <x v="4"/>
    <x v="4"/>
    <x v="0"/>
    <x v="53"/>
    <x v="53"/>
    <x v="0"/>
    <x v="0"/>
    <x v="0"/>
    <x v="0"/>
    <n v="4.3499999999999996"/>
    <n v="4.38"/>
    <n v="4.375"/>
    <n v="4.3849999999999998"/>
    <n v="4.3775000000000004"/>
    <n v="2.75E-2"/>
    <n v="21"/>
    <n v="51"/>
    <x v="0"/>
    <x v="0"/>
    <n v="1116262.5"/>
  </r>
  <r>
    <x v="318"/>
    <x v="4"/>
    <x v="4"/>
    <x v="4"/>
    <x v="52"/>
    <x v="52"/>
    <x v="0"/>
    <x v="0"/>
    <x v="0"/>
    <x v="0"/>
    <n v="4226.7"/>
    <n v="4140.3999999999996"/>
    <n v="4140.3999999999996"/>
    <n v="4140.3999999999996"/>
    <n v="4127"/>
    <n v="-99.7"/>
    <n v="5"/>
    <n v="19"/>
    <x v="0"/>
    <x v="3"/>
    <n v="7841300"/>
  </r>
  <r>
    <x v="318"/>
    <x v="4"/>
    <x v="4"/>
    <x v="11"/>
    <x v="57"/>
    <x v="57"/>
    <x v="0"/>
    <x v="0"/>
    <x v="0"/>
    <x v="0"/>
    <n v="3.71"/>
    <m/>
    <n v="0"/>
    <n v="0"/>
    <n v="3.7349999999999999"/>
    <n v="2.5000000000000001E-2"/>
    <n v="0"/>
    <n v="8"/>
    <x v="0"/>
    <x v="7"/>
    <n v="298800"/>
  </r>
  <r>
    <x v="318"/>
    <x v="4"/>
    <x v="4"/>
    <x v="7"/>
    <x v="59"/>
    <x v="59"/>
    <x v="0"/>
    <x v="0"/>
    <x v="0"/>
    <x v="0"/>
    <n v="1468.8"/>
    <n v="1441.3"/>
    <n v="1441.3"/>
    <n v="1441.3"/>
    <n v="1445.2"/>
    <n v="-23.6"/>
    <n v="5"/>
    <n v="126"/>
    <x v="0"/>
    <x v="3"/>
    <n v="18209520"/>
  </r>
  <r>
    <x v="318"/>
    <x v="4"/>
    <x v="4"/>
    <x v="9"/>
    <x v="61"/>
    <x v="61"/>
    <x v="0"/>
    <x v="0"/>
    <x v="0"/>
    <x v="0"/>
    <n v="1563.2"/>
    <n v="1551.1"/>
    <n v="1551.1"/>
    <n v="1551.1"/>
    <n v="1551.1"/>
    <n v="-12.1"/>
    <n v="6"/>
    <n v="7"/>
    <x v="0"/>
    <x v="3"/>
    <n v="1085770"/>
  </r>
  <r>
    <x v="318"/>
    <x v="4"/>
    <x v="4"/>
    <x v="3"/>
    <x v="55"/>
    <x v="55"/>
    <x v="0"/>
    <x v="0"/>
    <x v="0"/>
    <x v="0"/>
    <n v="10.615"/>
    <m/>
    <n v="0"/>
    <n v="0"/>
    <n v="10.615"/>
    <n v="0"/>
    <n v="0"/>
    <n v="63"/>
    <x v="0"/>
    <x v="0"/>
    <n v="3343725"/>
  </r>
  <r>
    <x v="318"/>
    <x v="4"/>
    <x v="4"/>
    <x v="8"/>
    <x v="54"/>
    <x v="54"/>
    <x v="0"/>
    <x v="0"/>
    <x v="0"/>
    <x v="0"/>
    <n v="48.76"/>
    <n v="49.35"/>
    <n v="48.765000000000001"/>
    <n v="49.35"/>
    <n v="48.69"/>
    <n v="-7.0000000000000007E-2"/>
    <n v="10"/>
    <n v="80"/>
    <x v="0"/>
    <x v="0"/>
    <n v="19476000"/>
  </r>
  <r>
    <x v="318"/>
    <x v="6"/>
    <x v="6"/>
    <x v="5"/>
    <x v="51"/>
    <x v="51"/>
    <x v="0"/>
    <x v="0"/>
    <x v="0"/>
    <x v="0"/>
    <n v="3.5739999999999998"/>
    <m/>
    <n v="0"/>
    <n v="0"/>
    <n v="3.6015000000000001"/>
    <n v="2.75E-2"/>
    <n v="0"/>
    <n v="20"/>
    <x v="0"/>
    <x v="4"/>
    <n v="2701125"/>
  </r>
  <r>
    <x v="318"/>
    <x v="7"/>
    <x v="7"/>
    <x v="5"/>
    <x v="56"/>
    <x v="56"/>
    <x v="0"/>
    <x v="0"/>
    <x v="0"/>
    <x v="0"/>
    <n v="3.3239999999999998"/>
    <m/>
    <n v="0"/>
    <n v="0"/>
    <n v="3.3454999999999999"/>
    <n v="2.1499999999999998E-2"/>
    <n v="0"/>
    <n v="1"/>
    <x v="0"/>
    <x v="4"/>
    <n v="125456.25"/>
  </r>
  <r>
    <x v="319"/>
    <x v="3"/>
    <x v="3"/>
    <x v="2"/>
    <x v="45"/>
    <x v="45"/>
    <x v="0"/>
    <x v="0"/>
    <x v="0"/>
    <x v="0"/>
    <n v="62.42"/>
    <m/>
    <n v="0"/>
    <n v="0"/>
    <n v="64.680000000000007"/>
    <n v="2.2599999999999998"/>
    <n v="0"/>
    <n v="41"/>
    <x v="0"/>
    <x v="2"/>
    <n v="2651880"/>
  </r>
  <r>
    <x v="319"/>
    <x v="3"/>
    <x v="3"/>
    <x v="5"/>
    <x v="37"/>
    <x v="37"/>
    <x v="0"/>
    <x v="0"/>
    <x v="0"/>
    <x v="0"/>
    <n v="4.2160000000000002"/>
    <m/>
    <n v="0"/>
    <n v="0"/>
    <n v="4.226"/>
    <n v="0.01"/>
    <n v="0"/>
    <n v="58"/>
    <x v="0"/>
    <x v="4"/>
    <n v="9191550"/>
  </r>
  <r>
    <x v="319"/>
    <x v="3"/>
    <x v="3"/>
    <x v="6"/>
    <x v="50"/>
    <x v="50"/>
    <x v="0"/>
    <x v="0"/>
    <x v="0"/>
    <x v="0"/>
    <n v="4.9945000000000004"/>
    <m/>
    <n v="0"/>
    <n v="0"/>
    <n v="5.0839999999999996"/>
    <n v="8.9499999999999996E-2"/>
    <n v="0"/>
    <n v="3"/>
    <x v="0"/>
    <x v="5"/>
    <n v="381300"/>
  </r>
  <r>
    <x v="319"/>
    <x v="3"/>
    <x v="3"/>
    <x v="0"/>
    <x v="39"/>
    <x v="39"/>
    <x v="0"/>
    <x v="0"/>
    <x v="0"/>
    <x v="0"/>
    <n v="4.2"/>
    <m/>
    <n v="0"/>
    <n v="0"/>
    <n v="4.2225000000000001"/>
    <n v="2.2499999999999999E-2"/>
    <n v="0"/>
    <n v="5595"/>
    <x v="0"/>
    <x v="0"/>
    <n v="118124437.5"/>
  </r>
  <r>
    <x v="319"/>
    <x v="3"/>
    <x v="3"/>
    <x v="4"/>
    <x v="47"/>
    <x v="47"/>
    <x v="0"/>
    <x v="0"/>
    <x v="0"/>
    <x v="0"/>
    <n v="4063.2"/>
    <m/>
    <n v="0"/>
    <n v="0"/>
    <n v="4149.6000000000004"/>
    <n v="86.4"/>
    <n v="0"/>
    <n v="9"/>
    <x v="0"/>
    <x v="3"/>
    <n v="3734640"/>
  </r>
  <r>
    <x v="319"/>
    <x v="3"/>
    <x v="3"/>
    <x v="7"/>
    <x v="43"/>
    <x v="43"/>
    <x v="0"/>
    <x v="0"/>
    <x v="0"/>
    <x v="0"/>
    <n v="1437.6"/>
    <n v="1512.5"/>
    <n v="1496.25"/>
    <n v="1512.5"/>
    <n v="1496.25"/>
    <n v="58.65"/>
    <n v="18"/>
    <n v="26"/>
    <x v="0"/>
    <x v="3"/>
    <n v="3890250"/>
  </r>
  <r>
    <x v="319"/>
    <x v="3"/>
    <x v="3"/>
    <x v="9"/>
    <x v="44"/>
    <x v="44"/>
    <x v="0"/>
    <x v="0"/>
    <x v="0"/>
    <x v="0"/>
    <n v="1536.1"/>
    <m/>
    <n v="0"/>
    <n v="0"/>
    <n v="1583.1"/>
    <n v="47"/>
    <n v="0"/>
    <n v="30"/>
    <x v="0"/>
    <x v="3"/>
    <n v="4749300"/>
  </r>
  <r>
    <x v="319"/>
    <x v="3"/>
    <x v="3"/>
    <x v="8"/>
    <x v="42"/>
    <x v="42"/>
    <x v="0"/>
    <x v="0"/>
    <x v="0"/>
    <x v="0"/>
    <n v="47.465000000000003"/>
    <m/>
    <n v="0"/>
    <n v="0"/>
    <n v="48.57"/>
    <n v="1.105"/>
    <n v="0"/>
    <n v="53"/>
    <x v="0"/>
    <x v="0"/>
    <n v="12871050"/>
  </r>
  <r>
    <x v="319"/>
    <x v="3"/>
    <x v="3"/>
    <x v="15"/>
    <x v="46"/>
    <x v="46"/>
    <x v="0"/>
    <x v="0"/>
    <x v="0"/>
    <x v="0"/>
    <n v="5.0416999999999996"/>
    <m/>
    <n v="0"/>
    <n v="0"/>
    <n v="5.0416999999999996"/>
    <n v="0"/>
    <n v="0"/>
    <n v="5"/>
    <x v="0"/>
    <x v="0"/>
    <n v="126042.5"/>
  </r>
  <r>
    <x v="319"/>
    <x v="4"/>
    <x v="4"/>
    <x v="2"/>
    <x v="58"/>
    <x v="58"/>
    <x v="0"/>
    <x v="0"/>
    <x v="0"/>
    <x v="0"/>
    <n v="61.63"/>
    <m/>
    <n v="0"/>
    <n v="0"/>
    <n v="63.68"/>
    <n v="2.0499999999999998"/>
    <n v="0"/>
    <n v="20"/>
    <x v="0"/>
    <x v="2"/>
    <n v="1273600"/>
  </r>
  <r>
    <x v="319"/>
    <x v="4"/>
    <x v="4"/>
    <x v="5"/>
    <x v="38"/>
    <x v="38"/>
    <x v="0"/>
    <x v="0"/>
    <x v="0"/>
    <x v="0"/>
    <n v="3.9235000000000002"/>
    <n v="4.12"/>
    <n v="4.12"/>
    <n v="4.12"/>
    <n v="4.04"/>
    <n v="0.11650000000000001"/>
    <n v="5"/>
    <n v="67"/>
    <x v="0"/>
    <x v="4"/>
    <n v="10150500"/>
  </r>
  <r>
    <x v="319"/>
    <x v="4"/>
    <x v="4"/>
    <x v="6"/>
    <x v="60"/>
    <x v="60"/>
    <x v="0"/>
    <x v="0"/>
    <x v="0"/>
    <x v="0"/>
    <n v="5.0955000000000004"/>
    <n v="5.2134999999999998"/>
    <n v="5.2134999999999998"/>
    <n v="5.2134999999999998"/>
    <n v="5.2134999999999998"/>
    <n v="0.11799999999999999"/>
    <n v="5"/>
    <n v="30"/>
    <x v="0"/>
    <x v="5"/>
    <n v="3910125"/>
  </r>
  <r>
    <x v="319"/>
    <x v="4"/>
    <x v="4"/>
    <x v="0"/>
    <x v="53"/>
    <x v="53"/>
    <x v="0"/>
    <x v="0"/>
    <x v="0"/>
    <x v="0"/>
    <n v="4.3775000000000004"/>
    <m/>
    <n v="0"/>
    <n v="0"/>
    <n v="4.3925000000000001"/>
    <n v="1.4999999999999999E-2"/>
    <n v="0"/>
    <n v="51"/>
    <x v="0"/>
    <x v="0"/>
    <n v="1120087.5"/>
  </r>
  <r>
    <x v="319"/>
    <x v="4"/>
    <x v="4"/>
    <x v="4"/>
    <x v="52"/>
    <x v="52"/>
    <x v="0"/>
    <x v="0"/>
    <x v="0"/>
    <x v="0"/>
    <n v="4127"/>
    <n v="4182"/>
    <n v="4182"/>
    <n v="4182"/>
    <n v="4212.2"/>
    <n v="85.2"/>
    <n v="1"/>
    <n v="19"/>
    <x v="0"/>
    <x v="3"/>
    <n v="8003180"/>
  </r>
  <r>
    <x v="319"/>
    <x v="4"/>
    <x v="4"/>
    <x v="11"/>
    <x v="57"/>
    <x v="57"/>
    <x v="0"/>
    <x v="0"/>
    <x v="0"/>
    <x v="0"/>
    <n v="3.7349999999999999"/>
    <m/>
    <n v="0"/>
    <n v="0"/>
    <n v="3.7349999999999999"/>
    <n v="0"/>
    <n v="0"/>
    <n v="8"/>
    <x v="0"/>
    <x v="7"/>
    <n v="298800"/>
  </r>
  <r>
    <x v="319"/>
    <x v="4"/>
    <x v="4"/>
    <x v="7"/>
    <x v="59"/>
    <x v="59"/>
    <x v="0"/>
    <x v="0"/>
    <x v="0"/>
    <x v="0"/>
    <n v="1445.2"/>
    <n v="1524.5"/>
    <n v="1524.5"/>
    <n v="1524.5"/>
    <n v="1524.5"/>
    <n v="79.3"/>
    <n v="5"/>
    <n v="131"/>
    <x v="0"/>
    <x v="3"/>
    <n v="19970950"/>
  </r>
  <r>
    <x v="319"/>
    <x v="4"/>
    <x v="4"/>
    <x v="9"/>
    <x v="61"/>
    <x v="61"/>
    <x v="0"/>
    <x v="0"/>
    <x v="0"/>
    <x v="0"/>
    <n v="1551.1"/>
    <n v="1620.6"/>
    <n v="1620.6"/>
    <n v="1627.9"/>
    <n v="1621.3"/>
    <n v="70.2"/>
    <n v="9"/>
    <n v="15"/>
    <x v="0"/>
    <x v="3"/>
    <n v="2431950"/>
  </r>
  <r>
    <x v="319"/>
    <x v="4"/>
    <x v="4"/>
    <x v="3"/>
    <x v="55"/>
    <x v="55"/>
    <x v="0"/>
    <x v="0"/>
    <x v="0"/>
    <x v="0"/>
    <n v="10.615"/>
    <m/>
    <n v="0"/>
    <n v="0"/>
    <n v="10.654999999999999"/>
    <n v="0.04"/>
    <n v="0"/>
    <n v="63"/>
    <x v="0"/>
    <x v="0"/>
    <n v="3356325"/>
  </r>
  <r>
    <x v="319"/>
    <x v="4"/>
    <x v="4"/>
    <x v="8"/>
    <x v="54"/>
    <x v="54"/>
    <x v="0"/>
    <x v="0"/>
    <x v="0"/>
    <x v="0"/>
    <n v="48.69"/>
    <n v="49.86"/>
    <n v="49.86"/>
    <n v="49.86"/>
    <n v="49.86"/>
    <n v="1.17"/>
    <n v="5"/>
    <n v="85"/>
    <x v="0"/>
    <x v="0"/>
    <n v="21190500"/>
  </r>
  <r>
    <x v="319"/>
    <x v="6"/>
    <x v="6"/>
    <x v="5"/>
    <x v="51"/>
    <x v="51"/>
    <x v="0"/>
    <x v="0"/>
    <x v="0"/>
    <x v="0"/>
    <n v="3.6015000000000001"/>
    <m/>
    <n v="0"/>
    <n v="0"/>
    <n v="3.6560000000000001"/>
    <n v="5.45E-2"/>
    <n v="0"/>
    <n v="20"/>
    <x v="0"/>
    <x v="4"/>
    <n v="2742000"/>
  </r>
  <r>
    <x v="319"/>
    <x v="7"/>
    <x v="7"/>
    <x v="5"/>
    <x v="56"/>
    <x v="56"/>
    <x v="0"/>
    <x v="0"/>
    <x v="0"/>
    <x v="0"/>
    <n v="3.3454999999999999"/>
    <m/>
    <n v="0"/>
    <n v="0"/>
    <n v="3.36"/>
    <n v="1.4500000000000001E-2"/>
    <n v="0"/>
    <n v="1"/>
    <x v="0"/>
    <x v="4"/>
    <n v="126000"/>
  </r>
  <r>
    <x v="320"/>
    <x v="3"/>
    <x v="3"/>
    <x v="2"/>
    <x v="45"/>
    <x v="45"/>
    <x v="0"/>
    <x v="0"/>
    <x v="0"/>
    <x v="0"/>
    <n v="64.680000000000007"/>
    <n v="65.17"/>
    <n v="65.17"/>
    <n v="65.17"/>
    <n v="65.569999999999993"/>
    <n v="0.89"/>
    <n v="1"/>
    <n v="40"/>
    <x v="0"/>
    <x v="2"/>
    <n v="2622800"/>
  </r>
  <r>
    <x v="320"/>
    <x v="3"/>
    <x v="3"/>
    <x v="5"/>
    <x v="37"/>
    <x v="37"/>
    <x v="0"/>
    <x v="0"/>
    <x v="0"/>
    <x v="0"/>
    <n v="4.226"/>
    <m/>
    <n v="0"/>
    <n v="0"/>
    <n v="4.05"/>
    <n v="-0.17599999999999999"/>
    <n v="0"/>
    <n v="58"/>
    <x v="0"/>
    <x v="4"/>
    <n v="8808750"/>
  </r>
  <r>
    <x v="320"/>
    <x v="3"/>
    <x v="3"/>
    <x v="6"/>
    <x v="50"/>
    <x v="50"/>
    <x v="0"/>
    <x v="0"/>
    <x v="0"/>
    <x v="0"/>
    <n v="5.0839999999999996"/>
    <m/>
    <n v="0"/>
    <n v="0"/>
    <n v="5.0839999999999996"/>
    <n v="0"/>
    <n v="0"/>
    <n v="3"/>
    <x v="0"/>
    <x v="5"/>
    <n v="381300"/>
  </r>
  <r>
    <x v="320"/>
    <x v="3"/>
    <x v="3"/>
    <x v="0"/>
    <x v="39"/>
    <x v="39"/>
    <x v="0"/>
    <x v="0"/>
    <x v="0"/>
    <x v="0"/>
    <n v="4.2225000000000001"/>
    <m/>
    <n v="0"/>
    <n v="0"/>
    <n v="4.2249999999999996"/>
    <n v="2.5000000000000001E-3"/>
    <n v="12"/>
    <n v="5595"/>
    <x v="0"/>
    <x v="0"/>
    <n v="118194375"/>
  </r>
  <r>
    <x v="320"/>
    <x v="3"/>
    <x v="3"/>
    <x v="4"/>
    <x v="47"/>
    <x v="47"/>
    <x v="0"/>
    <x v="0"/>
    <x v="0"/>
    <x v="0"/>
    <n v="4149.6000000000004"/>
    <m/>
    <n v="0"/>
    <n v="0"/>
    <n v="4149.6000000000004"/>
    <n v="0"/>
    <n v="0"/>
    <n v="9"/>
    <x v="0"/>
    <x v="3"/>
    <n v="3734640"/>
  </r>
  <r>
    <x v="320"/>
    <x v="3"/>
    <x v="3"/>
    <x v="7"/>
    <x v="43"/>
    <x v="43"/>
    <x v="0"/>
    <x v="0"/>
    <x v="0"/>
    <x v="0"/>
    <n v="1496.25"/>
    <m/>
    <n v="0"/>
    <n v="0"/>
    <n v="1495.8"/>
    <n v="-0.45"/>
    <n v="0"/>
    <n v="26"/>
    <x v="0"/>
    <x v="3"/>
    <n v="3889080"/>
  </r>
  <r>
    <x v="320"/>
    <x v="3"/>
    <x v="3"/>
    <x v="9"/>
    <x v="44"/>
    <x v="44"/>
    <x v="0"/>
    <x v="0"/>
    <x v="0"/>
    <x v="0"/>
    <n v="1583.1"/>
    <m/>
    <n v="0"/>
    <n v="0"/>
    <n v="1594.3"/>
    <n v="11.2"/>
    <n v="0"/>
    <n v="30"/>
    <x v="0"/>
    <x v="3"/>
    <n v="4782900"/>
  </r>
  <r>
    <x v="320"/>
    <x v="3"/>
    <x v="3"/>
    <x v="8"/>
    <x v="42"/>
    <x v="42"/>
    <x v="0"/>
    <x v="0"/>
    <x v="0"/>
    <x v="0"/>
    <n v="48.57"/>
    <m/>
    <n v="0"/>
    <n v="0"/>
    <n v="48.57"/>
    <n v="0"/>
    <n v="0"/>
    <n v="53"/>
    <x v="0"/>
    <x v="0"/>
    <n v="12871050"/>
  </r>
  <r>
    <x v="320"/>
    <x v="3"/>
    <x v="3"/>
    <x v="15"/>
    <x v="46"/>
    <x v="46"/>
    <x v="0"/>
    <x v="0"/>
    <x v="0"/>
    <x v="0"/>
    <n v="5.0416999999999996"/>
    <m/>
    <n v="0"/>
    <n v="0"/>
    <n v="5.0510000000000002"/>
    <n v="9.2999999999999992E-3"/>
    <n v="0"/>
    <n v="5"/>
    <x v="0"/>
    <x v="0"/>
    <n v="126275"/>
  </r>
  <r>
    <x v="320"/>
    <x v="4"/>
    <x v="4"/>
    <x v="2"/>
    <x v="58"/>
    <x v="58"/>
    <x v="0"/>
    <x v="0"/>
    <x v="0"/>
    <x v="0"/>
    <n v="63.68"/>
    <m/>
    <n v="0"/>
    <n v="0"/>
    <n v="64.069999999999993"/>
    <n v="0.39"/>
    <n v="0"/>
    <n v="20"/>
    <x v="0"/>
    <x v="2"/>
    <n v="1281400"/>
  </r>
  <r>
    <x v="320"/>
    <x v="4"/>
    <x v="4"/>
    <x v="5"/>
    <x v="38"/>
    <x v="38"/>
    <x v="0"/>
    <x v="0"/>
    <x v="0"/>
    <x v="0"/>
    <n v="4.04"/>
    <m/>
    <n v="0"/>
    <n v="0"/>
    <n v="3.86"/>
    <n v="-0.18"/>
    <n v="0"/>
    <n v="67"/>
    <x v="0"/>
    <x v="4"/>
    <n v="9698250"/>
  </r>
  <r>
    <x v="320"/>
    <x v="4"/>
    <x v="4"/>
    <x v="6"/>
    <x v="60"/>
    <x v="60"/>
    <x v="0"/>
    <x v="0"/>
    <x v="0"/>
    <x v="0"/>
    <n v="5.2134999999999998"/>
    <m/>
    <n v="0"/>
    <n v="0"/>
    <n v="5.2134999999999998"/>
    <n v="0"/>
    <n v="0"/>
    <n v="30"/>
    <x v="0"/>
    <x v="5"/>
    <n v="3910125"/>
  </r>
  <r>
    <x v="320"/>
    <x v="4"/>
    <x v="4"/>
    <x v="0"/>
    <x v="53"/>
    <x v="53"/>
    <x v="0"/>
    <x v="0"/>
    <x v="0"/>
    <x v="0"/>
    <n v="4.3925000000000001"/>
    <m/>
    <n v="0"/>
    <n v="0"/>
    <n v="4.3925000000000001"/>
    <n v="0"/>
    <n v="0"/>
    <n v="51"/>
    <x v="0"/>
    <x v="0"/>
    <n v="1120087.5"/>
  </r>
  <r>
    <x v="320"/>
    <x v="4"/>
    <x v="4"/>
    <x v="4"/>
    <x v="52"/>
    <x v="52"/>
    <x v="0"/>
    <x v="0"/>
    <x v="0"/>
    <x v="0"/>
    <n v="4212.2"/>
    <m/>
    <n v="0"/>
    <n v="0"/>
    <n v="4212.2"/>
    <n v="0"/>
    <n v="0"/>
    <n v="19"/>
    <x v="0"/>
    <x v="3"/>
    <n v="8003180"/>
  </r>
  <r>
    <x v="320"/>
    <x v="4"/>
    <x v="4"/>
    <x v="11"/>
    <x v="57"/>
    <x v="57"/>
    <x v="0"/>
    <x v="0"/>
    <x v="0"/>
    <x v="0"/>
    <n v="3.7349999999999999"/>
    <m/>
    <n v="0"/>
    <n v="0"/>
    <n v="3.6709999999999998"/>
    <n v="-6.4000000000000001E-2"/>
    <n v="0"/>
    <n v="8"/>
    <x v="0"/>
    <x v="7"/>
    <n v="293680"/>
  </r>
  <r>
    <x v="320"/>
    <x v="4"/>
    <x v="4"/>
    <x v="7"/>
    <x v="59"/>
    <x v="59"/>
    <x v="0"/>
    <x v="0"/>
    <x v="0"/>
    <x v="0"/>
    <n v="1524.5"/>
    <m/>
    <n v="0"/>
    <n v="0"/>
    <n v="1519.45"/>
    <n v="-5.05"/>
    <n v="0"/>
    <n v="131"/>
    <x v="0"/>
    <x v="3"/>
    <n v="19904795"/>
  </r>
  <r>
    <x v="320"/>
    <x v="4"/>
    <x v="4"/>
    <x v="9"/>
    <x v="61"/>
    <x v="61"/>
    <x v="0"/>
    <x v="0"/>
    <x v="0"/>
    <x v="0"/>
    <n v="1621.3"/>
    <n v="1603.3"/>
    <n v="1603.3"/>
    <n v="1603.3"/>
    <n v="1612.9"/>
    <n v="-8.4"/>
    <n v="1"/>
    <n v="15"/>
    <x v="0"/>
    <x v="3"/>
    <n v="2419350"/>
  </r>
  <r>
    <x v="320"/>
    <x v="4"/>
    <x v="4"/>
    <x v="3"/>
    <x v="55"/>
    <x v="55"/>
    <x v="0"/>
    <x v="0"/>
    <x v="0"/>
    <x v="0"/>
    <n v="10.654999999999999"/>
    <m/>
    <n v="0"/>
    <n v="0"/>
    <n v="10.7125"/>
    <n v="5.7500000000000002E-2"/>
    <n v="0"/>
    <n v="63"/>
    <x v="0"/>
    <x v="0"/>
    <n v="3374437.5"/>
  </r>
  <r>
    <x v="320"/>
    <x v="4"/>
    <x v="4"/>
    <x v="8"/>
    <x v="54"/>
    <x v="54"/>
    <x v="0"/>
    <x v="0"/>
    <x v="0"/>
    <x v="0"/>
    <n v="49.86"/>
    <m/>
    <n v="0"/>
    <n v="0"/>
    <n v="49.445"/>
    <n v="-0.41499999999999998"/>
    <n v="0"/>
    <n v="85"/>
    <x v="0"/>
    <x v="0"/>
    <n v="21014125"/>
  </r>
  <r>
    <x v="320"/>
    <x v="6"/>
    <x v="6"/>
    <x v="5"/>
    <x v="51"/>
    <x v="51"/>
    <x v="0"/>
    <x v="0"/>
    <x v="0"/>
    <x v="0"/>
    <n v="3.6560000000000001"/>
    <m/>
    <n v="0"/>
    <n v="0"/>
    <n v="3.54"/>
    <n v="-0.11600000000000001"/>
    <n v="0"/>
    <n v="20"/>
    <x v="0"/>
    <x v="4"/>
    <n v="2655000"/>
  </r>
  <r>
    <x v="320"/>
    <x v="7"/>
    <x v="7"/>
    <x v="5"/>
    <x v="56"/>
    <x v="56"/>
    <x v="0"/>
    <x v="0"/>
    <x v="0"/>
    <x v="0"/>
    <n v="3.36"/>
    <m/>
    <n v="0"/>
    <n v="0"/>
    <n v="3.27"/>
    <n v="-0.09"/>
    <n v="0"/>
    <n v="1"/>
    <x v="0"/>
    <x v="4"/>
    <n v="122625"/>
  </r>
  <r>
    <x v="321"/>
    <x v="3"/>
    <x v="3"/>
    <x v="2"/>
    <x v="45"/>
    <x v="45"/>
    <x v="0"/>
    <x v="0"/>
    <x v="0"/>
    <x v="0"/>
    <n v="65.569999999999993"/>
    <m/>
    <n v="0"/>
    <n v="0"/>
    <n v="65.47"/>
    <n v="-0.1"/>
    <n v="0"/>
    <n v="40"/>
    <x v="0"/>
    <x v="2"/>
    <n v="2618800"/>
  </r>
  <r>
    <x v="321"/>
    <x v="3"/>
    <x v="3"/>
    <x v="5"/>
    <x v="37"/>
    <x v="37"/>
    <x v="0"/>
    <x v="0"/>
    <x v="0"/>
    <x v="0"/>
    <n v="4.05"/>
    <m/>
    <n v="0"/>
    <n v="0"/>
    <n v="3.98"/>
    <n v="-7.0000000000000007E-2"/>
    <n v="0"/>
    <n v="58"/>
    <x v="0"/>
    <x v="4"/>
    <n v="8656500"/>
  </r>
  <r>
    <x v="321"/>
    <x v="3"/>
    <x v="3"/>
    <x v="6"/>
    <x v="50"/>
    <x v="50"/>
    <x v="0"/>
    <x v="0"/>
    <x v="0"/>
    <x v="0"/>
    <n v="5.0839999999999996"/>
    <m/>
    <n v="0"/>
    <n v="0"/>
    <n v="5.1055000000000001"/>
    <n v="2.1499999999999998E-2"/>
    <n v="0"/>
    <n v="3"/>
    <x v="0"/>
    <x v="5"/>
    <n v="382912.5"/>
  </r>
  <r>
    <x v="321"/>
    <x v="3"/>
    <x v="3"/>
    <x v="0"/>
    <x v="39"/>
    <x v="39"/>
    <x v="0"/>
    <x v="0"/>
    <x v="0"/>
    <x v="0"/>
    <n v="4.2249999999999996"/>
    <n v="4.29"/>
    <n v="4.29"/>
    <n v="4.3"/>
    <n v="4.29"/>
    <n v="6.5000000000000002E-2"/>
    <n v="72"/>
    <n v="5595"/>
    <x v="0"/>
    <x v="0"/>
    <n v="120012750"/>
  </r>
  <r>
    <x v="321"/>
    <x v="3"/>
    <x v="3"/>
    <x v="4"/>
    <x v="47"/>
    <x v="47"/>
    <x v="0"/>
    <x v="0"/>
    <x v="0"/>
    <x v="0"/>
    <n v="4149.6000000000004"/>
    <m/>
    <n v="0"/>
    <n v="0"/>
    <n v="4015"/>
    <n v="-134.6"/>
    <n v="0"/>
    <n v="9"/>
    <x v="0"/>
    <x v="3"/>
    <n v="3613500"/>
  </r>
  <r>
    <x v="321"/>
    <x v="3"/>
    <x v="3"/>
    <x v="7"/>
    <x v="43"/>
    <x v="43"/>
    <x v="0"/>
    <x v="0"/>
    <x v="0"/>
    <x v="0"/>
    <n v="1495.8"/>
    <m/>
    <n v="0"/>
    <n v="0"/>
    <n v="1423.25"/>
    <n v="-72.55"/>
    <n v="0"/>
    <n v="26"/>
    <x v="0"/>
    <x v="3"/>
    <n v="3700450"/>
  </r>
  <r>
    <x v="321"/>
    <x v="3"/>
    <x v="3"/>
    <x v="9"/>
    <x v="44"/>
    <x v="44"/>
    <x v="0"/>
    <x v="0"/>
    <x v="0"/>
    <x v="0"/>
    <n v="1594.3"/>
    <m/>
    <n v="0"/>
    <n v="0"/>
    <n v="1572.7"/>
    <n v="-21.6"/>
    <n v="0"/>
    <n v="30"/>
    <x v="0"/>
    <x v="3"/>
    <n v="4718100"/>
  </r>
  <r>
    <x v="321"/>
    <x v="3"/>
    <x v="3"/>
    <x v="8"/>
    <x v="42"/>
    <x v="42"/>
    <x v="0"/>
    <x v="0"/>
    <x v="0"/>
    <x v="0"/>
    <n v="48.57"/>
    <n v="46.445"/>
    <n v="46.44"/>
    <n v="46.445"/>
    <n v="46.44"/>
    <n v="-2.13"/>
    <n v="40"/>
    <n v="33"/>
    <x v="0"/>
    <x v="0"/>
    <n v="7662600"/>
  </r>
  <r>
    <x v="321"/>
    <x v="3"/>
    <x v="3"/>
    <x v="15"/>
    <x v="46"/>
    <x v="46"/>
    <x v="0"/>
    <x v="0"/>
    <x v="0"/>
    <x v="0"/>
    <n v="5.0510000000000002"/>
    <m/>
    <n v="0"/>
    <n v="0"/>
    <n v="5.2275"/>
    <n v="0.17649999999999999"/>
    <n v="0"/>
    <n v="5"/>
    <x v="0"/>
    <x v="0"/>
    <n v="130687.5"/>
  </r>
  <r>
    <x v="321"/>
    <x v="4"/>
    <x v="4"/>
    <x v="2"/>
    <x v="58"/>
    <x v="58"/>
    <x v="0"/>
    <x v="0"/>
    <x v="0"/>
    <x v="0"/>
    <n v="64.069999999999993"/>
    <m/>
    <n v="0"/>
    <n v="0"/>
    <n v="64.209999999999994"/>
    <n v="0.14000000000000001"/>
    <n v="0"/>
    <n v="20"/>
    <x v="0"/>
    <x v="2"/>
    <n v="1284200"/>
  </r>
  <r>
    <x v="321"/>
    <x v="4"/>
    <x v="4"/>
    <x v="5"/>
    <x v="38"/>
    <x v="38"/>
    <x v="0"/>
    <x v="0"/>
    <x v="0"/>
    <x v="0"/>
    <n v="3.86"/>
    <m/>
    <n v="0"/>
    <n v="0"/>
    <n v="3.79"/>
    <n v="-7.0000000000000007E-2"/>
    <n v="0"/>
    <n v="67"/>
    <x v="0"/>
    <x v="4"/>
    <n v="9522375"/>
  </r>
  <r>
    <x v="321"/>
    <x v="4"/>
    <x v="4"/>
    <x v="6"/>
    <x v="60"/>
    <x v="60"/>
    <x v="0"/>
    <x v="0"/>
    <x v="0"/>
    <x v="0"/>
    <n v="5.2134999999999998"/>
    <m/>
    <n v="0"/>
    <n v="0"/>
    <n v="5.2134999999999998"/>
    <n v="0"/>
    <n v="0"/>
    <n v="30"/>
    <x v="0"/>
    <x v="5"/>
    <n v="3910125"/>
  </r>
  <r>
    <x v="321"/>
    <x v="4"/>
    <x v="4"/>
    <x v="0"/>
    <x v="53"/>
    <x v="53"/>
    <x v="0"/>
    <x v="0"/>
    <x v="0"/>
    <x v="0"/>
    <n v="4.3925000000000001"/>
    <m/>
    <n v="0"/>
    <n v="0"/>
    <n v="4.4124999999999996"/>
    <n v="0.02"/>
    <n v="0"/>
    <n v="51"/>
    <x v="0"/>
    <x v="0"/>
    <n v="1125187.5"/>
  </r>
  <r>
    <x v="321"/>
    <x v="4"/>
    <x v="4"/>
    <x v="4"/>
    <x v="52"/>
    <x v="52"/>
    <x v="0"/>
    <x v="0"/>
    <x v="0"/>
    <x v="0"/>
    <n v="4212.2"/>
    <n v="4120"/>
    <n v="4088.4"/>
    <n v="4122.2"/>
    <n v="4086.7"/>
    <n v="-125.5"/>
    <n v="11"/>
    <n v="14"/>
    <x v="0"/>
    <x v="3"/>
    <n v="5721380"/>
  </r>
  <r>
    <x v="321"/>
    <x v="4"/>
    <x v="4"/>
    <x v="11"/>
    <x v="57"/>
    <x v="57"/>
    <x v="0"/>
    <x v="0"/>
    <x v="0"/>
    <x v="0"/>
    <n v="3.6709999999999998"/>
    <m/>
    <n v="0"/>
    <n v="0"/>
    <n v="3.6720000000000002"/>
    <n v="1E-3"/>
    <n v="0"/>
    <n v="8"/>
    <x v="0"/>
    <x v="7"/>
    <n v="293760"/>
  </r>
  <r>
    <x v="321"/>
    <x v="4"/>
    <x v="4"/>
    <x v="7"/>
    <x v="59"/>
    <x v="59"/>
    <x v="0"/>
    <x v="0"/>
    <x v="0"/>
    <x v="0"/>
    <n v="1519.45"/>
    <n v="1473.2"/>
    <n v="1473.2"/>
    <n v="1473.2"/>
    <n v="1451.55"/>
    <n v="-67.900000000000006"/>
    <n v="10"/>
    <n v="121"/>
    <x v="0"/>
    <x v="3"/>
    <n v="17563755"/>
  </r>
  <r>
    <x v="321"/>
    <x v="4"/>
    <x v="4"/>
    <x v="3"/>
    <x v="55"/>
    <x v="55"/>
    <x v="0"/>
    <x v="0"/>
    <x v="0"/>
    <x v="0"/>
    <n v="10.7125"/>
    <n v="10.9"/>
    <n v="10.9"/>
    <n v="10.9"/>
    <n v="10.9025"/>
    <n v="0.19"/>
    <n v="19"/>
    <n v="63"/>
    <x v="0"/>
    <x v="0"/>
    <n v="3434287.5"/>
  </r>
  <r>
    <x v="321"/>
    <x v="4"/>
    <x v="4"/>
    <x v="8"/>
    <x v="54"/>
    <x v="54"/>
    <x v="0"/>
    <x v="0"/>
    <x v="0"/>
    <x v="0"/>
    <n v="49.445"/>
    <n v="48.155000000000001"/>
    <n v="47.58"/>
    <n v="48.155000000000001"/>
    <n v="47.225000000000001"/>
    <n v="-2.2200000000000002"/>
    <n v="43"/>
    <n v="55"/>
    <x v="0"/>
    <x v="0"/>
    <n v="12986875"/>
  </r>
  <r>
    <x v="321"/>
    <x v="6"/>
    <x v="6"/>
    <x v="5"/>
    <x v="51"/>
    <x v="51"/>
    <x v="0"/>
    <x v="0"/>
    <x v="0"/>
    <x v="0"/>
    <n v="3.54"/>
    <m/>
    <n v="0"/>
    <n v="0"/>
    <n v="3.49"/>
    <n v="-0.05"/>
    <n v="0"/>
    <n v="20"/>
    <x v="0"/>
    <x v="4"/>
    <n v="2617500"/>
  </r>
  <r>
    <x v="321"/>
    <x v="7"/>
    <x v="7"/>
    <x v="5"/>
    <x v="56"/>
    <x v="56"/>
    <x v="0"/>
    <x v="0"/>
    <x v="0"/>
    <x v="0"/>
    <n v="3.27"/>
    <m/>
    <n v="0"/>
    <n v="0"/>
    <n v="3.24"/>
    <n v="-0.03"/>
    <n v="0"/>
    <n v="1"/>
    <x v="0"/>
    <x v="4"/>
    <n v="121500"/>
  </r>
  <r>
    <x v="322"/>
    <x v="3"/>
    <x v="3"/>
    <x v="2"/>
    <x v="45"/>
    <x v="45"/>
    <x v="0"/>
    <x v="0"/>
    <x v="0"/>
    <x v="0"/>
    <n v="65.47"/>
    <n v="64"/>
    <n v="63.8"/>
    <n v="64"/>
    <n v="63.95"/>
    <n v="-1.52"/>
    <n v="12"/>
    <n v="28"/>
    <x v="0"/>
    <x v="2"/>
    <n v="1790600"/>
  </r>
  <r>
    <x v="322"/>
    <x v="3"/>
    <x v="3"/>
    <x v="5"/>
    <x v="37"/>
    <x v="37"/>
    <x v="0"/>
    <x v="0"/>
    <x v="0"/>
    <x v="0"/>
    <n v="3.98"/>
    <n v="3.85"/>
    <n v="3.85"/>
    <n v="3.85"/>
    <n v="3.85"/>
    <n v="-0.13"/>
    <n v="2"/>
    <n v="56"/>
    <x v="0"/>
    <x v="4"/>
    <n v="8085000"/>
  </r>
  <r>
    <x v="322"/>
    <x v="3"/>
    <x v="3"/>
    <x v="6"/>
    <x v="50"/>
    <x v="50"/>
    <x v="0"/>
    <x v="0"/>
    <x v="0"/>
    <x v="0"/>
    <n v="5.1055000000000001"/>
    <m/>
    <n v="0"/>
    <n v="0"/>
    <n v="5.1425000000000001"/>
    <n v="3.6999999999999998E-2"/>
    <n v="0"/>
    <n v="3"/>
    <x v="0"/>
    <x v="5"/>
    <n v="385687.5"/>
  </r>
  <r>
    <x v="322"/>
    <x v="3"/>
    <x v="3"/>
    <x v="0"/>
    <x v="39"/>
    <x v="39"/>
    <x v="0"/>
    <x v="0"/>
    <x v="0"/>
    <x v="0"/>
    <n v="4.29"/>
    <n v="4.3"/>
    <n v="4.3"/>
    <n v="4.3099999999999996"/>
    <n v="4.3250000000000002"/>
    <n v="3.5000000000000003E-2"/>
    <n v="28"/>
    <n v="5495"/>
    <x v="0"/>
    <x v="0"/>
    <n v="118829375"/>
  </r>
  <r>
    <x v="322"/>
    <x v="3"/>
    <x v="3"/>
    <x v="4"/>
    <x v="47"/>
    <x v="47"/>
    <x v="0"/>
    <x v="0"/>
    <x v="0"/>
    <x v="0"/>
    <n v="4015"/>
    <n v="3917"/>
    <n v="3917"/>
    <n v="3917"/>
    <n v="3952.7"/>
    <n v="-62.3"/>
    <n v="1"/>
    <n v="8"/>
    <x v="0"/>
    <x v="3"/>
    <n v="3162160"/>
  </r>
  <r>
    <x v="322"/>
    <x v="3"/>
    <x v="3"/>
    <x v="7"/>
    <x v="43"/>
    <x v="43"/>
    <x v="0"/>
    <x v="0"/>
    <x v="0"/>
    <x v="0"/>
    <n v="1423.25"/>
    <n v="1370.6"/>
    <n v="1370.6"/>
    <n v="1370.6"/>
    <n v="1401.3"/>
    <n v="-21.95"/>
    <n v="14"/>
    <n v="12"/>
    <x v="0"/>
    <x v="3"/>
    <n v="1681560"/>
  </r>
  <r>
    <x v="322"/>
    <x v="3"/>
    <x v="3"/>
    <x v="9"/>
    <x v="44"/>
    <x v="44"/>
    <x v="0"/>
    <x v="0"/>
    <x v="0"/>
    <x v="0"/>
    <n v="1572.7"/>
    <m/>
    <n v="0"/>
    <n v="0"/>
    <n v="1574.6"/>
    <n v="1.9"/>
    <n v="0"/>
    <n v="30"/>
    <x v="0"/>
    <x v="3"/>
    <n v="4723800"/>
  </r>
  <r>
    <x v="322"/>
    <x v="3"/>
    <x v="3"/>
    <x v="8"/>
    <x v="42"/>
    <x v="42"/>
    <x v="0"/>
    <x v="0"/>
    <x v="0"/>
    <x v="0"/>
    <n v="46.44"/>
    <n v="45.75"/>
    <n v="45.6"/>
    <n v="46.62"/>
    <n v="46.695"/>
    <n v="0.255"/>
    <n v="16"/>
    <n v="21"/>
    <x v="0"/>
    <x v="0"/>
    <n v="4902975"/>
  </r>
  <r>
    <x v="322"/>
    <x v="3"/>
    <x v="3"/>
    <x v="15"/>
    <x v="46"/>
    <x v="46"/>
    <x v="0"/>
    <x v="0"/>
    <x v="0"/>
    <x v="0"/>
    <n v="5.2275"/>
    <m/>
    <n v="0"/>
    <n v="0"/>
    <n v="5.2765000000000004"/>
    <n v="4.9000000000000002E-2"/>
    <n v="0"/>
    <n v="5"/>
    <x v="0"/>
    <x v="0"/>
    <n v="131912.5"/>
  </r>
  <r>
    <x v="322"/>
    <x v="4"/>
    <x v="4"/>
    <x v="2"/>
    <x v="58"/>
    <x v="58"/>
    <x v="0"/>
    <x v="0"/>
    <x v="0"/>
    <x v="0"/>
    <n v="64.209999999999994"/>
    <n v="62.95"/>
    <n v="62.87"/>
    <n v="62.95"/>
    <n v="62.87"/>
    <n v="-1.34"/>
    <n v="5"/>
    <n v="16"/>
    <x v="0"/>
    <x v="2"/>
    <n v="1005920"/>
  </r>
  <r>
    <x v="322"/>
    <x v="4"/>
    <x v="4"/>
    <x v="5"/>
    <x v="38"/>
    <x v="38"/>
    <x v="0"/>
    <x v="0"/>
    <x v="0"/>
    <x v="0"/>
    <n v="3.79"/>
    <m/>
    <n v="0"/>
    <n v="0"/>
    <n v="3.66"/>
    <n v="-0.13"/>
    <n v="0"/>
    <n v="67"/>
    <x v="0"/>
    <x v="4"/>
    <n v="9195750"/>
  </r>
  <r>
    <x v="322"/>
    <x v="4"/>
    <x v="4"/>
    <x v="6"/>
    <x v="60"/>
    <x v="60"/>
    <x v="0"/>
    <x v="0"/>
    <x v="0"/>
    <x v="0"/>
    <n v="5.2134999999999998"/>
    <m/>
    <n v="0"/>
    <n v="0"/>
    <n v="5.2134999999999998"/>
    <n v="0"/>
    <n v="0"/>
    <n v="30"/>
    <x v="0"/>
    <x v="5"/>
    <n v="3910125"/>
  </r>
  <r>
    <x v="322"/>
    <x v="4"/>
    <x v="4"/>
    <x v="0"/>
    <x v="53"/>
    <x v="53"/>
    <x v="0"/>
    <x v="0"/>
    <x v="0"/>
    <x v="0"/>
    <n v="4.4124999999999996"/>
    <n v="4.51"/>
    <n v="4.51"/>
    <n v="4.51"/>
    <n v="4.51"/>
    <n v="9.7500000000000003E-2"/>
    <n v="5"/>
    <n v="56"/>
    <x v="0"/>
    <x v="0"/>
    <n v="1262800"/>
  </r>
  <r>
    <x v="322"/>
    <x v="4"/>
    <x v="4"/>
    <x v="4"/>
    <x v="52"/>
    <x v="52"/>
    <x v="0"/>
    <x v="0"/>
    <x v="0"/>
    <x v="0"/>
    <n v="4086.7"/>
    <m/>
    <n v="0"/>
    <n v="0"/>
    <n v="4049.8"/>
    <n v="-36.9"/>
    <n v="0"/>
    <n v="14"/>
    <x v="0"/>
    <x v="3"/>
    <n v="5669720"/>
  </r>
  <r>
    <x v="322"/>
    <x v="4"/>
    <x v="4"/>
    <x v="7"/>
    <x v="59"/>
    <x v="59"/>
    <x v="0"/>
    <x v="0"/>
    <x v="0"/>
    <x v="0"/>
    <n v="1451.55"/>
    <m/>
    <n v="0"/>
    <n v="0"/>
    <n v="1441.35"/>
    <n v="-10.199999999999999"/>
    <n v="0"/>
    <n v="121"/>
    <x v="0"/>
    <x v="3"/>
    <n v="17440335"/>
  </r>
  <r>
    <x v="322"/>
    <x v="4"/>
    <x v="4"/>
    <x v="3"/>
    <x v="55"/>
    <x v="55"/>
    <x v="0"/>
    <x v="0"/>
    <x v="0"/>
    <x v="0"/>
    <n v="10.9025"/>
    <n v="11.1"/>
    <n v="11.1"/>
    <n v="11.1"/>
    <n v="11.1"/>
    <n v="0.19750000000000001"/>
    <n v="18"/>
    <n v="81"/>
    <x v="0"/>
    <x v="0"/>
    <n v="4495500"/>
  </r>
  <r>
    <x v="322"/>
    <x v="4"/>
    <x v="4"/>
    <x v="8"/>
    <x v="54"/>
    <x v="54"/>
    <x v="0"/>
    <x v="0"/>
    <x v="0"/>
    <x v="0"/>
    <n v="47.225000000000001"/>
    <n v="46.155000000000001"/>
    <n v="46.145000000000003"/>
    <n v="47.19"/>
    <n v="47.28"/>
    <n v="5.5E-2"/>
    <n v="25"/>
    <n v="30"/>
    <x v="0"/>
    <x v="0"/>
    <n v="7092000"/>
  </r>
  <r>
    <x v="322"/>
    <x v="6"/>
    <x v="6"/>
    <x v="5"/>
    <x v="51"/>
    <x v="51"/>
    <x v="0"/>
    <x v="0"/>
    <x v="0"/>
    <x v="0"/>
    <n v="3.49"/>
    <m/>
    <n v="0"/>
    <n v="0"/>
    <n v="3.38"/>
    <n v="-0.11"/>
    <n v="0"/>
    <n v="20"/>
    <x v="0"/>
    <x v="4"/>
    <n v="2535000"/>
  </r>
  <r>
    <x v="322"/>
    <x v="7"/>
    <x v="7"/>
    <x v="5"/>
    <x v="56"/>
    <x v="56"/>
    <x v="0"/>
    <x v="0"/>
    <x v="0"/>
    <x v="0"/>
    <n v="3.24"/>
    <m/>
    <n v="0"/>
    <n v="0"/>
    <n v="3.15"/>
    <n v="-0.09"/>
    <n v="0"/>
    <n v="1"/>
    <x v="0"/>
    <x v="4"/>
    <n v="118125"/>
  </r>
  <r>
    <x v="323"/>
    <x v="3"/>
    <x v="3"/>
    <x v="2"/>
    <x v="45"/>
    <x v="45"/>
    <x v="0"/>
    <x v="0"/>
    <x v="0"/>
    <x v="0"/>
    <n v="63.95"/>
    <n v="64.22"/>
    <n v="64.22"/>
    <n v="64.22"/>
    <n v="64.31"/>
    <n v="0.36"/>
    <n v="5"/>
    <n v="23"/>
    <x v="0"/>
    <x v="2"/>
    <n v="1479130"/>
  </r>
  <r>
    <x v="323"/>
    <x v="3"/>
    <x v="3"/>
    <x v="5"/>
    <x v="37"/>
    <x v="37"/>
    <x v="0"/>
    <x v="0"/>
    <x v="0"/>
    <x v="0"/>
    <n v="3.85"/>
    <m/>
    <n v="0"/>
    <n v="0"/>
    <n v="3.8980000000000001"/>
    <n v="4.8000000000000001E-2"/>
    <n v="0"/>
    <n v="56"/>
    <x v="0"/>
    <x v="4"/>
    <n v="8185800"/>
  </r>
  <r>
    <x v="323"/>
    <x v="3"/>
    <x v="3"/>
    <x v="6"/>
    <x v="50"/>
    <x v="50"/>
    <x v="0"/>
    <x v="0"/>
    <x v="0"/>
    <x v="0"/>
    <n v="5.1425000000000001"/>
    <m/>
    <n v="0"/>
    <n v="0"/>
    <n v="5.2359999999999998"/>
    <n v="9.35E-2"/>
    <n v="0"/>
    <n v="3"/>
    <x v="0"/>
    <x v="5"/>
    <n v="392700"/>
  </r>
  <r>
    <x v="323"/>
    <x v="3"/>
    <x v="3"/>
    <x v="0"/>
    <x v="39"/>
    <x v="39"/>
    <x v="0"/>
    <x v="0"/>
    <x v="0"/>
    <x v="0"/>
    <n v="4.3250000000000002"/>
    <m/>
    <n v="0"/>
    <n v="0"/>
    <n v="4.3250000000000002"/>
    <n v="0"/>
    <n v="0"/>
    <n v="5495"/>
    <x v="0"/>
    <x v="0"/>
    <n v="118829375"/>
  </r>
  <r>
    <x v="323"/>
    <x v="3"/>
    <x v="3"/>
    <x v="4"/>
    <x v="47"/>
    <x v="47"/>
    <x v="0"/>
    <x v="0"/>
    <x v="0"/>
    <x v="0"/>
    <n v="3952.7"/>
    <m/>
    <n v="0"/>
    <n v="0"/>
    <n v="4011.6"/>
    <n v="58.9"/>
    <n v="0"/>
    <n v="8"/>
    <x v="0"/>
    <x v="3"/>
    <n v="3209280"/>
  </r>
  <r>
    <x v="323"/>
    <x v="3"/>
    <x v="3"/>
    <x v="7"/>
    <x v="43"/>
    <x v="43"/>
    <x v="0"/>
    <x v="0"/>
    <x v="0"/>
    <x v="0"/>
    <n v="1401.3"/>
    <m/>
    <n v="0"/>
    <n v="0"/>
    <n v="1442.6"/>
    <n v="41.3"/>
    <n v="0"/>
    <n v="12"/>
    <x v="0"/>
    <x v="3"/>
    <n v="1731120"/>
  </r>
  <r>
    <x v="323"/>
    <x v="3"/>
    <x v="3"/>
    <x v="9"/>
    <x v="44"/>
    <x v="44"/>
    <x v="0"/>
    <x v="0"/>
    <x v="0"/>
    <x v="0"/>
    <n v="1574.6"/>
    <m/>
    <n v="0"/>
    <n v="0"/>
    <n v="1602.1"/>
    <n v="27.5"/>
    <n v="0"/>
    <n v="30"/>
    <x v="0"/>
    <x v="3"/>
    <n v="4806300"/>
  </r>
  <r>
    <x v="323"/>
    <x v="3"/>
    <x v="3"/>
    <x v="8"/>
    <x v="42"/>
    <x v="42"/>
    <x v="0"/>
    <x v="0"/>
    <x v="0"/>
    <x v="0"/>
    <n v="46.695"/>
    <n v="47.5"/>
    <n v="47.5"/>
    <n v="47.984999999999999"/>
    <n v="47.984999999999999"/>
    <n v="1.29"/>
    <n v="2"/>
    <n v="19"/>
    <x v="0"/>
    <x v="0"/>
    <n v="4558575"/>
  </r>
  <r>
    <x v="323"/>
    <x v="3"/>
    <x v="3"/>
    <x v="15"/>
    <x v="46"/>
    <x v="46"/>
    <x v="0"/>
    <x v="0"/>
    <x v="0"/>
    <x v="0"/>
    <n v="5.2765000000000004"/>
    <m/>
    <n v="0"/>
    <n v="0"/>
    <n v="5.2765000000000004"/>
    <n v="0"/>
    <n v="0"/>
    <n v="5"/>
    <x v="0"/>
    <x v="0"/>
    <n v="131912.5"/>
  </r>
  <r>
    <x v="323"/>
    <x v="4"/>
    <x v="4"/>
    <x v="2"/>
    <x v="58"/>
    <x v="58"/>
    <x v="0"/>
    <x v="0"/>
    <x v="0"/>
    <x v="0"/>
    <n v="62.87"/>
    <m/>
    <n v="0"/>
    <n v="0"/>
    <n v="63.31"/>
    <n v="0.44"/>
    <n v="0"/>
    <n v="16"/>
    <x v="0"/>
    <x v="2"/>
    <n v="1012960"/>
  </r>
  <r>
    <x v="323"/>
    <x v="4"/>
    <x v="4"/>
    <x v="5"/>
    <x v="38"/>
    <x v="38"/>
    <x v="0"/>
    <x v="0"/>
    <x v="0"/>
    <x v="0"/>
    <n v="3.66"/>
    <m/>
    <n v="0"/>
    <n v="0"/>
    <n v="3.6880000000000002"/>
    <n v="2.8000000000000001E-2"/>
    <n v="0"/>
    <n v="67"/>
    <x v="0"/>
    <x v="4"/>
    <n v="9266100"/>
  </r>
  <r>
    <x v="323"/>
    <x v="4"/>
    <x v="4"/>
    <x v="6"/>
    <x v="60"/>
    <x v="60"/>
    <x v="0"/>
    <x v="0"/>
    <x v="0"/>
    <x v="0"/>
    <n v="5.2134999999999998"/>
    <m/>
    <n v="0"/>
    <n v="0"/>
    <n v="5.2939999999999996"/>
    <n v="8.0500000000000002E-2"/>
    <n v="0"/>
    <n v="30"/>
    <x v="0"/>
    <x v="5"/>
    <n v="3970500"/>
  </r>
  <r>
    <x v="323"/>
    <x v="4"/>
    <x v="4"/>
    <x v="0"/>
    <x v="53"/>
    <x v="53"/>
    <x v="0"/>
    <x v="0"/>
    <x v="0"/>
    <x v="0"/>
    <n v="4.51"/>
    <m/>
    <n v="0"/>
    <n v="0"/>
    <n v="4.4824999999999999"/>
    <n v="-2.75E-2"/>
    <n v="0"/>
    <n v="56"/>
    <x v="0"/>
    <x v="0"/>
    <n v="1255100"/>
  </r>
  <r>
    <x v="323"/>
    <x v="4"/>
    <x v="4"/>
    <x v="4"/>
    <x v="52"/>
    <x v="52"/>
    <x v="0"/>
    <x v="0"/>
    <x v="0"/>
    <x v="0"/>
    <n v="4049.8"/>
    <n v="4056.6"/>
    <n v="4056.6"/>
    <n v="4115.2"/>
    <n v="4109.7"/>
    <n v="59.9"/>
    <n v="8"/>
    <n v="21"/>
    <x v="0"/>
    <x v="3"/>
    <n v="8630370"/>
  </r>
  <r>
    <x v="323"/>
    <x v="4"/>
    <x v="4"/>
    <x v="7"/>
    <x v="59"/>
    <x v="59"/>
    <x v="0"/>
    <x v="0"/>
    <x v="0"/>
    <x v="0"/>
    <n v="1441.35"/>
    <n v="1479.1"/>
    <n v="1479.1"/>
    <n v="1479.1"/>
    <n v="1479.1"/>
    <n v="37.75"/>
    <n v="5"/>
    <n v="126"/>
    <x v="0"/>
    <x v="3"/>
    <n v="18636660"/>
  </r>
  <r>
    <x v="323"/>
    <x v="4"/>
    <x v="4"/>
    <x v="9"/>
    <x v="61"/>
    <x v="61"/>
    <x v="0"/>
    <x v="0"/>
    <x v="0"/>
    <x v="0"/>
    <n v="1594.9"/>
    <n v="1636.5"/>
    <n v="1636.5"/>
    <n v="1636.5"/>
    <n v="1636.5"/>
    <n v="41.6"/>
    <n v="5"/>
    <n v="5"/>
    <x v="0"/>
    <x v="3"/>
    <n v="818250"/>
  </r>
  <r>
    <x v="323"/>
    <x v="4"/>
    <x v="4"/>
    <x v="3"/>
    <x v="55"/>
    <x v="55"/>
    <x v="0"/>
    <x v="0"/>
    <x v="0"/>
    <x v="0"/>
    <n v="11.1"/>
    <m/>
    <n v="0"/>
    <n v="0"/>
    <n v="11.1"/>
    <n v="0"/>
    <n v="0"/>
    <n v="81"/>
    <x v="0"/>
    <x v="0"/>
    <n v="4495500"/>
  </r>
  <r>
    <x v="323"/>
    <x v="4"/>
    <x v="4"/>
    <x v="8"/>
    <x v="54"/>
    <x v="54"/>
    <x v="0"/>
    <x v="0"/>
    <x v="0"/>
    <x v="0"/>
    <n v="47.28"/>
    <n v="49.32"/>
    <n v="49.32"/>
    <n v="49.32"/>
    <n v="49.22"/>
    <n v="1.94"/>
    <n v="10"/>
    <n v="40"/>
    <x v="0"/>
    <x v="0"/>
    <n v="9844000"/>
  </r>
  <r>
    <x v="323"/>
    <x v="6"/>
    <x v="6"/>
    <x v="5"/>
    <x v="51"/>
    <x v="51"/>
    <x v="0"/>
    <x v="0"/>
    <x v="0"/>
    <x v="0"/>
    <n v="3.38"/>
    <m/>
    <n v="0"/>
    <n v="0"/>
    <n v="3.4079999999999999"/>
    <n v="2.8000000000000001E-2"/>
    <n v="0"/>
    <n v="20"/>
    <x v="0"/>
    <x v="4"/>
    <n v="2556000"/>
  </r>
  <r>
    <x v="323"/>
    <x v="7"/>
    <x v="7"/>
    <x v="5"/>
    <x v="56"/>
    <x v="56"/>
    <x v="0"/>
    <x v="0"/>
    <x v="0"/>
    <x v="0"/>
    <n v="3.15"/>
    <m/>
    <n v="0"/>
    <n v="0"/>
    <n v="3.1779999999999999"/>
    <n v="2.8000000000000001E-2"/>
    <n v="0"/>
    <n v="1"/>
    <x v="0"/>
    <x v="4"/>
    <n v="119175"/>
  </r>
  <r>
    <x v="324"/>
    <x v="3"/>
    <x v="3"/>
    <x v="2"/>
    <x v="45"/>
    <x v="45"/>
    <x v="0"/>
    <x v="0"/>
    <x v="0"/>
    <x v="0"/>
    <n v="64.31"/>
    <m/>
    <n v="0"/>
    <n v="0"/>
    <n v="64.31"/>
    <n v="0"/>
    <n v="0"/>
    <n v="23"/>
    <x v="0"/>
    <x v="2"/>
    <n v="1479130"/>
  </r>
  <r>
    <x v="324"/>
    <x v="3"/>
    <x v="3"/>
    <x v="5"/>
    <x v="37"/>
    <x v="37"/>
    <x v="0"/>
    <x v="0"/>
    <x v="0"/>
    <x v="0"/>
    <n v="3.8980000000000001"/>
    <m/>
    <n v="0"/>
    <n v="0"/>
    <n v="3.8740000000000001"/>
    <n v="-2.4E-2"/>
    <n v="0"/>
    <n v="56"/>
    <x v="0"/>
    <x v="4"/>
    <n v="8135400"/>
  </r>
  <r>
    <x v="324"/>
    <x v="3"/>
    <x v="3"/>
    <x v="6"/>
    <x v="50"/>
    <x v="50"/>
    <x v="0"/>
    <x v="0"/>
    <x v="0"/>
    <x v="0"/>
    <n v="5.2359999999999998"/>
    <m/>
    <n v="0"/>
    <n v="0"/>
    <n v="5.0785"/>
    <n v="-0.1575"/>
    <n v="0"/>
    <n v="3"/>
    <x v="0"/>
    <x v="5"/>
    <n v="380887.5"/>
  </r>
  <r>
    <x v="324"/>
    <x v="3"/>
    <x v="3"/>
    <x v="0"/>
    <x v="39"/>
    <x v="39"/>
    <x v="0"/>
    <x v="0"/>
    <x v="0"/>
    <x v="0"/>
    <n v="4.3250000000000002"/>
    <m/>
    <n v="0"/>
    <n v="0"/>
    <n v="4.3099999999999996"/>
    <n v="-1.4999999999999999E-2"/>
    <n v="0"/>
    <n v="5495"/>
    <x v="0"/>
    <x v="0"/>
    <n v="118417250"/>
  </r>
  <r>
    <x v="324"/>
    <x v="3"/>
    <x v="3"/>
    <x v="4"/>
    <x v="47"/>
    <x v="47"/>
    <x v="0"/>
    <x v="0"/>
    <x v="0"/>
    <x v="0"/>
    <n v="4011.6"/>
    <m/>
    <n v="0"/>
    <n v="0"/>
    <n v="4011.6"/>
    <n v="0"/>
    <n v="0"/>
    <n v="8"/>
    <x v="0"/>
    <x v="3"/>
    <n v="3209280"/>
  </r>
  <r>
    <x v="324"/>
    <x v="3"/>
    <x v="3"/>
    <x v="7"/>
    <x v="43"/>
    <x v="43"/>
    <x v="0"/>
    <x v="0"/>
    <x v="0"/>
    <x v="0"/>
    <n v="1442.6"/>
    <n v="1444.15"/>
    <n v="1444.15"/>
    <n v="1457.9"/>
    <n v="1452.4"/>
    <n v="9.8000000000000007"/>
    <n v="8"/>
    <n v="12"/>
    <x v="0"/>
    <x v="3"/>
    <n v="1742880"/>
  </r>
  <r>
    <x v="324"/>
    <x v="3"/>
    <x v="3"/>
    <x v="9"/>
    <x v="44"/>
    <x v="44"/>
    <x v="0"/>
    <x v="0"/>
    <x v="0"/>
    <x v="0"/>
    <n v="1602.1"/>
    <m/>
    <n v="0"/>
    <n v="0"/>
    <n v="1598.4"/>
    <n v="-3.7"/>
    <n v="0"/>
    <n v="30"/>
    <x v="0"/>
    <x v="3"/>
    <n v="4795200"/>
  </r>
  <r>
    <x v="324"/>
    <x v="3"/>
    <x v="3"/>
    <x v="8"/>
    <x v="42"/>
    <x v="42"/>
    <x v="0"/>
    <x v="0"/>
    <x v="0"/>
    <x v="0"/>
    <n v="47.984999999999999"/>
    <m/>
    <n v="0"/>
    <n v="0"/>
    <n v="48.155000000000001"/>
    <n v="0.17"/>
    <n v="0"/>
    <n v="19"/>
    <x v="0"/>
    <x v="0"/>
    <n v="4574725"/>
  </r>
  <r>
    <x v="324"/>
    <x v="3"/>
    <x v="3"/>
    <x v="15"/>
    <x v="46"/>
    <x v="46"/>
    <x v="0"/>
    <x v="0"/>
    <x v="0"/>
    <x v="0"/>
    <n v="5.2765000000000004"/>
    <m/>
    <n v="0"/>
    <n v="0"/>
    <n v="5.2765000000000004"/>
    <n v="0"/>
    <n v="0"/>
    <n v="5"/>
    <x v="0"/>
    <x v="0"/>
    <n v="131912.5"/>
  </r>
  <r>
    <x v="324"/>
    <x v="4"/>
    <x v="4"/>
    <x v="2"/>
    <x v="58"/>
    <x v="58"/>
    <x v="0"/>
    <x v="0"/>
    <x v="0"/>
    <x v="0"/>
    <n v="63.31"/>
    <m/>
    <n v="0"/>
    <n v="0"/>
    <n v="63.31"/>
    <n v="0"/>
    <n v="0"/>
    <n v="16"/>
    <x v="0"/>
    <x v="2"/>
    <n v="1012960"/>
  </r>
  <r>
    <x v="324"/>
    <x v="4"/>
    <x v="4"/>
    <x v="5"/>
    <x v="38"/>
    <x v="38"/>
    <x v="0"/>
    <x v="0"/>
    <x v="0"/>
    <x v="0"/>
    <n v="3.6880000000000002"/>
    <m/>
    <n v="0"/>
    <n v="0"/>
    <n v="3.6880000000000002"/>
    <n v="0"/>
    <n v="0"/>
    <n v="67"/>
    <x v="0"/>
    <x v="4"/>
    <n v="9266100"/>
  </r>
  <r>
    <x v="324"/>
    <x v="4"/>
    <x v="4"/>
    <x v="6"/>
    <x v="60"/>
    <x v="60"/>
    <x v="0"/>
    <x v="0"/>
    <x v="0"/>
    <x v="0"/>
    <n v="5.2939999999999996"/>
    <m/>
    <n v="0"/>
    <n v="0"/>
    <n v="5.1840000000000002"/>
    <n v="-0.11"/>
    <n v="0"/>
    <n v="30"/>
    <x v="0"/>
    <x v="5"/>
    <n v="3888000"/>
  </r>
  <r>
    <x v="324"/>
    <x v="4"/>
    <x v="4"/>
    <x v="0"/>
    <x v="53"/>
    <x v="53"/>
    <x v="0"/>
    <x v="0"/>
    <x v="0"/>
    <x v="0"/>
    <n v="4.4824999999999999"/>
    <m/>
    <n v="0"/>
    <n v="0"/>
    <n v="4.46"/>
    <n v="-2.2499999999999999E-2"/>
    <n v="0"/>
    <n v="56"/>
    <x v="0"/>
    <x v="0"/>
    <n v="1248800"/>
  </r>
  <r>
    <x v="324"/>
    <x v="4"/>
    <x v="4"/>
    <x v="4"/>
    <x v="52"/>
    <x v="52"/>
    <x v="0"/>
    <x v="0"/>
    <x v="0"/>
    <x v="0"/>
    <n v="4109.7"/>
    <m/>
    <n v="0"/>
    <n v="0"/>
    <n v="4095.1"/>
    <n v="-14.6"/>
    <n v="0"/>
    <n v="21"/>
    <x v="0"/>
    <x v="3"/>
    <n v="8599710"/>
  </r>
  <r>
    <x v="324"/>
    <x v="4"/>
    <x v="4"/>
    <x v="7"/>
    <x v="59"/>
    <x v="59"/>
    <x v="0"/>
    <x v="0"/>
    <x v="0"/>
    <x v="0"/>
    <n v="1479.1"/>
    <m/>
    <n v="0"/>
    <n v="0"/>
    <n v="1479.1"/>
    <n v="0"/>
    <n v="0"/>
    <n v="126"/>
    <x v="0"/>
    <x v="3"/>
    <n v="18636660"/>
  </r>
  <r>
    <x v="324"/>
    <x v="4"/>
    <x v="4"/>
    <x v="9"/>
    <x v="61"/>
    <x v="61"/>
    <x v="0"/>
    <x v="0"/>
    <x v="0"/>
    <x v="0"/>
    <n v="1636.5"/>
    <m/>
    <n v="0"/>
    <n v="0"/>
    <n v="1623.5"/>
    <n v="-13"/>
    <n v="0"/>
    <n v="5"/>
    <x v="0"/>
    <x v="3"/>
    <n v="811750"/>
  </r>
  <r>
    <x v="324"/>
    <x v="4"/>
    <x v="4"/>
    <x v="3"/>
    <x v="55"/>
    <x v="55"/>
    <x v="0"/>
    <x v="0"/>
    <x v="0"/>
    <x v="0"/>
    <n v="11.1"/>
    <m/>
    <n v="0"/>
    <n v="0"/>
    <n v="11.1"/>
    <n v="0"/>
    <n v="0"/>
    <n v="81"/>
    <x v="0"/>
    <x v="0"/>
    <n v="4495500"/>
  </r>
  <r>
    <x v="324"/>
    <x v="4"/>
    <x v="4"/>
    <x v="8"/>
    <x v="54"/>
    <x v="54"/>
    <x v="0"/>
    <x v="0"/>
    <x v="0"/>
    <x v="0"/>
    <n v="49.22"/>
    <m/>
    <n v="0"/>
    <n v="0"/>
    <n v="49.22"/>
    <n v="0"/>
    <n v="0"/>
    <n v="40"/>
    <x v="0"/>
    <x v="0"/>
    <n v="9844000"/>
  </r>
  <r>
    <x v="324"/>
    <x v="6"/>
    <x v="6"/>
    <x v="5"/>
    <x v="51"/>
    <x v="51"/>
    <x v="0"/>
    <x v="0"/>
    <x v="0"/>
    <x v="0"/>
    <n v="3.4079999999999999"/>
    <m/>
    <n v="0"/>
    <n v="0"/>
    <n v="3.4079999999999999"/>
    <n v="0"/>
    <n v="0"/>
    <n v="20"/>
    <x v="0"/>
    <x v="4"/>
    <n v="2556000"/>
  </r>
  <r>
    <x v="324"/>
    <x v="7"/>
    <x v="7"/>
    <x v="5"/>
    <x v="56"/>
    <x v="56"/>
    <x v="0"/>
    <x v="0"/>
    <x v="0"/>
    <x v="0"/>
    <n v="3.1779999999999999"/>
    <m/>
    <n v="0"/>
    <n v="0"/>
    <n v="3.1779999999999999"/>
    <n v="0"/>
    <n v="0"/>
    <n v="1"/>
    <x v="0"/>
    <x v="4"/>
    <n v="119175"/>
  </r>
  <r>
    <x v="325"/>
    <x v="3"/>
    <x v="3"/>
    <x v="2"/>
    <x v="45"/>
    <x v="45"/>
    <x v="0"/>
    <x v="0"/>
    <x v="0"/>
    <x v="0"/>
    <n v="64.31"/>
    <m/>
    <n v="0"/>
    <n v="0"/>
    <n v="64.5"/>
    <n v="0.19"/>
    <n v="0"/>
    <n v="23"/>
    <x v="0"/>
    <x v="2"/>
    <n v="1483500"/>
  </r>
  <r>
    <x v="325"/>
    <x v="3"/>
    <x v="3"/>
    <x v="5"/>
    <x v="37"/>
    <x v="37"/>
    <x v="0"/>
    <x v="0"/>
    <x v="0"/>
    <x v="0"/>
    <n v="3.8740000000000001"/>
    <n v="3.95"/>
    <n v="3.9"/>
    <n v="3.95"/>
    <n v="3.8959999999999999"/>
    <n v="2.1999999999999999E-2"/>
    <n v="11"/>
    <n v="45"/>
    <x v="0"/>
    <x v="4"/>
    <n v="6574500"/>
  </r>
  <r>
    <x v="325"/>
    <x v="3"/>
    <x v="3"/>
    <x v="6"/>
    <x v="50"/>
    <x v="50"/>
    <x v="0"/>
    <x v="0"/>
    <x v="0"/>
    <x v="0"/>
    <n v="5.0785"/>
    <m/>
    <n v="0"/>
    <n v="0"/>
    <n v="5.0785"/>
    <n v="0"/>
    <n v="0"/>
    <n v="3"/>
    <x v="0"/>
    <x v="5"/>
    <n v="380887.5"/>
  </r>
  <r>
    <x v="325"/>
    <x v="3"/>
    <x v="3"/>
    <x v="0"/>
    <x v="39"/>
    <x v="39"/>
    <x v="0"/>
    <x v="0"/>
    <x v="0"/>
    <x v="0"/>
    <n v="4.3099999999999996"/>
    <m/>
    <n v="0"/>
    <n v="0"/>
    <n v="4.2949999999999999"/>
    <n v="-1.4999999999999999E-2"/>
    <n v="0"/>
    <n v="5495"/>
    <x v="0"/>
    <x v="0"/>
    <n v="118005125"/>
  </r>
  <r>
    <x v="325"/>
    <x v="3"/>
    <x v="3"/>
    <x v="4"/>
    <x v="47"/>
    <x v="47"/>
    <x v="0"/>
    <x v="0"/>
    <x v="0"/>
    <x v="0"/>
    <n v="4011.6"/>
    <m/>
    <n v="0"/>
    <n v="0"/>
    <n v="4020.3"/>
    <n v="8.6999999999999993"/>
    <n v="0"/>
    <n v="8"/>
    <x v="0"/>
    <x v="3"/>
    <n v="3216240"/>
  </r>
  <r>
    <x v="325"/>
    <x v="3"/>
    <x v="3"/>
    <x v="7"/>
    <x v="43"/>
    <x v="43"/>
    <x v="0"/>
    <x v="0"/>
    <x v="0"/>
    <x v="0"/>
    <n v="1452.4"/>
    <m/>
    <n v="0"/>
    <n v="0"/>
    <n v="1474.8"/>
    <n v="22.4"/>
    <n v="0"/>
    <n v="12"/>
    <x v="0"/>
    <x v="3"/>
    <n v="1769760"/>
  </r>
  <r>
    <x v="325"/>
    <x v="3"/>
    <x v="3"/>
    <x v="9"/>
    <x v="44"/>
    <x v="44"/>
    <x v="0"/>
    <x v="0"/>
    <x v="0"/>
    <x v="0"/>
    <n v="1598.4"/>
    <m/>
    <n v="0"/>
    <n v="0"/>
    <n v="1598.4"/>
    <n v="0"/>
    <n v="0"/>
    <n v="30"/>
    <x v="0"/>
    <x v="3"/>
    <n v="4795200"/>
  </r>
  <r>
    <x v="325"/>
    <x v="3"/>
    <x v="3"/>
    <x v="8"/>
    <x v="42"/>
    <x v="42"/>
    <x v="0"/>
    <x v="0"/>
    <x v="0"/>
    <x v="0"/>
    <n v="48.155000000000001"/>
    <m/>
    <n v="0"/>
    <n v="0"/>
    <n v="48.255000000000003"/>
    <n v="0.1"/>
    <n v="0"/>
    <n v="19"/>
    <x v="0"/>
    <x v="0"/>
    <n v="4584225"/>
  </r>
  <r>
    <x v="325"/>
    <x v="3"/>
    <x v="3"/>
    <x v="15"/>
    <x v="46"/>
    <x v="46"/>
    <x v="0"/>
    <x v="0"/>
    <x v="0"/>
    <x v="0"/>
    <n v="5.2765000000000004"/>
    <m/>
    <n v="0"/>
    <n v="0"/>
    <n v="5.2765000000000004"/>
    <n v="0"/>
    <n v="0"/>
    <n v="5"/>
    <x v="0"/>
    <x v="0"/>
    <n v="131912.5"/>
  </r>
  <r>
    <x v="325"/>
    <x v="4"/>
    <x v="4"/>
    <x v="2"/>
    <x v="58"/>
    <x v="58"/>
    <x v="0"/>
    <x v="0"/>
    <x v="0"/>
    <x v="0"/>
    <n v="63.31"/>
    <m/>
    <n v="0"/>
    <n v="0"/>
    <n v="63.5"/>
    <n v="0.19"/>
    <n v="0"/>
    <n v="16"/>
    <x v="0"/>
    <x v="2"/>
    <n v="1016000"/>
  </r>
  <r>
    <x v="325"/>
    <x v="4"/>
    <x v="4"/>
    <x v="5"/>
    <x v="38"/>
    <x v="38"/>
    <x v="0"/>
    <x v="0"/>
    <x v="0"/>
    <x v="0"/>
    <n v="3.6880000000000002"/>
    <m/>
    <n v="0"/>
    <n v="0"/>
    <n v="3.6890000000000001"/>
    <n v="1E-3"/>
    <n v="0"/>
    <n v="67"/>
    <x v="0"/>
    <x v="4"/>
    <n v="9268612.5"/>
  </r>
  <r>
    <x v="325"/>
    <x v="4"/>
    <x v="4"/>
    <x v="6"/>
    <x v="60"/>
    <x v="60"/>
    <x v="0"/>
    <x v="0"/>
    <x v="0"/>
    <x v="0"/>
    <n v="5.1840000000000002"/>
    <m/>
    <n v="0"/>
    <n v="0"/>
    <n v="5.1840000000000002"/>
    <n v="0"/>
    <n v="0"/>
    <n v="30"/>
    <x v="0"/>
    <x v="5"/>
    <n v="3888000"/>
  </r>
  <r>
    <x v="325"/>
    <x v="4"/>
    <x v="4"/>
    <x v="0"/>
    <x v="53"/>
    <x v="53"/>
    <x v="0"/>
    <x v="0"/>
    <x v="0"/>
    <x v="0"/>
    <n v="4.46"/>
    <m/>
    <n v="0"/>
    <n v="0"/>
    <n v="4.4550000000000001"/>
    <n v="-5.0000000000000001E-3"/>
    <n v="0"/>
    <n v="56"/>
    <x v="0"/>
    <x v="0"/>
    <n v="1247400"/>
  </r>
  <r>
    <x v="325"/>
    <x v="4"/>
    <x v="4"/>
    <x v="4"/>
    <x v="52"/>
    <x v="52"/>
    <x v="0"/>
    <x v="0"/>
    <x v="0"/>
    <x v="0"/>
    <n v="4095.1"/>
    <m/>
    <n v="0"/>
    <n v="0"/>
    <n v="4095.1"/>
    <n v="0"/>
    <n v="0"/>
    <n v="21"/>
    <x v="0"/>
    <x v="3"/>
    <n v="8599710"/>
  </r>
  <r>
    <x v="325"/>
    <x v="4"/>
    <x v="4"/>
    <x v="11"/>
    <x v="57"/>
    <x v="57"/>
    <x v="0"/>
    <x v="0"/>
    <x v="0"/>
    <x v="0"/>
    <n v="3.5979999999999999"/>
    <n v="3.7149999999999999"/>
    <n v="3.7149999999999999"/>
    <n v="3.7149999999999999"/>
    <n v="3.7090000000000001"/>
    <n v="0.111"/>
    <n v="3"/>
    <n v="3"/>
    <x v="0"/>
    <x v="7"/>
    <n v="111270"/>
  </r>
  <r>
    <x v="325"/>
    <x v="4"/>
    <x v="4"/>
    <x v="7"/>
    <x v="59"/>
    <x v="59"/>
    <x v="0"/>
    <x v="0"/>
    <x v="0"/>
    <x v="0"/>
    <n v="1479.1"/>
    <m/>
    <n v="0"/>
    <n v="0"/>
    <n v="1496.15"/>
    <n v="17.05"/>
    <n v="0"/>
    <n v="126"/>
    <x v="0"/>
    <x v="3"/>
    <n v="18851490"/>
  </r>
  <r>
    <x v="325"/>
    <x v="4"/>
    <x v="4"/>
    <x v="9"/>
    <x v="61"/>
    <x v="61"/>
    <x v="0"/>
    <x v="0"/>
    <x v="0"/>
    <x v="0"/>
    <n v="1623.5"/>
    <m/>
    <n v="0"/>
    <n v="0"/>
    <n v="1623.5"/>
    <n v="0"/>
    <n v="0"/>
    <n v="5"/>
    <x v="0"/>
    <x v="3"/>
    <n v="811750"/>
  </r>
  <r>
    <x v="325"/>
    <x v="4"/>
    <x v="4"/>
    <x v="3"/>
    <x v="55"/>
    <x v="55"/>
    <x v="0"/>
    <x v="0"/>
    <x v="0"/>
    <x v="0"/>
    <n v="11.1"/>
    <m/>
    <n v="0"/>
    <n v="0"/>
    <n v="11.1"/>
    <n v="0"/>
    <n v="0"/>
    <n v="63"/>
    <x v="0"/>
    <x v="0"/>
    <n v="3496500"/>
  </r>
  <r>
    <x v="325"/>
    <x v="4"/>
    <x v="4"/>
    <x v="8"/>
    <x v="54"/>
    <x v="54"/>
    <x v="0"/>
    <x v="0"/>
    <x v="0"/>
    <x v="0"/>
    <n v="49.22"/>
    <m/>
    <n v="0"/>
    <n v="0"/>
    <n v="49.22"/>
    <n v="0"/>
    <n v="0"/>
    <n v="40"/>
    <x v="0"/>
    <x v="0"/>
    <n v="9844000"/>
  </r>
  <r>
    <x v="325"/>
    <x v="6"/>
    <x v="6"/>
    <x v="5"/>
    <x v="51"/>
    <x v="51"/>
    <x v="0"/>
    <x v="0"/>
    <x v="0"/>
    <x v="0"/>
    <n v="3.4079999999999999"/>
    <m/>
    <n v="0"/>
    <n v="0"/>
    <n v="3.41"/>
    <n v="2E-3"/>
    <n v="0"/>
    <n v="20"/>
    <x v="0"/>
    <x v="4"/>
    <n v="2557500"/>
  </r>
  <r>
    <x v="325"/>
    <x v="7"/>
    <x v="7"/>
    <x v="5"/>
    <x v="56"/>
    <x v="56"/>
    <x v="0"/>
    <x v="0"/>
    <x v="0"/>
    <x v="0"/>
    <n v="3.1779999999999999"/>
    <m/>
    <n v="0"/>
    <n v="0"/>
    <n v="3.1779999999999999"/>
    <n v="0"/>
    <n v="0"/>
    <n v="1"/>
    <x v="0"/>
    <x v="4"/>
    <n v="119175"/>
  </r>
  <r>
    <x v="326"/>
    <x v="3"/>
    <x v="3"/>
    <x v="2"/>
    <x v="45"/>
    <x v="45"/>
    <x v="0"/>
    <x v="0"/>
    <x v="0"/>
    <x v="0"/>
    <n v="64.5"/>
    <n v="64.569999999999993"/>
    <n v="64.569999999999993"/>
    <n v="64.569999999999993"/>
    <n v="64.569999999999993"/>
    <n v="7.0000000000000007E-2"/>
    <n v="2"/>
    <n v="21"/>
    <x v="0"/>
    <x v="2"/>
    <n v="1355970"/>
  </r>
  <r>
    <x v="326"/>
    <x v="3"/>
    <x v="3"/>
    <x v="5"/>
    <x v="37"/>
    <x v="37"/>
    <x v="0"/>
    <x v="0"/>
    <x v="0"/>
    <x v="0"/>
    <n v="3.8959999999999999"/>
    <m/>
    <n v="0"/>
    <n v="0"/>
    <n v="4"/>
    <n v="0.104"/>
    <n v="0"/>
    <n v="45"/>
    <x v="0"/>
    <x v="4"/>
    <n v="6750000"/>
  </r>
  <r>
    <x v="326"/>
    <x v="3"/>
    <x v="3"/>
    <x v="6"/>
    <x v="50"/>
    <x v="50"/>
    <x v="0"/>
    <x v="0"/>
    <x v="0"/>
    <x v="0"/>
    <n v="5.0785"/>
    <m/>
    <n v="0"/>
    <n v="0"/>
    <n v="5.0785"/>
    <n v="0"/>
    <n v="0"/>
    <n v="3"/>
    <x v="0"/>
    <x v="5"/>
    <n v="380887.5"/>
  </r>
  <r>
    <x v="326"/>
    <x v="3"/>
    <x v="3"/>
    <x v="0"/>
    <x v="39"/>
    <x v="39"/>
    <x v="0"/>
    <x v="0"/>
    <x v="0"/>
    <x v="0"/>
    <n v="4.2949999999999999"/>
    <m/>
    <n v="0"/>
    <n v="0"/>
    <n v="4.2975000000000003"/>
    <n v="2.5000000000000001E-3"/>
    <n v="10"/>
    <n v="5495"/>
    <x v="0"/>
    <x v="0"/>
    <n v="118073812.5"/>
  </r>
  <r>
    <x v="326"/>
    <x v="3"/>
    <x v="3"/>
    <x v="4"/>
    <x v="47"/>
    <x v="47"/>
    <x v="0"/>
    <x v="0"/>
    <x v="0"/>
    <x v="0"/>
    <n v="4020.3"/>
    <m/>
    <n v="0"/>
    <n v="0"/>
    <n v="4023.4"/>
    <n v="3.1"/>
    <n v="0"/>
    <n v="8"/>
    <x v="0"/>
    <x v="3"/>
    <n v="3218720"/>
  </r>
  <r>
    <x v="326"/>
    <x v="3"/>
    <x v="3"/>
    <x v="7"/>
    <x v="43"/>
    <x v="43"/>
    <x v="0"/>
    <x v="0"/>
    <x v="0"/>
    <x v="0"/>
    <n v="1474.8"/>
    <m/>
    <n v="0"/>
    <n v="0"/>
    <n v="1474.8"/>
    <n v="0"/>
    <n v="0"/>
    <n v="12"/>
    <x v="0"/>
    <x v="3"/>
    <n v="1769760"/>
  </r>
  <r>
    <x v="326"/>
    <x v="3"/>
    <x v="3"/>
    <x v="9"/>
    <x v="44"/>
    <x v="44"/>
    <x v="0"/>
    <x v="0"/>
    <x v="0"/>
    <x v="0"/>
    <n v="1598.4"/>
    <m/>
    <n v="0"/>
    <n v="0"/>
    <n v="1598.4"/>
    <n v="0"/>
    <n v="0"/>
    <n v="30"/>
    <x v="0"/>
    <x v="3"/>
    <n v="4795200"/>
  </r>
  <r>
    <x v="326"/>
    <x v="3"/>
    <x v="3"/>
    <x v="8"/>
    <x v="42"/>
    <x v="42"/>
    <x v="0"/>
    <x v="0"/>
    <x v="0"/>
    <x v="0"/>
    <n v="48.255000000000003"/>
    <m/>
    <n v="0"/>
    <n v="0"/>
    <n v="48.31"/>
    <n v="5.5E-2"/>
    <n v="0"/>
    <n v="19"/>
    <x v="0"/>
    <x v="0"/>
    <n v="4589450"/>
  </r>
  <r>
    <x v="326"/>
    <x v="3"/>
    <x v="3"/>
    <x v="15"/>
    <x v="46"/>
    <x v="46"/>
    <x v="0"/>
    <x v="0"/>
    <x v="0"/>
    <x v="0"/>
    <n v="5.2765000000000004"/>
    <m/>
    <n v="0"/>
    <n v="0"/>
    <n v="5.2910000000000004"/>
    <n v="1.4500000000000001E-2"/>
    <n v="0"/>
    <n v="5"/>
    <x v="0"/>
    <x v="0"/>
    <n v="132275"/>
  </r>
  <r>
    <x v="326"/>
    <x v="4"/>
    <x v="4"/>
    <x v="2"/>
    <x v="58"/>
    <x v="58"/>
    <x v="0"/>
    <x v="0"/>
    <x v="0"/>
    <x v="0"/>
    <n v="63.5"/>
    <n v="63.57"/>
    <n v="63.57"/>
    <n v="63.57"/>
    <n v="63.57"/>
    <n v="7.0000000000000007E-2"/>
    <n v="2"/>
    <n v="18"/>
    <x v="0"/>
    <x v="2"/>
    <n v="1144260"/>
  </r>
  <r>
    <x v="326"/>
    <x v="4"/>
    <x v="4"/>
    <x v="5"/>
    <x v="38"/>
    <x v="38"/>
    <x v="0"/>
    <x v="0"/>
    <x v="0"/>
    <x v="0"/>
    <n v="3.6890000000000001"/>
    <n v="3.82"/>
    <n v="3.82"/>
    <n v="3.82"/>
    <n v="3.82"/>
    <n v="0.13100000000000001"/>
    <n v="2"/>
    <n v="67"/>
    <x v="0"/>
    <x v="4"/>
    <n v="9597750"/>
  </r>
  <r>
    <x v="326"/>
    <x v="4"/>
    <x v="4"/>
    <x v="6"/>
    <x v="60"/>
    <x v="60"/>
    <x v="0"/>
    <x v="0"/>
    <x v="0"/>
    <x v="0"/>
    <n v="5.1840000000000002"/>
    <m/>
    <n v="0"/>
    <n v="0"/>
    <n v="5.1840000000000002"/>
    <n v="0"/>
    <n v="0"/>
    <n v="30"/>
    <x v="0"/>
    <x v="5"/>
    <n v="3888000"/>
  </r>
  <r>
    <x v="326"/>
    <x v="4"/>
    <x v="4"/>
    <x v="0"/>
    <x v="53"/>
    <x v="53"/>
    <x v="0"/>
    <x v="0"/>
    <x v="0"/>
    <x v="0"/>
    <n v="4.4550000000000001"/>
    <m/>
    <n v="0"/>
    <n v="0"/>
    <n v="4.4550000000000001"/>
    <n v="0"/>
    <n v="10"/>
    <n v="66"/>
    <x v="0"/>
    <x v="0"/>
    <n v="1470150"/>
  </r>
  <r>
    <x v="326"/>
    <x v="4"/>
    <x v="4"/>
    <x v="4"/>
    <x v="52"/>
    <x v="52"/>
    <x v="0"/>
    <x v="0"/>
    <x v="0"/>
    <x v="0"/>
    <n v="4095.1"/>
    <m/>
    <n v="0"/>
    <n v="0"/>
    <n v="4095.1"/>
    <n v="0"/>
    <n v="0"/>
    <n v="21"/>
    <x v="0"/>
    <x v="3"/>
    <n v="8599710"/>
  </r>
  <r>
    <x v="326"/>
    <x v="4"/>
    <x v="4"/>
    <x v="11"/>
    <x v="57"/>
    <x v="57"/>
    <x v="0"/>
    <x v="0"/>
    <x v="0"/>
    <x v="0"/>
    <n v="3.7090000000000001"/>
    <m/>
    <n v="0"/>
    <n v="0"/>
    <n v="3.7090000000000001"/>
    <n v="0"/>
    <n v="0"/>
    <n v="3"/>
    <x v="0"/>
    <x v="7"/>
    <n v="111270"/>
  </r>
  <r>
    <x v="326"/>
    <x v="4"/>
    <x v="4"/>
    <x v="7"/>
    <x v="59"/>
    <x v="59"/>
    <x v="0"/>
    <x v="0"/>
    <x v="0"/>
    <x v="0"/>
    <n v="1496.15"/>
    <m/>
    <n v="0"/>
    <n v="0"/>
    <n v="1496.15"/>
    <n v="0"/>
    <n v="0"/>
    <n v="126"/>
    <x v="0"/>
    <x v="3"/>
    <n v="18851490"/>
  </r>
  <r>
    <x v="326"/>
    <x v="4"/>
    <x v="4"/>
    <x v="9"/>
    <x v="61"/>
    <x v="61"/>
    <x v="0"/>
    <x v="0"/>
    <x v="0"/>
    <x v="0"/>
    <n v="1623.5"/>
    <m/>
    <n v="0"/>
    <n v="0"/>
    <n v="1623.5"/>
    <n v="0"/>
    <n v="0"/>
    <n v="5"/>
    <x v="0"/>
    <x v="3"/>
    <n v="811750"/>
  </r>
  <r>
    <x v="326"/>
    <x v="4"/>
    <x v="4"/>
    <x v="3"/>
    <x v="55"/>
    <x v="55"/>
    <x v="0"/>
    <x v="0"/>
    <x v="0"/>
    <x v="0"/>
    <n v="11.1"/>
    <m/>
    <n v="0"/>
    <n v="0"/>
    <n v="11.265000000000001"/>
    <n v="0.16500000000000001"/>
    <n v="0"/>
    <n v="63"/>
    <x v="0"/>
    <x v="0"/>
    <n v="3548475"/>
  </r>
  <r>
    <x v="326"/>
    <x v="4"/>
    <x v="4"/>
    <x v="8"/>
    <x v="54"/>
    <x v="54"/>
    <x v="0"/>
    <x v="0"/>
    <x v="0"/>
    <x v="0"/>
    <n v="49.22"/>
    <m/>
    <n v="0"/>
    <n v="0"/>
    <n v="49.22"/>
    <n v="0"/>
    <n v="0"/>
    <n v="40"/>
    <x v="0"/>
    <x v="0"/>
    <n v="9844000"/>
  </r>
  <r>
    <x v="326"/>
    <x v="4"/>
    <x v="4"/>
    <x v="1"/>
    <x v="62"/>
    <x v="62"/>
    <x v="0"/>
    <x v="0"/>
    <x v="0"/>
    <x v="0"/>
    <n v="0.14369999999999999"/>
    <n v="0.14580000000000001"/>
    <n v="0.14580000000000001"/>
    <n v="0.14580000000000001"/>
    <n v="0.1457"/>
    <n v="2E-3"/>
    <n v="2"/>
    <n v="2"/>
    <x v="0"/>
    <x v="1"/>
    <n v="32636.799999999999"/>
  </r>
  <r>
    <x v="326"/>
    <x v="6"/>
    <x v="6"/>
    <x v="5"/>
    <x v="51"/>
    <x v="51"/>
    <x v="0"/>
    <x v="0"/>
    <x v="0"/>
    <x v="0"/>
    <n v="3.41"/>
    <m/>
    <n v="0"/>
    <n v="0"/>
    <n v="3.5"/>
    <n v="0.09"/>
    <n v="0"/>
    <n v="20"/>
    <x v="0"/>
    <x v="4"/>
    <n v="2625000"/>
  </r>
  <r>
    <x v="326"/>
    <x v="7"/>
    <x v="7"/>
    <x v="5"/>
    <x v="56"/>
    <x v="56"/>
    <x v="0"/>
    <x v="0"/>
    <x v="0"/>
    <x v="0"/>
    <n v="3.1779999999999999"/>
    <m/>
    <n v="0"/>
    <n v="0"/>
    <n v="3.2440000000000002"/>
    <n v="6.6000000000000003E-2"/>
    <n v="0"/>
    <n v="1"/>
    <x v="0"/>
    <x v="4"/>
    <n v="121650"/>
  </r>
  <r>
    <x v="327"/>
    <x v="3"/>
    <x v="3"/>
    <x v="2"/>
    <x v="45"/>
    <x v="45"/>
    <x v="0"/>
    <x v="0"/>
    <x v="0"/>
    <x v="0"/>
    <n v="64.569999999999993"/>
    <m/>
    <n v="0"/>
    <n v="0"/>
    <n v="64.569999999999993"/>
    <n v="0"/>
    <n v="0"/>
    <n v="21"/>
    <x v="0"/>
    <x v="2"/>
    <n v="1355970"/>
  </r>
  <r>
    <x v="327"/>
    <x v="3"/>
    <x v="3"/>
    <x v="5"/>
    <x v="37"/>
    <x v="37"/>
    <x v="0"/>
    <x v="0"/>
    <x v="0"/>
    <x v="0"/>
    <n v="4"/>
    <m/>
    <n v="0"/>
    <n v="0"/>
    <n v="4.07"/>
    <n v="7.0000000000000007E-2"/>
    <n v="0"/>
    <n v="45"/>
    <x v="0"/>
    <x v="4"/>
    <n v="6868125"/>
  </r>
  <r>
    <x v="327"/>
    <x v="3"/>
    <x v="3"/>
    <x v="6"/>
    <x v="50"/>
    <x v="50"/>
    <x v="0"/>
    <x v="0"/>
    <x v="0"/>
    <x v="0"/>
    <n v="5.0785"/>
    <m/>
    <n v="0"/>
    <n v="0"/>
    <n v="4.9809999999999999"/>
    <n v="-9.7500000000000003E-2"/>
    <n v="0"/>
    <n v="3"/>
    <x v="0"/>
    <x v="5"/>
    <n v="373575"/>
  </r>
  <r>
    <x v="327"/>
    <x v="3"/>
    <x v="3"/>
    <x v="0"/>
    <x v="39"/>
    <x v="39"/>
    <x v="0"/>
    <x v="0"/>
    <x v="0"/>
    <x v="0"/>
    <n v="4.2975000000000003"/>
    <m/>
    <n v="0"/>
    <n v="0"/>
    <n v="4.2975000000000003"/>
    <n v="0"/>
    <n v="40"/>
    <n v="5495"/>
    <x v="0"/>
    <x v="0"/>
    <n v="118073812.5"/>
  </r>
  <r>
    <x v="327"/>
    <x v="3"/>
    <x v="3"/>
    <x v="4"/>
    <x v="47"/>
    <x v="47"/>
    <x v="0"/>
    <x v="0"/>
    <x v="0"/>
    <x v="0"/>
    <n v="4023.4"/>
    <m/>
    <n v="0"/>
    <n v="0"/>
    <n v="3978.2"/>
    <n v="-45.2"/>
    <n v="0"/>
    <n v="8"/>
    <x v="0"/>
    <x v="3"/>
    <n v="3182560"/>
  </r>
  <r>
    <x v="327"/>
    <x v="3"/>
    <x v="3"/>
    <x v="7"/>
    <x v="43"/>
    <x v="43"/>
    <x v="0"/>
    <x v="0"/>
    <x v="0"/>
    <x v="0"/>
    <n v="1474.8"/>
    <m/>
    <n v="0"/>
    <n v="0"/>
    <n v="1424"/>
    <n v="-50.8"/>
    <n v="0"/>
    <n v="12"/>
    <x v="0"/>
    <x v="3"/>
    <n v="1708800"/>
  </r>
  <r>
    <x v="327"/>
    <x v="3"/>
    <x v="3"/>
    <x v="9"/>
    <x v="44"/>
    <x v="44"/>
    <x v="0"/>
    <x v="0"/>
    <x v="0"/>
    <x v="0"/>
    <n v="1598.4"/>
    <m/>
    <n v="0"/>
    <n v="0"/>
    <n v="1549.1"/>
    <n v="-49.3"/>
    <n v="0"/>
    <n v="30"/>
    <x v="0"/>
    <x v="3"/>
    <n v="4647300"/>
  </r>
  <r>
    <x v="327"/>
    <x v="3"/>
    <x v="3"/>
    <x v="8"/>
    <x v="42"/>
    <x v="42"/>
    <x v="0"/>
    <x v="0"/>
    <x v="0"/>
    <x v="0"/>
    <n v="48.31"/>
    <m/>
    <n v="0"/>
    <n v="0"/>
    <n v="47.145000000000003"/>
    <n v="-1.165"/>
    <n v="0"/>
    <n v="19"/>
    <x v="0"/>
    <x v="0"/>
    <n v="4478775"/>
  </r>
  <r>
    <x v="327"/>
    <x v="3"/>
    <x v="3"/>
    <x v="15"/>
    <x v="46"/>
    <x v="46"/>
    <x v="0"/>
    <x v="0"/>
    <x v="0"/>
    <x v="0"/>
    <n v="5.2910000000000004"/>
    <m/>
    <n v="0"/>
    <n v="0"/>
    <n v="5.3734999999999999"/>
    <n v="8.2500000000000004E-2"/>
    <n v="0"/>
    <n v="5"/>
    <x v="0"/>
    <x v="0"/>
    <n v="134337.5"/>
  </r>
  <r>
    <x v="327"/>
    <x v="4"/>
    <x v="4"/>
    <x v="2"/>
    <x v="58"/>
    <x v="58"/>
    <x v="0"/>
    <x v="0"/>
    <x v="0"/>
    <x v="0"/>
    <n v="63.57"/>
    <m/>
    <n v="0"/>
    <n v="0"/>
    <n v="63.57"/>
    <n v="0"/>
    <n v="0"/>
    <n v="18"/>
    <x v="0"/>
    <x v="2"/>
    <n v="1144260"/>
  </r>
  <r>
    <x v="327"/>
    <x v="4"/>
    <x v="4"/>
    <x v="5"/>
    <x v="38"/>
    <x v="38"/>
    <x v="0"/>
    <x v="0"/>
    <x v="0"/>
    <x v="0"/>
    <n v="3.82"/>
    <n v="3.93"/>
    <n v="3.9"/>
    <n v="3.93"/>
    <n v="3.9"/>
    <n v="0.08"/>
    <n v="12"/>
    <n v="59"/>
    <x v="0"/>
    <x v="4"/>
    <n v="8628750"/>
  </r>
  <r>
    <x v="327"/>
    <x v="4"/>
    <x v="4"/>
    <x v="0"/>
    <x v="53"/>
    <x v="53"/>
    <x v="0"/>
    <x v="0"/>
    <x v="0"/>
    <x v="0"/>
    <n v="4.4550000000000001"/>
    <m/>
    <n v="0"/>
    <n v="0"/>
    <n v="4.4550000000000001"/>
    <n v="0"/>
    <n v="40"/>
    <n v="106"/>
    <x v="0"/>
    <x v="0"/>
    <n v="2361150"/>
  </r>
  <r>
    <x v="327"/>
    <x v="4"/>
    <x v="4"/>
    <x v="4"/>
    <x v="52"/>
    <x v="52"/>
    <x v="0"/>
    <x v="0"/>
    <x v="0"/>
    <x v="0"/>
    <n v="4095.1"/>
    <n v="4051"/>
    <n v="4024.4"/>
    <n v="4051"/>
    <n v="4024.4"/>
    <n v="-70.7"/>
    <n v="6"/>
    <n v="16"/>
    <x v="0"/>
    <x v="3"/>
    <n v="6439040"/>
  </r>
  <r>
    <x v="327"/>
    <x v="4"/>
    <x v="4"/>
    <x v="11"/>
    <x v="57"/>
    <x v="57"/>
    <x v="0"/>
    <x v="0"/>
    <x v="0"/>
    <x v="0"/>
    <n v="3.7090000000000001"/>
    <m/>
    <n v="0"/>
    <n v="0"/>
    <n v="3.823"/>
    <n v="0.114"/>
    <n v="0"/>
    <n v="3"/>
    <x v="0"/>
    <x v="7"/>
    <n v="114690"/>
  </r>
  <r>
    <x v="327"/>
    <x v="4"/>
    <x v="4"/>
    <x v="7"/>
    <x v="59"/>
    <x v="59"/>
    <x v="0"/>
    <x v="0"/>
    <x v="0"/>
    <x v="0"/>
    <n v="1496.15"/>
    <n v="1437.15"/>
    <n v="1437.15"/>
    <n v="1437.15"/>
    <n v="1437.15"/>
    <n v="-59"/>
    <n v="5"/>
    <n v="121"/>
    <x v="0"/>
    <x v="3"/>
    <n v="17389515"/>
  </r>
  <r>
    <x v="327"/>
    <x v="4"/>
    <x v="4"/>
    <x v="3"/>
    <x v="55"/>
    <x v="55"/>
    <x v="0"/>
    <x v="0"/>
    <x v="0"/>
    <x v="0"/>
    <n v="11.265000000000001"/>
    <m/>
    <n v="0"/>
    <n v="0"/>
    <n v="11.265000000000001"/>
    <n v="0"/>
    <n v="0"/>
    <n v="63"/>
    <x v="0"/>
    <x v="0"/>
    <n v="3548475"/>
  </r>
  <r>
    <x v="327"/>
    <x v="4"/>
    <x v="4"/>
    <x v="8"/>
    <x v="54"/>
    <x v="54"/>
    <x v="0"/>
    <x v="0"/>
    <x v="0"/>
    <x v="0"/>
    <n v="49.22"/>
    <n v="47.77"/>
    <n v="47.77"/>
    <n v="47.77"/>
    <n v="47.77"/>
    <n v="-1.45"/>
    <n v="10"/>
    <n v="30"/>
    <x v="0"/>
    <x v="0"/>
    <n v="7165500"/>
  </r>
  <r>
    <x v="327"/>
    <x v="4"/>
    <x v="4"/>
    <x v="1"/>
    <x v="62"/>
    <x v="62"/>
    <x v="0"/>
    <x v="0"/>
    <x v="0"/>
    <x v="0"/>
    <n v="0.1457"/>
    <m/>
    <n v="0"/>
    <n v="0"/>
    <n v="0.14380000000000001"/>
    <n v="-1.9E-3"/>
    <n v="0"/>
    <n v="2"/>
    <x v="0"/>
    <x v="1"/>
    <n v="32211.200000000001"/>
  </r>
  <r>
    <x v="327"/>
    <x v="6"/>
    <x v="6"/>
    <x v="5"/>
    <x v="51"/>
    <x v="51"/>
    <x v="0"/>
    <x v="0"/>
    <x v="0"/>
    <x v="0"/>
    <n v="3.5"/>
    <m/>
    <n v="0"/>
    <n v="0"/>
    <n v="3.5659999999999998"/>
    <n v="6.6000000000000003E-2"/>
    <n v="0"/>
    <n v="20"/>
    <x v="0"/>
    <x v="4"/>
    <n v="2674500"/>
  </r>
  <r>
    <x v="327"/>
    <x v="7"/>
    <x v="7"/>
    <x v="5"/>
    <x v="56"/>
    <x v="56"/>
    <x v="0"/>
    <x v="0"/>
    <x v="0"/>
    <x v="0"/>
    <n v="3.2440000000000002"/>
    <m/>
    <n v="0"/>
    <n v="0"/>
    <n v="3.3"/>
    <n v="5.6000000000000001E-2"/>
    <n v="0"/>
    <n v="1"/>
    <x v="0"/>
    <x v="4"/>
    <n v="123750"/>
  </r>
  <r>
    <x v="328"/>
    <x v="3"/>
    <x v="3"/>
    <x v="2"/>
    <x v="45"/>
    <x v="45"/>
    <x v="0"/>
    <x v="0"/>
    <x v="0"/>
    <x v="0"/>
    <n v="64.569999999999993"/>
    <m/>
    <n v="0"/>
    <n v="0"/>
    <n v="64.55"/>
    <n v="-0.02"/>
    <n v="0"/>
    <n v="21"/>
    <x v="0"/>
    <x v="2"/>
    <n v="1355550"/>
  </r>
  <r>
    <x v="328"/>
    <x v="3"/>
    <x v="3"/>
    <x v="5"/>
    <x v="37"/>
    <x v="37"/>
    <x v="0"/>
    <x v="0"/>
    <x v="0"/>
    <x v="0"/>
    <n v="4.07"/>
    <m/>
    <n v="0"/>
    <n v="0"/>
    <n v="4.1100000000000003"/>
    <n v="0.04"/>
    <n v="0"/>
    <n v="45"/>
    <x v="0"/>
    <x v="4"/>
    <n v="6935625"/>
  </r>
  <r>
    <x v="328"/>
    <x v="3"/>
    <x v="3"/>
    <x v="6"/>
    <x v="50"/>
    <x v="50"/>
    <x v="0"/>
    <x v="0"/>
    <x v="0"/>
    <x v="0"/>
    <n v="4.9809999999999999"/>
    <m/>
    <n v="0"/>
    <n v="0"/>
    <n v="4.976"/>
    <n v="-5.0000000000000001E-3"/>
    <n v="0"/>
    <n v="3"/>
    <x v="0"/>
    <x v="5"/>
    <n v="373200"/>
  </r>
  <r>
    <x v="328"/>
    <x v="3"/>
    <x v="3"/>
    <x v="0"/>
    <x v="39"/>
    <x v="39"/>
    <x v="0"/>
    <x v="0"/>
    <x v="0"/>
    <x v="0"/>
    <n v="4.2975000000000003"/>
    <m/>
    <n v="0"/>
    <n v="0"/>
    <n v="4.2975000000000003"/>
    <n v="0"/>
    <n v="0"/>
    <n v="5495"/>
    <x v="0"/>
    <x v="0"/>
    <n v="118073812.5"/>
  </r>
  <r>
    <x v="328"/>
    <x v="3"/>
    <x v="3"/>
    <x v="4"/>
    <x v="47"/>
    <x v="47"/>
    <x v="0"/>
    <x v="0"/>
    <x v="0"/>
    <x v="0"/>
    <n v="3978.2"/>
    <m/>
    <n v="0"/>
    <n v="0"/>
    <n v="3978.2"/>
    <n v="0"/>
    <n v="0"/>
    <n v="8"/>
    <x v="0"/>
    <x v="3"/>
    <n v="3182560"/>
  </r>
  <r>
    <x v="328"/>
    <x v="3"/>
    <x v="3"/>
    <x v="7"/>
    <x v="43"/>
    <x v="43"/>
    <x v="0"/>
    <x v="0"/>
    <x v="0"/>
    <x v="0"/>
    <n v="1424"/>
    <m/>
    <n v="0"/>
    <n v="0"/>
    <n v="1435.65"/>
    <n v="11.65"/>
    <n v="0"/>
    <n v="12"/>
    <x v="0"/>
    <x v="3"/>
    <n v="1722780"/>
  </r>
  <r>
    <x v="328"/>
    <x v="3"/>
    <x v="3"/>
    <x v="9"/>
    <x v="44"/>
    <x v="44"/>
    <x v="0"/>
    <x v="0"/>
    <x v="0"/>
    <x v="0"/>
    <n v="1549.1"/>
    <m/>
    <n v="0"/>
    <n v="0"/>
    <n v="1549.1"/>
    <n v="0"/>
    <n v="0"/>
    <n v="30"/>
    <x v="0"/>
    <x v="3"/>
    <n v="4647300"/>
  </r>
  <r>
    <x v="328"/>
    <x v="3"/>
    <x v="3"/>
    <x v="8"/>
    <x v="42"/>
    <x v="42"/>
    <x v="0"/>
    <x v="0"/>
    <x v="0"/>
    <x v="0"/>
    <n v="47.145000000000003"/>
    <m/>
    <n v="0"/>
    <n v="0"/>
    <n v="47.445"/>
    <n v="0.3"/>
    <n v="0"/>
    <n v="19"/>
    <x v="0"/>
    <x v="0"/>
    <n v="4507275"/>
  </r>
  <r>
    <x v="328"/>
    <x v="3"/>
    <x v="3"/>
    <x v="15"/>
    <x v="46"/>
    <x v="46"/>
    <x v="0"/>
    <x v="0"/>
    <x v="0"/>
    <x v="0"/>
    <n v="5.3734999999999999"/>
    <m/>
    <n v="0"/>
    <n v="0"/>
    <n v="5.4325000000000001"/>
    <n v="5.8999999999999997E-2"/>
    <n v="0"/>
    <n v="5"/>
    <x v="0"/>
    <x v="0"/>
    <n v="135812.5"/>
  </r>
  <r>
    <x v="328"/>
    <x v="4"/>
    <x v="4"/>
    <x v="2"/>
    <x v="58"/>
    <x v="58"/>
    <x v="0"/>
    <x v="0"/>
    <x v="0"/>
    <x v="0"/>
    <n v="63.57"/>
    <m/>
    <n v="0"/>
    <n v="0"/>
    <n v="63.57"/>
    <n v="0"/>
    <n v="0"/>
    <n v="18"/>
    <x v="0"/>
    <x v="2"/>
    <n v="1144260"/>
  </r>
  <r>
    <x v="328"/>
    <x v="4"/>
    <x v="4"/>
    <x v="5"/>
    <x v="38"/>
    <x v="38"/>
    <x v="0"/>
    <x v="0"/>
    <x v="0"/>
    <x v="0"/>
    <n v="3.9"/>
    <m/>
    <n v="0"/>
    <n v="0"/>
    <n v="3.91"/>
    <n v="0.01"/>
    <n v="0"/>
    <n v="59"/>
    <x v="0"/>
    <x v="4"/>
    <n v="8650875"/>
  </r>
  <r>
    <x v="328"/>
    <x v="4"/>
    <x v="4"/>
    <x v="6"/>
    <x v="60"/>
    <x v="60"/>
    <x v="0"/>
    <x v="0"/>
    <x v="0"/>
    <x v="0"/>
    <n v="4.9939999999999998"/>
    <n v="5.0865"/>
    <n v="5.0865"/>
    <n v="5.0865"/>
    <n v="5.08"/>
    <n v="8.5999999999999993E-2"/>
    <n v="10"/>
    <n v="10"/>
    <x v="0"/>
    <x v="5"/>
    <n v="1270000"/>
  </r>
  <r>
    <x v="328"/>
    <x v="4"/>
    <x v="4"/>
    <x v="0"/>
    <x v="53"/>
    <x v="53"/>
    <x v="0"/>
    <x v="0"/>
    <x v="0"/>
    <x v="0"/>
    <n v="4.4550000000000001"/>
    <m/>
    <n v="0"/>
    <n v="0"/>
    <n v="4.46"/>
    <n v="5.0000000000000001E-3"/>
    <n v="0"/>
    <n v="106"/>
    <x v="0"/>
    <x v="0"/>
    <n v="2363800"/>
  </r>
  <r>
    <x v="328"/>
    <x v="4"/>
    <x v="4"/>
    <x v="4"/>
    <x v="52"/>
    <x v="52"/>
    <x v="0"/>
    <x v="0"/>
    <x v="0"/>
    <x v="0"/>
    <n v="4024.4"/>
    <n v="4078.4"/>
    <n v="4078.4"/>
    <n v="4078.4"/>
    <n v="4071.7"/>
    <n v="47.3"/>
    <n v="10"/>
    <n v="26"/>
    <x v="0"/>
    <x v="3"/>
    <n v="10586420"/>
  </r>
  <r>
    <x v="328"/>
    <x v="4"/>
    <x v="4"/>
    <x v="11"/>
    <x v="57"/>
    <x v="57"/>
    <x v="0"/>
    <x v="0"/>
    <x v="0"/>
    <x v="0"/>
    <n v="3.823"/>
    <m/>
    <n v="0"/>
    <n v="0"/>
    <n v="3.86"/>
    <n v="3.6999999999999998E-2"/>
    <n v="0"/>
    <n v="3"/>
    <x v="0"/>
    <x v="7"/>
    <n v="115800"/>
  </r>
  <r>
    <x v="328"/>
    <x v="4"/>
    <x v="4"/>
    <x v="7"/>
    <x v="59"/>
    <x v="59"/>
    <x v="0"/>
    <x v="0"/>
    <x v="0"/>
    <x v="0"/>
    <n v="1437.15"/>
    <m/>
    <n v="0"/>
    <n v="0"/>
    <n v="1454.35"/>
    <n v="17.2"/>
    <n v="0"/>
    <n v="121"/>
    <x v="0"/>
    <x v="3"/>
    <n v="17597635"/>
  </r>
  <r>
    <x v="328"/>
    <x v="4"/>
    <x v="4"/>
    <x v="3"/>
    <x v="55"/>
    <x v="55"/>
    <x v="0"/>
    <x v="0"/>
    <x v="0"/>
    <x v="0"/>
    <n v="11.265000000000001"/>
    <n v="11.35"/>
    <n v="11.35"/>
    <n v="11.35"/>
    <n v="11.35"/>
    <n v="8.5000000000000006E-2"/>
    <n v="10"/>
    <n v="63"/>
    <x v="0"/>
    <x v="0"/>
    <n v="3575250"/>
  </r>
  <r>
    <x v="328"/>
    <x v="4"/>
    <x v="4"/>
    <x v="8"/>
    <x v="54"/>
    <x v="54"/>
    <x v="0"/>
    <x v="0"/>
    <x v="0"/>
    <x v="0"/>
    <n v="47.77"/>
    <n v="48.674999999999997"/>
    <n v="48.674999999999997"/>
    <n v="48.674999999999997"/>
    <n v="48.674999999999997"/>
    <n v="0.90500000000000003"/>
    <n v="10"/>
    <n v="40"/>
    <x v="0"/>
    <x v="0"/>
    <n v="9735000"/>
  </r>
  <r>
    <x v="328"/>
    <x v="4"/>
    <x v="4"/>
    <x v="1"/>
    <x v="62"/>
    <x v="62"/>
    <x v="0"/>
    <x v="0"/>
    <x v="0"/>
    <x v="0"/>
    <n v="0.14380000000000001"/>
    <m/>
    <n v="0"/>
    <n v="0"/>
    <n v="0.14319999999999999"/>
    <n v="-5.9999999999999995E-4"/>
    <n v="0"/>
    <n v="2"/>
    <x v="0"/>
    <x v="1"/>
    <n v="32076.799999999999"/>
  </r>
  <r>
    <x v="328"/>
    <x v="6"/>
    <x v="6"/>
    <x v="5"/>
    <x v="51"/>
    <x v="51"/>
    <x v="0"/>
    <x v="0"/>
    <x v="0"/>
    <x v="0"/>
    <n v="3.5659999999999998"/>
    <m/>
    <n v="0"/>
    <n v="0"/>
    <n v="3.62"/>
    <n v="5.3999999999999999E-2"/>
    <n v="0"/>
    <n v="20"/>
    <x v="0"/>
    <x v="4"/>
    <n v="2715000"/>
  </r>
  <r>
    <x v="328"/>
    <x v="7"/>
    <x v="7"/>
    <x v="5"/>
    <x v="56"/>
    <x v="56"/>
    <x v="0"/>
    <x v="0"/>
    <x v="0"/>
    <x v="0"/>
    <n v="3.3"/>
    <m/>
    <n v="0"/>
    <n v="0"/>
    <n v="3.3650000000000002"/>
    <n v="6.5000000000000002E-2"/>
    <n v="0"/>
    <n v="1"/>
    <x v="0"/>
    <x v="4"/>
    <n v="126187.5"/>
  </r>
  <r>
    <x v="329"/>
    <x v="3"/>
    <x v="3"/>
    <x v="2"/>
    <x v="45"/>
    <x v="45"/>
    <x v="0"/>
    <x v="0"/>
    <x v="0"/>
    <x v="0"/>
    <n v="64.55"/>
    <m/>
    <n v="0"/>
    <n v="0"/>
    <n v="63.54"/>
    <n v="-1.01"/>
    <n v="0"/>
    <n v="21"/>
    <x v="0"/>
    <x v="2"/>
    <n v="1334340"/>
  </r>
  <r>
    <x v="329"/>
    <x v="3"/>
    <x v="3"/>
    <x v="5"/>
    <x v="37"/>
    <x v="37"/>
    <x v="0"/>
    <x v="0"/>
    <x v="0"/>
    <x v="0"/>
    <n v="4.1100000000000003"/>
    <m/>
    <n v="0"/>
    <n v="0"/>
    <n v="4.0199999999999996"/>
    <n v="-0.09"/>
    <n v="0"/>
    <n v="45"/>
    <x v="0"/>
    <x v="4"/>
    <n v="6783750"/>
  </r>
  <r>
    <x v="329"/>
    <x v="3"/>
    <x v="3"/>
    <x v="6"/>
    <x v="50"/>
    <x v="50"/>
    <x v="0"/>
    <x v="0"/>
    <x v="0"/>
    <x v="0"/>
    <n v="4.976"/>
    <m/>
    <n v="0"/>
    <n v="0"/>
    <n v="4.976"/>
    <n v="0"/>
    <n v="0"/>
    <n v="3"/>
    <x v="0"/>
    <x v="5"/>
    <n v="373200"/>
  </r>
  <r>
    <x v="329"/>
    <x v="3"/>
    <x v="3"/>
    <x v="0"/>
    <x v="39"/>
    <x v="39"/>
    <x v="0"/>
    <x v="0"/>
    <x v="0"/>
    <x v="0"/>
    <n v="4.2975000000000003"/>
    <m/>
    <n v="0"/>
    <n v="0"/>
    <n v="4.2975000000000003"/>
    <n v="0"/>
    <n v="0"/>
    <n v="5445"/>
    <x v="0"/>
    <x v="0"/>
    <n v="116999437.5"/>
  </r>
  <r>
    <x v="329"/>
    <x v="3"/>
    <x v="3"/>
    <x v="7"/>
    <x v="43"/>
    <x v="43"/>
    <x v="0"/>
    <x v="0"/>
    <x v="0"/>
    <x v="0"/>
    <n v="1435.65"/>
    <m/>
    <n v="0"/>
    <n v="0"/>
    <n v="1427.8"/>
    <n v="-7.85"/>
    <n v="0"/>
    <n v="12"/>
    <x v="0"/>
    <x v="3"/>
    <n v="1713360"/>
  </r>
  <r>
    <x v="329"/>
    <x v="3"/>
    <x v="3"/>
    <x v="9"/>
    <x v="44"/>
    <x v="44"/>
    <x v="0"/>
    <x v="0"/>
    <x v="0"/>
    <x v="0"/>
    <n v="1549.1"/>
    <n v="1572.4"/>
    <n v="1572.4"/>
    <n v="1572.4"/>
    <n v="1559.5"/>
    <n v="10.4"/>
    <n v="17"/>
    <n v="13"/>
    <x v="0"/>
    <x v="3"/>
    <n v="2027350"/>
  </r>
  <r>
    <x v="329"/>
    <x v="3"/>
    <x v="3"/>
    <x v="15"/>
    <x v="46"/>
    <x v="46"/>
    <x v="0"/>
    <x v="0"/>
    <x v="0"/>
    <x v="0"/>
    <n v="5.4325000000000001"/>
    <m/>
    <n v="0"/>
    <n v="0"/>
    <n v="5.4325000000000001"/>
    <n v="0"/>
    <n v="0"/>
    <n v="5"/>
    <x v="0"/>
    <x v="0"/>
    <n v="135812.5"/>
  </r>
  <r>
    <x v="329"/>
    <x v="4"/>
    <x v="4"/>
    <x v="2"/>
    <x v="58"/>
    <x v="58"/>
    <x v="0"/>
    <x v="0"/>
    <x v="0"/>
    <x v="0"/>
    <n v="63.57"/>
    <m/>
    <n v="0"/>
    <n v="0"/>
    <n v="63.06"/>
    <n v="-0.51"/>
    <n v="0"/>
    <n v="18"/>
    <x v="0"/>
    <x v="2"/>
    <n v="1135080"/>
  </r>
  <r>
    <x v="329"/>
    <x v="4"/>
    <x v="4"/>
    <x v="5"/>
    <x v="38"/>
    <x v="38"/>
    <x v="0"/>
    <x v="0"/>
    <x v="0"/>
    <x v="0"/>
    <n v="3.91"/>
    <m/>
    <n v="0"/>
    <n v="0"/>
    <n v="3.8450000000000002"/>
    <n v="-6.5000000000000002E-2"/>
    <n v="0"/>
    <n v="59"/>
    <x v="0"/>
    <x v="4"/>
    <n v="8507062.5"/>
  </r>
  <r>
    <x v="329"/>
    <x v="4"/>
    <x v="4"/>
    <x v="6"/>
    <x v="60"/>
    <x v="60"/>
    <x v="0"/>
    <x v="0"/>
    <x v="0"/>
    <x v="0"/>
    <n v="5.08"/>
    <m/>
    <n v="0"/>
    <n v="0"/>
    <n v="5.08"/>
    <n v="0"/>
    <n v="0"/>
    <n v="10"/>
    <x v="0"/>
    <x v="5"/>
    <n v="1270000"/>
  </r>
  <r>
    <x v="329"/>
    <x v="4"/>
    <x v="4"/>
    <x v="0"/>
    <x v="53"/>
    <x v="53"/>
    <x v="0"/>
    <x v="0"/>
    <x v="0"/>
    <x v="0"/>
    <n v="4.46"/>
    <m/>
    <n v="0"/>
    <n v="0"/>
    <n v="4.46"/>
    <n v="0"/>
    <n v="0"/>
    <n v="106"/>
    <x v="0"/>
    <x v="0"/>
    <n v="2363800"/>
  </r>
  <r>
    <x v="329"/>
    <x v="4"/>
    <x v="4"/>
    <x v="4"/>
    <x v="52"/>
    <x v="52"/>
    <x v="0"/>
    <x v="0"/>
    <x v="0"/>
    <x v="0"/>
    <n v="4071.7"/>
    <n v="4108.2"/>
    <n v="4103.6000000000004"/>
    <n v="4108.2"/>
    <n v="4088.9"/>
    <n v="17.2"/>
    <n v="18"/>
    <n v="44"/>
    <x v="0"/>
    <x v="3"/>
    <n v="17991160"/>
  </r>
  <r>
    <x v="329"/>
    <x v="4"/>
    <x v="4"/>
    <x v="11"/>
    <x v="57"/>
    <x v="57"/>
    <x v="0"/>
    <x v="0"/>
    <x v="0"/>
    <x v="0"/>
    <n v="3.86"/>
    <m/>
    <n v="0"/>
    <n v="0"/>
    <n v="3.8420000000000001"/>
    <n v="-1.7999999999999999E-2"/>
    <n v="0"/>
    <n v="3"/>
    <x v="0"/>
    <x v="7"/>
    <n v="115260"/>
  </r>
  <r>
    <x v="329"/>
    <x v="4"/>
    <x v="4"/>
    <x v="7"/>
    <x v="59"/>
    <x v="59"/>
    <x v="0"/>
    <x v="0"/>
    <x v="0"/>
    <x v="0"/>
    <n v="1454.35"/>
    <m/>
    <n v="0"/>
    <n v="0"/>
    <n v="1454.35"/>
    <n v="0"/>
    <n v="0"/>
    <n v="121"/>
    <x v="0"/>
    <x v="3"/>
    <n v="17597635"/>
  </r>
  <r>
    <x v="329"/>
    <x v="4"/>
    <x v="4"/>
    <x v="9"/>
    <x v="61"/>
    <x v="61"/>
    <x v="0"/>
    <x v="0"/>
    <x v="0"/>
    <x v="0"/>
    <n v="1568.6"/>
    <n v="1600.3"/>
    <n v="1600.3"/>
    <n v="1600.3"/>
    <n v="1581.1"/>
    <n v="12.5"/>
    <n v="17"/>
    <n v="17"/>
    <x v="0"/>
    <x v="3"/>
    <n v="2687870"/>
  </r>
  <r>
    <x v="329"/>
    <x v="4"/>
    <x v="4"/>
    <x v="3"/>
    <x v="55"/>
    <x v="55"/>
    <x v="0"/>
    <x v="0"/>
    <x v="0"/>
    <x v="0"/>
    <n v="11.35"/>
    <m/>
    <n v="0"/>
    <n v="0"/>
    <n v="11.35"/>
    <n v="0"/>
    <n v="0"/>
    <n v="53"/>
    <x v="0"/>
    <x v="0"/>
    <n v="3007750"/>
  </r>
  <r>
    <x v="329"/>
    <x v="4"/>
    <x v="4"/>
    <x v="8"/>
    <x v="54"/>
    <x v="54"/>
    <x v="0"/>
    <x v="0"/>
    <x v="0"/>
    <x v="0"/>
    <n v="48.674999999999997"/>
    <n v="49.564999999999998"/>
    <n v="49.125"/>
    <n v="49.564999999999998"/>
    <n v="49.034999999999997"/>
    <n v="0.36"/>
    <n v="29"/>
    <n v="69"/>
    <x v="0"/>
    <x v="0"/>
    <n v="16917075"/>
  </r>
  <r>
    <x v="329"/>
    <x v="4"/>
    <x v="4"/>
    <x v="1"/>
    <x v="62"/>
    <x v="62"/>
    <x v="0"/>
    <x v="0"/>
    <x v="0"/>
    <x v="0"/>
    <n v="0.14319999999999999"/>
    <m/>
    <n v="0"/>
    <n v="0"/>
    <n v="0.14319999999999999"/>
    <n v="0"/>
    <n v="0"/>
    <n v="2"/>
    <x v="0"/>
    <x v="1"/>
    <n v="32076.799999999999"/>
  </r>
  <r>
    <x v="329"/>
    <x v="6"/>
    <x v="6"/>
    <x v="5"/>
    <x v="51"/>
    <x v="51"/>
    <x v="0"/>
    <x v="0"/>
    <x v="0"/>
    <x v="0"/>
    <n v="3.62"/>
    <m/>
    <n v="0"/>
    <n v="0"/>
    <n v="3.5649999999999999"/>
    <n v="-5.5E-2"/>
    <n v="0"/>
    <n v="20"/>
    <x v="0"/>
    <x v="4"/>
    <n v="2673750"/>
  </r>
  <r>
    <x v="329"/>
    <x v="7"/>
    <x v="7"/>
    <x v="5"/>
    <x v="56"/>
    <x v="56"/>
    <x v="0"/>
    <x v="0"/>
    <x v="0"/>
    <x v="0"/>
    <n v="3.3650000000000002"/>
    <m/>
    <n v="0"/>
    <n v="0"/>
    <n v="3.335"/>
    <n v="-0.03"/>
    <n v="0"/>
    <n v="1"/>
    <x v="0"/>
    <x v="4"/>
    <n v="125062.5"/>
  </r>
  <r>
    <x v="330"/>
    <x v="3"/>
    <x v="3"/>
    <x v="2"/>
    <x v="45"/>
    <x v="45"/>
    <x v="0"/>
    <x v="0"/>
    <x v="0"/>
    <x v="0"/>
    <n v="63.54"/>
    <m/>
    <n v="0"/>
    <n v="0"/>
    <n v="63.57"/>
    <n v="0.03"/>
    <n v="0"/>
    <n v="21"/>
    <x v="0"/>
    <x v="2"/>
    <n v="1334970"/>
  </r>
  <r>
    <x v="330"/>
    <x v="3"/>
    <x v="3"/>
    <x v="5"/>
    <x v="37"/>
    <x v="37"/>
    <x v="0"/>
    <x v="0"/>
    <x v="0"/>
    <x v="0"/>
    <n v="4.0199999999999996"/>
    <m/>
    <n v="0"/>
    <n v="0"/>
    <n v="4.03"/>
    <n v="0.01"/>
    <n v="0"/>
    <n v="45"/>
    <x v="0"/>
    <x v="4"/>
    <n v="6800625"/>
  </r>
  <r>
    <x v="330"/>
    <x v="3"/>
    <x v="3"/>
    <x v="6"/>
    <x v="50"/>
    <x v="50"/>
    <x v="0"/>
    <x v="0"/>
    <x v="0"/>
    <x v="0"/>
    <n v="4.976"/>
    <m/>
    <n v="0"/>
    <n v="0"/>
    <n v="4.976"/>
    <n v="0"/>
    <n v="0"/>
    <n v="3"/>
    <x v="0"/>
    <x v="5"/>
    <n v="373200"/>
  </r>
  <r>
    <x v="330"/>
    <x v="3"/>
    <x v="3"/>
    <x v="0"/>
    <x v="39"/>
    <x v="39"/>
    <x v="0"/>
    <x v="0"/>
    <x v="0"/>
    <x v="0"/>
    <n v="4.2975000000000003"/>
    <m/>
    <n v="0"/>
    <n v="0"/>
    <n v="4.2925000000000004"/>
    <n v="-5.0000000000000001E-3"/>
    <n v="0"/>
    <n v="5445"/>
    <x v="0"/>
    <x v="0"/>
    <n v="116863312.5"/>
  </r>
  <r>
    <x v="330"/>
    <x v="3"/>
    <x v="3"/>
    <x v="7"/>
    <x v="43"/>
    <x v="43"/>
    <x v="0"/>
    <x v="0"/>
    <x v="0"/>
    <x v="0"/>
    <n v="1427.8"/>
    <m/>
    <n v="0"/>
    <n v="0"/>
    <n v="1399.8"/>
    <n v="-28"/>
    <n v="0"/>
    <n v="12"/>
    <x v="0"/>
    <x v="3"/>
    <n v="1679760"/>
  </r>
  <r>
    <x v="330"/>
    <x v="3"/>
    <x v="3"/>
    <x v="9"/>
    <x v="44"/>
    <x v="44"/>
    <x v="0"/>
    <x v="0"/>
    <x v="0"/>
    <x v="0"/>
    <n v="1559.5"/>
    <m/>
    <n v="0"/>
    <n v="0"/>
    <n v="1551.9"/>
    <n v="-7.6"/>
    <n v="0"/>
    <n v="13"/>
    <x v="0"/>
    <x v="3"/>
    <n v="2017470"/>
  </r>
  <r>
    <x v="330"/>
    <x v="3"/>
    <x v="3"/>
    <x v="15"/>
    <x v="46"/>
    <x v="46"/>
    <x v="0"/>
    <x v="0"/>
    <x v="0"/>
    <x v="0"/>
    <n v="5.4325000000000001"/>
    <m/>
    <n v="0"/>
    <n v="0"/>
    <n v="5.399"/>
    <n v="-3.3500000000000002E-2"/>
    <n v="0"/>
    <n v="5"/>
    <x v="0"/>
    <x v="0"/>
    <n v="134975"/>
  </r>
  <r>
    <x v="330"/>
    <x v="4"/>
    <x v="4"/>
    <x v="2"/>
    <x v="58"/>
    <x v="58"/>
    <x v="0"/>
    <x v="0"/>
    <x v="0"/>
    <x v="0"/>
    <n v="63.06"/>
    <m/>
    <n v="0"/>
    <n v="0"/>
    <n v="63.06"/>
    <n v="0"/>
    <n v="0"/>
    <n v="18"/>
    <x v="0"/>
    <x v="2"/>
    <n v="1135080"/>
  </r>
  <r>
    <x v="330"/>
    <x v="4"/>
    <x v="4"/>
    <x v="5"/>
    <x v="38"/>
    <x v="38"/>
    <x v="0"/>
    <x v="0"/>
    <x v="0"/>
    <x v="0"/>
    <n v="3.8450000000000002"/>
    <m/>
    <n v="0"/>
    <n v="0"/>
    <n v="3.8450000000000002"/>
    <n v="0"/>
    <n v="0"/>
    <n v="59"/>
    <x v="0"/>
    <x v="4"/>
    <n v="8507062.5"/>
  </r>
  <r>
    <x v="330"/>
    <x v="4"/>
    <x v="4"/>
    <x v="6"/>
    <x v="60"/>
    <x v="60"/>
    <x v="0"/>
    <x v="0"/>
    <x v="0"/>
    <x v="0"/>
    <n v="5.08"/>
    <m/>
    <n v="0"/>
    <n v="0"/>
    <n v="5.08"/>
    <n v="0"/>
    <n v="0"/>
    <n v="10"/>
    <x v="0"/>
    <x v="5"/>
    <n v="1270000"/>
  </r>
  <r>
    <x v="330"/>
    <x v="4"/>
    <x v="4"/>
    <x v="0"/>
    <x v="53"/>
    <x v="53"/>
    <x v="0"/>
    <x v="0"/>
    <x v="0"/>
    <x v="0"/>
    <n v="4.46"/>
    <m/>
    <n v="0"/>
    <n v="0"/>
    <n v="4.46"/>
    <n v="0"/>
    <n v="0"/>
    <n v="106"/>
    <x v="0"/>
    <x v="0"/>
    <n v="2363800"/>
  </r>
  <r>
    <x v="330"/>
    <x v="4"/>
    <x v="4"/>
    <x v="4"/>
    <x v="52"/>
    <x v="52"/>
    <x v="0"/>
    <x v="0"/>
    <x v="0"/>
    <x v="0"/>
    <n v="4088.9"/>
    <m/>
    <n v="0"/>
    <n v="0"/>
    <n v="4085.6"/>
    <n v="-3.3"/>
    <n v="0"/>
    <n v="44"/>
    <x v="0"/>
    <x v="3"/>
    <n v="17976640"/>
  </r>
  <r>
    <x v="330"/>
    <x v="4"/>
    <x v="4"/>
    <x v="11"/>
    <x v="57"/>
    <x v="57"/>
    <x v="0"/>
    <x v="0"/>
    <x v="0"/>
    <x v="0"/>
    <n v="3.8420000000000001"/>
    <m/>
    <n v="0"/>
    <n v="0"/>
    <n v="3.8420000000000001"/>
    <n v="0"/>
    <n v="0"/>
    <n v="3"/>
    <x v="0"/>
    <x v="7"/>
    <n v="115260"/>
  </r>
  <r>
    <x v="330"/>
    <x v="4"/>
    <x v="4"/>
    <x v="7"/>
    <x v="59"/>
    <x v="59"/>
    <x v="0"/>
    <x v="0"/>
    <x v="0"/>
    <x v="0"/>
    <n v="1454.35"/>
    <m/>
    <n v="0"/>
    <n v="0"/>
    <n v="1429.6"/>
    <n v="-24.75"/>
    <n v="0"/>
    <n v="121"/>
    <x v="0"/>
    <x v="3"/>
    <n v="17298160"/>
  </r>
  <r>
    <x v="330"/>
    <x v="4"/>
    <x v="4"/>
    <x v="9"/>
    <x v="61"/>
    <x v="61"/>
    <x v="0"/>
    <x v="0"/>
    <x v="0"/>
    <x v="0"/>
    <n v="1581.1"/>
    <m/>
    <n v="0"/>
    <n v="0"/>
    <n v="1571.4"/>
    <n v="-9.6999999999999993"/>
    <n v="0"/>
    <n v="17"/>
    <x v="0"/>
    <x v="3"/>
    <n v="2671380"/>
  </r>
  <r>
    <x v="330"/>
    <x v="4"/>
    <x v="4"/>
    <x v="3"/>
    <x v="55"/>
    <x v="55"/>
    <x v="0"/>
    <x v="0"/>
    <x v="0"/>
    <x v="0"/>
    <n v="11.35"/>
    <m/>
    <n v="0"/>
    <n v="0"/>
    <n v="11.324999999999999"/>
    <n v="-2.5000000000000001E-2"/>
    <n v="0"/>
    <n v="53"/>
    <x v="0"/>
    <x v="0"/>
    <n v="3001125"/>
  </r>
  <r>
    <x v="330"/>
    <x v="4"/>
    <x v="4"/>
    <x v="8"/>
    <x v="54"/>
    <x v="54"/>
    <x v="0"/>
    <x v="0"/>
    <x v="0"/>
    <x v="0"/>
    <n v="49.034999999999997"/>
    <m/>
    <n v="0"/>
    <n v="0"/>
    <n v="49.034999999999997"/>
    <n v="0"/>
    <n v="0"/>
    <n v="69"/>
    <x v="0"/>
    <x v="0"/>
    <n v="16917075"/>
  </r>
  <r>
    <x v="330"/>
    <x v="4"/>
    <x v="4"/>
    <x v="1"/>
    <x v="62"/>
    <x v="62"/>
    <x v="0"/>
    <x v="0"/>
    <x v="0"/>
    <x v="0"/>
    <n v="0.14319999999999999"/>
    <m/>
    <n v="0"/>
    <n v="0"/>
    <n v="0.14319999999999999"/>
    <n v="0"/>
    <n v="0"/>
    <n v="2"/>
    <x v="0"/>
    <x v="1"/>
    <n v="32076.799999999999"/>
  </r>
  <r>
    <x v="330"/>
    <x v="6"/>
    <x v="6"/>
    <x v="5"/>
    <x v="51"/>
    <x v="51"/>
    <x v="0"/>
    <x v="0"/>
    <x v="0"/>
    <x v="0"/>
    <n v="3.5649999999999999"/>
    <m/>
    <n v="0"/>
    <n v="0"/>
    <n v="3.5649999999999999"/>
    <n v="0"/>
    <n v="0"/>
    <n v="20"/>
    <x v="0"/>
    <x v="4"/>
    <n v="2673750"/>
  </r>
  <r>
    <x v="330"/>
    <x v="7"/>
    <x v="7"/>
    <x v="5"/>
    <x v="56"/>
    <x v="56"/>
    <x v="0"/>
    <x v="0"/>
    <x v="0"/>
    <x v="0"/>
    <n v="3.335"/>
    <m/>
    <n v="0"/>
    <n v="0"/>
    <n v="3.335"/>
    <n v="0"/>
    <n v="0"/>
    <n v="1"/>
    <x v="0"/>
    <x v="4"/>
    <n v="125062.5"/>
  </r>
  <r>
    <x v="331"/>
    <x v="3"/>
    <x v="3"/>
    <x v="0"/>
    <x v="39"/>
    <x v="39"/>
    <x v="0"/>
    <x v="0"/>
    <x v="0"/>
    <x v="0"/>
    <n v="4.2925000000000004"/>
    <n v="4.2324999999999999"/>
    <n v="4.2300000000000004"/>
    <n v="4.2549999999999999"/>
    <n v="4.25"/>
    <n v="-4.2500000000000003E-2"/>
    <n v="10000"/>
    <n v="1962"/>
    <x v="0"/>
    <x v="0"/>
    <n v="41692500"/>
  </r>
  <r>
    <x v="331"/>
    <x v="3"/>
    <x v="3"/>
    <x v="7"/>
    <x v="43"/>
    <x v="43"/>
    <x v="0"/>
    <x v="0"/>
    <x v="0"/>
    <x v="0"/>
    <n v="1399.8"/>
    <n v="1441.15"/>
    <n v="1441.15"/>
    <n v="1441.15"/>
    <n v="1424.9"/>
    <n v="25.1"/>
    <n v="8"/>
    <n v="4"/>
    <x v="0"/>
    <x v="3"/>
    <n v="569960"/>
  </r>
  <r>
    <x v="331"/>
    <x v="3"/>
    <x v="3"/>
    <x v="9"/>
    <x v="44"/>
    <x v="44"/>
    <x v="0"/>
    <x v="0"/>
    <x v="0"/>
    <x v="0"/>
    <n v="1551.9"/>
    <n v="1581.8"/>
    <n v="1581.8"/>
    <n v="1582"/>
    <n v="1579.6"/>
    <n v="27.7"/>
    <n v="3"/>
    <n v="10"/>
    <x v="0"/>
    <x v="3"/>
    <n v="1579600"/>
  </r>
  <r>
    <x v="331"/>
    <x v="3"/>
    <x v="3"/>
    <x v="15"/>
    <x v="46"/>
    <x v="46"/>
    <x v="0"/>
    <x v="0"/>
    <x v="0"/>
    <x v="0"/>
    <n v="5.399"/>
    <m/>
    <n v="0"/>
    <n v="0"/>
    <n v="5.3775000000000004"/>
    <n v="-2.1499999999999998E-2"/>
    <n v="0"/>
    <n v="5"/>
    <x v="0"/>
    <x v="0"/>
    <n v="134437.5"/>
  </r>
  <r>
    <x v="331"/>
    <x v="4"/>
    <x v="4"/>
    <x v="2"/>
    <x v="58"/>
    <x v="58"/>
    <x v="0"/>
    <x v="0"/>
    <x v="0"/>
    <x v="0"/>
    <n v="63.06"/>
    <n v="63.87"/>
    <n v="63.53"/>
    <n v="63.92"/>
    <n v="63.51"/>
    <n v="0.45"/>
    <n v="13"/>
    <n v="29"/>
    <x v="0"/>
    <x v="2"/>
    <n v="1841790"/>
  </r>
  <r>
    <x v="331"/>
    <x v="4"/>
    <x v="4"/>
    <x v="5"/>
    <x v="38"/>
    <x v="38"/>
    <x v="0"/>
    <x v="0"/>
    <x v="0"/>
    <x v="0"/>
    <n v="3.8450000000000002"/>
    <n v="3.87"/>
    <n v="3.87"/>
    <n v="3.87"/>
    <n v="3.87"/>
    <n v="2.5000000000000001E-2"/>
    <n v="45"/>
    <n v="104"/>
    <x v="0"/>
    <x v="4"/>
    <n v="15093000"/>
  </r>
  <r>
    <x v="331"/>
    <x v="4"/>
    <x v="4"/>
    <x v="6"/>
    <x v="60"/>
    <x v="60"/>
    <x v="0"/>
    <x v="0"/>
    <x v="0"/>
    <x v="0"/>
    <n v="5.08"/>
    <n v="5.1535000000000002"/>
    <n v="5.1535000000000002"/>
    <n v="5.1535000000000002"/>
    <n v="5.1535000000000002"/>
    <n v="7.3499999999999996E-2"/>
    <n v="3"/>
    <n v="13"/>
    <x v="0"/>
    <x v="5"/>
    <n v="1674887.5"/>
  </r>
  <r>
    <x v="331"/>
    <x v="4"/>
    <x v="4"/>
    <x v="0"/>
    <x v="53"/>
    <x v="53"/>
    <x v="0"/>
    <x v="0"/>
    <x v="0"/>
    <x v="0"/>
    <n v="4.46"/>
    <n v="4.4950000000000001"/>
    <n v="4.4850000000000003"/>
    <n v="4.5025000000000004"/>
    <n v="4.4649999999999999"/>
    <n v="5.0000000000000001E-3"/>
    <n v="5000"/>
    <n v="5106"/>
    <x v="0"/>
    <x v="0"/>
    <n v="113991450"/>
  </r>
  <r>
    <x v="331"/>
    <x v="4"/>
    <x v="4"/>
    <x v="4"/>
    <x v="52"/>
    <x v="52"/>
    <x v="0"/>
    <x v="0"/>
    <x v="0"/>
    <x v="0"/>
    <n v="4085.6"/>
    <n v="4170.2"/>
    <n v="4170.2"/>
    <n v="4170.2"/>
    <n v="4190.2"/>
    <n v="104.6"/>
    <n v="5"/>
    <n v="44"/>
    <x v="0"/>
    <x v="3"/>
    <n v="18436880"/>
  </r>
  <r>
    <x v="331"/>
    <x v="4"/>
    <x v="4"/>
    <x v="11"/>
    <x v="57"/>
    <x v="57"/>
    <x v="0"/>
    <x v="0"/>
    <x v="0"/>
    <x v="0"/>
    <n v="3.8420000000000001"/>
    <m/>
    <n v="0"/>
    <n v="0"/>
    <n v="3.8210000000000002"/>
    <n v="-2.1000000000000001E-2"/>
    <n v="0"/>
    <n v="3"/>
    <x v="0"/>
    <x v="7"/>
    <n v="114630"/>
  </r>
  <r>
    <x v="331"/>
    <x v="4"/>
    <x v="4"/>
    <x v="7"/>
    <x v="59"/>
    <x v="59"/>
    <x v="0"/>
    <x v="0"/>
    <x v="0"/>
    <x v="0"/>
    <n v="1429.6"/>
    <n v="1481.3"/>
    <n v="1480.3"/>
    <n v="1481.3"/>
    <n v="1454.15"/>
    <n v="24.55"/>
    <n v="3"/>
    <n v="124"/>
    <x v="0"/>
    <x v="3"/>
    <n v="18031460"/>
  </r>
  <r>
    <x v="331"/>
    <x v="4"/>
    <x v="4"/>
    <x v="9"/>
    <x v="61"/>
    <x v="61"/>
    <x v="0"/>
    <x v="0"/>
    <x v="0"/>
    <x v="0"/>
    <n v="1571.4"/>
    <m/>
    <n v="0"/>
    <n v="0"/>
    <n v="1592"/>
    <n v="20.6"/>
    <n v="0"/>
    <n v="17"/>
    <x v="0"/>
    <x v="3"/>
    <n v="2706400"/>
  </r>
  <r>
    <x v="331"/>
    <x v="4"/>
    <x v="4"/>
    <x v="3"/>
    <x v="55"/>
    <x v="55"/>
    <x v="0"/>
    <x v="0"/>
    <x v="0"/>
    <x v="0"/>
    <n v="11.324999999999999"/>
    <m/>
    <n v="0"/>
    <n v="0"/>
    <n v="11.324999999999999"/>
    <n v="0"/>
    <n v="0"/>
    <n v="53"/>
    <x v="0"/>
    <x v="0"/>
    <n v="3001125"/>
  </r>
  <r>
    <x v="331"/>
    <x v="4"/>
    <x v="4"/>
    <x v="8"/>
    <x v="54"/>
    <x v="54"/>
    <x v="0"/>
    <x v="0"/>
    <x v="0"/>
    <x v="0"/>
    <n v="49.034999999999997"/>
    <n v="50.68"/>
    <n v="50.68"/>
    <n v="51.04"/>
    <n v="50.814999999999998"/>
    <n v="1.78"/>
    <n v="9"/>
    <n v="73"/>
    <x v="0"/>
    <x v="0"/>
    <n v="18547475"/>
  </r>
  <r>
    <x v="331"/>
    <x v="4"/>
    <x v="4"/>
    <x v="1"/>
    <x v="62"/>
    <x v="62"/>
    <x v="0"/>
    <x v="0"/>
    <x v="0"/>
    <x v="0"/>
    <n v="0.14319999999999999"/>
    <m/>
    <n v="0"/>
    <n v="0"/>
    <n v="0.14319999999999999"/>
    <n v="0"/>
    <n v="0"/>
    <n v="2"/>
    <x v="0"/>
    <x v="1"/>
    <n v="32076.799999999999"/>
  </r>
  <r>
    <x v="331"/>
    <x v="6"/>
    <x v="6"/>
    <x v="5"/>
    <x v="51"/>
    <x v="51"/>
    <x v="0"/>
    <x v="0"/>
    <x v="0"/>
    <x v="0"/>
    <n v="3.5649999999999999"/>
    <m/>
    <n v="0"/>
    <n v="0"/>
    <n v="3.5739999999999998"/>
    <n v="8.9999999999999993E-3"/>
    <n v="0"/>
    <n v="20"/>
    <x v="0"/>
    <x v="4"/>
    <n v="2680500"/>
  </r>
  <r>
    <x v="331"/>
    <x v="7"/>
    <x v="7"/>
    <x v="5"/>
    <x v="56"/>
    <x v="56"/>
    <x v="0"/>
    <x v="0"/>
    <x v="0"/>
    <x v="0"/>
    <n v="3.335"/>
    <m/>
    <n v="0"/>
    <n v="0"/>
    <n v="3.3540000000000001"/>
    <n v="1.9E-2"/>
    <n v="0"/>
    <n v="1"/>
    <x v="0"/>
    <x v="4"/>
    <n v="125775"/>
  </r>
  <r>
    <x v="332"/>
    <x v="4"/>
    <x v="4"/>
    <x v="2"/>
    <x v="58"/>
    <x v="58"/>
    <x v="0"/>
    <x v="0"/>
    <x v="0"/>
    <x v="0"/>
    <n v="63.51"/>
    <m/>
    <n v="0"/>
    <n v="0"/>
    <n v="63.92"/>
    <n v="0.41"/>
    <n v="0"/>
    <n v="29"/>
    <x v="0"/>
    <x v="2"/>
    <n v="1853680"/>
  </r>
  <r>
    <x v="332"/>
    <x v="4"/>
    <x v="4"/>
    <x v="5"/>
    <x v="38"/>
    <x v="38"/>
    <x v="0"/>
    <x v="0"/>
    <x v="0"/>
    <x v="0"/>
    <n v="3.87"/>
    <m/>
    <n v="0"/>
    <n v="0"/>
    <n v="3.944"/>
    <n v="7.3999999999999996E-2"/>
    <n v="0"/>
    <n v="104"/>
    <x v="0"/>
    <x v="4"/>
    <n v="15381600"/>
  </r>
  <r>
    <x v="332"/>
    <x v="4"/>
    <x v="4"/>
    <x v="6"/>
    <x v="60"/>
    <x v="60"/>
    <x v="0"/>
    <x v="0"/>
    <x v="0"/>
    <x v="0"/>
    <n v="5.1535000000000002"/>
    <m/>
    <n v="0"/>
    <n v="0"/>
    <n v="5.1535000000000002"/>
    <n v="0"/>
    <n v="0"/>
    <n v="13"/>
    <x v="0"/>
    <x v="5"/>
    <n v="1674887.5"/>
  </r>
  <r>
    <x v="332"/>
    <x v="4"/>
    <x v="4"/>
    <x v="0"/>
    <x v="53"/>
    <x v="53"/>
    <x v="0"/>
    <x v="0"/>
    <x v="0"/>
    <x v="0"/>
    <n v="4.4649999999999999"/>
    <m/>
    <n v="0"/>
    <n v="0"/>
    <n v="4.4649999999999999"/>
    <n v="0"/>
    <n v="0"/>
    <n v="5106"/>
    <x v="0"/>
    <x v="0"/>
    <n v="113991450"/>
  </r>
  <r>
    <x v="332"/>
    <x v="4"/>
    <x v="4"/>
    <x v="4"/>
    <x v="52"/>
    <x v="52"/>
    <x v="0"/>
    <x v="0"/>
    <x v="0"/>
    <x v="0"/>
    <n v="4190.2"/>
    <n v="4238.6000000000004"/>
    <n v="4235.2"/>
    <n v="4238.6000000000004"/>
    <n v="4221.6000000000004"/>
    <n v="31.4"/>
    <n v="8"/>
    <n v="52"/>
    <x v="0"/>
    <x v="3"/>
    <n v="21952320"/>
  </r>
  <r>
    <x v="332"/>
    <x v="4"/>
    <x v="4"/>
    <x v="11"/>
    <x v="57"/>
    <x v="57"/>
    <x v="0"/>
    <x v="0"/>
    <x v="0"/>
    <x v="0"/>
    <n v="3.8210000000000002"/>
    <m/>
    <n v="0"/>
    <n v="0"/>
    <n v="3.871"/>
    <n v="0.05"/>
    <n v="0"/>
    <n v="3"/>
    <x v="0"/>
    <x v="7"/>
    <n v="116130"/>
  </r>
  <r>
    <x v="332"/>
    <x v="4"/>
    <x v="4"/>
    <x v="7"/>
    <x v="59"/>
    <x v="59"/>
    <x v="0"/>
    <x v="0"/>
    <x v="0"/>
    <x v="0"/>
    <n v="1454.15"/>
    <m/>
    <n v="0"/>
    <n v="0"/>
    <n v="1466.6"/>
    <n v="12.45"/>
    <n v="0"/>
    <n v="124"/>
    <x v="0"/>
    <x v="3"/>
    <n v="18185840"/>
  </r>
  <r>
    <x v="332"/>
    <x v="4"/>
    <x v="4"/>
    <x v="9"/>
    <x v="61"/>
    <x v="61"/>
    <x v="0"/>
    <x v="0"/>
    <x v="0"/>
    <x v="0"/>
    <n v="1592"/>
    <m/>
    <n v="0"/>
    <n v="0"/>
    <n v="1608.3"/>
    <n v="16.3"/>
    <n v="0"/>
    <n v="17"/>
    <x v="0"/>
    <x v="3"/>
    <n v="2734110"/>
  </r>
  <r>
    <x v="332"/>
    <x v="4"/>
    <x v="4"/>
    <x v="3"/>
    <x v="55"/>
    <x v="55"/>
    <x v="0"/>
    <x v="0"/>
    <x v="0"/>
    <x v="0"/>
    <n v="11.324999999999999"/>
    <m/>
    <n v="0"/>
    <n v="0"/>
    <n v="11.335000000000001"/>
    <n v="0.01"/>
    <n v="0"/>
    <n v="53"/>
    <x v="0"/>
    <x v="0"/>
    <n v="3003775"/>
  </r>
  <r>
    <x v="332"/>
    <x v="4"/>
    <x v="4"/>
    <x v="8"/>
    <x v="54"/>
    <x v="54"/>
    <x v="0"/>
    <x v="0"/>
    <x v="0"/>
    <x v="0"/>
    <n v="50.814999999999998"/>
    <n v="51.475000000000001"/>
    <n v="51.475000000000001"/>
    <n v="51.935000000000002"/>
    <n v="51.755000000000003"/>
    <n v="0.94"/>
    <n v="25"/>
    <n v="94"/>
    <x v="0"/>
    <x v="0"/>
    <n v="24324850"/>
  </r>
  <r>
    <x v="332"/>
    <x v="4"/>
    <x v="4"/>
    <x v="1"/>
    <x v="62"/>
    <x v="62"/>
    <x v="0"/>
    <x v="0"/>
    <x v="0"/>
    <x v="0"/>
    <n v="0.14319999999999999"/>
    <m/>
    <n v="0"/>
    <n v="0"/>
    <n v="0.14319999999999999"/>
    <n v="0"/>
    <n v="0"/>
    <n v="2"/>
    <x v="0"/>
    <x v="1"/>
    <n v="32076.799999999999"/>
  </r>
  <r>
    <x v="332"/>
    <x v="6"/>
    <x v="6"/>
    <x v="5"/>
    <x v="51"/>
    <x v="51"/>
    <x v="0"/>
    <x v="0"/>
    <x v="0"/>
    <x v="0"/>
    <n v="3.5739999999999998"/>
    <m/>
    <n v="0"/>
    <n v="0"/>
    <n v="3.65"/>
    <n v="7.5999999999999998E-2"/>
    <n v="0"/>
    <n v="20"/>
    <x v="0"/>
    <x v="4"/>
    <n v="2737500"/>
  </r>
  <r>
    <x v="332"/>
    <x v="6"/>
    <x v="6"/>
    <x v="4"/>
    <x v="63"/>
    <x v="63"/>
    <x v="0"/>
    <x v="0"/>
    <x v="0"/>
    <x v="0"/>
    <n v="4102.3"/>
    <n v="4272.6000000000004"/>
    <n v="4272.6000000000004"/>
    <n v="4272.6000000000004"/>
    <n v="4256.8"/>
    <n v="154.5"/>
    <n v="7"/>
    <n v="7"/>
    <x v="0"/>
    <x v="3"/>
    <n v="2979760"/>
  </r>
  <r>
    <x v="332"/>
    <x v="7"/>
    <x v="7"/>
    <x v="5"/>
    <x v="56"/>
    <x v="56"/>
    <x v="0"/>
    <x v="0"/>
    <x v="0"/>
    <x v="0"/>
    <n v="3.3540000000000001"/>
    <m/>
    <n v="0"/>
    <n v="0"/>
    <n v="3.4239999999999999"/>
    <n v="7.0000000000000007E-2"/>
    <n v="0"/>
    <n v="1"/>
    <x v="0"/>
    <x v="4"/>
    <n v="128400"/>
  </r>
  <r>
    <x v="333"/>
    <x v="4"/>
    <x v="4"/>
    <x v="2"/>
    <x v="58"/>
    <x v="58"/>
    <x v="0"/>
    <x v="0"/>
    <x v="0"/>
    <x v="0"/>
    <n v="63.92"/>
    <m/>
    <n v="0"/>
    <n v="0"/>
    <n v="63.2"/>
    <n v="-0.72"/>
    <n v="0"/>
    <n v="29"/>
    <x v="0"/>
    <x v="2"/>
    <n v="1832800"/>
  </r>
  <r>
    <x v="333"/>
    <x v="4"/>
    <x v="4"/>
    <x v="5"/>
    <x v="38"/>
    <x v="38"/>
    <x v="0"/>
    <x v="0"/>
    <x v="0"/>
    <x v="0"/>
    <n v="3.944"/>
    <m/>
    <n v="0"/>
    <n v="0"/>
    <n v="3.83"/>
    <n v="-0.114"/>
    <n v="0"/>
    <n v="104"/>
    <x v="0"/>
    <x v="4"/>
    <n v="14937000"/>
  </r>
  <r>
    <x v="333"/>
    <x v="4"/>
    <x v="4"/>
    <x v="6"/>
    <x v="60"/>
    <x v="60"/>
    <x v="0"/>
    <x v="0"/>
    <x v="0"/>
    <x v="0"/>
    <n v="5.1535000000000002"/>
    <m/>
    <n v="0"/>
    <n v="0"/>
    <n v="5.1814999999999998"/>
    <n v="2.8000000000000001E-2"/>
    <n v="0"/>
    <n v="13"/>
    <x v="0"/>
    <x v="5"/>
    <n v="1683987.5"/>
  </r>
  <r>
    <x v="333"/>
    <x v="4"/>
    <x v="4"/>
    <x v="0"/>
    <x v="53"/>
    <x v="53"/>
    <x v="0"/>
    <x v="0"/>
    <x v="0"/>
    <x v="0"/>
    <n v="4.4649999999999999"/>
    <m/>
    <n v="0"/>
    <n v="0"/>
    <n v="4.4649999999999999"/>
    <n v="0"/>
    <n v="0"/>
    <n v="5106"/>
    <x v="0"/>
    <x v="0"/>
    <n v="113991450"/>
  </r>
  <r>
    <x v="333"/>
    <x v="4"/>
    <x v="4"/>
    <x v="4"/>
    <x v="52"/>
    <x v="52"/>
    <x v="0"/>
    <x v="0"/>
    <x v="0"/>
    <x v="0"/>
    <n v="4221.6000000000004"/>
    <m/>
    <n v="0"/>
    <n v="0"/>
    <n v="4221.6000000000004"/>
    <n v="0"/>
    <n v="0"/>
    <n v="52"/>
    <x v="0"/>
    <x v="3"/>
    <n v="21952320"/>
  </r>
  <r>
    <x v="333"/>
    <x v="4"/>
    <x v="4"/>
    <x v="11"/>
    <x v="57"/>
    <x v="57"/>
    <x v="0"/>
    <x v="0"/>
    <x v="0"/>
    <x v="0"/>
    <n v="3.871"/>
    <m/>
    <n v="0"/>
    <n v="0"/>
    <n v="3.931"/>
    <n v="0.06"/>
    <n v="0"/>
    <n v="3"/>
    <x v="0"/>
    <x v="7"/>
    <n v="117930"/>
  </r>
  <r>
    <x v="333"/>
    <x v="4"/>
    <x v="4"/>
    <x v="7"/>
    <x v="59"/>
    <x v="59"/>
    <x v="0"/>
    <x v="0"/>
    <x v="0"/>
    <x v="0"/>
    <n v="1466.6"/>
    <n v="1482.55"/>
    <n v="1481.55"/>
    <n v="1488.55"/>
    <n v="1488.55"/>
    <n v="21.95"/>
    <n v="3"/>
    <n v="121"/>
    <x v="0"/>
    <x v="3"/>
    <n v="18011455"/>
  </r>
  <r>
    <x v="333"/>
    <x v="4"/>
    <x v="4"/>
    <x v="9"/>
    <x v="61"/>
    <x v="61"/>
    <x v="0"/>
    <x v="0"/>
    <x v="0"/>
    <x v="0"/>
    <n v="1608.3"/>
    <m/>
    <n v="0"/>
    <n v="0"/>
    <n v="1620.4"/>
    <n v="12.1"/>
    <n v="0"/>
    <n v="17"/>
    <x v="0"/>
    <x v="3"/>
    <n v="2754680"/>
  </r>
  <r>
    <x v="333"/>
    <x v="4"/>
    <x v="4"/>
    <x v="3"/>
    <x v="55"/>
    <x v="55"/>
    <x v="0"/>
    <x v="0"/>
    <x v="0"/>
    <x v="0"/>
    <n v="11.335000000000001"/>
    <n v="11.4025"/>
    <n v="11.4025"/>
    <n v="11.4025"/>
    <n v="11.4025"/>
    <n v="6.7500000000000004E-2"/>
    <n v="14"/>
    <n v="50"/>
    <x v="0"/>
    <x v="0"/>
    <n v="2850625"/>
  </r>
  <r>
    <x v="333"/>
    <x v="4"/>
    <x v="4"/>
    <x v="8"/>
    <x v="54"/>
    <x v="54"/>
    <x v="0"/>
    <x v="0"/>
    <x v="0"/>
    <x v="0"/>
    <n v="51.755000000000003"/>
    <n v="52.72"/>
    <n v="52.72"/>
    <n v="52.72"/>
    <n v="52.72"/>
    <n v="0.96499999999999997"/>
    <n v="18"/>
    <n v="106"/>
    <x v="0"/>
    <x v="0"/>
    <n v="27941600"/>
  </r>
  <r>
    <x v="333"/>
    <x v="4"/>
    <x v="4"/>
    <x v="1"/>
    <x v="62"/>
    <x v="62"/>
    <x v="0"/>
    <x v="0"/>
    <x v="0"/>
    <x v="0"/>
    <n v="0.14319999999999999"/>
    <m/>
    <n v="0"/>
    <n v="0"/>
    <n v="0.14319999999999999"/>
    <n v="0"/>
    <n v="0"/>
    <n v="2"/>
    <x v="0"/>
    <x v="1"/>
    <n v="32076.799999999999"/>
  </r>
  <r>
    <x v="333"/>
    <x v="6"/>
    <x v="6"/>
    <x v="5"/>
    <x v="51"/>
    <x v="51"/>
    <x v="0"/>
    <x v="0"/>
    <x v="0"/>
    <x v="0"/>
    <n v="3.65"/>
    <m/>
    <n v="0"/>
    <n v="0"/>
    <n v="3.53"/>
    <n v="-0.12"/>
    <n v="0"/>
    <n v="20"/>
    <x v="0"/>
    <x v="4"/>
    <n v="2647500"/>
  </r>
  <r>
    <x v="333"/>
    <x v="6"/>
    <x v="6"/>
    <x v="4"/>
    <x v="63"/>
    <x v="63"/>
    <x v="0"/>
    <x v="0"/>
    <x v="0"/>
    <x v="0"/>
    <n v="4256.8"/>
    <m/>
    <n v="0"/>
    <n v="0"/>
    <n v="4256.8"/>
    <n v="0"/>
    <n v="0"/>
    <n v="7"/>
    <x v="0"/>
    <x v="3"/>
    <n v="2979760"/>
  </r>
  <r>
    <x v="333"/>
    <x v="6"/>
    <x v="6"/>
    <x v="11"/>
    <x v="64"/>
    <x v="64"/>
    <x v="0"/>
    <x v="0"/>
    <x v="0"/>
    <x v="0"/>
    <n v="3.8820000000000001"/>
    <n v="3.9409999999999998"/>
    <n v="3.9409999999999998"/>
    <n v="3.9409999999999998"/>
    <n v="3.9409999999999998"/>
    <n v="5.8999999999999997E-2"/>
    <n v="5"/>
    <n v="5"/>
    <x v="0"/>
    <x v="7"/>
    <n v="197050"/>
  </r>
  <r>
    <x v="333"/>
    <x v="7"/>
    <x v="7"/>
    <x v="5"/>
    <x v="56"/>
    <x v="56"/>
    <x v="0"/>
    <x v="0"/>
    <x v="0"/>
    <x v="0"/>
    <n v="3.4239999999999999"/>
    <m/>
    <n v="0"/>
    <n v="0"/>
    <n v="3.31"/>
    <n v="-0.114"/>
    <n v="0"/>
    <n v="1"/>
    <x v="0"/>
    <x v="4"/>
    <n v="124125"/>
  </r>
  <r>
    <x v="334"/>
    <x v="4"/>
    <x v="4"/>
    <x v="2"/>
    <x v="58"/>
    <x v="58"/>
    <x v="0"/>
    <x v="0"/>
    <x v="0"/>
    <x v="0"/>
    <n v="63.2"/>
    <m/>
    <n v="0"/>
    <n v="0"/>
    <n v="62.99"/>
    <n v="-0.21"/>
    <n v="0"/>
    <n v="29"/>
    <x v="0"/>
    <x v="2"/>
    <n v="1826710"/>
  </r>
  <r>
    <x v="334"/>
    <x v="4"/>
    <x v="4"/>
    <x v="5"/>
    <x v="38"/>
    <x v="38"/>
    <x v="0"/>
    <x v="0"/>
    <x v="0"/>
    <x v="0"/>
    <n v="3.83"/>
    <m/>
    <n v="0"/>
    <n v="0"/>
    <n v="3.77"/>
    <n v="-0.06"/>
    <n v="0"/>
    <n v="104"/>
    <x v="0"/>
    <x v="4"/>
    <n v="14703000"/>
  </r>
  <r>
    <x v="334"/>
    <x v="4"/>
    <x v="4"/>
    <x v="6"/>
    <x v="60"/>
    <x v="60"/>
    <x v="0"/>
    <x v="0"/>
    <x v="0"/>
    <x v="0"/>
    <n v="5.1814999999999998"/>
    <m/>
    <n v="0"/>
    <n v="0"/>
    <n v="5.1814999999999998"/>
    <n v="0"/>
    <n v="0"/>
    <n v="13"/>
    <x v="0"/>
    <x v="5"/>
    <n v="1683987.5"/>
  </r>
  <r>
    <x v="334"/>
    <x v="4"/>
    <x v="4"/>
    <x v="0"/>
    <x v="53"/>
    <x v="53"/>
    <x v="0"/>
    <x v="0"/>
    <x v="0"/>
    <x v="0"/>
    <n v="4.4649999999999999"/>
    <m/>
    <n v="0"/>
    <n v="0"/>
    <n v="4.5049999999999999"/>
    <n v="0.04"/>
    <n v="0"/>
    <n v="5106"/>
    <x v="0"/>
    <x v="0"/>
    <n v="115012650"/>
  </r>
  <r>
    <x v="334"/>
    <x v="4"/>
    <x v="4"/>
    <x v="4"/>
    <x v="52"/>
    <x v="52"/>
    <x v="0"/>
    <x v="0"/>
    <x v="0"/>
    <x v="0"/>
    <n v="4221.6000000000004"/>
    <n v="4312.6000000000004"/>
    <n v="4312.6000000000004"/>
    <n v="4315"/>
    <n v="4294"/>
    <n v="72.400000000000006"/>
    <n v="6"/>
    <n v="57"/>
    <x v="0"/>
    <x v="3"/>
    <n v="24475800"/>
  </r>
  <r>
    <x v="334"/>
    <x v="4"/>
    <x v="4"/>
    <x v="11"/>
    <x v="57"/>
    <x v="57"/>
    <x v="0"/>
    <x v="0"/>
    <x v="0"/>
    <x v="0"/>
    <n v="3.931"/>
    <m/>
    <n v="0"/>
    <n v="0"/>
    <n v="3.9609999999999999"/>
    <n v="0.03"/>
    <n v="0"/>
    <n v="3"/>
    <x v="0"/>
    <x v="7"/>
    <n v="118830"/>
  </r>
  <r>
    <x v="334"/>
    <x v="4"/>
    <x v="4"/>
    <x v="7"/>
    <x v="59"/>
    <x v="59"/>
    <x v="0"/>
    <x v="0"/>
    <x v="0"/>
    <x v="0"/>
    <n v="1488.55"/>
    <m/>
    <n v="0"/>
    <n v="0"/>
    <n v="1494.4"/>
    <n v="5.85"/>
    <n v="0"/>
    <n v="121"/>
    <x v="0"/>
    <x v="3"/>
    <n v="18082240"/>
  </r>
  <r>
    <x v="334"/>
    <x v="4"/>
    <x v="4"/>
    <x v="9"/>
    <x v="61"/>
    <x v="61"/>
    <x v="0"/>
    <x v="0"/>
    <x v="0"/>
    <x v="0"/>
    <n v="1620.4"/>
    <n v="1650.7"/>
    <n v="1650.7"/>
    <n v="1650.7"/>
    <n v="1639.6"/>
    <n v="19.2"/>
    <n v="5"/>
    <n v="22"/>
    <x v="0"/>
    <x v="3"/>
    <n v="3607120"/>
  </r>
  <r>
    <x v="334"/>
    <x v="4"/>
    <x v="4"/>
    <x v="3"/>
    <x v="55"/>
    <x v="55"/>
    <x v="0"/>
    <x v="0"/>
    <x v="0"/>
    <x v="0"/>
    <n v="11.4025"/>
    <n v="11.4625"/>
    <n v="11.4625"/>
    <n v="11.4625"/>
    <n v="11.512499999999999"/>
    <n v="0.11"/>
    <n v="15"/>
    <n v="50"/>
    <x v="0"/>
    <x v="0"/>
    <n v="2878125"/>
  </r>
  <r>
    <x v="334"/>
    <x v="4"/>
    <x v="4"/>
    <x v="8"/>
    <x v="54"/>
    <x v="54"/>
    <x v="0"/>
    <x v="0"/>
    <x v="0"/>
    <x v="0"/>
    <n v="52.72"/>
    <n v="56"/>
    <n v="54.314999999999998"/>
    <n v="56"/>
    <n v="54.08"/>
    <n v="1.36"/>
    <n v="9"/>
    <n v="105"/>
    <x v="0"/>
    <x v="0"/>
    <n v="28392000"/>
  </r>
  <r>
    <x v="334"/>
    <x v="4"/>
    <x v="4"/>
    <x v="1"/>
    <x v="62"/>
    <x v="62"/>
    <x v="0"/>
    <x v="0"/>
    <x v="0"/>
    <x v="0"/>
    <n v="0.14319999999999999"/>
    <m/>
    <n v="0"/>
    <n v="0"/>
    <n v="0.1434"/>
    <n v="2.0000000000000001E-4"/>
    <n v="0"/>
    <n v="2"/>
    <x v="0"/>
    <x v="1"/>
    <n v="32121.599999999999"/>
  </r>
  <r>
    <x v="334"/>
    <x v="6"/>
    <x v="6"/>
    <x v="5"/>
    <x v="51"/>
    <x v="51"/>
    <x v="0"/>
    <x v="0"/>
    <x v="0"/>
    <x v="0"/>
    <n v="3.53"/>
    <m/>
    <n v="0"/>
    <n v="0"/>
    <n v="3.48"/>
    <n v="-0.05"/>
    <n v="0"/>
    <n v="20"/>
    <x v="0"/>
    <x v="4"/>
    <n v="2610000"/>
  </r>
  <r>
    <x v="334"/>
    <x v="6"/>
    <x v="6"/>
    <x v="4"/>
    <x v="63"/>
    <x v="63"/>
    <x v="0"/>
    <x v="0"/>
    <x v="0"/>
    <x v="0"/>
    <n v="4256.8"/>
    <m/>
    <n v="0"/>
    <n v="0"/>
    <n v="4293.3999999999996"/>
    <n v="36.6"/>
    <n v="0"/>
    <n v="7"/>
    <x v="0"/>
    <x v="3"/>
    <n v="3005380"/>
  </r>
  <r>
    <x v="334"/>
    <x v="6"/>
    <x v="6"/>
    <x v="11"/>
    <x v="64"/>
    <x v="64"/>
    <x v="0"/>
    <x v="0"/>
    <x v="0"/>
    <x v="0"/>
    <n v="3.9409999999999998"/>
    <m/>
    <n v="0"/>
    <n v="0"/>
    <n v="3.9660000000000002"/>
    <n v="2.5000000000000001E-2"/>
    <n v="0"/>
    <n v="5"/>
    <x v="0"/>
    <x v="7"/>
    <n v="198300"/>
  </r>
  <r>
    <x v="334"/>
    <x v="7"/>
    <x v="7"/>
    <x v="5"/>
    <x v="56"/>
    <x v="56"/>
    <x v="0"/>
    <x v="0"/>
    <x v="0"/>
    <x v="0"/>
    <n v="3.31"/>
    <m/>
    <n v="0"/>
    <n v="0"/>
    <n v="3.29"/>
    <n v="-0.02"/>
    <n v="0"/>
    <n v="1"/>
    <x v="0"/>
    <x v="4"/>
    <n v="123375"/>
  </r>
  <r>
    <x v="335"/>
    <x v="4"/>
    <x v="4"/>
    <x v="2"/>
    <x v="58"/>
    <x v="58"/>
    <x v="0"/>
    <x v="0"/>
    <x v="0"/>
    <x v="0"/>
    <n v="62.99"/>
    <m/>
    <n v="0"/>
    <n v="0"/>
    <n v="62.99"/>
    <n v="0"/>
    <n v="0"/>
    <n v="29"/>
    <x v="0"/>
    <x v="2"/>
    <n v="1826710"/>
  </r>
  <r>
    <x v="335"/>
    <x v="4"/>
    <x v="4"/>
    <x v="5"/>
    <x v="38"/>
    <x v="38"/>
    <x v="0"/>
    <x v="0"/>
    <x v="0"/>
    <x v="0"/>
    <n v="3.77"/>
    <m/>
    <n v="0"/>
    <n v="0"/>
    <n v="3.66"/>
    <n v="-0.11"/>
    <n v="0"/>
    <n v="104"/>
    <x v="0"/>
    <x v="4"/>
    <n v="14274000"/>
  </r>
  <r>
    <x v="335"/>
    <x v="4"/>
    <x v="4"/>
    <x v="6"/>
    <x v="60"/>
    <x v="60"/>
    <x v="0"/>
    <x v="0"/>
    <x v="0"/>
    <x v="0"/>
    <n v="5.1814999999999998"/>
    <m/>
    <n v="0"/>
    <n v="0"/>
    <n v="5.1814999999999998"/>
    <n v="0"/>
    <n v="0"/>
    <n v="13"/>
    <x v="0"/>
    <x v="5"/>
    <n v="1683987.5"/>
  </r>
  <r>
    <x v="335"/>
    <x v="4"/>
    <x v="4"/>
    <x v="0"/>
    <x v="53"/>
    <x v="53"/>
    <x v="0"/>
    <x v="0"/>
    <x v="0"/>
    <x v="0"/>
    <n v="4.5049999999999999"/>
    <n v="4.6025"/>
    <n v="4.6025"/>
    <n v="455"/>
    <n v="4.5999999999999996"/>
    <n v="9.5000000000000001E-2"/>
    <n v="50"/>
    <n v="5106"/>
    <x v="0"/>
    <x v="0"/>
    <n v="117438000"/>
  </r>
  <r>
    <x v="335"/>
    <x v="4"/>
    <x v="4"/>
    <x v="4"/>
    <x v="52"/>
    <x v="52"/>
    <x v="0"/>
    <x v="0"/>
    <x v="0"/>
    <x v="0"/>
    <n v="4294"/>
    <n v="4177.3999999999996"/>
    <n v="4177.3999999999996"/>
    <n v="4177.3999999999996"/>
    <n v="4168.8"/>
    <n v="-125.2"/>
    <n v="1"/>
    <n v="56"/>
    <x v="0"/>
    <x v="3"/>
    <n v="23345280"/>
  </r>
  <r>
    <x v="335"/>
    <x v="4"/>
    <x v="4"/>
    <x v="11"/>
    <x v="57"/>
    <x v="57"/>
    <x v="0"/>
    <x v="0"/>
    <x v="0"/>
    <x v="0"/>
    <n v="3.9609999999999999"/>
    <m/>
    <n v="0"/>
    <n v="0"/>
    <n v="3.8889999999999998"/>
    <n v="-7.1999999999999995E-2"/>
    <n v="0"/>
    <n v="3"/>
    <x v="0"/>
    <x v="7"/>
    <n v="116670"/>
  </r>
  <r>
    <x v="335"/>
    <x v="4"/>
    <x v="4"/>
    <x v="7"/>
    <x v="59"/>
    <x v="59"/>
    <x v="0"/>
    <x v="0"/>
    <x v="0"/>
    <x v="0"/>
    <n v="1494.4"/>
    <m/>
    <n v="0"/>
    <n v="0"/>
    <n v="1448.55"/>
    <n v="-45.85"/>
    <n v="0"/>
    <n v="121"/>
    <x v="0"/>
    <x v="3"/>
    <n v="17527455"/>
  </r>
  <r>
    <x v="335"/>
    <x v="4"/>
    <x v="4"/>
    <x v="9"/>
    <x v="61"/>
    <x v="61"/>
    <x v="0"/>
    <x v="0"/>
    <x v="0"/>
    <x v="0"/>
    <n v="1639.6"/>
    <m/>
    <n v="0"/>
    <n v="0"/>
    <n v="1593.6"/>
    <n v="-46"/>
    <n v="0"/>
    <n v="22"/>
    <x v="0"/>
    <x v="3"/>
    <n v="3505920"/>
  </r>
  <r>
    <x v="335"/>
    <x v="4"/>
    <x v="4"/>
    <x v="3"/>
    <x v="55"/>
    <x v="55"/>
    <x v="0"/>
    <x v="0"/>
    <x v="0"/>
    <x v="0"/>
    <n v="11.512499999999999"/>
    <m/>
    <n v="0"/>
    <n v="0"/>
    <n v="11.53"/>
    <n v="1.7500000000000002E-2"/>
    <n v="0"/>
    <n v="50"/>
    <x v="0"/>
    <x v="0"/>
    <n v="2882500"/>
  </r>
  <r>
    <x v="335"/>
    <x v="4"/>
    <x v="4"/>
    <x v="8"/>
    <x v="54"/>
    <x v="54"/>
    <x v="0"/>
    <x v="0"/>
    <x v="0"/>
    <x v="0"/>
    <n v="54.08"/>
    <n v="50.75"/>
    <n v="50.75"/>
    <n v="51.015000000000001"/>
    <n v="51.26"/>
    <n v="-2.82"/>
    <n v="2"/>
    <n v="104"/>
    <x v="0"/>
    <x v="0"/>
    <n v="26655200"/>
  </r>
  <r>
    <x v="335"/>
    <x v="4"/>
    <x v="4"/>
    <x v="1"/>
    <x v="62"/>
    <x v="62"/>
    <x v="0"/>
    <x v="0"/>
    <x v="0"/>
    <x v="0"/>
    <n v="0.1434"/>
    <m/>
    <n v="0"/>
    <n v="0"/>
    <n v="0.1472"/>
    <n v="3.8E-3"/>
    <n v="0"/>
    <n v="2"/>
    <x v="0"/>
    <x v="1"/>
    <n v="32972.800000000003"/>
  </r>
  <r>
    <x v="335"/>
    <x v="6"/>
    <x v="6"/>
    <x v="5"/>
    <x v="51"/>
    <x v="51"/>
    <x v="0"/>
    <x v="0"/>
    <x v="0"/>
    <x v="0"/>
    <n v="3.48"/>
    <m/>
    <n v="0"/>
    <n v="0"/>
    <n v="3.36"/>
    <n v="-0.12"/>
    <n v="0"/>
    <n v="20"/>
    <x v="0"/>
    <x v="4"/>
    <n v="2520000"/>
  </r>
  <r>
    <x v="335"/>
    <x v="6"/>
    <x v="6"/>
    <x v="4"/>
    <x v="63"/>
    <x v="63"/>
    <x v="0"/>
    <x v="0"/>
    <x v="0"/>
    <x v="0"/>
    <n v="4293.3999999999996"/>
    <n v="4187.3999999999996"/>
    <n v="4187.3999999999996"/>
    <n v="4187.3999999999996"/>
    <n v="4187.3999999999996"/>
    <n v="-106"/>
    <n v="10"/>
    <n v="17"/>
    <x v="0"/>
    <x v="3"/>
    <n v="7118580"/>
  </r>
  <r>
    <x v="335"/>
    <x v="6"/>
    <x v="6"/>
    <x v="11"/>
    <x v="64"/>
    <x v="64"/>
    <x v="0"/>
    <x v="0"/>
    <x v="0"/>
    <x v="0"/>
    <n v="3.9660000000000002"/>
    <m/>
    <n v="0"/>
    <n v="0"/>
    <n v="3.948"/>
    <n v="-1.7999999999999999E-2"/>
    <n v="0"/>
    <n v="5"/>
    <x v="0"/>
    <x v="7"/>
    <n v="197400"/>
  </r>
  <r>
    <x v="335"/>
    <x v="7"/>
    <x v="7"/>
    <x v="5"/>
    <x v="56"/>
    <x v="56"/>
    <x v="0"/>
    <x v="0"/>
    <x v="0"/>
    <x v="0"/>
    <n v="3.29"/>
    <m/>
    <n v="0"/>
    <n v="0"/>
    <n v="3.18"/>
    <n v="-0.11"/>
    <n v="0"/>
    <n v="1"/>
    <x v="0"/>
    <x v="4"/>
    <n v="119250"/>
  </r>
  <r>
    <x v="336"/>
    <x v="4"/>
    <x v="4"/>
    <x v="2"/>
    <x v="58"/>
    <x v="58"/>
    <x v="0"/>
    <x v="0"/>
    <x v="0"/>
    <x v="0"/>
    <n v="62.99"/>
    <m/>
    <n v="0"/>
    <n v="0"/>
    <n v="63.03"/>
    <n v="0.04"/>
    <n v="0"/>
    <n v="29"/>
    <x v="0"/>
    <x v="2"/>
    <n v="1827870"/>
  </r>
  <r>
    <x v="336"/>
    <x v="4"/>
    <x v="4"/>
    <x v="5"/>
    <x v="38"/>
    <x v="38"/>
    <x v="0"/>
    <x v="0"/>
    <x v="0"/>
    <x v="0"/>
    <n v="3.66"/>
    <n v="3.73"/>
    <n v="3.73"/>
    <n v="3.73"/>
    <n v="3.73"/>
    <n v="7.0000000000000007E-2"/>
    <n v="2"/>
    <n v="102"/>
    <x v="0"/>
    <x v="4"/>
    <n v="14267250"/>
  </r>
  <r>
    <x v="336"/>
    <x v="4"/>
    <x v="4"/>
    <x v="6"/>
    <x v="60"/>
    <x v="60"/>
    <x v="0"/>
    <x v="0"/>
    <x v="0"/>
    <x v="0"/>
    <n v="5.1814999999999998"/>
    <m/>
    <n v="0"/>
    <n v="0"/>
    <n v="5.1515000000000004"/>
    <n v="-0.03"/>
    <n v="0"/>
    <n v="13"/>
    <x v="0"/>
    <x v="5"/>
    <n v="1674237.5"/>
  </r>
  <r>
    <x v="336"/>
    <x v="4"/>
    <x v="4"/>
    <x v="0"/>
    <x v="53"/>
    <x v="53"/>
    <x v="0"/>
    <x v="0"/>
    <x v="0"/>
    <x v="0"/>
    <n v="4.5999999999999996"/>
    <n v="4.4400000000000004"/>
    <n v="4.4400000000000004"/>
    <n v="4.4400000000000004"/>
    <n v="4.4725000000000001"/>
    <n v="-0.1275"/>
    <n v="478"/>
    <n v="5566"/>
    <x v="0"/>
    <x v="0"/>
    <n v="124469675"/>
  </r>
  <r>
    <x v="336"/>
    <x v="4"/>
    <x v="4"/>
    <x v="4"/>
    <x v="52"/>
    <x v="52"/>
    <x v="0"/>
    <x v="0"/>
    <x v="0"/>
    <x v="0"/>
    <n v="4168.8"/>
    <m/>
    <n v="0"/>
    <n v="0"/>
    <n v="4165.5"/>
    <n v="-3.3"/>
    <n v="0"/>
    <n v="56"/>
    <x v="0"/>
    <x v="3"/>
    <n v="23326800"/>
  </r>
  <r>
    <x v="336"/>
    <x v="4"/>
    <x v="4"/>
    <x v="11"/>
    <x v="57"/>
    <x v="57"/>
    <x v="0"/>
    <x v="0"/>
    <x v="0"/>
    <x v="0"/>
    <n v="3.8889999999999998"/>
    <m/>
    <n v="0"/>
    <n v="0"/>
    <n v="3.8889999999999998"/>
    <n v="0"/>
    <n v="0"/>
    <n v="3"/>
    <x v="0"/>
    <x v="7"/>
    <n v="116670"/>
  </r>
  <r>
    <x v="336"/>
    <x v="4"/>
    <x v="4"/>
    <x v="7"/>
    <x v="59"/>
    <x v="59"/>
    <x v="0"/>
    <x v="0"/>
    <x v="0"/>
    <x v="0"/>
    <n v="1448.55"/>
    <m/>
    <n v="0"/>
    <n v="0"/>
    <n v="1439.55"/>
    <n v="-9"/>
    <n v="0"/>
    <n v="121"/>
    <x v="0"/>
    <x v="3"/>
    <n v="17418555"/>
  </r>
  <r>
    <x v="336"/>
    <x v="4"/>
    <x v="4"/>
    <x v="9"/>
    <x v="61"/>
    <x v="61"/>
    <x v="0"/>
    <x v="0"/>
    <x v="0"/>
    <x v="0"/>
    <n v="1593.6"/>
    <m/>
    <n v="0"/>
    <n v="0"/>
    <n v="1575.7"/>
    <n v="-17.899999999999999"/>
    <n v="0"/>
    <n v="22"/>
    <x v="0"/>
    <x v="3"/>
    <n v="3466540"/>
  </r>
  <r>
    <x v="336"/>
    <x v="4"/>
    <x v="4"/>
    <x v="3"/>
    <x v="55"/>
    <x v="55"/>
    <x v="0"/>
    <x v="0"/>
    <x v="0"/>
    <x v="0"/>
    <n v="11.53"/>
    <m/>
    <n v="0"/>
    <n v="0"/>
    <n v="11.53"/>
    <n v="0"/>
    <n v="0"/>
    <n v="50"/>
    <x v="0"/>
    <x v="0"/>
    <n v="2882500"/>
  </r>
  <r>
    <x v="336"/>
    <x v="4"/>
    <x v="4"/>
    <x v="8"/>
    <x v="54"/>
    <x v="54"/>
    <x v="0"/>
    <x v="0"/>
    <x v="0"/>
    <x v="0"/>
    <n v="51.26"/>
    <n v="51.5"/>
    <n v="51.5"/>
    <n v="51.5"/>
    <n v="51.5"/>
    <n v="0.24"/>
    <n v="1"/>
    <n v="105"/>
    <x v="0"/>
    <x v="0"/>
    <n v="27037500"/>
  </r>
  <r>
    <x v="336"/>
    <x v="4"/>
    <x v="4"/>
    <x v="1"/>
    <x v="62"/>
    <x v="62"/>
    <x v="0"/>
    <x v="0"/>
    <x v="0"/>
    <x v="0"/>
    <n v="0.1472"/>
    <m/>
    <n v="0"/>
    <n v="0"/>
    <n v="0.14799999999999999"/>
    <n v="8.0000000000000004E-4"/>
    <n v="0"/>
    <n v="2"/>
    <x v="0"/>
    <x v="1"/>
    <n v="33152"/>
  </r>
  <r>
    <x v="336"/>
    <x v="6"/>
    <x v="6"/>
    <x v="5"/>
    <x v="51"/>
    <x v="51"/>
    <x v="0"/>
    <x v="0"/>
    <x v="0"/>
    <x v="0"/>
    <n v="3.36"/>
    <m/>
    <n v="0"/>
    <n v="0"/>
    <n v="3.41"/>
    <n v="0.05"/>
    <n v="0"/>
    <n v="20"/>
    <x v="0"/>
    <x v="4"/>
    <n v="2557500"/>
  </r>
  <r>
    <x v="336"/>
    <x v="6"/>
    <x v="6"/>
    <x v="4"/>
    <x v="63"/>
    <x v="63"/>
    <x v="0"/>
    <x v="0"/>
    <x v="0"/>
    <x v="0"/>
    <n v="4187.3999999999996"/>
    <m/>
    <n v="0"/>
    <n v="0"/>
    <n v="4187.3999999999996"/>
    <n v="0"/>
    <n v="0"/>
    <n v="17"/>
    <x v="0"/>
    <x v="3"/>
    <n v="7118580"/>
  </r>
  <r>
    <x v="336"/>
    <x v="6"/>
    <x v="6"/>
    <x v="11"/>
    <x v="64"/>
    <x v="64"/>
    <x v="0"/>
    <x v="0"/>
    <x v="0"/>
    <x v="0"/>
    <n v="3.948"/>
    <m/>
    <n v="0"/>
    <n v="0"/>
    <n v="3.948"/>
    <n v="0"/>
    <n v="0"/>
    <n v="5"/>
    <x v="0"/>
    <x v="7"/>
    <n v="197400"/>
  </r>
  <r>
    <x v="336"/>
    <x v="7"/>
    <x v="7"/>
    <x v="5"/>
    <x v="56"/>
    <x v="56"/>
    <x v="0"/>
    <x v="0"/>
    <x v="0"/>
    <x v="0"/>
    <n v="3.18"/>
    <m/>
    <n v="0"/>
    <n v="0"/>
    <n v="3.22"/>
    <n v="0.04"/>
    <n v="0"/>
    <n v="1"/>
    <x v="0"/>
    <x v="4"/>
    <n v="120750"/>
  </r>
  <r>
    <x v="337"/>
    <x v="4"/>
    <x v="4"/>
    <x v="2"/>
    <x v="58"/>
    <x v="58"/>
    <x v="0"/>
    <x v="0"/>
    <x v="0"/>
    <x v="0"/>
    <n v="63.03"/>
    <m/>
    <n v="0"/>
    <n v="0"/>
    <n v="63.03"/>
    <n v="0"/>
    <n v="0"/>
    <n v="29"/>
    <x v="0"/>
    <x v="2"/>
    <n v="1827870"/>
  </r>
  <r>
    <x v="337"/>
    <x v="4"/>
    <x v="4"/>
    <x v="5"/>
    <x v="38"/>
    <x v="38"/>
    <x v="0"/>
    <x v="0"/>
    <x v="0"/>
    <x v="0"/>
    <n v="3.73"/>
    <m/>
    <n v="0"/>
    <n v="0"/>
    <n v="3.802"/>
    <n v="7.1999999999999995E-2"/>
    <n v="0"/>
    <n v="102"/>
    <x v="0"/>
    <x v="4"/>
    <n v="14542650"/>
  </r>
  <r>
    <x v="337"/>
    <x v="4"/>
    <x v="4"/>
    <x v="6"/>
    <x v="60"/>
    <x v="60"/>
    <x v="0"/>
    <x v="0"/>
    <x v="0"/>
    <x v="0"/>
    <n v="5.1515000000000004"/>
    <m/>
    <n v="0"/>
    <n v="0"/>
    <n v="5.1195000000000004"/>
    <n v="-3.2000000000000001E-2"/>
    <n v="0"/>
    <n v="13"/>
    <x v="0"/>
    <x v="5"/>
    <n v="1663837.5"/>
  </r>
  <r>
    <x v="337"/>
    <x v="4"/>
    <x v="4"/>
    <x v="0"/>
    <x v="53"/>
    <x v="53"/>
    <x v="0"/>
    <x v="0"/>
    <x v="0"/>
    <x v="0"/>
    <n v="4.4725000000000001"/>
    <m/>
    <n v="0"/>
    <n v="0"/>
    <n v="4.4775"/>
    <n v="5.0000000000000001E-3"/>
    <n v="0"/>
    <n v="5566"/>
    <x v="0"/>
    <x v="0"/>
    <n v="124608825"/>
  </r>
  <r>
    <x v="337"/>
    <x v="4"/>
    <x v="4"/>
    <x v="4"/>
    <x v="52"/>
    <x v="52"/>
    <x v="0"/>
    <x v="0"/>
    <x v="0"/>
    <x v="0"/>
    <n v="4165.5"/>
    <m/>
    <n v="0"/>
    <n v="0"/>
    <n v="4157.7"/>
    <n v="-7.8"/>
    <n v="0"/>
    <n v="56"/>
    <x v="0"/>
    <x v="3"/>
    <n v="23283120"/>
  </r>
  <r>
    <x v="337"/>
    <x v="4"/>
    <x v="4"/>
    <x v="11"/>
    <x v="57"/>
    <x v="57"/>
    <x v="0"/>
    <x v="0"/>
    <x v="0"/>
    <x v="0"/>
    <n v="3.8889999999999998"/>
    <m/>
    <n v="0"/>
    <n v="0"/>
    <n v="3.8"/>
    <n v="-8.8999999999999996E-2"/>
    <n v="0"/>
    <n v="3"/>
    <x v="0"/>
    <x v="7"/>
    <n v="114000"/>
  </r>
  <r>
    <x v="337"/>
    <x v="4"/>
    <x v="4"/>
    <x v="7"/>
    <x v="59"/>
    <x v="59"/>
    <x v="0"/>
    <x v="0"/>
    <x v="0"/>
    <x v="0"/>
    <n v="1439.55"/>
    <n v="1408.4"/>
    <n v="1408.4"/>
    <n v="1408.9"/>
    <n v="1412.5"/>
    <n v="-27.05"/>
    <n v="20"/>
    <n v="101"/>
    <x v="0"/>
    <x v="3"/>
    <n v="14266250"/>
  </r>
  <r>
    <x v="337"/>
    <x v="4"/>
    <x v="4"/>
    <x v="9"/>
    <x v="61"/>
    <x v="61"/>
    <x v="0"/>
    <x v="0"/>
    <x v="0"/>
    <x v="0"/>
    <n v="1575.7"/>
    <n v="1542"/>
    <n v="1542"/>
    <n v="1542"/>
    <n v="1548.3"/>
    <n v="-27.4"/>
    <n v="12"/>
    <n v="34"/>
    <x v="0"/>
    <x v="3"/>
    <n v="5264220"/>
  </r>
  <r>
    <x v="337"/>
    <x v="4"/>
    <x v="4"/>
    <x v="3"/>
    <x v="55"/>
    <x v="55"/>
    <x v="0"/>
    <x v="0"/>
    <x v="0"/>
    <x v="0"/>
    <n v="11.53"/>
    <m/>
    <n v="0"/>
    <n v="0"/>
    <n v="11.535"/>
    <n v="5.0000000000000001E-3"/>
    <n v="0"/>
    <n v="50"/>
    <x v="0"/>
    <x v="0"/>
    <n v="2883750"/>
  </r>
  <r>
    <x v="337"/>
    <x v="4"/>
    <x v="4"/>
    <x v="8"/>
    <x v="54"/>
    <x v="54"/>
    <x v="0"/>
    <x v="0"/>
    <x v="0"/>
    <x v="0"/>
    <n v="51.5"/>
    <n v="49.83"/>
    <n v="49.83"/>
    <n v="50.655000000000001"/>
    <n v="50.844999999999999"/>
    <n v="-0.65500000000000003"/>
    <n v="6"/>
    <n v="101"/>
    <x v="0"/>
    <x v="0"/>
    <n v="25676725"/>
  </r>
  <r>
    <x v="337"/>
    <x v="4"/>
    <x v="4"/>
    <x v="1"/>
    <x v="62"/>
    <x v="62"/>
    <x v="0"/>
    <x v="0"/>
    <x v="0"/>
    <x v="0"/>
    <n v="0.14799999999999999"/>
    <m/>
    <n v="0"/>
    <n v="0"/>
    <n v="0.14799999999999999"/>
    <n v="0"/>
    <n v="0"/>
    <n v="2"/>
    <x v="0"/>
    <x v="1"/>
    <n v="33152"/>
  </r>
  <r>
    <x v="337"/>
    <x v="6"/>
    <x v="6"/>
    <x v="5"/>
    <x v="51"/>
    <x v="51"/>
    <x v="0"/>
    <x v="0"/>
    <x v="0"/>
    <x v="0"/>
    <n v="3.41"/>
    <m/>
    <n v="0"/>
    <n v="0"/>
    <n v="3.4740000000000002"/>
    <n v="6.4000000000000001E-2"/>
    <n v="0"/>
    <n v="20"/>
    <x v="0"/>
    <x v="4"/>
    <n v="2605500"/>
  </r>
  <r>
    <x v="337"/>
    <x v="6"/>
    <x v="6"/>
    <x v="4"/>
    <x v="63"/>
    <x v="63"/>
    <x v="0"/>
    <x v="0"/>
    <x v="0"/>
    <x v="0"/>
    <n v="4187.3999999999996"/>
    <m/>
    <n v="0"/>
    <n v="0"/>
    <n v="4187.3999999999996"/>
    <n v="0"/>
    <n v="0"/>
    <n v="17"/>
    <x v="0"/>
    <x v="3"/>
    <n v="7118580"/>
  </r>
  <r>
    <x v="337"/>
    <x v="6"/>
    <x v="6"/>
    <x v="11"/>
    <x v="64"/>
    <x v="64"/>
    <x v="0"/>
    <x v="0"/>
    <x v="0"/>
    <x v="0"/>
    <n v="3.948"/>
    <m/>
    <n v="0"/>
    <n v="0"/>
    <n v="3.9020000000000001"/>
    <n v="-4.5999999999999999E-2"/>
    <n v="0"/>
    <n v="5"/>
    <x v="0"/>
    <x v="7"/>
    <n v="195100"/>
  </r>
  <r>
    <x v="337"/>
    <x v="7"/>
    <x v="7"/>
    <x v="5"/>
    <x v="56"/>
    <x v="56"/>
    <x v="0"/>
    <x v="0"/>
    <x v="0"/>
    <x v="0"/>
    <n v="3.22"/>
    <m/>
    <n v="0"/>
    <n v="0"/>
    <n v="3.2679999999999998"/>
    <n v="4.8000000000000001E-2"/>
    <n v="0"/>
    <n v="1"/>
    <x v="0"/>
    <x v="4"/>
    <n v="122550"/>
  </r>
  <r>
    <x v="338"/>
    <x v="4"/>
    <x v="4"/>
    <x v="2"/>
    <x v="58"/>
    <x v="58"/>
    <x v="0"/>
    <x v="0"/>
    <x v="0"/>
    <x v="0"/>
    <n v="63.03"/>
    <m/>
    <n v="0"/>
    <n v="0"/>
    <n v="62.53"/>
    <n v="-0.5"/>
    <n v="0"/>
    <n v="29"/>
    <x v="0"/>
    <x v="2"/>
    <n v="1813370"/>
  </r>
  <r>
    <x v="338"/>
    <x v="4"/>
    <x v="4"/>
    <x v="5"/>
    <x v="38"/>
    <x v="38"/>
    <x v="0"/>
    <x v="0"/>
    <x v="0"/>
    <x v="0"/>
    <n v="3.802"/>
    <m/>
    <n v="0"/>
    <n v="0"/>
    <n v="3.8010000000000002"/>
    <n v="-1E-3"/>
    <n v="0"/>
    <n v="102"/>
    <x v="0"/>
    <x v="4"/>
    <n v="14538825"/>
  </r>
  <r>
    <x v="338"/>
    <x v="4"/>
    <x v="4"/>
    <x v="6"/>
    <x v="60"/>
    <x v="60"/>
    <x v="0"/>
    <x v="0"/>
    <x v="0"/>
    <x v="0"/>
    <n v="5.1195000000000004"/>
    <m/>
    <n v="0"/>
    <n v="0"/>
    <n v="5.1195000000000004"/>
    <n v="0"/>
    <n v="0"/>
    <n v="13"/>
    <x v="0"/>
    <x v="5"/>
    <n v="1663837.5"/>
  </r>
  <r>
    <x v="338"/>
    <x v="4"/>
    <x v="4"/>
    <x v="0"/>
    <x v="53"/>
    <x v="53"/>
    <x v="0"/>
    <x v="0"/>
    <x v="0"/>
    <x v="0"/>
    <n v="4.4775"/>
    <m/>
    <n v="0"/>
    <n v="0"/>
    <n v="4.4775"/>
    <n v="0"/>
    <n v="0"/>
    <n v="5566"/>
    <x v="0"/>
    <x v="0"/>
    <n v="124608825"/>
  </r>
  <r>
    <x v="338"/>
    <x v="4"/>
    <x v="4"/>
    <x v="4"/>
    <x v="52"/>
    <x v="52"/>
    <x v="0"/>
    <x v="0"/>
    <x v="0"/>
    <x v="0"/>
    <n v="4157.7"/>
    <m/>
    <n v="0"/>
    <n v="0"/>
    <n v="4184"/>
    <n v="26.3"/>
    <n v="0"/>
    <n v="56"/>
    <x v="0"/>
    <x v="3"/>
    <n v="23430400"/>
  </r>
  <r>
    <x v="338"/>
    <x v="4"/>
    <x v="4"/>
    <x v="11"/>
    <x v="57"/>
    <x v="57"/>
    <x v="0"/>
    <x v="0"/>
    <x v="0"/>
    <x v="0"/>
    <n v="3.8"/>
    <m/>
    <n v="0"/>
    <n v="0"/>
    <n v="3.859"/>
    <n v="5.8999999999999997E-2"/>
    <n v="0"/>
    <n v="3"/>
    <x v="0"/>
    <x v="7"/>
    <n v="115770"/>
  </r>
  <r>
    <x v="338"/>
    <x v="4"/>
    <x v="4"/>
    <x v="7"/>
    <x v="59"/>
    <x v="59"/>
    <x v="0"/>
    <x v="0"/>
    <x v="0"/>
    <x v="0"/>
    <n v="1412.5"/>
    <m/>
    <n v="0"/>
    <n v="0"/>
    <n v="1433.6"/>
    <n v="21.1"/>
    <n v="0"/>
    <n v="101"/>
    <x v="0"/>
    <x v="3"/>
    <n v="14479360"/>
  </r>
  <r>
    <x v="338"/>
    <x v="4"/>
    <x v="4"/>
    <x v="9"/>
    <x v="61"/>
    <x v="61"/>
    <x v="0"/>
    <x v="0"/>
    <x v="0"/>
    <x v="0"/>
    <n v="1548.3"/>
    <m/>
    <n v="0"/>
    <n v="0"/>
    <n v="1585.6"/>
    <n v="37.299999999999997"/>
    <n v="0"/>
    <n v="34"/>
    <x v="0"/>
    <x v="3"/>
    <n v="5391040"/>
  </r>
  <r>
    <x v="338"/>
    <x v="4"/>
    <x v="4"/>
    <x v="3"/>
    <x v="55"/>
    <x v="55"/>
    <x v="0"/>
    <x v="0"/>
    <x v="0"/>
    <x v="0"/>
    <n v="11.535"/>
    <m/>
    <n v="0"/>
    <n v="0"/>
    <n v="11.535"/>
    <n v="0"/>
    <n v="0"/>
    <n v="50"/>
    <x v="0"/>
    <x v="0"/>
    <n v="2883750"/>
  </r>
  <r>
    <x v="338"/>
    <x v="4"/>
    <x v="4"/>
    <x v="8"/>
    <x v="54"/>
    <x v="54"/>
    <x v="0"/>
    <x v="0"/>
    <x v="0"/>
    <x v="0"/>
    <n v="50.844999999999999"/>
    <m/>
    <n v="0"/>
    <n v="0"/>
    <n v="52.41"/>
    <n v="1.5649999999999999"/>
    <n v="0"/>
    <n v="101"/>
    <x v="0"/>
    <x v="0"/>
    <n v="26467050"/>
  </r>
  <r>
    <x v="338"/>
    <x v="4"/>
    <x v="4"/>
    <x v="1"/>
    <x v="62"/>
    <x v="62"/>
    <x v="0"/>
    <x v="0"/>
    <x v="0"/>
    <x v="0"/>
    <n v="0.14799999999999999"/>
    <m/>
    <n v="0"/>
    <n v="0"/>
    <n v="0.1482"/>
    <n v="2.0000000000000001E-4"/>
    <n v="0"/>
    <n v="2"/>
    <x v="0"/>
    <x v="1"/>
    <n v="33196.800000000003"/>
  </r>
  <r>
    <x v="338"/>
    <x v="6"/>
    <x v="6"/>
    <x v="5"/>
    <x v="51"/>
    <x v="51"/>
    <x v="0"/>
    <x v="0"/>
    <x v="0"/>
    <x v="0"/>
    <n v="3.4740000000000002"/>
    <m/>
    <n v="0"/>
    <n v="0"/>
    <n v="3.4740000000000002"/>
    <n v="0"/>
    <n v="0"/>
    <n v="20"/>
    <x v="0"/>
    <x v="4"/>
    <n v="2605500"/>
  </r>
  <r>
    <x v="338"/>
    <x v="6"/>
    <x v="6"/>
    <x v="4"/>
    <x v="63"/>
    <x v="63"/>
    <x v="0"/>
    <x v="0"/>
    <x v="0"/>
    <x v="0"/>
    <n v="4187.3999999999996"/>
    <m/>
    <n v="0"/>
    <n v="0"/>
    <n v="4213.5"/>
    <n v="26.1"/>
    <n v="0"/>
    <n v="17"/>
    <x v="0"/>
    <x v="3"/>
    <n v="7162950"/>
  </r>
  <r>
    <x v="338"/>
    <x v="6"/>
    <x v="6"/>
    <x v="11"/>
    <x v="64"/>
    <x v="64"/>
    <x v="0"/>
    <x v="0"/>
    <x v="0"/>
    <x v="0"/>
    <n v="3.9020000000000001"/>
    <m/>
    <n v="0"/>
    <n v="0"/>
    <n v="3.9020000000000001"/>
    <n v="0"/>
    <n v="0"/>
    <n v="5"/>
    <x v="0"/>
    <x v="7"/>
    <n v="195100"/>
  </r>
  <r>
    <x v="338"/>
    <x v="7"/>
    <x v="7"/>
    <x v="5"/>
    <x v="56"/>
    <x v="56"/>
    <x v="0"/>
    <x v="0"/>
    <x v="0"/>
    <x v="0"/>
    <n v="3.2679999999999998"/>
    <m/>
    <n v="0"/>
    <n v="0"/>
    <n v="3.2679999999999998"/>
    <n v="0"/>
    <n v="0"/>
    <n v="1"/>
    <x v="0"/>
    <x v="4"/>
    <n v="122550"/>
  </r>
  <r>
    <x v="339"/>
    <x v="4"/>
    <x v="4"/>
    <x v="2"/>
    <x v="58"/>
    <x v="58"/>
    <x v="0"/>
    <x v="0"/>
    <x v="0"/>
    <x v="0"/>
    <n v="62.53"/>
    <m/>
    <n v="0"/>
    <n v="0"/>
    <n v="62.53"/>
    <n v="0"/>
    <n v="0"/>
    <n v="29"/>
    <x v="0"/>
    <x v="2"/>
    <n v="1813370"/>
  </r>
  <r>
    <x v="339"/>
    <x v="4"/>
    <x v="4"/>
    <x v="5"/>
    <x v="38"/>
    <x v="38"/>
    <x v="0"/>
    <x v="0"/>
    <x v="0"/>
    <x v="0"/>
    <n v="3.8010000000000002"/>
    <m/>
    <n v="0"/>
    <n v="0"/>
    <n v="3.78"/>
    <n v="-2.1000000000000001E-2"/>
    <n v="0"/>
    <n v="102"/>
    <x v="0"/>
    <x v="4"/>
    <n v="14458500"/>
  </r>
  <r>
    <x v="339"/>
    <x v="4"/>
    <x v="4"/>
    <x v="6"/>
    <x v="60"/>
    <x v="60"/>
    <x v="0"/>
    <x v="0"/>
    <x v="0"/>
    <x v="0"/>
    <n v="5.1195000000000004"/>
    <m/>
    <n v="0"/>
    <n v="0"/>
    <n v="5.1195000000000004"/>
    <n v="0"/>
    <n v="0"/>
    <n v="13"/>
    <x v="0"/>
    <x v="5"/>
    <n v="1663837.5"/>
  </r>
  <r>
    <x v="339"/>
    <x v="4"/>
    <x v="4"/>
    <x v="0"/>
    <x v="53"/>
    <x v="53"/>
    <x v="0"/>
    <x v="0"/>
    <x v="0"/>
    <x v="0"/>
    <n v="4.4775"/>
    <m/>
    <n v="0"/>
    <n v="0"/>
    <n v="4.4424999999999999"/>
    <n v="-3.5000000000000003E-2"/>
    <n v="0"/>
    <n v="5566"/>
    <x v="0"/>
    <x v="0"/>
    <n v="123634775"/>
  </r>
  <r>
    <x v="339"/>
    <x v="4"/>
    <x v="4"/>
    <x v="4"/>
    <x v="52"/>
    <x v="52"/>
    <x v="0"/>
    <x v="0"/>
    <x v="0"/>
    <x v="0"/>
    <n v="4184"/>
    <m/>
    <n v="0"/>
    <n v="0"/>
    <n v="4182.3"/>
    <n v="-1.7"/>
    <n v="0"/>
    <n v="56"/>
    <x v="0"/>
    <x v="3"/>
    <n v="23420880"/>
  </r>
  <r>
    <x v="339"/>
    <x v="4"/>
    <x v="4"/>
    <x v="11"/>
    <x v="57"/>
    <x v="57"/>
    <x v="0"/>
    <x v="0"/>
    <x v="0"/>
    <x v="0"/>
    <n v="3.859"/>
    <m/>
    <n v="0"/>
    <n v="0"/>
    <n v="3.8740000000000001"/>
    <n v="1.4999999999999999E-2"/>
    <n v="0"/>
    <n v="3"/>
    <x v="0"/>
    <x v="7"/>
    <n v="116220"/>
  </r>
  <r>
    <x v="339"/>
    <x v="4"/>
    <x v="4"/>
    <x v="7"/>
    <x v="59"/>
    <x v="59"/>
    <x v="0"/>
    <x v="0"/>
    <x v="0"/>
    <x v="0"/>
    <n v="1433.6"/>
    <m/>
    <n v="0"/>
    <n v="0"/>
    <n v="1451.1"/>
    <n v="17.5"/>
    <n v="0"/>
    <n v="101"/>
    <x v="0"/>
    <x v="3"/>
    <n v="14656110"/>
  </r>
  <r>
    <x v="339"/>
    <x v="4"/>
    <x v="4"/>
    <x v="9"/>
    <x v="61"/>
    <x v="61"/>
    <x v="0"/>
    <x v="0"/>
    <x v="0"/>
    <x v="0"/>
    <n v="1585.6"/>
    <m/>
    <n v="0"/>
    <n v="0"/>
    <n v="1585.6"/>
    <n v="0"/>
    <n v="0"/>
    <n v="34"/>
    <x v="0"/>
    <x v="3"/>
    <n v="5391040"/>
  </r>
  <r>
    <x v="339"/>
    <x v="4"/>
    <x v="4"/>
    <x v="3"/>
    <x v="55"/>
    <x v="55"/>
    <x v="0"/>
    <x v="0"/>
    <x v="0"/>
    <x v="0"/>
    <n v="11.535"/>
    <m/>
    <n v="0"/>
    <n v="0"/>
    <n v="11.5"/>
    <n v="-3.5000000000000003E-2"/>
    <n v="0"/>
    <n v="50"/>
    <x v="0"/>
    <x v="0"/>
    <n v="2875000"/>
  </r>
  <r>
    <x v="339"/>
    <x v="4"/>
    <x v="4"/>
    <x v="8"/>
    <x v="54"/>
    <x v="54"/>
    <x v="0"/>
    <x v="0"/>
    <x v="0"/>
    <x v="0"/>
    <n v="52.41"/>
    <m/>
    <n v="0"/>
    <n v="0"/>
    <n v="52.115000000000002"/>
    <n v="-0.29499999999999998"/>
    <n v="0"/>
    <n v="101"/>
    <x v="0"/>
    <x v="0"/>
    <n v="26318075"/>
  </r>
  <r>
    <x v="339"/>
    <x v="4"/>
    <x v="4"/>
    <x v="1"/>
    <x v="62"/>
    <x v="62"/>
    <x v="0"/>
    <x v="0"/>
    <x v="0"/>
    <x v="0"/>
    <n v="0.1482"/>
    <m/>
    <n v="0"/>
    <n v="0"/>
    <n v="0.1482"/>
    <n v="0"/>
    <n v="0"/>
    <n v="2"/>
    <x v="0"/>
    <x v="1"/>
    <n v="33196.800000000003"/>
  </r>
  <r>
    <x v="339"/>
    <x v="6"/>
    <x v="6"/>
    <x v="5"/>
    <x v="51"/>
    <x v="51"/>
    <x v="0"/>
    <x v="0"/>
    <x v="0"/>
    <x v="0"/>
    <n v="3.4740000000000002"/>
    <m/>
    <n v="0"/>
    <n v="0"/>
    <n v="3.46"/>
    <n v="-1.4E-2"/>
    <n v="0"/>
    <n v="20"/>
    <x v="0"/>
    <x v="4"/>
    <n v="2595000"/>
  </r>
  <r>
    <x v="339"/>
    <x v="6"/>
    <x v="6"/>
    <x v="4"/>
    <x v="63"/>
    <x v="63"/>
    <x v="0"/>
    <x v="0"/>
    <x v="0"/>
    <x v="0"/>
    <n v="4213.5"/>
    <m/>
    <n v="0"/>
    <n v="0"/>
    <n v="4213.5"/>
    <n v="0"/>
    <n v="0"/>
    <n v="17"/>
    <x v="0"/>
    <x v="3"/>
    <n v="7162950"/>
  </r>
  <r>
    <x v="339"/>
    <x v="6"/>
    <x v="6"/>
    <x v="11"/>
    <x v="64"/>
    <x v="64"/>
    <x v="0"/>
    <x v="0"/>
    <x v="0"/>
    <x v="0"/>
    <n v="3.9020000000000001"/>
    <m/>
    <n v="0"/>
    <n v="0"/>
    <n v="3.911"/>
    <n v="8.9999999999999993E-3"/>
    <n v="0"/>
    <n v="5"/>
    <x v="0"/>
    <x v="7"/>
    <n v="195550"/>
  </r>
  <r>
    <x v="339"/>
    <x v="7"/>
    <x v="7"/>
    <x v="5"/>
    <x v="56"/>
    <x v="56"/>
    <x v="0"/>
    <x v="0"/>
    <x v="0"/>
    <x v="0"/>
    <n v="3.2679999999999998"/>
    <m/>
    <n v="0"/>
    <n v="0"/>
    <n v="3.2679999999999998"/>
    <n v="0"/>
    <n v="0"/>
    <n v="1"/>
    <x v="0"/>
    <x v="4"/>
    <n v="122550"/>
  </r>
  <r>
    <x v="340"/>
    <x v="4"/>
    <x v="4"/>
    <x v="2"/>
    <x v="58"/>
    <x v="58"/>
    <x v="0"/>
    <x v="0"/>
    <x v="0"/>
    <x v="0"/>
    <n v="62.53"/>
    <m/>
    <n v="0"/>
    <n v="0"/>
    <n v="62.53"/>
    <n v="0"/>
    <n v="0"/>
    <n v="29"/>
    <x v="0"/>
    <x v="2"/>
    <n v="1813370"/>
  </r>
  <r>
    <x v="340"/>
    <x v="4"/>
    <x v="4"/>
    <x v="5"/>
    <x v="38"/>
    <x v="38"/>
    <x v="0"/>
    <x v="0"/>
    <x v="0"/>
    <x v="0"/>
    <n v="3.78"/>
    <n v="3.59"/>
    <n v="3.59"/>
    <n v="3.59"/>
    <n v="3.59"/>
    <n v="-0.19"/>
    <n v="5"/>
    <n v="102"/>
    <x v="0"/>
    <x v="4"/>
    <n v="13731750"/>
  </r>
  <r>
    <x v="340"/>
    <x v="4"/>
    <x v="4"/>
    <x v="6"/>
    <x v="60"/>
    <x v="60"/>
    <x v="0"/>
    <x v="0"/>
    <x v="0"/>
    <x v="0"/>
    <n v="5.1195000000000004"/>
    <m/>
    <n v="0"/>
    <n v="0"/>
    <n v="5.1094999999999997"/>
    <n v="-0.01"/>
    <n v="0"/>
    <n v="13"/>
    <x v="0"/>
    <x v="5"/>
    <n v="1660587.5"/>
  </r>
  <r>
    <x v="340"/>
    <x v="4"/>
    <x v="4"/>
    <x v="0"/>
    <x v="53"/>
    <x v="53"/>
    <x v="0"/>
    <x v="0"/>
    <x v="0"/>
    <x v="0"/>
    <n v="4.4424999999999999"/>
    <m/>
    <n v="0"/>
    <n v="0"/>
    <n v="4.4275000000000002"/>
    <n v="-1.4999999999999999E-2"/>
    <n v="0"/>
    <n v="5566"/>
    <x v="0"/>
    <x v="0"/>
    <n v="123217325"/>
  </r>
  <r>
    <x v="340"/>
    <x v="4"/>
    <x v="4"/>
    <x v="4"/>
    <x v="52"/>
    <x v="52"/>
    <x v="0"/>
    <x v="0"/>
    <x v="0"/>
    <x v="0"/>
    <n v="4182.3"/>
    <m/>
    <n v="0"/>
    <n v="0"/>
    <n v="4169.5"/>
    <n v="-12.8"/>
    <n v="0"/>
    <n v="56"/>
    <x v="0"/>
    <x v="3"/>
    <n v="23349200"/>
  </r>
  <r>
    <x v="340"/>
    <x v="4"/>
    <x v="4"/>
    <x v="11"/>
    <x v="57"/>
    <x v="57"/>
    <x v="0"/>
    <x v="0"/>
    <x v="0"/>
    <x v="0"/>
    <n v="3.8740000000000001"/>
    <m/>
    <n v="0"/>
    <n v="0"/>
    <n v="3.863"/>
    <n v="-1.0999999999999999E-2"/>
    <n v="0"/>
    <n v="3"/>
    <x v="0"/>
    <x v="7"/>
    <n v="115890"/>
  </r>
  <r>
    <x v="340"/>
    <x v="4"/>
    <x v="4"/>
    <x v="7"/>
    <x v="59"/>
    <x v="59"/>
    <x v="0"/>
    <x v="0"/>
    <x v="0"/>
    <x v="0"/>
    <n v="1451.1"/>
    <m/>
    <n v="0"/>
    <n v="0"/>
    <n v="1422.85"/>
    <n v="-28.25"/>
    <n v="0"/>
    <n v="101"/>
    <x v="0"/>
    <x v="3"/>
    <n v="14370785"/>
  </r>
  <r>
    <x v="340"/>
    <x v="4"/>
    <x v="4"/>
    <x v="9"/>
    <x v="61"/>
    <x v="61"/>
    <x v="0"/>
    <x v="0"/>
    <x v="0"/>
    <x v="0"/>
    <n v="1585.6"/>
    <m/>
    <n v="0"/>
    <n v="0"/>
    <n v="1557.7"/>
    <n v="-27.9"/>
    <n v="0"/>
    <n v="34"/>
    <x v="0"/>
    <x v="3"/>
    <n v="5296180"/>
  </r>
  <r>
    <x v="340"/>
    <x v="4"/>
    <x v="4"/>
    <x v="3"/>
    <x v="55"/>
    <x v="55"/>
    <x v="0"/>
    <x v="0"/>
    <x v="0"/>
    <x v="0"/>
    <n v="11.5"/>
    <m/>
    <n v="0"/>
    <n v="0"/>
    <n v="11.422499999999999"/>
    <n v="-7.7499999999999999E-2"/>
    <n v="0"/>
    <n v="50"/>
    <x v="0"/>
    <x v="0"/>
    <n v="2855625"/>
  </r>
  <r>
    <x v="340"/>
    <x v="4"/>
    <x v="4"/>
    <x v="8"/>
    <x v="54"/>
    <x v="54"/>
    <x v="0"/>
    <x v="0"/>
    <x v="0"/>
    <x v="0"/>
    <n v="52.115000000000002"/>
    <n v="49.85"/>
    <n v="49.85"/>
    <n v="49.85"/>
    <n v="49.85"/>
    <n v="-2.2650000000000001"/>
    <n v="1"/>
    <n v="102"/>
    <x v="0"/>
    <x v="0"/>
    <n v="25423500"/>
  </r>
  <r>
    <x v="340"/>
    <x v="4"/>
    <x v="4"/>
    <x v="1"/>
    <x v="62"/>
    <x v="62"/>
    <x v="0"/>
    <x v="0"/>
    <x v="0"/>
    <x v="0"/>
    <n v="0.1482"/>
    <m/>
    <n v="0"/>
    <n v="0"/>
    <n v="0.14810000000000001"/>
    <n v="-1E-4"/>
    <n v="0"/>
    <n v="2"/>
    <x v="0"/>
    <x v="1"/>
    <n v="33174.400000000001"/>
  </r>
  <r>
    <x v="340"/>
    <x v="6"/>
    <x v="6"/>
    <x v="5"/>
    <x v="51"/>
    <x v="51"/>
    <x v="0"/>
    <x v="0"/>
    <x v="0"/>
    <x v="0"/>
    <n v="3.46"/>
    <m/>
    <n v="0"/>
    <n v="0"/>
    <n v="3.37"/>
    <n v="-0.09"/>
    <n v="0"/>
    <n v="20"/>
    <x v="0"/>
    <x v="4"/>
    <n v="2527500"/>
  </r>
  <r>
    <x v="340"/>
    <x v="6"/>
    <x v="6"/>
    <x v="4"/>
    <x v="63"/>
    <x v="63"/>
    <x v="0"/>
    <x v="0"/>
    <x v="0"/>
    <x v="0"/>
    <n v="4213.5"/>
    <m/>
    <n v="0"/>
    <n v="0"/>
    <n v="4201.6000000000004"/>
    <n v="-11.9"/>
    <n v="0"/>
    <n v="17"/>
    <x v="0"/>
    <x v="3"/>
    <n v="7142720"/>
  </r>
  <r>
    <x v="340"/>
    <x v="6"/>
    <x v="6"/>
    <x v="11"/>
    <x v="64"/>
    <x v="64"/>
    <x v="0"/>
    <x v="0"/>
    <x v="0"/>
    <x v="0"/>
    <n v="3.911"/>
    <m/>
    <n v="0"/>
    <n v="0"/>
    <n v="3.911"/>
    <n v="0"/>
    <n v="0"/>
    <n v="5"/>
    <x v="0"/>
    <x v="7"/>
    <n v="195550"/>
  </r>
  <r>
    <x v="340"/>
    <x v="7"/>
    <x v="7"/>
    <x v="5"/>
    <x v="56"/>
    <x v="56"/>
    <x v="0"/>
    <x v="0"/>
    <x v="0"/>
    <x v="0"/>
    <n v="3.2679999999999998"/>
    <m/>
    <n v="0"/>
    <n v="0"/>
    <n v="3.1909999999999998"/>
    <n v="-7.6999999999999999E-2"/>
    <n v="0"/>
    <n v="1"/>
    <x v="0"/>
    <x v="4"/>
    <n v="119662.5"/>
  </r>
  <r>
    <x v="341"/>
    <x v="4"/>
    <x v="4"/>
    <x v="2"/>
    <x v="58"/>
    <x v="58"/>
    <x v="0"/>
    <x v="0"/>
    <x v="0"/>
    <x v="0"/>
    <n v="62.53"/>
    <m/>
    <n v="0"/>
    <n v="0"/>
    <n v="61.7"/>
    <n v="-0.83"/>
    <n v="0"/>
    <n v="29"/>
    <x v="0"/>
    <x v="2"/>
    <n v="1789300"/>
  </r>
  <r>
    <x v="341"/>
    <x v="4"/>
    <x v="4"/>
    <x v="5"/>
    <x v="38"/>
    <x v="38"/>
    <x v="0"/>
    <x v="0"/>
    <x v="0"/>
    <x v="0"/>
    <n v="3.59"/>
    <m/>
    <n v="0"/>
    <n v="0"/>
    <n v="3.7"/>
    <n v="0.11"/>
    <n v="0"/>
    <n v="102"/>
    <x v="0"/>
    <x v="4"/>
    <n v="14152500"/>
  </r>
  <r>
    <x v="341"/>
    <x v="4"/>
    <x v="4"/>
    <x v="6"/>
    <x v="60"/>
    <x v="60"/>
    <x v="0"/>
    <x v="0"/>
    <x v="0"/>
    <x v="0"/>
    <n v="5.1094999999999997"/>
    <m/>
    <n v="0"/>
    <n v="0"/>
    <n v="5.1094999999999997"/>
    <n v="0"/>
    <n v="0"/>
    <n v="13"/>
    <x v="0"/>
    <x v="5"/>
    <n v="1660587.5"/>
  </r>
  <r>
    <x v="341"/>
    <x v="4"/>
    <x v="4"/>
    <x v="0"/>
    <x v="53"/>
    <x v="53"/>
    <x v="0"/>
    <x v="0"/>
    <x v="0"/>
    <x v="0"/>
    <n v="4.4275000000000002"/>
    <m/>
    <n v="0"/>
    <n v="0"/>
    <n v="4.4275000000000002"/>
    <n v="0"/>
    <n v="230"/>
    <n v="5336"/>
    <x v="0"/>
    <x v="0"/>
    <n v="118125700"/>
  </r>
  <r>
    <x v="341"/>
    <x v="4"/>
    <x v="4"/>
    <x v="4"/>
    <x v="52"/>
    <x v="52"/>
    <x v="0"/>
    <x v="0"/>
    <x v="0"/>
    <x v="0"/>
    <n v="4169.5"/>
    <m/>
    <n v="0"/>
    <n v="0"/>
    <n v="4169.2"/>
    <n v="-0.3"/>
    <n v="0"/>
    <n v="56"/>
    <x v="0"/>
    <x v="3"/>
    <n v="23347520"/>
  </r>
  <r>
    <x v="341"/>
    <x v="4"/>
    <x v="4"/>
    <x v="11"/>
    <x v="57"/>
    <x v="57"/>
    <x v="0"/>
    <x v="0"/>
    <x v="0"/>
    <x v="0"/>
    <n v="3.863"/>
    <m/>
    <n v="0"/>
    <n v="0"/>
    <n v="3.8069999999999999"/>
    <n v="-5.6000000000000001E-2"/>
    <n v="0"/>
    <n v="3"/>
    <x v="0"/>
    <x v="7"/>
    <n v="114210"/>
  </r>
  <r>
    <x v="341"/>
    <x v="4"/>
    <x v="4"/>
    <x v="7"/>
    <x v="59"/>
    <x v="59"/>
    <x v="0"/>
    <x v="0"/>
    <x v="0"/>
    <x v="0"/>
    <n v="1422.85"/>
    <m/>
    <n v="0"/>
    <n v="0"/>
    <n v="1425.5"/>
    <n v="2.65"/>
    <n v="0"/>
    <n v="101"/>
    <x v="0"/>
    <x v="3"/>
    <n v="14397550"/>
  </r>
  <r>
    <x v="341"/>
    <x v="4"/>
    <x v="4"/>
    <x v="9"/>
    <x v="61"/>
    <x v="61"/>
    <x v="0"/>
    <x v="0"/>
    <x v="0"/>
    <x v="0"/>
    <n v="1557.7"/>
    <m/>
    <n v="0"/>
    <n v="0"/>
    <n v="1564.6"/>
    <n v="6.9"/>
    <n v="0"/>
    <n v="34"/>
    <x v="0"/>
    <x v="3"/>
    <n v="5319640"/>
  </r>
  <r>
    <x v="341"/>
    <x v="4"/>
    <x v="4"/>
    <x v="3"/>
    <x v="55"/>
    <x v="55"/>
    <x v="0"/>
    <x v="0"/>
    <x v="0"/>
    <x v="0"/>
    <n v="11.422499999999999"/>
    <m/>
    <n v="0"/>
    <n v="0"/>
    <n v="11.404999999999999"/>
    <n v="-1.7500000000000002E-2"/>
    <n v="0"/>
    <n v="50"/>
    <x v="0"/>
    <x v="0"/>
    <n v="2851250"/>
  </r>
  <r>
    <x v="341"/>
    <x v="4"/>
    <x v="4"/>
    <x v="8"/>
    <x v="54"/>
    <x v="54"/>
    <x v="0"/>
    <x v="0"/>
    <x v="0"/>
    <x v="0"/>
    <n v="49.85"/>
    <m/>
    <n v="0"/>
    <n v="0"/>
    <n v="50.49"/>
    <n v="0.64"/>
    <n v="1"/>
    <n v="102"/>
    <x v="0"/>
    <x v="0"/>
    <n v="25749900"/>
  </r>
  <r>
    <x v="341"/>
    <x v="4"/>
    <x v="4"/>
    <x v="1"/>
    <x v="62"/>
    <x v="62"/>
    <x v="0"/>
    <x v="0"/>
    <x v="0"/>
    <x v="0"/>
    <n v="0.14810000000000001"/>
    <m/>
    <n v="0"/>
    <n v="0"/>
    <n v="0.14810000000000001"/>
    <n v="0"/>
    <n v="0"/>
    <n v="2"/>
    <x v="0"/>
    <x v="1"/>
    <n v="33174.400000000001"/>
  </r>
  <r>
    <x v="341"/>
    <x v="6"/>
    <x v="6"/>
    <x v="5"/>
    <x v="51"/>
    <x v="51"/>
    <x v="0"/>
    <x v="0"/>
    <x v="0"/>
    <x v="0"/>
    <n v="3.37"/>
    <m/>
    <n v="0"/>
    <n v="0"/>
    <n v="3.38"/>
    <n v="0.01"/>
    <n v="0"/>
    <n v="20"/>
    <x v="0"/>
    <x v="4"/>
    <n v="2535000"/>
  </r>
  <r>
    <x v="341"/>
    <x v="6"/>
    <x v="6"/>
    <x v="4"/>
    <x v="63"/>
    <x v="63"/>
    <x v="0"/>
    <x v="0"/>
    <x v="0"/>
    <x v="0"/>
    <n v="4201.6000000000004"/>
    <m/>
    <n v="0"/>
    <n v="0"/>
    <n v="4201.3999999999996"/>
    <n v="-0.2"/>
    <n v="0"/>
    <n v="17"/>
    <x v="0"/>
    <x v="3"/>
    <n v="7142380"/>
  </r>
  <r>
    <x v="341"/>
    <x v="6"/>
    <x v="6"/>
    <x v="11"/>
    <x v="64"/>
    <x v="64"/>
    <x v="0"/>
    <x v="0"/>
    <x v="0"/>
    <x v="0"/>
    <n v="3.911"/>
    <m/>
    <n v="0"/>
    <n v="0"/>
    <n v="3.9009999999999998"/>
    <n v="-0.01"/>
    <n v="0"/>
    <n v="5"/>
    <x v="0"/>
    <x v="7"/>
    <n v="195050"/>
  </r>
  <r>
    <x v="341"/>
    <x v="7"/>
    <x v="7"/>
    <x v="5"/>
    <x v="56"/>
    <x v="56"/>
    <x v="0"/>
    <x v="0"/>
    <x v="0"/>
    <x v="0"/>
    <n v="3.1909999999999998"/>
    <m/>
    <n v="0"/>
    <n v="0"/>
    <n v="3.1909999999999998"/>
    <n v="0"/>
    <n v="0"/>
    <n v="1"/>
    <x v="0"/>
    <x v="4"/>
    <n v="119662.5"/>
  </r>
  <r>
    <x v="342"/>
    <x v="4"/>
    <x v="4"/>
    <x v="2"/>
    <x v="58"/>
    <x v="58"/>
    <x v="0"/>
    <x v="0"/>
    <x v="0"/>
    <x v="0"/>
    <n v="61.7"/>
    <m/>
    <n v="0"/>
    <n v="0"/>
    <n v="61.13"/>
    <n v="-0.56999999999999995"/>
    <n v="0"/>
    <n v="29"/>
    <x v="0"/>
    <x v="2"/>
    <n v="1772770"/>
  </r>
  <r>
    <x v="342"/>
    <x v="4"/>
    <x v="4"/>
    <x v="5"/>
    <x v="38"/>
    <x v="38"/>
    <x v="0"/>
    <x v="0"/>
    <x v="0"/>
    <x v="0"/>
    <n v="3.7"/>
    <m/>
    <n v="0"/>
    <n v="0"/>
    <n v="3.7639999999999998"/>
    <n v="6.4000000000000001E-2"/>
    <n v="0"/>
    <n v="102"/>
    <x v="0"/>
    <x v="4"/>
    <n v="14397300"/>
  </r>
  <r>
    <x v="342"/>
    <x v="4"/>
    <x v="4"/>
    <x v="6"/>
    <x v="60"/>
    <x v="60"/>
    <x v="0"/>
    <x v="0"/>
    <x v="0"/>
    <x v="0"/>
    <n v="5.1094999999999997"/>
    <n v="5.1885000000000003"/>
    <n v="5.1885000000000003"/>
    <n v="5.1885000000000003"/>
    <n v="5.1660000000000004"/>
    <n v="5.6500000000000002E-2"/>
    <n v="5"/>
    <n v="18"/>
    <x v="0"/>
    <x v="5"/>
    <n v="2324700"/>
  </r>
  <r>
    <x v="342"/>
    <x v="4"/>
    <x v="4"/>
    <x v="0"/>
    <x v="53"/>
    <x v="53"/>
    <x v="0"/>
    <x v="0"/>
    <x v="0"/>
    <x v="0"/>
    <n v="4.4275000000000002"/>
    <m/>
    <n v="0"/>
    <n v="0"/>
    <n v="4.4275000000000002"/>
    <n v="0"/>
    <n v="0"/>
    <n v="5336"/>
    <x v="0"/>
    <x v="0"/>
    <n v="118125700"/>
  </r>
  <r>
    <x v="342"/>
    <x v="4"/>
    <x v="4"/>
    <x v="4"/>
    <x v="52"/>
    <x v="52"/>
    <x v="0"/>
    <x v="0"/>
    <x v="0"/>
    <x v="0"/>
    <n v="4169.2"/>
    <n v="4220"/>
    <n v="4220"/>
    <n v="4220"/>
    <n v="4211"/>
    <n v="41.8"/>
    <n v="3"/>
    <n v="59"/>
    <x v="0"/>
    <x v="3"/>
    <n v="24844900"/>
  </r>
  <r>
    <x v="342"/>
    <x v="4"/>
    <x v="4"/>
    <x v="11"/>
    <x v="57"/>
    <x v="57"/>
    <x v="0"/>
    <x v="0"/>
    <x v="0"/>
    <x v="0"/>
    <n v="3.8069999999999999"/>
    <m/>
    <n v="0"/>
    <n v="0"/>
    <n v="3.67"/>
    <n v="-0.13700000000000001"/>
    <n v="0"/>
    <n v="3"/>
    <x v="0"/>
    <x v="7"/>
    <n v="110100"/>
  </r>
  <r>
    <x v="342"/>
    <x v="4"/>
    <x v="4"/>
    <x v="7"/>
    <x v="59"/>
    <x v="59"/>
    <x v="0"/>
    <x v="0"/>
    <x v="0"/>
    <x v="0"/>
    <n v="1425.5"/>
    <m/>
    <n v="0"/>
    <n v="0"/>
    <n v="1425.5"/>
    <n v="0"/>
    <n v="0"/>
    <n v="101"/>
    <x v="0"/>
    <x v="3"/>
    <n v="14397550"/>
  </r>
  <r>
    <x v="342"/>
    <x v="4"/>
    <x v="4"/>
    <x v="9"/>
    <x v="61"/>
    <x v="61"/>
    <x v="0"/>
    <x v="0"/>
    <x v="0"/>
    <x v="0"/>
    <n v="1564.6"/>
    <m/>
    <n v="0"/>
    <n v="0"/>
    <n v="1574"/>
    <n v="9.4"/>
    <n v="0"/>
    <n v="34"/>
    <x v="0"/>
    <x v="3"/>
    <n v="5351600"/>
  </r>
  <r>
    <x v="342"/>
    <x v="4"/>
    <x v="4"/>
    <x v="3"/>
    <x v="55"/>
    <x v="55"/>
    <x v="0"/>
    <x v="0"/>
    <x v="0"/>
    <x v="0"/>
    <n v="11.404999999999999"/>
    <m/>
    <n v="0"/>
    <n v="0"/>
    <n v="11.387499999999999"/>
    <n v="-1.7500000000000002E-2"/>
    <n v="0"/>
    <n v="50"/>
    <x v="0"/>
    <x v="0"/>
    <n v="2846875"/>
  </r>
  <r>
    <x v="342"/>
    <x v="4"/>
    <x v="4"/>
    <x v="8"/>
    <x v="54"/>
    <x v="54"/>
    <x v="0"/>
    <x v="0"/>
    <x v="0"/>
    <x v="0"/>
    <n v="50.49"/>
    <m/>
    <n v="0"/>
    <n v="0"/>
    <n v="51.225000000000001"/>
    <n v="0.73499999999999999"/>
    <n v="0"/>
    <n v="102"/>
    <x v="0"/>
    <x v="0"/>
    <n v="26124750"/>
  </r>
  <r>
    <x v="342"/>
    <x v="4"/>
    <x v="4"/>
    <x v="1"/>
    <x v="62"/>
    <x v="62"/>
    <x v="0"/>
    <x v="0"/>
    <x v="0"/>
    <x v="0"/>
    <n v="0.14810000000000001"/>
    <m/>
    <n v="0"/>
    <n v="0"/>
    <n v="0.14810000000000001"/>
    <n v="0"/>
    <n v="0"/>
    <n v="2"/>
    <x v="0"/>
    <x v="1"/>
    <n v="33174.400000000001"/>
  </r>
  <r>
    <x v="342"/>
    <x v="6"/>
    <x v="6"/>
    <x v="5"/>
    <x v="51"/>
    <x v="51"/>
    <x v="0"/>
    <x v="0"/>
    <x v="0"/>
    <x v="0"/>
    <n v="3.38"/>
    <n v="3.44"/>
    <n v="3.44"/>
    <n v="3.44"/>
    <n v="3.44"/>
    <n v="0.06"/>
    <n v="2"/>
    <n v="22"/>
    <x v="0"/>
    <x v="4"/>
    <n v="2838000"/>
  </r>
  <r>
    <x v="342"/>
    <x v="6"/>
    <x v="6"/>
    <x v="4"/>
    <x v="63"/>
    <x v="63"/>
    <x v="0"/>
    <x v="0"/>
    <x v="0"/>
    <x v="0"/>
    <n v="4201.3999999999996"/>
    <n v="4251.2"/>
    <n v="4251.2"/>
    <n v="4251.2"/>
    <n v="4244.3"/>
    <n v="42.9"/>
    <n v="2"/>
    <n v="19"/>
    <x v="0"/>
    <x v="3"/>
    <n v="8064170"/>
  </r>
  <r>
    <x v="342"/>
    <x v="6"/>
    <x v="6"/>
    <x v="11"/>
    <x v="64"/>
    <x v="64"/>
    <x v="0"/>
    <x v="0"/>
    <x v="0"/>
    <x v="0"/>
    <n v="3.9009999999999998"/>
    <n v="3.782"/>
    <n v="3.782"/>
    <n v="3.782"/>
    <n v="3.782"/>
    <n v="-0.11899999999999999"/>
    <n v="3"/>
    <n v="8"/>
    <x v="0"/>
    <x v="7"/>
    <n v="302560"/>
  </r>
  <r>
    <x v="342"/>
    <x v="7"/>
    <x v="7"/>
    <x v="5"/>
    <x v="56"/>
    <x v="56"/>
    <x v="0"/>
    <x v="0"/>
    <x v="0"/>
    <x v="0"/>
    <n v="3.1909999999999998"/>
    <m/>
    <n v="0"/>
    <n v="0"/>
    <n v="3.2440000000000002"/>
    <n v="5.2999999999999999E-2"/>
    <n v="0"/>
    <n v="1"/>
    <x v="0"/>
    <x v="4"/>
    <n v="121650"/>
  </r>
  <r>
    <x v="343"/>
    <x v="4"/>
    <x v="4"/>
    <x v="2"/>
    <x v="58"/>
    <x v="58"/>
    <x v="0"/>
    <x v="0"/>
    <x v="0"/>
    <x v="0"/>
    <n v="61.13"/>
    <m/>
    <n v="0"/>
    <n v="0"/>
    <n v="61.13"/>
    <n v="0"/>
    <n v="0"/>
    <n v="29"/>
    <x v="0"/>
    <x v="2"/>
    <n v="1772770"/>
  </r>
  <r>
    <x v="343"/>
    <x v="4"/>
    <x v="4"/>
    <x v="5"/>
    <x v="38"/>
    <x v="38"/>
    <x v="0"/>
    <x v="0"/>
    <x v="0"/>
    <x v="0"/>
    <n v="3.7639999999999998"/>
    <m/>
    <n v="0"/>
    <n v="0"/>
    <n v="3.78"/>
    <n v="1.6E-2"/>
    <n v="0"/>
    <n v="102"/>
    <x v="0"/>
    <x v="4"/>
    <n v="14458500"/>
  </r>
  <r>
    <x v="343"/>
    <x v="4"/>
    <x v="4"/>
    <x v="6"/>
    <x v="60"/>
    <x v="60"/>
    <x v="0"/>
    <x v="0"/>
    <x v="0"/>
    <x v="0"/>
    <n v="5.1660000000000004"/>
    <m/>
    <n v="0"/>
    <n v="0"/>
    <n v="5.1660000000000004"/>
    <n v="0"/>
    <n v="0"/>
    <n v="18"/>
    <x v="0"/>
    <x v="5"/>
    <n v="2324700"/>
  </r>
  <r>
    <x v="343"/>
    <x v="4"/>
    <x v="4"/>
    <x v="0"/>
    <x v="53"/>
    <x v="53"/>
    <x v="0"/>
    <x v="0"/>
    <x v="0"/>
    <x v="0"/>
    <n v="4.4275000000000002"/>
    <m/>
    <n v="0"/>
    <n v="0"/>
    <n v="4.4275000000000002"/>
    <n v="0"/>
    <n v="0"/>
    <n v="5336"/>
    <x v="0"/>
    <x v="0"/>
    <n v="118125700"/>
  </r>
  <r>
    <x v="343"/>
    <x v="4"/>
    <x v="4"/>
    <x v="4"/>
    <x v="52"/>
    <x v="52"/>
    <x v="0"/>
    <x v="0"/>
    <x v="0"/>
    <x v="0"/>
    <n v="4211"/>
    <m/>
    <n v="0"/>
    <n v="0"/>
    <n v="4211"/>
    <n v="0"/>
    <n v="0"/>
    <n v="59"/>
    <x v="0"/>
    <x v="3"/>
    <n v="24844900"/>
  </r>
  <r>
    <x v="343"/>
    <x v="4"/>
    <x v="4"/>
    <x v="11"/>
    <x v="57"/>
    <x v="57"/>
    <x v="0"/>
    <x v="0"/>
    <x v="0"/>
    <x v="0"/>
    <n v="3.67"/>
    <m/>
    <n v="0"/>
    <n v="0"/>
    <n v="3.6760000000000002"/>
    <n v="6.0000000000000001E-3"/>
    <n v="0"/>
    <n v="3"/>
    <x v="0"/>
    <x v="7"/>
    <n v="110280"/>
  </r>
  <r>
    <x v="343"/>
    <x v="4"/>
    <x v="4"/>
    <x v="7"/>
    <x v="59"/>
    <x v="59"/>
    <x v="0"/>
    <x v="0"/>
    <x v="0"/>
    <x v="0"/>
    <n v="1425.5"/>
    <m/>
    <n v="0"/>
    <n v="0"/>
    <n v="1442.9"/>
    <n v="17.399999999999999"/>
    <n v="0"/>
    <n v="101"/>
    <x v="0"/>
    <x v="3"/>
    <n v="14573290"/>
  </r>
  <r>
    <x v="343"/>
    <x v="4"/>
    <x v="4"/>
    <x v="9"/>
    <x v="61"/>
    <x v="61"/>
    <x v="0"/>
    <x v="0"/>
    <x v="0"/>
    <x v="0"/>
    <n v="1574"/>
    <n v="1601.5"/>
    <n v="1601.5"/>
    <n v="1601.5"/>
    <n v="1600.7"/>
    <n v="26.7"/>
    <n v="5"/>
    <n v="39"/>
    <x v="0"/>
    <x v="3"/>
    <n v="6242730"/>
  </r>
  <r>
    <x v="343"/>
    <x v="4"/>
    <x v="4"/>
    <x v="3"/>
    <x v="55"/>
    <x v="55"/>
    <x v="0"/>
    <x v="0"/>
    <x v="0"/>
    <x v="0"/>
    <n v="11.387499999999999"/>
    <m/>
    <n v="0"/>
    <n v="0"/>
    <n v="11.387499999999999"/>
    <n v="0"/>
    <n v="0"/>
    <n v="50"/>
    <x v="0"/>
    <x v="0"/>
    <n v="2846875"/>
  </r>
  <r>
    <x v="343"/>
    <x v="4"/>
    <x v="4"/>
    <x v="8"/>
    <x v="54"/>
    <x v="54"/>
    <x v="0"/>
    <x v="0"/>
    <x v="0"/>
    <x v="0"/>
    <n v="51.225000000000001"/>
    <n v="53"/>
    <n v="53"/>
    <n v="53"/>
    <n v="52.865000000000002"/>
    <n v="1.64"/>
    <n v="1"/>
    <n v="102"/>
    <x v="0"/>
    <x v="0"/>
    <n v="26961150"/>
  </r>
  <r>
    <x v="343"/>
    <x v="4"/>
    <x v="4"/>
    <x v="1"/>
    <x v="62"/>
    <x v="62"/>
    <x v="0"/>
    <x v="0"/>
    <x v="0"/>
    <x v="0"/>
    <n v="0.14810000000000001"/>
    <m/>
    <n v="0"/>
    <n v="0"/>
    <n v="0.15029999999999999"/>
    <n v="2.2000000000000001E-3"/>
    <n v="0"/>
    <n v="2"/>
    <x v="0"/>
    <x v="1"/>
    <n v="33667.199999999997"/>
  </r>
  <r>
    <x v="343"/>
    <x v="6"/>
    <x v="6"/>
    <x v="5"/>
    <x v="51"/>
    <x v="51"/>
    <x v="0"/>
    <x v="0"/>
    <x v="0"/>
    <x v="0"/>
    <n v="3.44"/>
    <m/>
    <n v="0"/>
    <n v="0"/>
    <n v="3.47"/>
    <n v="0.03"/>
    <n v="0"/>
    <n v="22"/>
    <x v="0"/>
    <x v="4"/>
    <n v="2862750"/>
  </r>
  <r>
    <x v="343"/>
    <x v="6"/>
    <x v="6"/>
    <x v="4"/>
    <x v="63"/>
    <x v="63"/>
    <x v="0"/>
    <x v="0"/>
    <x v="0"/>
    <x v="0"/>
    <n v="4244.3"/>
    <m/>
    <n v="0"/>
    <n v="0"/>
    <n v="4244.3"/>
    <n v="0"/>
    <n v="0"/>
    <n v="19"/>
    <x v="0"/>
    <x v="3"/>
    <n v="8064170"/>
  </r>
  <r>
    <x v="343"/>
    <x v="6"/>
    <x v="6"/>
    <x v="11"/>
    <x v="64"/>
    <x v="64"/>
    <x v="0"/>
    <x v="0"/>
    <x v="0"/>
    <x v="0"/>
    <n v="3.782"/>
    <m/>
    <n v="0"/>
    <n v="0"/>
    <n v="3.782"/>
    <n v="0"/>
    <n v="0"/>
    <n v="8"/>
    <x v="0"/>
    <x v="7"/>
    <n v="302560"/>
  </r>
  <r>
    <x v="343"/>
    <x v="7"/>
    <x v="7"/>
    <x v="5"/>
    <x v="56"/>
    <x v="56"/>
    <x v="0"/>
    <x v="0"/>
    <x v="0"/>
    <x v="0"/>
    <n v="3.2440000000000002"/>
    <m/>
    <n v="0"/>
    <n v="0"/>
    <n v="3.27"/>
    <n v="2.5999999999999999E-2"/>
    <n v="0"/>
    <n v="1"/>
    <x v="0"/>
    <x v="4"/>
    <n v="122625"/>
  </r>
  <r>
    <x v="344"/>
    <x v="4"/>
    <x v="4"/>
    <x v="2"/>
    <x v="58"/>
    <x v="58"/>
    <x v="0"/>
    <x v="0"/>
    <x v="0"/>
    <x v="0"/>
    <n v="61.13"/>
    <m/>
    <n v="0"/>
    <n v="0"/>
    <n v="61.13"/>
    <n v="0"/>
    <n v="0"/>
    <n v="29"/>
    <x v="0"/>
    <x v="2"/>
    <n v="1772770"/>
  </r>
  <r>
    <x v="344"/>
    <x v="4"/>
    <x v="4"/>
    <x v="5"/>
    <x v="38"/>
    <x v="38"/>
    <x v="0"/>
    <x v="0"/>
    <x v="0"/>
    <x v="0"/>
    <n v="3.78"/>
    <m/>
    <n v="0"/>
    <n v="0"/>
    <n v="3.78"/>
    <n v="0"/>
    <n v="0"/>
    <n v="102"/>
    <x v="0"/>
    <x v="4"/>
    <n v="14458500"/>
  </r>
  <r>
    <x v="344"/>
    <x v="4"/>
    <x v="4"/>
    <x v="6"/>
    <x v="60"/>
    <x v="60"/>
    <x v="0"/>
    <x v="0"/>
    <x v="0"/>
    <x v="0"/>
    <n v="5.1660000000000004"/>
    <m/>
    <n v="0"/>
    <n v="0"/>
    <n v="5.1660000000000004"/>
    <n v="0"/>
    <n v="0"/>
    <n v="18"/>
    <x v="0"/>
    <x v="5"/>
    <n v="2324700"/>
  </r>
  <r>
    <x v="344"/>
    <x v="4"/>
    <x v="4"/>
    <x v="0"/>
    <x v="53"/>
    <x v="53"/>
    <x v="0"/>
    <x v="0"/>
    <x v="0"/>
    <x v="0"/>
    <n v="4.4275000000000002"/>
    <m/>
    <n v="0"/>
    <n v="0"/>
    <n v="4.4275000000000002"/>
    <n v="0"/>
    <n v="0"/>
    <n v="5336"/>
    <x v="0"/>
    <x v="0"/>
    <n v="118125700"/>
  </r>
  <r>
    <x v="344"/>
    <x v="4"/>
    <x v="4"/>
    <x v="4"/>
    <x v="52"/>
    <x v="52"/>
    <x v="0"/>
    <x v="0"/>
    <x v="0"/>
    <x v="0"/>
    <n v="4211"/>
    <m/>
    <n v="0"/>
    <n v="0"/>
    <n v="4211"/>
    <n v="0"/>
    <n v="0"/>
    <n v="59"/>
    <x v="0"/>
    <x v="3"/>
    <n v="24844900"/>
  </r>
  <r>
    <x v="344"/>
    <x v="4"/>
    <x v="4"/>
    <x v="11"/>
    <x v="57"/>
    <x v="57"/>
    <x v="0"/>
    <x v="0"/>
    <x v="0"/>
    <x v="0"/>
    <n v="3.6760000000000002"/>
    <m/>
    <n v="0"/>
    <n v="0"/>
    <n v="3.6760000000000002"/>
    <n v="0"/>
    <n v="0"/>
    <n v="3"/>
    <x v="0"/>
    <x v="7"/>
    <n v="110280"/>
  </r>
  <r>
    <x v="344"/>
    <x v="4"/>
    <x v="4"/>
    <x v="7"/>
    <x v="59"/>
    <x v="59"/>
    <x v="0"/>
    <x v="0"/>
    <x v="0"/>
    <x v="0"/>
    <n v="1442.9"/>
    <m/>
    <n v="0"/>
    <n v="0"/>
    <n v="1442.9"/>
    <n v="0"/>
    <n v="0"/>
    <n v="101"/>
    <x v="0"/>
    <x v="3"/>
    <n v="14573290"/>
  </r>
  <r>
    <x v="344"/>
    <x v="4"/>
    <x v="4"/>
    <x v="9"/>
    <x v="61"/>
    <x v="61"/>
    <x v="0"/>
    <x v="0"/>
    <x v="0"/>
    <x v="0"/>
    <n v="1600.7"/>
    <m/>
    <n v="0"/>
    <n v="0"/>
    <n v="1600.7"/>
    <n v="0"/>
    <n v="0"/>
    <n v="39"/>
    <x v="0"/>
    <x v="3"/>
    <n v="6242730"/>
  </r>
  <r>
    <x v="344"/>
    <x v="4"/>
    <x v="4"/>
    <x v="3"/>
    <x v="55"/>
    <x v="55"/>
    <x v="0"/>
    <x v="0"/>
    <x v="0"/>
    <x v="0"/>
    <n v="11.387499999999999"/>
    <m/>
    <n v="0"/>
    <n v="0"/>
    <n v="11.387499999999999"/>
    <n v="0"/>
    <n v="0"/>
    <n v="50"/>
    <x v="0"/>
    <x v="0"/>
    <n v="2846875"/>
  </r>
  <r>
    <x v="344"/>
    <x v="4"/>
    <x v="4"/>
    <x v="8"/>
    <x v="54"/>
    <x v="54"/>
    <x v="0"/>
    <x v="0"/>
    <x v="0"/>
    <x v="0"/>
    <n v="52.865000000000002"/>
    <m/>
    <n v="0"/>
    <n v="0"/>
    <n v="53"/>
    <n v="0.13500000000000001"/>
    <n v="0"/>
    <n v="102"/>
    <x v="0"/>
    <x v="0"/>
    <n v="27030000"/>
  </r>
  <r>
    <x v="344"/>
    <x v="4"/>
    <x v="4"/>
    <x v="1"/>
    <x v="62"/>
    <x v="62"/>
    <x v="0"/>
    <x v="0"/>
    <x v="0"/>
    <x v="0"/>
    <n v="0.15029999999999999"/>
    <m/>
    <n v="0"/>
    <n v="0"/>
    <n v="0.15029999999999999"/>
    <n v="0"/>
    <n v="0"/>
    <n v="2"/>
    <x v="0"/>
    <x v="1"/>
    <n v="33667.199999999997"/>
  </r>
  <r>
    <x v="344"/>
    <x v="6"/>
    <x v="6"/>
    <x v="5"/>
    <x v="51"/>
    <x v="51"/>
    <x v="0"/>
    <x v="0"/>
    <x v="0"/>
    <x v="0"/>
    <n v="3.47"/>
    <m/>
    <n v="0"/>
    <n v="0"/>
    <n v="3.47"/>
    <n v="0"/>
    <n v="0"/>
    <n v="22"/>
    <x v="0"/>
    <x v="4"/>
    <n v="2862750"/>
  </r>
  <r>
    <x v="344"/>
    <x v="6"/>
    <x v="6"/>
    <x v="4"/>
    <x v="63"/>
    <x v="63"/>
    <x v="0"/>
    <x v="0"/>
    <x v="0"/>
    <x v="0"/>
    <n v="4244.3"/>
    <m/>
    <n v="0"/>
    <n v="0"/>
    <n v="4244.3"/>
    <n v="0"/>
    <n v="0"/>
    <n v="19"/>
    <x v="0"/>
    <x v="3"/>
    <n v="8064170"/>
  </r>
  <r>
    <x v="344"/>
    <x v="6"/>
    <x v="6"/>
    <x v="11"/>
    <x v="64"/>
    <x v="64"/>
    <x v="0"/>
    <x v="0"/>
    <x v="0"/>
    <x v="0"/>
    <n v="3.782"/>
    <m/>
    <n v="0"/>
    <n v="0"/>
    <n v="3.782"/>
    <n v="0"/>
    <n v="0"/>
    <n v="8"/>
    <x v="0"/>
    <x v="7"/>
    <n v="302560"/>
  </r>
  <r>
    <x v="344"/>
    <x v="7"/>
    <x v="7"/>
    <x v="5"/>
    <x v="56"/>
    <x v="56"/>
    <x v="0"/>
    <x v="0"/>
    <x v="0"/>
    <x v="0"/>
    <n v="3.27"/>
    <m/>
    <n v="0"/>
    <n v="0"/>
    <n v="3.27"/>
    <n v="0"/>
    <n v="0"/>
    <n v="1"/>
    <x v="0"/>
    <x v="4"/>
    <n v="122625"/>
  </r>
  <r>
    <x v="345"/>
    <x v="4"/>
    <x v="4"/>
    <x v="2"/>
    <x v="58"/>
    <x v="58"/>
    <x v="0"/>
    <x v="0"/>
    <x v="0"/>
    <x v="0"/>
    <n v="61.13"/>
    <m/>
    <n v="0"/>
    <n v="0"/>
    <n v="61.13"/>
    <n v="0"/>
    <n v="0"/>
    <n v="29"/>
    <x v="0"/>
    <x v="2"/>
    <n v="1772770"/>
  </r>
  <r>
    <x v="345"/>
    <x v="4"/>
    <x v="4"/>
    <x v="5"/>
    <x v="38"/>
    <x v="38"/>
    <x v="0"/>
    <x v="0"/>
    <x v="0"/>
    <x v="0"/>
    <n v="3.78"/>
    <m/>
    <n v="0"/>
    <n v="0"/>
    <n v="3.78"/>
    <n v="0"/>
    <n v="0"/>
    <n v="102"/>
    <x v="0"/>
    <x v="4"/>
    <n v="14458500"/>
  </r>
  <r>
    <x v="345"/>
    <x v="4"/>
    <x v="4"/>
    <x v="6"/>
    <x v="60"/>
    <x v="60"/>
    <x v="0"/>
    <x v="0"/>
    <x v="0"/>
    <x v="0"/>
    <n v="5.1660000000000004"/>
    <m/>
    <n v="0"/>
    <n v="0"/>
    <n v="5.1660000000000004"/>
    <n v="0"/>
    <n v="0"/>
    <n v="18"/>
    <x v="0"/>
    <x v="5"/>
    <n v="2324700"/>
  </r>
  <r>
    <x v="345"/>
    <x v="4"/>
    <x v="4"/>
    <x v="0"/>
    <x v="53"/>
    <x v="53"/>
    <x v="0"/>
    <x v="0"/>
    <x v="0"/>
    <x v="0"/>
    <n v="4.4275000000000002"/>
    <m/>
    <n v="0"/>
    <n v="0"/>
    <n v="4.4275000000000002"/>
    <n v="0"/>
    <n v="0"/>
    <n v="5336"/>
    <x v="0"/>
    <x v="0"/>
    <n v="118125700"/>
  </r>
  <r>
    <x v="345"/>
    <x v="4"/>
    <x v="4"/>
    <x v="4"/>
    <x v="52"/>
    <x v="52"/>
    <x v="0"/>
    <x v="0"/>
    <x v="0"/>
    <x v="0"/>
    <n v="4211"/>
    <m/>
    <n v="0"/>
    <n v="0"/>
    <n v="4211"/>
    <n v="0"/>
    <n v="0"/>
    <n v="59"/>
    <x v="0"/>
    <x v="3"/>
    <n v="24844900"/>
  </r>
  <r>
    <x v="345"/>
    <x v="4"/>
    <x v="4"/>
    <x v="11"/>
    <x v="57"/>
    <x v="57"/>
    <x v="0"/>
    <x v="0"/>
    <x v="0"/>
    <x v="0"/>
    <n v="3.6760000000000002"/>
    <m/>
    <n v="0"/>
    <n v="0"/>
    <n v="3.6760000000000002"/>
    <n v="0"/>
    <n v="0"/>
    <n v="3"/>
    <x v="0"/>
    <x v="7"/>
    <n v="110280"/>
  </r>
  <r>
    <x v="345"/>
    <x v="4"/>
    <x v="4"/>
    <x v="7"/>
    <x v="59"/>
    <x v="59"/>
    <x v="0"/>
    <x v="0"/>
    <x v="0"/>
    <x v="0"/>
    <n v="1442.9"/>
    <m/>
    <n v="0"/>
    <n v="0"/>
    <n v="1442.9"/>
    <n v="0"/>
    <n v="0"/>
    <n v="101"/>
    <x v="0"/>
    <x v="3"/>
    <n v="14573290"/>
  </r>
  <r>
    <x v="345"/>
    <x v="4"/>
    <x v="4"/>
    <x v="9"/>
    <x v="61"/>
    <x v="61"/>
    <x v="0"/>
    <x v="0"/>
    <x v="0"/>
    <x v="0"/>
    <n v="1600.7"/>
    <m/>
    <n v="0"/>
    <n v="0"/>
    <n v="1600.7"/>
    <n v="0"/>
    <n v="0"/>
    <n v="39"/>
    <x v="0"/>
    <x v="3"/>
    <n v="6242730"/>
  </r>
  <r>
    <x v="345"/>
    <x v="4"/>
    <x v="4"/>
    <x v="3"/>
    <x v="55"/>
    <x v="55"/>
    <x v="0"/>
    <x v="0"/>
    <x v="0"/>
    <x v="0"/>
    <n v="11.387499999999999"/>
    <m/>
    <n v="0"/>
    <n v="0"/>
    <n v="11.387499999999999"/>
    <n v="0"/>
    <n v="0"/>
    <n v="50"/>
    <x v="0"/>
    <x v="0"/>
    <n v="2846875"/>
  </r>
  <r>
    <x v="345"/>
    <x v="4"/>
    <x v="4"/>
    <x v="8"/>
    <x v="54"/>
    <x v="54"/>
    <x v="0"/>
    <x v="0"/>
    <x v="0"/>
    <x v="0"/>
    <n v="53"/>
    <m/>
    <n v="0"/>
    <n v="0"/>
    <n v="54"/>
    <n v="1"/>
    <n v="0"/>
    <n v="102"/>
    <x v="0"/>
    <x v="0"/>
    <n v="27540000"/>
  </r>
  <r>
    <x v="345"/>
    <x v="4"/>
    <x v="4"/>
    <x v="1"/>
    <x v="62"/>
    <x v="62"/>
    <x v="0"/>
    <x v="0"/>
    <x v="0"/>
    <x v="0"/>
    <n v="0.15029999999999999"/>
    <m/>
    <n v="0"/>
    <n v="0"/>
    <n v="0.15029999999999999"/>
    <n v="0"/>
    <n v="0"/>
    <n v="2"/>
    <x v="0"/>
    <x v="1"/>
    <n v="33667.199999999997"/>
  </r>
  <r>
    <x v="345"/>
    <x v="6"/>
    <x v="6"/>
    <x v="5"/>
    <x v="51"/>
    <x v="51"/>
    <x v="0"/>
    <x v="0"/>
    <x v="0"/>
    <x v="0"/>
    <n v="3.47"/>
    <m/>
    <n v="0"/>
    <n v="0"/>
    <n v="3.47"/>
    <n v="0"/>
    <n v="0"/>
    <n v="22"/>
    <x v="0"/>
    <x v="4"/>
    <n v="2862750"/>
  </r>
  <r>
    <x v="345"/>
    <x v="6"/>
    <x v="6"/>
    <x v="4"/>
    <x v="63"/>
    <x v="63"/>
    <x v="0"/>
    <x v="0"/>
    <x v="0"/>
    <x v="0"/>
    <n v="4244.3"/>
    <m/>
    <n v="0"/>
    <n v="0"/>
    <n v="4244.3"/>
    <n v="0"/>
    <n v="0"/>
    <n v="19"/>
    <x v="0"/>
    <x v="3"/>
    <n v="8064170"/>
  </r>
  <r>
    <x v="345"/>
    <x v="6"/>
    <x v="6"/>
    <x v="11"/>
    <x v="64"/>
    <x v="64"/>
    <x v="0"/>
    <x v="0"/>
    <x v="0"/>
    <x v="0"/>
    <n v="3.782"/>
    <m/>
    <n v="0"/>
    <n v="0"/>
    <n v="3.782"/>
    <n v="0"/>
    <n v="0"/>
    <n v="8"/>
    <x v="0"/>
    <x v="7"/>
    <n v="302560"/>
  </r>
  <r>
    <x v="345"/>
    <x v="7"/>
    <x v="7"/>
    <x v="5"/>
    <x v="56"/>
    <x v="56"/>
    <x v="0"/>
    <x v="0"/>
    <x v="0"/>
    <x v="0"/>
    <n v="3.27"/>
    <m/>
    <n v="0"/>
    <n v="0"/>
    <n v="3.27"/>
    <n v="0"/>
    <n v="0"/>
    <n v="1"/>
    <x v="0"/>
    <x v="4"/>
    <n v="122625"/>
  </r>
  <r>
    <x v="346"/>
    <x v="4"/>
    <x v="4"/>
    <x v="2"/>
    <x v="58"/>
    <x v="58"/>
    <x v="0"/>
    <x v="0"/>
    <x v="0"/>
    <x v="0"/>
    <n v="61.13"/>
    <m/>
    <n v="0"/>
    <n v="0"/>
    <n v="62.28"/>
    <n v="1.1499999999999999"/>
    <n v="0"/>
    <n v="29"/>
    <x v="0"/>
    <x v="2"/>
    <n v="1806120"/>
  </r>
  <r>
    <x v="346"/>
    <x v="4"/>
    <x v="4"/>
    <x v="5"/>
    <x v="38"/>
    <x v="38"/>
    <x v="0"/>
    <x v="0"/>
    <x v="0"/>
    <x v="0"/>
    <n v="3.78"/>
    <m/>
    <n v="0"/>
    <n v="0"/>
    <n v="3.75"/>
    <n v="-0.03"/>
    <n v="0"/>
    <n v="102"/>
    <x v="0"/>
    <x v="4"/>
    <n v="14343750"/>
  </r>
  <r>
    <x v="346"/>
    <x v="4"/>
    <x v="4"/>
    <x v="6"/>
    <x v="60"/>
    <x v="60"/>
    <x v="0"/>
    <x v="0"/>
    <x v="0"/>
    <x v="0"/>
    <n v="5.1660000000000004"/>
    <m/>
    <n v="0"/>
    <n v="0"/>
    <n v="5.2915000000000001"/>
    <n v="0.1255"/>
    <n v="0"/>
    <n v="18"/>
    <x v="0"/>
    <x v="5"/>
    <n v="2381175"/>
  </r>
  <r>
    <x v="346"/>
    <x v="4"/>
    <x v="4"/>
    <x v="0"/>
    <x v="53"/>
    <x v="53"/>
    <x v="0"/>
    <x v="0"/>
    <x v="0"/>
    <x v="0"/>
    <n v="4.4275000000000002"/>
    <n v="4.46"/>
    <n v="4.46"/>
    <n v="4.46"/>
    <n v="4.47"/>
    <n v="4.2500000000000003E-2"/>
    <n v="5"/>
    <n v="5336"/>
    <x v="0"/>
    <x v="0"/>
    <n v="119259600"/>
  </r>
  <r>
    <x v="346"/>
    <x v="4"/>
    <x v="4"/>
    <x v="4"/>
    <x v="52"/>
    <x v="52"/>
    <x v="0"/>
    <x v="0"/>
    <x v="0"/>
    <x v="0"/>
    <n v="4211"/>
    <n v="4307.8"/>
    <n v="4307.8"/>
    <n v="4307.8"/>
    <n v="4307.8"/>
    <n v="96.8"/>
    <n v="1"/>
    <n v="58"/>
    <x v="0"/>
    <x v="3"/>
    <n v="24985240"/>
  </r>
  <r>
    <x v="346"/>
    <x v="4"/>
    <x v="4"/>
    <x v="11"/>
    <x v="57"/>
    <x v="57"/>
    <x v="0"/>
    <x v="0"/>
    <x v="0"/>
    <x v="0"/>
    <n v="3.6760000000000002"/>
    <m/>
    <n v="0"/>
    <n v="0"/>
    <n v="3.8149999999999999"/>
    <n v="0.13900000000000001"/>
    <n v="0"/>
    <n v="3"/>
    <x v="0"/>
    <x v="7"/>
    <n v="114450"/>
  </r>
  <r>
    <x v="346"/>
    <x v="4"/>
    <x v="4"/>
    <x v="7"/>
    <x v="59"/>
    <x v="59"/>
    <x v="0"/>
    <x v="0"/>
    <x v="0"/>
    <x v="0"/>
    <n v="1442.9"/>
    <n v="1528.05"/>
    <n v="1515.65"/>
    <n v="1536.6"/>
    <n v="1515.65"/>
    <n v="72.75"/>
    <n v="19"/>
    <n v="112"/>
    <x v="0"/>
    <x v="3"/>
    <n v="16975280"/>
  </r>
  <r>
    <x v="346"/>
    <x v="4"/>
    <x v="4"/>
    <x v="9"/>
    <x v="61"/>
    <x v="61"/>
    <x v="0"/>
    <x v="0"/>
    <x v="0"/>
    <x v="0"/>
    <n v="1600.7"/>
    <n v="1724.1"/>
    <n v="1722.2"/>
    <n v="1724.1"/>
    <n v="1726"/>
    <n v="125.3"/>
    <n v="3"/>
    <n v="36"/>
    <x v="0"/>
    <x v="3"/>
    <n v="6213600"/>
  </r>
  <r>
    <x v="346"/>
    <x v="4"/>
    <x v="4"/>
    <x v="3"/>
    <x v="55"/>
    <x v="55"/>
    <x v="0"/>
    <x v="0"/>
    <x v="0"/>
    <x v="0"/>
    <n v="11.387499999999999"/>
    <m/>
    <n v="0"/>
    <n v="0"/>
    <n v="11.387499999999999"/>
    <n v="0"/>
    <n v="0"/>
    <n v="50"/>
    <x v="0"/>
    <x v="0"/>
    <n v="2846875"/>
  </r>
  <r>
    <x v="346"/>
    <x v="4"/>
    <x v="4"/>
    <x v="8"/>
    <x v="54"/>
    <x v="54"/>
    <x v="0"/>
    <x v="0"/>
    <x v="0"/>
    <x v="0"/>
    <n v="54"/>
    <n v="57.875"/>
    <n v="57.875"/>
    <n v="58.454999999999998"/>
    <n v="58.454999999999998"/>
    <n v="4.4550000000000001"/>
    <n v="23"/>
    <n v="125"/>
    <x v="0"/>
    <x v="0"/>
    <n v="36534375"/>
  </r>
  <r>
    <x v="346"/>
    <x v="4"/>
    <x v="4"/>
    <x v="1"/>
    <x v="62"/>
    <x v="62"/>
    <x v="0"/>
    <x v="0"/>
    <x v="0"/>
    <x v="0"/>
    <n v="0.15029999999999999"/>
    <m/>
    <n v="0"/>
    <n v="0"/>
    <n v="0.15029999999999999"/>
    <n v="0"/>
    <n v="0"/>
    <n v="2"/>
    <x v="0"/>
    <x v="1"/>
    <n v="33667.199999999997"/>
  </r>
  <r>
    <x v="346"/>
    <x v="6"/>
    <x v="6"/>
    <x v="5"/>
    <x v="51"/>
    <x v="51"/>
    <x v="0"/>
    <x v="0"/>
    <x v="0"/>
    <x v="0"/>
    <n v="3.47"/>
    <m/>
    <n v="0"/>
    <n v="0"/>
    <n v="3.44"/>
    <n v="-0.03"/>
    <n v="0"/>
    <n v="22"/>
    <x v="0"/>
    <x v="4"/>
    <n v="2838000"/>
  </r>
  <r>
    <x v="346"/>
    <x v="6"/>
    <x v="6"/>
    <x v="4"/>
    <x v="63"/>
    <x v="63"/>
    <x v="0"/>
    <x v="0"/>
    <x v="0"/>
    <x v="0"/>
    <n v="4244.3"/>
    <m/>
    <n v="0"/>
    <n v="0"/>
    <n v="4326.2"/>
    <n v="81.900000000000006"/>
    <n v="0"/>
    <n v="19"/>
    <x v="0"/>
    <x v="3"/>
    <n v="8219780"/>
  </r>
  <r>
    <x v="346"/>
    <x v="6"/>
    <x v="6"/>
    <x v="11"/>
    <x v="64"/>
    <x v="64"/>
    <x v="0"/>
    <x v="0"/>
    <x v="0"/>
    <x v="0"/>
    <n v="3.782"/>
    <n v="3.8029999999999999"/>
    <n v="3.8029999999999999"/>
    <n v="3.8029999999999999"/>
    <n v="3.8220000000000001"/>
    <n v="0.04"/>
    <n v="8"/>
    <n v="16"/>
    <x v="0"/>
    <x v="7"/>
    <n v="611520"/>
  </r>
  <r>
    <x v="346"/>
    <x v="7"/>
    <x v="7"/>
    <x v="5"/>
    <x v="56"/>
    <x v="56"/>
    <x v="0"/>
    <x v="0"/>
    <x v="0"/>
    <x v="0"/>
    <n v="3.27"/>
    <m/>
    <n v="0"/>
    <n v="0"/>
    <n v="3.26"/>
    <n v="-0.01"/>
    <n v="0"/>
    <n v="1"/>
    <x v="0"/>
    <x v="4"/>
    <n v="122250"/>
  </r>
  <r>
    <x v="347"/>
    <x v="4"/>
    <x v="4"/>
    <x v="2"/>
    <x v="58"/>
    <x v="58"/>
    <x v="0"/>
    <x v="0"/>
    <x v="0"/>
    <x v="0"/>
    <n v="62.28"/>
    <m/>
    <n v="0"/>
    <n v="0"/>
    <n v="62.11"/>
    <n v="-0.17"/>
    <n v="0"/>
    <n v="29"/>
    <x v="0"/>
    <x v="2"/>
    <n v="1801190"/>
  </r>
  <r>
    <x v="347"/>
    <x v="4"/>
    <x v="4"/>
    <x v="5"/>
    <x v="38"/>
    <x v="38"/>
    <x v="0"/>
    <x v="0"/>
    <x v="0"/>
    <x v="0"/>
    <n v="3.75"/>
    <m/>
    <n v="0"/>
    <n v="0"/>
    <n v="3.76"/>
    <n v="0.01"/>
    <n v="0"/>
    <n v="102"/>
    <x v="0"/>
    <x v="4"/>
    <n v="14382000"/>
  </r>
  <r>
    <x v="347"/>
    <x v="4"/>
    <x v="4"/>
    <x v="6"/>
    <x v="60"/>
    <x v="60"/>
    <x v="0"/>
    <x v="0"/>
    <x v="0"/>
    <x v="0"/>
    <n v="5.2915000000000001"/>
    <m/>
    <n v="0"/>
    <n v="0"/>
    <n v="5.2915000000000001"/>
    <n v="0"/>
    <n v="0"/>
    <n v="18"/>
    <x v="0"/>
    <x v="5"/>
    <n v="2381175"/>
  </r>
  <r>
    <x v="347"/>
    <x v="4"/>
    <x v="4"/>
    <x v="0"/>
    <x v="53"/>
    <x v="53"/>
    <x v="0"/>
    <x v="0"/>
    <x v="0"/>
    <x v="0"/>
    <n v="4.47"/>
    <n v="4.4550000000000001"/>
    <n v="4.4550000000000001"/>
    <n v="4.4550000000000001"/>
    <n v="4.4550000000000001"/>
    <n v="-1.4999999999999999E-2"/>
    <n v="5"/>
    <n v="5336"/>
    <x v="0"/>
    <x v="0"/>
    <n v="118859400"/>
  </r>
  <r>
    <x v="347"/>
    <x v="4"/>
    <x v="4"/>
    <x v="4"/>
    <x v="52"/>
    <x v="52"/>
    <x v="0"/>
    <x v="0"/>
    <x v="0"/>
    <x v="0"/>
    <n v="4307.8"/>
    <m/>
    <n v="0"/>
    <n v="0"/>
    <n v="4306.2"/>
    <n v="-1.6"/>
    <n v="0"/>
    <n v="58"/>
    <x v="0"/>
    <x v="3"/>
    <n v="24975960"/>
  </r>
  <r>
    <x v="347"/>
    <x v="4"/>
    <x v="4"/>
    <x v="11"/>
    <x v="57"/>
    <x v="57"/>
    <x v="0"/>
    <x v="0"/>
    <x v="0"/>
    <x v="0"/>
    <n v="3.8149999999999999"/>
    <m/>
    <n v="0"/>
    <n v="0"/>
    <n v="3.8340000000000001"/>
    <n v="1.9E-2"/>
    <n v="0"/>
    <n v="3"/>
    <x v="0"/>
    <x v="7"/>
    <n v="115020"/>
  </r>
  <r>
    <x v="347"/>
    <x v="4"/>
    <x v="4"/>
    <x v="7"/>
    <x v="59"/>
    <x v="59"/>
    <x v="0"/>
    <x v="0"/>
    <x v="0"/>
    <x v="0"/>
    <n v="1515.65"/>
    <m/>
    <n v="0"/>
    <n v="0"/>
    <n v="1502.5"/>
    <n v="-13.15"/>
    <n v="0"/>
    <n v="112"/>
    <x v="0"/>
    <x v="3"/>
    <n v="16828000"/>
  </r>
  <r>
    <x v="347"/>
    <x v="4"/>
    <x v="4"/>
    <x v="9"/>
    <x v="61"/>
    <x v="61"/>
    <x v="0"/>
    <x v="0"/>
    <x v="0"/>
    <x v="0"/>
    <n v="1726"/>
    <n v="1675.4"/>
    <n v="1675.4"/>
    <n v="1675.4"/>
    <n v="1675.1"/>
    <n v="-50.9"/>
    <n v="5"/>
    <n v="41"/>
    <x v="0"/>
    <x v="3"/>
    <n v="6867910"/>
  </r>
  <r>
    <x v="347"/>
    <x v="4"/>
    <x v="4"/>
    <x v="3"/>
    <x v="55"/>
    <x v="55"/>
    <x v="0"/>
    <x v="0"/>
    <x v="0"/>
    <x v="0"/>
    <n v="11.387499999999999"/>
    <m/>
    <n v="0"/>
    <n v="0"/>
    <n v="11.387499999999999"/>
    <n v="0"/>
    <n v="0"/>
    <n v="50"/>
    <x v="0"/>
    <x v="0"/>
    <n v="2846875"/>
  </r>
  <r>
    <x v="347"/>
    <x v="4"/>
    <x v="4"/>
    <x v="8"/>
    <x v="54"/>
    <x v="54"/>
    <x v="0"/>
    <x v="0"/>
    <x v="0"/>
    <x v="0"/>
    <n v="58.454999999999998"/>
    <n v="58.395000000000003"/>
    <n v="58.395000000000003"/>
    <n v="58.395000000000003"/>
    <n v="58.655000000000001"/>
    <n v="0.2"/>
    <n v="3"/>
    <n v="128"/>
    <x v="0"/>
    <x v="0"/>
    <n v="37539200"/>
  </r>
  <r>
    <x v="347"/>
    <x v="4"/>
    <x v="4"/>
    <x v="1"/>
    <x v="62"/>
    <x v="62"/>
    <x v="0"/>
    <x v="0"/>
    <x v="0"/>
    <x v="0"/>
    <n v="0.15029999999999999"/>
    <m/>
    <n v="0"/>
    <n v="0"/>
    <n v="0.1497"/>
    <n v="-5.9999999999999995E-4"/>
    <n v="0"/>
    <n v="2"/>
    <x v="0"/>
    <x v="1"/>
    <n v="33532.800000000003"/>
  </r>
  <r>
    <x v="347"/>
    <x v="6"/>
    <x v="6"/>
    <x v="5"/>
    <x v="51"/>
    <x v="51"/>
    <x v="0"/>
    <x v="0"/>
    <x v="0"/>
    <x v="0"/>
    <n v="3.44"/>
    <m/>
    <n v="0"/>
    <n v="0"/>
    <n v="3.45"/>
    <n v="0.01"/>
    <n v="0"/>
    <n v="22"/>
    <x v="0"/>
    <x v="4"/>
    <n v="2846250"/>
  </r>
  <r>
    <x v="347"/>
    <x v="6"/>
    <x v="6"/>
    <x v="4"/>
    <x v="63"/>
    <x v="63"/>
    <x v="0"/>
    <x v="0"/>
    <x v="0"/>
    <x v="0"/>
    <n v="4326.2"/>
    <n v="4345.2"/>
    <n v="4345.2"/>
    <n v="4345.2"/>
    <n v="4340.3999999999996"/>
    <n v="14.2"/>
    <n v="9"/>
    <n v="28"/>
    <x v="0"/>
    <x v="3"/>
    <n v="12153120"/>
  </r>
  <r>
    <x v="347"/>
    <x v="6"/>
    <x v="6"/>
    <x v="11"/>
    <x v="64"/>
    <x v="64"/>
    <x v="0"/>
    <x v="0"/>
    <x v="0"/>
    <x v="0"/>
    <n v="3.8220000000000001"/>
    <m/>
    <n v="0"/>
    <n v="0"/>
    <n v="3.843"/>
    <n v="2.1000000000000001E-2"/>
    <n v="0"/>
    <n v="16"/>
    <x v="0"/>
    <x v="7"/>
    <n v="614880"/>
  </r>
  <r>
    <x v="347"/>
    <x v="7"/>
    <x v="7"/>
    <x v="5"/>
    <x v="56"/>
    <x v="56"/>
    <x v="0"/>
    <x v="0"/>
    <x v="0"/>
    <x v="0"/>
    <n v="3.26"/>
    <m/>
    <n v="0"/>
    <n v="0"/>
    <n v="3.27"/>
    <n v="0.01"/>
    <n v="0"/>
    <n v="1"/>
    <x v="0"/>
    <x v="4"/>
    <n v="122625"/>
  </r>
  <r>
    <x v="348"/>
    <x v="4"/>
    <x v="4"/>
    <x v="2"/>
    <x v="58"/>
    <x v="58"/>
    <x v="0"/>
    <x v="0"/>
    <x v="0"/>
    <x v="0"/>
    <n v="62.11"/>
    <m/>
    <n v="0"/>
    <n v="0"/>
    <n v="62.11"/>
    <n v="0"/>
    <n v="0"/>
    <n v="29"/>
    <x v="0"/>
    <x v="2"/>
    <n v="1801190"/>
  </r>
  <r>
    <x v="348"/>
    <x v="4"/>
    <x v="4"/>
    <x v="5"/>
    <x v="38"/>
    <x v="38"/>
    <x v="0"/>
    <x v="0"/>
    <x v="0"/>
    <x v="0"/>
    <n v="3.76"/>
    <m/>
    <n v="0"/>
    <n v="0"/>
    <n v="3.76"/>
    <n v="0"/>
    <n v="0"/>
    <n v="102"/>
    <x v="0"/>
    <x v="4"/>
    <n v="14382000"/>
  </r>
  <r>
    <x v="348"/>
    <x v="4"/>
    <x v="4"/>
    <x v="6"/>
    <x v="60"/>
    <x v="60"/>
    <x v="0"/>
    <x v="0"/>
    <x v="0"/>
    <x v="0"/>
    <n v="5.2915000000000001"/>
    <m/>
    <n v="0"/>
    <n v="0"/>
    <n v="5.3404999999999996"/>
    <n v="4.9000000000000002E-2"/>
    <n v="0"/>
    <n v="18"/>
    <x v="0"/>
    <x v="5"/>
    <n v="2403225"/>
  </r>
  <r>
    <x v="348"/>
    <x v="4"/>
    <x v="4"/>
    <x v="0"/>
    <x v="53"/>
    <x v="53"/>
    <x v="0"/>
    <x v="0"/>
    <x v="0"/>
    <x v="0"/>
    <n v="4.4550000000000001"/>
    <n v="4.4625000000000004"/>
    <n v="4.4625000000000004"/>
    <n v="4.4675000000000002"/>
    <n v="4.4675000000000002"/>
    <n v="1.2500000000000001E-2"/>
    <n v="10"/>
    <n v="5331"/>
    <x v="0"/>
    <x v="0"/>
    <n v="119081212.5"/>
  </r>
  <r>
    <x v="348"/>
    <x v="4"/>
    <x v="4"/>
    <x v="4"/>
    <x v="52"/>
    <x v="52"/>
    <x v="0"/>
    <x v="0"/>
    <x v="0"/>
    <x v="0"/>
    <n v="4306.2"/>
    <m/>
    <n v="0"/>
    <n v="0"/>
    <n v="4297.3999999999996"/>
    <n v="-8.8000000000000007"/>
    <n v="0"/>
    <n v="58"/>
    <x v="0"/>
    <x v="3"/>
    <n v="24924920"/>
  </r>
  <r>
    <x v="348"/>
    <x v="4"/>
    <x v="4"/>
    <x v="11"/>
    <x v="57"/>
    <x v="57"/>
    <x v="0"/>
    <x v="0"/>
    <x v="0"/>
    <x v="0"/>
    <n v="3.8340000000000001"/>
    <n v="3.899"/>
    <n v="3.899"/>
    <n v="3.899"/>
    <n v="3.9350000000000001"/>
    <n v="0.10100000000000001"/>
    <n v="6"/>
    <n v="9"/>
    <x v="0"/>
    <x v="7"/>
    <n v="354150"/>
  </r>
  <r>
    <x v="348"/>
    <x v="4"/>
    <x v="4"/>
    <x v="7"/>
    <x v="59"/>
    <x v="59"/>
    <x v="0"/>
    <x v="0"/>
    <x v="0"/>
    <x v="0"/>
    <n v="1502.5"/>
    <m/>
    <n v="0"/>
    <n v="0"/>
    <n v="1498.25"/>
    <n v="-4.25"/>
    <n v="0"/>
    <n v="112"/>
    <x v="0"/>
    <x v="3"/>
    <n v="16780400"/>
  </r>
  <r>
    <x v="348"/>
    <x v="4"/>
    <x v="4"/>
    <x v="9"/>
    <x v="61"/>
    <x v="61"/>
    <x v="0"/>
    <x v="0"/>
    <x v="0"/>
    <x v="0"/>
    <n v="1675.1"/>
    <m/>
    <n v="0"/>
    <n v="0"/>
    <n v="1675.1"/>
    <n v="0"/>
    <n v="0"/>
    <n v="41"/>
    <x v="0"/>
    <x v="3"/>
    <n v="6867910"/>
  </r>
  <r>
    <x v="348"/>
    <x v="4"/>
    <x v="4"/>
    <x v="3"/>
    <x v="55"/>
    <x v="55"/>
    <x v="0"/>
    <x v="0"/>
    <x v="0"/>
    <x v="0"/>
    <n v="11.387499999999999"/>
    <m/>
    <n v="0"/>
    <n v="0"/>
    <n v="11.37"/>
    <n v="-1.7500000000000002E-2"/>
    <n v="0"/>
    <n v="50"/>
    <x v="0"/>
    <x v="0"/>
    <n v="2842500"/>
  </r>
  <r>
    <x v="348"/>
    <x v="4"/>
    <x v="4"/>
    <x v="8"/>
    <x v="54"/>
    <x v="54"/>
    <x v="0"/>
    <x v="0"/>
    <x v="0"/>
    <x v="0"/>
    <n v="58.655000000000001"/>
    <n v="59.155000000000001"/>
    <n v="59.155000000000001"/>
    <n v="59.2"/>
    <n v="59.2"/>
    <n v="0.54500000000000004"/>
    <n v="6"/>
    <n v="134"/>
    <x v="0"/>
    <x v="0"/>
    <n v="39664000"/>
  </r>
  <r>
    <x v="348"/>
    <x v="4"/>
    <x v="4"/>
    <x v="1"/>
    <x v="62"/>
    <x v="62"/>
    <x v="0"/>
    <x v="0"/>
    <x v="0"/>
    <x v="0"/>
    <n v="0.1497"/>
    <m/>
    <n v="0"/>
    <n v="0"/>
    <n v="0.1497"/>
    <n v="0"/>
    <n v="0"/>
    <n v="2"/>
    <x v="0"/>
    <x v="1"/>
    <n v="33532.800000000003"/>
  </r>
  <r>
    <x v="348"/>
    <x v="6"/>
    <x v="6"/>
    <x v="5"/>
    <x v="51"/>
    <x v="51"/>
    <x v="0"/>
    <x v="0"/>
    <x v="0"/>
    <x v="0"/>
    <n v="3.45"/>
    <m/>
    <n v="0"/>
    <n v="0"/>
    <n v="3.45"/>
    <n v="0"/>
    <n v="0"/>
    <n v="22"/>
    <x v="0"/>
    <x v="4"/>
    <n v="2846250"/>
  </r>
  <r>
    <x v="348"/>
    <x v="6"/>
    <x v="6"/>
    <x v="4"/>
    <x v="63"/>
    <x v="63"/>
    <x v="0"/>
    <x v="0"/>
    <x v="0"/>
    <x v="0"/>
    <n v="4340.3999999999996"/>
    <m/>
    <n v="0"/>
    <n v="0"/>
    <n v="4331.8999999999996"/>
    <n v="-8.5"/>
    <n v="0"/>
    <n v="28"/>
    <x v="0"/>
    <x v="3"/>
    <n v="12129320"/>
  </r>
  <r>
    <x v="348"/>
    <x v="6"/>
    <x v="6"/>
    <x v="11"/>
    <x v="64"/>
    <x v="64"/>
    <x v="0"/>
    <x v="0"/>
    <x v="0"/>
    <x v="0"/>
    <n v="3.843"/>
    <m/>
    <n v="0"/>
    <n v="0"/>
    <n v="3.9279999999999999"/>
    <n v="8.5000000000000006E-2"/>
    <n v="0"/>
    <n v="16"/>
    <x v="0"/>
    <x v="7"/>
    <n v="628480"/>
  </r>
  <r>
    <x v="348"/>
    <x v="7"/>
    <x v="7"/>
    <x v="5"/>
    <x v="56"/>
    <x v="56"/>
    <x v="0"/>
    <x v="0"/>
    <x v="0"/>
    <x v="0"/>
    <n v="3.27"/>
    <m/>
    <n v="0"/>
    <n v="0"/>
    <n v="3.27"/>
    <n v="0"/>
    <n v="0"/>
    <n v="1"/>
    <x v="0"/>
    <x v="4"/>
    <n v="122625"/>
  </r>
  <r>
    <x v="349"/>
    <x v="4"/>
    <x v="4"/>
    <x v="2"/>
    <x v="58"/>
    <x v="58"/>
    <x v="0"/>
    <x v="0"/>
    <x v="0"/>
    <x v="0"/>
    <n v="62.11"/>
    <m/>
    <n v="0"/>
    <n v="0"/>
    <n v="62.11"/>
    <n v="0"/>
    <n v="0"/>
    <n v="29"/>
    <x v="0"/>
    <x v="2"/>
    <n v="1801190"/>
  </r>
  <r>
    <x v="349"/>
    <x v="4"/>
    <x v="4"/>
    <x v="5"/>
    <x v="38"/>
    <x v="38"/>
    <x v="0"/>
    <x v="0"/>
    <x v="0"/>
    <x v="0"/>
    <n v="3.76"/>
    <n v="3.78"/>
    <n v="3.78"/>
    <n v="3.78"/>
    <n v="3.774"/>
    <n v="1.4E-2"/>
    <n v="5"/>
    <n v="97"/>
    <x v="0"/>
    <x v="4"/>
    <n v="13727925"/>
  </r>
  <r>
    <x v="349"/>
    <x v="4"/>
    <x v="4"/>
    <x v="6"/>
    <x v="60"/>
    <x v="60"/>
    <x v="0"/>
    <x v="0"/>
    <x v="0"/>
    <x v="0"/>
    <n v="5.3404999999999996"/>
    <m/>
    <n v="0"/>
    <n v="0"/>
    <n v="5.3404999999999996"/>
    <n v="0"/>
    <n v="0"/>
    <n v="18"/>
    <x v="0"/>
    <x v="5"/>
    <n v="2403225"/>
  </r>
  <r>
    <x v="349"/>
    <x v="4"/>
    <x v="4"/>
    <x v="0"/>
    <x v="53"/>
    <x v="53"/>
    <x v="0"/>
    <x v="0"/>
    <x v="0"/>
    <x v="0"/>
    <n v="4.4675000000000002"/>
    <m/>
    <n v="0"/>
    <n v="0"/>
    <n v="4.4675000000000002"/>
    <n v="0"/>
    <n v="0"/>
    <n v="5331"/>
    <x v="0"/>
    <x v="0"/>
    <n v="119081212.5"/>
  </r>
  <r>
    <x v="349"/>
    <x v="4"/>
    <x v="4"/>
    <x v="4"/>
    <x v="52"/>
    <x v="52"/>
    <x v="0"/>
    <x v="0"/>
    <x v="0"/>
    <x v="0"/>
    <n v="4297.3999999999996"/>
    <m/>
    <n v="0"/>
    <n v="0"/>
    <n v="4287.8"/>
    <n v="-9.6"/>
    <n v="0"/>
    <n v="58"/>
    <x v="0"/>
    <x v="3"/>
    <n v="24869240"/>
  </r>
  <r>
    <x v="349"/>
    <x v="4"/>
    <x v="4"/>
    <x v="11"/>
    <x v="57"/>
    <x v="57"/>
    <x v="0"/>
    <x v="0"/>
    <x v="0"/>
    <x v="0"/>
    <n v="3.9350000000000001"/>
    <m/>
    <n v="0"/>
    <n v="0"/>
    <n v="3.9790000000000001"/>
    <n v="4.3999999999999997E-2"/>
    <n v="0"/>
    <n v="9"/>
    <x v="0"/>
    <x v="7"/>
    <n v="358110"/>
  </r>
  <r>
    <x v="349"/>
    <x v="4"/>
    <x v="4"/>
    <x v="7"/>
    <x v="59"/>
    <x v="59"/>
    <x v="0"/>
    <x v="0"/>
    <x v="0"/>
    <x v="0"/>
    <n v="1498.25"/>
    <m/>
    <n v="0"/>
    <n v="0"/>
    <n v="1496.05"/>
    <n v="-2.2000000000000002"/>
    <n v="0"/>
    <n v="112"/>
    <x v="0"/>
    <x v="3"/>
    <n v="16755760"/>
  </r>
  <r>
    <x v="349"/>
    <x v="4"/>
    <x v="4"/>
    <x v="9"/>
    <x v="61"/>
    <x v="61"/>
    <x v="0"/>
    <x v="0"/>
    <x v="0"/>
    <x v="0"/>
    <n v="1675.1"/>
    <m/>
    <n v="0"/>
    <n v="0"/>
    <n v="1680.3"/>
    <n v="5.2"/>
    <n v="0"/>
    <n v="41"/>
    <x v="0"/>
    <x v="3"/>
    <n v="6889230"/>
  </r>
  <r>
    <x v="349"/>
    <x v="4"/>
    <x v="4"/>
    <x v="3"/>
    <x v="55"/>
    <x v="55"/>
    <x v="0"/>
    <x v="0"/>
    <x v="0"/>
    <x v="0"/>
    <n v="11.37"/>
    <m/>
    <n v="0"/>
    <n v="0"/>
    <n v="11.34"/>
    <n v="-0.03"/>
    <n v="0"/>
    <n v="50"/>
    <x v="0"/>
    <x v="0"/>
    <n v="2835000"/>
  </r>
  <r>
    <x v="349"/>
    <x v="4"/>
    <x v="4"/>
    <x v="8"/>
    <x v="54"/>
    <x v="54"/>
    <x v="0"/>
    <x v="0"/>
    <x v="0"/>
    <x v="0"/>
    <n v="59.2"/>
    <n v="57.98"/>
    <n v="57.82"/>
    <n v="57.98"/>
    <n v="57.76"/>
    <n v="-1.44"/>
    <n v="6"/>
    <n v="133"/>
    <x v="0"/>
    <x v="0"/>
    <n v="38410400"/>
  </r>
  <r>
    <x v="349"/>
    <x v="4"/>
    <x v="4"/>
    <x v="1"/>
    <x v="62"/>
    <x v="62"/>
    <x v="0"/>
    <x v="0"/>
    <x v="0"/>
    <x v="0"/>
    <n v="0.1497"/>
    <m/>
    <n v="0"/>
    <n v="0"/>
    <n v="0.1497"/>
    <n v="0"/>
    <n v="0"/>
    <n v="2"/>
    <x v="0"/>
    <x v="1"/>
    <n v="33532.800000000003"/>
  </r>
  <r>
    <x v="349"/>
    <x v="6"/>
    <x v="6"/>
    <x v="5"/>
    <x v="51"/>
    <x v="51"/>
    <x v="0"/>
    <x v="0"/>
    <x v="0"/>
    <x v="0"/>
    <n v="3.45"/>
    <m/>
    <n v="0"/>
    <n v="0"/>
    <n v="3.46"/>
    <n v="0.01"/>
    <n v="0"/>
    <n v="22"/>
    <x v="0"/>
    <x v="4"/>
    <n v="2854500"/>
  </r>
  <r>
    <x v="349"/>
    <x v="6"/>
    <x v="6"/>
    <x v="4"/>
    <x v="63"/>
    <x v="63"/>
    <x v="0"/>
    <x v="0"/>
    <x v="0"/>
    <x v="0"/>
    <n v="4331.8999999999996"/>
    <m/>
    <n v="0"/>
    <n v="0"/>
    <n v="4321.7"/>
    <n v="-10.199999999999999"/>
    <n v="0"/>
    <n v="28"/>
    <x v="0"/>
    <x v="3"/>
    <n v="12100760"/>
  </r>
  <r>
    <x v="349"/>
    <x v="6"/>
    <x v="6"/>
    <x v="11"/>
    <x v="64"/>
    <x v="64"/>
    <x v="0"/>
    <x v="0"/>
    <x v="0"/>
    <x v="0"/>
    <n v="3.9279999999999999"/>
    <m/>
    <n v="0"/>
    <n v="0"/>
    <n v="3.9780000000000002"/>
    <n v="0.05"/>
    <n v="0"/>
    <n v="16"/>
    <x v="0"/>
    <x v="7"/>
    <n v="636480"/>
  </r>
  <r>
    <x v="349"/>
    <x v="7"/>
    <x v="7"/>
    <x v="5"/>
    <x v="56"/>
    <x v="56"/>
    <x v="0"/>
    <x v="0"/>
    <x v="0"/>
    <x v="0"/>
    <n v="3.27"/>
    <m/>
    <n v="0"/>
    <n v="0"/>
    <n v="3.27"/>
    <n v="0"/>
    <n v="0"/>
    <n v="1"/>
    <x v="0"/>
    <x v="4"/>
    <n v="122625"/>
  </r>
  <r>
    <x v="350"/>
    <x v="4"/>
    <x v="4"/>
    <x v="2"/>
    <x v="58"/>
    <x v="58"/>
    <x v="0"/>
    <x v="0"/>
    <x v="0"/>
    <x v="0"/>
    <n v="62.11"/>
    <m/>
    <n v="0"/>
    <n v="0"/>
    <n v="62.58"/>
    <n v="0.47"/>
    <n v="0"/>
    <n v="29"/>
    <x v="0"/>
    <x v="2"/>
    <n v="1814820"/>
  </r>
  <r>
    <x v="350"/>
    <x v="4"/>
    <x v="4"/>
    <x v="5"/>
    <x v="38"/>
    <x v="38"/>
    <x v="0"/>
    <x v="0"/>
    <x v="0"/>
    <x v="0"/>
    <n v="3.774"/>
    <m/>
    <n v="0"/>
    <n v="0"/>
    <n v="3.76"/>
    <n v="-1.4E-2"/>
    <n v="0"/>
    <n v="97"/>
    <x v="0"/>
    <x v="4"/>
    <n v="13677000"/>
  </r>
  <r>
    <x v="350"/>
    <x v="4"/>
    <x v="4"/>
    <x v="6"/>
    <x v="60"/>
    <x v="60"/>
    <x v="0"/>
    <x v="0"/>
    <x v="0"/>
    <x v="0"/>
    <n v="5.3404999999999996"/>
    <m/>
    <n v="0"/>
    <n v="0"/>
    <n v="5.4189999999999996"/>
    <n v="7.85E-2"/>
    <n v="0"/>
    <n v="18"/>
    <x v="0"/>
    <x v="5"/>
    <n v="2438550"/>
  </r>
  <r>
    <x v="350"/>
    <x v="4"/>
    <x v="4"/>
    <x v="0"/>
    <x v="53"/>
    <x v="53"/>
    <x v="0"/>
    <x v="0"/>
    <x v="0"/>
    <x v="0"/>
    <n v="4.4675000000000002"/>
    <n v="4.4625000000000004"/>
    <n v="4.4625000000000004"/>
    <n v="4.4625000000000004"/>
    <n v="4.4625000000000004"/>
    <n v="-5.0000000000000001E-3"/>
    <n v="5"/>
    <n v="5331"/>
    <x v="0"/>
    <x v="0"/>
    <n v="118947937.5"/>
  </r>
  <r>
    <x v="350"/>
    <x v="4"/>
    <x v="4"/>
    <x v="4"/>
    <x v="52"/>
    <x v="52"/>
    <x v="0"/>
    <x v="0"/>
    <x v="0"/>
    <x v="0"/>
    <n v="4287.8"/>
    <m/>
    <n v="0"/>
    <n v="0"/>
    <n v="4296.8999999999996"/>
    <n v="9.1"/>
    <n v="0"/>
    <n v="58"/>
    <x v="0"/>
    <x v="3"/>
    <n v="24922020"/>
  </r>
  <r>
    <x v="350"/>
    <x v="4"/>
    <x v="4"/>
    <x v="11"/>
    <x v="57"/>
    <x v="57"/>
    <x v="0"/>
    <x v="0"/>
    <x v="0"/>
    <x v="0"/>
    <n v="3.9790000000000001"/>
    <n v="4.1680000000000001"/>
    <n v="4.1680000000000001"/>
    <n v="4.1680000000000001"/>
    <n v="4.2309999999999999"/>
    <n v="0.252"/>
    <n v="5"/>
    <n v="14"/>
    <x v="0"/>
    <x v="7"/>
    <n v="592340"/>
  </r>
  <r>
    <x v="350"/>
    <x v="4"/>
    <x v="4"/>
    <x v="7"/>
    <x v="59"/>
    <x v="59"/>
    <x v="0"/>
    <x v="0"/>
    <x v="0"/>
    <x v="0"/>
    <n v="1496.05"/>
    <m/>
    <n v="0"/>
    <n v="0"/>
    <n v="1508.45"/>
    <n v="12.4"/>
    <n v="0"/>
    <n v="112"/>
    <x v="0"/>
    <x v="3"/>
    <n v="16894640"/>
  </r>
  <r>
    <x v="350"/>
    <x v="4"/>
    <x v="4"/>
    <x v="9"/>
    <x v="61"/>
    <x v="61"/>
    <x v="0"/>
    <x v="0"/>
    <x v="0"/>
    <x v="0"/>
    <n v="1680.3"/>
    <m/>
    <n v="0"/>
    <n v="0"/>
    <n v="1690.8"/>
    <n v="10.5"/>
    <n v="0"/>
    <n v="41"/>
    <x v="0"/>
    <x v="3"/>
    <n v="6932280"/>
  </r>
  <r>
    <x v="350"/>
    <x v="4"/>
    <x v="4"/>
    <x v="3"/>
    <x v="55"/>
    <x v="55"/>
    <x v="0"/>
    <x v="0"/>
    <x v="0"/>
    <x v="0"/>
    <n v="11.34"/>
    <m/>
    <n v="0"/>
    <n v="0"/>
    <n v="11.34"/>
    <n v="0"/>
    <n v="0"/>
    <n v="50"/>
    <x v="0"/>
    <x v="0"/>
    <n v="2835000"/>
  </r>
  <r>
    <x v="350"/>
    <x v="4"/>
    <x v="4"/>
    <x v="8"/>
    <x v="54"/>
    <x v="54"/>
    <x v="0"/>
    <x v="0"/>
    <x v="0"/>
    <x v="0"/>
    <n v="57.76"/>
    <n v="59.384999999999998"/>
    <n v="59.384999999999998"/>
    <n v="59.384999999999998"/>
    <n v="59.384999999999998"/>
    <n v="1.625"/>
    <n v="5"/>
    <n v="138"/>
    <x v="0"/>
    <x v="0"/>
    <n v="40975650"/>
  </r>
  <r>
    <x v="350"/>
    <x v="4"/>
    <x v="4"/>
    <x v="1"/>
    <x v="62"/>
    <x v="62"/>
    <x v="0"/>
    <x v="0"/>
    <x v="0"/>
    <x v="0"/>
    <n v="0.1497"/>
    <m/>
    <n v="0"/>
    <n v="0"/>
    <n v="0.14960000000000001"/>
    <n v="-1E-4"/>
    <n v="0"/>
    <n v="2"/>
    <x v="0"/>
    <x v="1"/>
    <n v="33510.400000000001"/>
  </r>
  <r>
    <x v="350"/>
    <x v="6"/>
    <x v="6"/>
    <x v="5"/>
    <x v="51"/>
    <x v="51"/>
    <x v="0"/>
    <x v="0"/>
    <x v="0"/>
    <x v="0"/>
    <n v="3.46"/>
    <m/>
    <n v="0"/>
    <n v="0"/>
    <n v="3.45"/>
    <n v="-0.01"/>
    <n v="0"/>
    <n v="22"/>
    <x v="0"/>
    <x v="4"/>
    <n v="2846250"/>
  </r>
  <r>
    <x v="350"/>
    <x v="6"/>
    <x v="6"/>
    <x v="4"/>
    <x v="63"/>
    <x v="63"/>
    <x v="0"/>
    <x v="0"/>
    <x v="0"/>
    <x v="0"/>
    <n v="4321.7"/>
    <m/>
    <n v="0"/>
    <n v="0"/>
    <n v="4325.5"/>
    <n v="3.8"/>
    <n v="0"/>
    <n v="28"/>
    <x v="0"/>
    <x v="3"/>
    <n v="12111400"/>
  </r>
  <r>
    <x v="350"/>
    <x v="6"/>
    <x v="6"/>
    <x v="11"/>
    <x v="64"/>
    <x v="64"/>
    <x v="0"/>
    <x v="0"/>
    <x v="0"/>
    <x v="0"/>
    <n v="3.9780000000000002"/>
    <m/>
    <n v="0"/>
    <n v="0"/>
    <n v="4.1379999999999999"/>
    <n v="0.16"/>
    <n v="0"/>
    <n v="16"/>
    <x v="0"/>
    <x v="7"/>
    <n v="662080"/>
  </r>
  <r>
    <x v="350"/>
    <x v="7"/>
    <x v="7"/>
    <x v="5"/>
    <x v="56"/>
    <x v="56"/>
    <x v="0"/>
    <x v="0"/>
    <x v="0"/>
    <x v="0"/>
    <n v="3.27"/>
    <m/>
    <n v="0"/>
    <n v="0"/>
    <n v="3.27"/>
    <n v="0"/>
    <n v="0"/>
    <n v="1"/>
    <x v="0"/>
    <x v="4"/>
    <n v="122625"/>
  </r>
  <r>
    <x v="351"/>
    <x v="4"/>
    <x v="4"/>
    <x v="2"/>
    <x v="58"/>
    <x v="58"/>
    <x v="0"/>
    <x v="0"/>
    <x v="0"/>
    <x v="0"/>
    <n v="62.58"/>
    <m/>
    <n v="0"/>
    <n v="0"/>
    <n v="62.58"/>
    <n v="0"/>
    <n v="0"/>
    <n v="29"/>
    <x v="0"/>
    <x v="2"/>
    <n v="1814820"/>
  </r>
  <r>
    <x v="351"/>
    <x v="4"/>
    <x v="4"/>
    <x v="5"/>
    <x v="38"/>
    <x v="38"/>
    <x v="0"/>
    <x v="0"/>
    <x v="0"/>
    <x v="0"/>
    <n v="3.76"/>
    <m/>
    <n v="0"/>
    <n v="0"/>
    <n v="3.76"/>
    <n v="0"/>
    <n v="0"/>
    <n v="97"/>
    <x v="0"/>
    <x v="4"/>
    <n v="13677000"/>
  </r>
  <r>
    <x v="351"/>
    <x v="4"/>
    <x v="4"/>
    <x v="6"/>
    <x v="60"/>
    <x v="60"/>
    <x v="0"/>
    <x v="0"/>
    <x v="0"/>
    <x v="0"/>
    <n v="5.4189999999999996"/>
    <m/>
    <n v="0"/>
    <n v="0"/>
    <n v="5.4189999999999996"/>
    <n v="0"/>
    <n v="0"/>
    <n v="18"/>
    <x v="0"/>
    <x v="5"/>
    <n v="2438550"/>
  </r>
  <r>
    <x v="351"/>
    <x v="4"/>
    <x v="4"/>
    <x v="0"/>
    <x v="53"/>
    <x v="53"/>
    <x v="0"/>
    <x v="0"/>
    <x v="0"/>
    <x v="0"/>
    <n v="4.4625000000000004"/>
    <m/>
    <n v="0"/>
    <n v="0"/>
    <n v="4.4625000000000004"/>
    <n v="0"/>
    <n v="0"/>
    <n v="5331"/>
    <x v="0"/>
    <x v="0"/>
    <n v="118947937.5"/>
  </r>
  <r>
    <x v="351"/>
    <x v="4"/>
    <x v="4"/>
    <x v="4"/>
    <x v="52"/>
    <x v="52"/>
    <x v="0"/>
    <x v="0"/>
    <x v="0"/>
    <x v="0"/>
    <n v="4296.8999999999996"/>
    <m/>
    <n v="0"/>
    <n v="0"/>
    <n v="4296.8999999999996"/>
    <n v="0"/>
    <n v="0"/>
    <n v="58"/>
    <x v="0"/>
    <x v="3"/>
    <n v="24922020"/>
  </r>
  <r>
    <x v="351"/>
    <x v="4"/>
    <x v="4"/>
    <x v="11"/>
    <x v="57"/>
    <x v="57"/>
    <x v="0"/>
    <x v="0"/>
    <x v="0"/>
    <x v="0"/>
    <n v="4.2309999999999999"/>
    <n v="4.109"/>
    <n v="4.109"/>
    <n v="4.109"/>
    <n v="4.109"/>
    <n v="-0.122"/>
    <n v="4"/>
    <n v="18"/>
    <x v="0"/>
    <x v="7"/>
    <n v="739620"/>
  </r>
  <r>
    <x v="351"/>
    <x v="4"/>
    <x v="4"/>
    <x v="7"/>
    <x v="59"/>
    <x v="59"/>
    <x v="0"/>
    <x v="0"/>
    <x v="0"/>
    <x v="0"/>
    <n v="1508.45"/>
    <m/>
    <n v="0"/>
    <n v="0"/>
    <n v="1508.45"/>
    <n v="0"/>
    <n v="0"/>
    <n v="112"/>
    <x v="0"/>
    <x v="3"/>
    <n v="16894640"/>
  </r>
  <r>
    <x v="351"/>
    <x v="4"/>
    <x v="4"/>
    <x v="9"/>
    <x v="61"/>
    <x v="61"/>
    <x v="0"/>
    <x v="0"/>
    <x v="0"/>
    <x v="0"/>
    <n v="1690.8"/>
    <n v="1703.6"/>
    <n v="1700.2"/>
    <n v="1703.6"/>
    <n v="1700.2"/>
    <n v="9.4"/>
    <n v="2"/>
    <n v="41"/>
    <x v="0"/>
    <x v="3"/>
    <n v="6970820"/>
  </r>
  <r>
    <x v="351"/>
    <x v="4"/>
    <x v="4"/>
    <x v="3"/>
    <x v="55"/>
    <x v="55"/>
    <x v="0"/>
    <x v="0"/>
    <x v="0"/>
    <x v="0"/>
    <n v="11.34"/>
    <m/>
    <n v="0"/>
    <n v="0"/>
    <n v="11.34"/>
    <n v="0"/>
    <n v="0"/>
    <n v="50"/>
    <x v="0"/>
    <x v="0"/>
    <n v="2835000"/>
  </r>
  <r>
    <x v="351"/>
    <x v="4"/>
    <x v="4"/>
    <x v="8"/>
    <x v="54"/>
    <x v="54"/>
    <x v="0"/>
    <x v="0"/>
    <x v="0"/>
    <x v="0"/>
    <n v="59.384999999999998"/>
    <m/>
    <n v="0"/>
    <n v="0"/>
    <n v="59.384999999999998"/>
    <n v="0"/>
    <n v="0"/>
    <n v="138"/>
    <x v="0"/>
    <x v="0"/>
    <n v="40975650"/>
  </r>
  <r>
    <x v="351"/>
    <x v="4"/>
    <x v="4"/>
    <x v="1"/>
    <x v="62"/>
    <x v="62"/>
    <x v="0"/>
    <x v="0"/>
    <x v="0"/>
    <x v="0"/>
    <n v="0.14960000000000001"/>
    <m/>
    <n v="0"/>
    <n v="0"/>
    <n v="0.14960000000000001"/>
    <n v="0"/>
    <n v="0"/>
    <n v="2"/>
    <x v="0"/>
    <x v="1"/>
    <n v="33510.400000000001"/>
  </r>
  <r>
    <x v="351"/>
    <x v="6"/>
    <x v="6"/>
    <x v="5"/>
    <x v="51"/>
    <x v="51"/>
    <x v="0"/>
    <x v="0"/>
    <x v="0"/>
    <x v="0"/>
    <n v="3.45"/>
    <m/>
    <n v="0"/>
    <n v="0"/>
    <n v="3.45"/>
    <n v="0"/>
    <n v="0"/>
    <n v="22"/>
    <x v="0"/>
    <x v="4"/>
    <n v="2846250"/>
  </r>
  <r>
    <x v="351"/>
    <x v="6"/>
    <x v="6"/>
    <x v="4"/>
    <x v="63"/>
    <x v="63"/>
    <x v="0"/>
    <x v="0"/>
    <x v="0"/>
    <x v="0"/>
    <n v="4325.5"/>
    <m/>
    <n v="0"/>
    <n v="0"/>
    <n v="4325.5"/>
    <n v="0"/>
    <n v="0"/>
    <n v="28"/>
    <x v="0"/>
    <x v="3"/>
    <n v="12111400"/>
  </r>
  <r>
    <x v="351"/>
    <x v="6"/>
    <x v="6"/>
    <x v="11"/>
    <x v="64"/>
    <x v="64"/>
    <x v="0"/>
    <x v="0"/>
    <x v="0"/>
    <x v="0"/>
    <n v="4.1379999999999999"/>
    <m/>
    <n v="0"/>
    <n v="0"/>
    <n v="4.1379999999999999"/>
    <n v="0"/>
    <n v="0"/>
    <n v="16"/>
    <x v="0"/>
    <x v="7"/>
    <n v="662080"/>
  </r>
  <r>
    <x v="351"/>
    <x v="7"/>
    <x v="7"/>
    <x v="5"/>
    <x v="56"/>
    <x v="56"/>
    <x v="0"/>
    <x v="0"/>
    <x v="0"/>
    <x v="0"/>
    <n v="3.27"/>
    <m/>
    <n v="0"/>
    <n v="0"/>
    <n v="3.27"/>
    <n v="0"/>
    <n v="0"/>
    <n v="1"/>
    <x v="0"/>
    <x v="4"/>
    <n v="122625"/>
  </r>
  <r>
    <x v="352"/>
    <x v="4"/>
    <x v="4"/>
    <x v="2"/>
    <x v="58"/>
    <x v="58"/>
    <x v="0"/>
    <x v="0"/>
    <x v="0"/>
    <x v="0"/>
    <n v="62.58"/>
    <m/>
    <n v="0"/>
    <n v="0"/>
    <n v="62.18"/>
    <n v="-0.4"/>
    <n v="0"/>
    <n v="29"/>
    <x v="0"/>
    <x v="2"/>
    <n v="1803220"/>
  </r>
  <r>
    <x v="352"/>
    <x v="4"/>
    <x v="4"/>
    <x v="5"/>
    <x v="38"/>
    <x v="38"/>
    <x v="0"/>
    <x v="0"/>
    <x v="0"/>
    <x v="0"/>
    <n v="3.76"/>
    <m/>
    <n v="0"/>
    <n v="0"/>
    <n v="3.7164999999999999"/>
    <n v="-4.3499999999999997E-2"/>
    <n v="0"/>
    <n v="97"/>
    <x v="0"/>
    <x v="4"/>
    <n v="13518768.75"/>
  </r>
  <r>
    <x v="352"/>
    <x v="4"/>
    <x v="4"/>
    <x v="6"/>
    <x v="60"/>
    <x v="60"/>
    <x v="0"/>
    <x v="0"/>
    <x v="0"/>
    <x v="0"/>
    <n v="5.4189999999999996"/>
    <m/>
    <n v="0"/>
    <n v="0"/>
    <n v="5.3929999999999998"/>
    <n v="-2.5999999999999999E-2"/>
    <n v="0"/>
    <n v="18"/>
    <x v="0"/>
    <x v="5"/>
    <n v="2426850"/>
  </r>
  <r>
    <x v="352"/>
    <x v="4"/>
    <x v="4"/>
    <x v="0"/>
    <x v="53"/>
    <x v="53"/>
    <x v="0"/>
    <x v="0"/>
    <x v="0"/>
    <x v="0"/>
    <n v="4.4625000000000004"/>
    <n v="4.4625000000000004"/>
    <n v="4.4625000000000004"/>
    <n v="4.4625000000000004"/>
    <n v="4.4625000000000004"/>
    <n v="0"/>
    <n v="5"/>
    <n v="5331"/>
    <x v="0"/>
    <x v="0"/>
    <n v="118947937.5"/>
  </r>
  <r>
    <x v="352"/>
    <x v="4"/>
    <x v="4"/>
    <x v="4"/>
    <x v="52"/>
    <x v="52"/>
    <x v="0"/>
    <x v="0"/>
    <x v="0"/>
    <x v="0"/>
    <n v="4296.8999999999996"/>
    <m/>
    <n v="0"/>
    <n v="0"/>
    <n v="4288.1000000000004"/>
    <n v="-8.8000000000000007"/>
    <n v="0"/>
    <n v="58"/>
    <x v="0"/>
    <x v="3"/>
    <n v="24870980"/>
  </r>
  <r>
    <x v="352"/>
    <x v="4"/>
    <x v="4"/>
    <x v="11"/>
    <x v="57"/>
    <x v="57"/>
    <x v="0"/>
    <x v="0"/>
    <x v="0"/>
    <x v="0"/>
    <n v="4.109"/>
    <m/>
    <n v="0"/>
    <n v="0"/>
    <n v="3.7879999999999998"/>
    <n v="-0.32100000000000001"/>
    <n v="0"/>
    <n v="18"/>
    <x v="0"/>
    <x v="7"/>
    <n v="681840"/>
  </r>
  <r>
    <x v="352"/>
    <x v="4"/>
    <x v="4"/>
    <x v="7"/>
    <x v="59"/>
    <x v="59"/>
    <x v="0"/>
    <x v="0"/>
    <x v="0"/>
    <x v="0"/>
    <n v="1508.45"/>
    <n v="1531.4"/>
    <n v="1531.4"/>
    <n v="1531.4"/>
    <n v="1531.4"/>
    <n v="22.95"/>
    <n v="5"/>
    <n v="117"/>
    <x v="0"/>
    <x v="3"/>
    <n v="17917380"/>
  </r>
  <r>
    <x v="352"/>
    <x v="4"/>
    <x v="4"/>
    <x v="9"/>
    <x v="61"/>
    <x v="61"/>
    <x v="0"/>
    <x v="0"/>
    <x v="0"/>
    <x v="0"/>
    <n v="1700.2"/>
    <n v="1686.8"/>
    <n v="1686.8"/>
    <n v="1686.8"/>
    <n v="1702.5"/>
    <n v="2.2999999999999998"/>
    <n v="1"/>
    <n v="41"/>
    <x v="0"/>
    <x v="3"/>
    <n v="6980250"/>
  </r>
  <r>
    <x v="352"/>
    <x v="4"/>
    <x v="4"/>
    <x v="3"/>
    <x v="55"/>
    <x v="55"/>
    <x v="0"/>
    <x v="0"/>
    <x v="0"/>
    <x v="0"/>
    <n v="11.34"/>
    <m/>
    <n v="0"/>
    <n v="0"/>
    <n v="11.095000000000001"/>
    <n v="-0.245"/>
    <n v="0"/>
    <n v="50"/>
    <x v="0"/>
    <x v="0"/>
    <n v="2773750"/>
  </r>
  <r>
    <x v="352"/>
    <x v="4"/>
    <x v="4"/>
    <x v="8"/>
    <x v="54"/>
    <x v="54"/>
    <x v="0"/>
    <x v="0"/>
    <x v="0"/>
    <x v="0"/>
    <n v="59.384999999999998"/>
    <n v="59.055"/>
    <n v="59.055"/>
    <n v="59.055"/>
    <n v="59.64"/>
    <n v="0.255"/>
    <n v="15"/>
    <n v="123"/>
    <x v="0"/>
    <x v="0"/>
    <n v="36678600"/>
  </r>
  <r>
    <x v="352"/>
    <x v="4"/>
    <x v="4"/>
    <x v="1"/>
    <x v="62"/>
    <x v="62"/>
    <x v="0"/>
    <x v="0"/>
    <x v="0"/>
    <x v="0"/>
    <n v="0.14960000000000001"/>
    <m/>
    <n v="0"/>
    <n v="0"/>
    <n v="0.1484"/>
    <n v="-1.1999999999999999E-3"/>
    <n v="0"/>
    <n v="2"/>
    <x v="0"/>
    <x v="1"/>
    <n v="33241.599999999999"/>
  </r>
  <r>
    <x v="352"/>
    <x v="6"/>
    <x v="6"/>
    <x v="5"/>
    <x v="51"/>
    <x v="51"/>
    <x v="0"/>
    <x v="0"/>
    <x v="0"/>
    <x v="0"/>
    <n v="3.45"/>
    <m/>
    <n v="0"/>
    <n v="0"/>
    <n v="3.41"/>
    <n v="-0.04"/>
    <n v="0"/>
    <n v="22"/>
    <x v="0"/>
    <x v="4"/>
    <n v="2813250"/>
  </r>
  <r>
    <x v="352"/>
    <x v="6"/>
    <x v="6"/>
    <x v="4"/>
    <x v="63"/>
    <x v="63"/>
    <x v="0"/>
    <x v="0"/>
    <x v="0"/>
    <x v="0"/>
    <n v="4325.5"/>
    <m/>
    <n v="0"/>
    <n v="0"/>
    <n v="4322"/>
    <n v="-3.5"/>
    <n v="0"/>
    <n v="28"/>
    <x v="0"/>
    <x v="3"/>
    <n v="12101600"/>
  </r>
  <r>
    <x v="352"/>
    <x v="6"/>
    <x v="6"/>
    <x v="11"/>
    <x v="64"/>
    <x v="64"/>
    <x v="0"/>
    <x v="0"/>
    <x v="0"/>
    <x v="0"/>
    <n v="4.1379999999999999"/>
    <m/>
    <n v="0"/>
    <n v="0"/>
    <n v="3.895"/>
    <n v="-0.24299999999999999"/>
    <n v="0"/>
    <n v="16"/>
    <x v="0"/>
    <x v="7"/>
    <n v="623200"/>
  </r>
  <r>
    <x v="352"/>
    <x v="7"/>
    <x v="7"/>
    <x v="5"/>
    <x v="56"/>
    <x v="56"/>
    <x v="0"/>
    <x v="0"/>
    <x v="0"/>
    <x v="0"/>
    <n v="3.27"/>
    <m/>
    <n v="0"/>
    <n v="0"/>
    <n v="3.23"/>
    <n v="-0.04"/>
    <n v="0"/>
    <n v="1"/>
    <x v="0"/>
    <x v="4"/>
    <n v="121125"/>
  </r>
  <r>
    <x v="353"/>
    <x v="4"/>
    <x v="4"/>
    <x v="2"/>
    <x v="58"/>
    <x v="58"/>
    <x v="0"/>
    <x v="0"/>
    <x v="0"/>
    <x v="0"/>
    <n v="62.18"/>
    <m/>
    <n v="0"/>
    <n v="0"/>
    <n v="61.51"/>
    <n v="-0.67"/>
    <n v="0"/>
    <n v="29"/>
    <x v="0"/>
    <x v="2"/>
    <n v="1783790"/>
  </r>
  <r>
    <x v="353"/>
    <x v="4"/>
    <x v="4"/>
    <x v="5"/>
    <x v="38"/>
    <x v="38"/>
    <x v="0"/>
    <x v="0"/>
    <x v="0"/>
    <x v="0"/>
    <n v="3.7164999999999999"/>
    <m/>
    <n v="0"/>
    <n v="0"/>
    <n v="3.72"/>
    <n v="3.5000000000000001E-3"/>
    <n v="0"/>
    <n v="97"/>
    <x v="0"/>
    <x v="4"/>
    <n v="13531500"/>
  </r>
  <r>
    <x v="353"/>
    <x v="4"/>
    <x v="4"/>
    <x v="6"/>
    <x v="60"/>
    <x v="60"/>
    <x v="0"/>
    <x v="0"/>
    <x v="0"/>
    <x v="0"/>
    <n v="5.3929999999999998"/>
    <m/>
    <n v="0"/>
    <n v="0"/>
    <n v="5.3929999999999998"/>
    <n v="0"/>
    <n v="0"/>
    <n v="18"/>
    <x v="0"/>
    <x v="5"/>
    <n v="2426850"/>
  </r>
  <r>
    <x v="353"/>
    <x v="4"/>
    <x v="4"/>
    <x v="0"/>
    <x v="53"/>
    <x v="53"/>
    <x v="0"/>
    <x v="0"/>
    <x v="0"/>
    <x v="0"/>
    <n v="4.4625000000000004"/>
    <n v="4.4800000000000004"/>
    <n v="4.4800000000000004"/>
    <n v="4.4800000000000004"/>
    <n v="4.4800000000000004"/>
    <n v="1.7500000000000002E-2"/>
    <n v="5"/>
    <n v="5331"/>
    <x v="0"/>
    <x v="0"/>
    <n v="119414400"/>
  </r>
  <r>
    <x v="353"/>
    <x v="4"/>
    <x v="4"/>
    <x v="4"/>
    <x v="52"/>
    <x v="52"/>
    <x v="0"/>
    <x v="0"/>
    <x v="0"/>
    <x v="0"/>
    <n v="4288.1000000000004"/>
    <m/>
    <n v="0"/>
    <n v="0"/>
    <n v="4277"/>
    <n v="-11.1"/>
    <n v="0"/>
    <n v="58"/>
    <x v="0"/>
    <x v="3"/>
    <n v="24806600"/>
  </r>
  <r>
    <x v="353"/>
    <x v="4"/>
    <x v="4"/>
    <x v="11"/>
    <x v="57"/>
    <x v="57"/>
    <x v="0"/>
    <x v="0"/>
    <x v="0"/>
    <x v="0"/>
    <n v="3.7879999999999998"/>
    <n v="3.6579999999999999"/>
    <n v="3.6579999999999999"/>
    <n v="3.6579999999999999"/>
    <n v="3.6850000000000001"/>
    <n v="-0.10299999999999999"/>
    <n v="3"/>
    <n v="21"/>
    <x v="0"/>
    <x v="7"/>
    <n v="773850"/>
  </r>
  <r>
    <x v="353"/>
    <x v="4"/>
    <x v="4"/>
    <x v="7"/>
    <x v="59"/>
    <x v="59"/>
    <x v="0"/>
    <x v="0"/>
    <x v="0"/>
    <x v="0"/>
    <n v="1531.4"/>
    <m/>
    <n v="0"/>
    <n v="0"/>
    <n v="1515.25"/>
    <n v="-16.149999999999999"/>
    <n v="0"/>
    <n v="117"/>
    <x v="0"/>
    <x v="3"/>
    <n v="17728425"/>
  </r>
  <r>
    <x v="353"/>
    <x v="4"/>
    <x v="4"/>
    <x v="9"/>
    <x v="61"/>
    <x v="61"/>
    <x v="0"/>
    <x v="0"/>
    <x v="0"/>
    <x v="0"/>
    <n v="1702.5"/>
    <n v="1713.8"/>
    <n v="1713.8"/>
    <n v="1713.8"/>
    <n v="1691.8"/>
    <n v="-10.7"/>
    <n v="1"/>
    <n v="41"/>
    <x v="0"/>
    <x v="3"/>
    <n v="6936380"/>
  </r>
  <r>
    <x v="353"/>
    <x v="4"/>
    <x v="4"/>
    <x v="3"/>
    <x v="55"/>
    <x v="55"/>
    <x v="0"/>
    <x v="0"/>
    <x v="0"/>
    <x v="0"/>
    <n v="11.095000000000001"/>
    <m/>
    <n v="0"/>
    <n v="0"/>
    <n v="11.045"/>
    <n v="-0.05"/>
    <n v="0"/>
    <n v="50"/>
    <x v="0"/>
    <x v="0"/>
    <n v="2761250"/>
  </r>
  <r>
    <x v="353"/>
    <x v="4"/>
    <x v="4"/>
    <x v="8"/>
    <x v="54"/>
    <x v="54"/>
    <x v="0"/>
    <x v="0"/>
    <x v="0"/>
    <x v="0"/>
    <n v="59.64"/>
    <n v="62"/>
    <n v="61.104999999999997"/>
    <n v="62"/>
    <n v="61.384999999999998"/>
    <n v="1.7450000000000001"/>
    <n v="20"/>
    <n v="109"/>
    <x v="0"/>
    <x v="0"/>
    <n v="33454825"/>
  </r>
  <r>
    <x v="353"/>
    <x v="4"/>
    <x v="4"/>
    <x v="1"/>
    <x v="62"/>
    <x v="62"/>
    <x v="0"/>
    <x v="0"/>
    <x v="0"/>
    <x v="0"/>
    <n v="0.1484"/>
    <m/>
    <n v="0"/>
    <n v="0"/>
    <n v="0.1487"/>
    <n v="2.9999999999999997E-4"/>
    <n v="0"/>
    <n v="2"/>
    <x v="0"/>
    <x v="1"/>
    <n v="33308.800000000003"/>
  </r>
  <r>
    <x v="353"/>
    <x v="6"/>
    <x v="6"/>
    <x v="5"/>
    <x v="51"/>
    <x v="51"/>
    <x v="0"/>
    <x v="0"/>
    <x v="0"/>
    <x v="0"/>
    <n v="3.41"/>
    <m/>
    <n v="0"/>
    <n v="0"/>
    <n v="3.42"/>
    <n v="0.01"/>
    <n v="0"/>
    <n v="22"/>
    <x v="0"/>
    <x v="4"/>
    <n v="2821500"/>
  </r>
  <r>
    <x v="353"/>
    <x v="6"/>
    <x v="6"/>
    <x v="4"/>
    <x v="63"/>
    <x v="63"/>
    <x v="0"/>
    <x v="0"/>
    <x v="0"/>
    <x v="0"/>
    <n v="4322"/>
    <m/>
    <n v="0"/>
    <n v="0"/>
    <n v="4311.5"/>
    <n v="-10.5"/>
    <n v="0"/>
    <n v="28"/>
    <x v="0"/>
    <x v="3"/>
    <n v="12072200"/>
  </r>
  <r>
    <x v="353"/>
    <x v="6"/>
    <x v="6"/>
    <x v="11"/>
    <x v="64"/>
    <x v="64"/>
    <x v="0"/>
    <x v="0"/>
    <x v="0"/>
    <x v="0"/>
    <n v="3.895"/>
    <m/>
    <n v="0"/>
    <n v="0"/>
    <n v="3.8639999999999999"/>
    <n v="-3.1E-2"/>
    <n v="0"/>
    <n v="16"/>
    <x v="0"/>
    <x v="7"/>
    <n v="618240"/>
  </r>
  <r>
    <x v="353"/>
    <x v="7"/>
    <x v="7"/>
    <x v="5"/>
    <x v="56"/>
    <x v="56"/>
    <x v="0"/>
    <x v="0"/>
    <x v="0"/>
    <x v="0"/>
    <n v="3.23"/>
    <m/>
    <n v="0"/>
    <n v="0"/>
    <n v="3.23"/>
    <n v="0"/>
    <n v="0"/>
    <n v="1"/>
    <x v="0"/>
    <x v="4"/>
    <n v="121125"/>
  </r>
  <r>
    <x v="354"/>
    <x v="4"/>
    <x v="4"/>
    <x v="2"/>
    <x v="58"/>
    <x v="58"/>
    <x v="0"/>
    <x v="0"/>
    <x v="0"/>
    <x v="0"/>
    <n v="61.51"/>
    <m/>
    <n v="0"/>
    <n v="0"/>
    <n v="61.01"/>
    <n v="-0.5"/>
    <n v="0"/>
    <n v="29"/>
    <x v="0"/>
    <x v="2"/>
    <n v="1769290"/>
  </r>
  <r>
    <x v="354"/>
    <x v="4"/>
    <x v="4"/>
    <x v="5"/>
    <x v="38"/>
    <x v="38"/>
    <x v="0"/>
    <x v="0"/>
    <x v="0"/>
    <x v="0"/>
    <n v="3.72"/>
    <m/>
    <n v="0"/>
    <n v="0"/>
    <n v="3.78"/>
    <n v="0.06"/>
    <n v="0"/>
    <n v="97"/>
    <x v="0"/>
    <x v="4"/>
    <n v="13749750"/>
  </r>
  <r>
    <x v="354"/>
    <x v="4"/>
    <x v="4"/>
    <x v="6"/>
    <x v="60"/>
    <x v="60"/>
    <x v="0"/>
    <x v="0"/>
    <x v="0"/>
    <x v="0"/>
    <n v="5.3929999999999998"/>
    <m/>
    <n v="0"/>
    <n v="0"/>
    <n v="5.4059999999999997"/>
    <n v="1.2999999999999999E-2"/>
    <n v="0"/>
    <n v="18"/>
    <x v="0"/>
    <x v="5"/>
    <n v="2432700"/>
  </r>
  <r>
    <x v="354"/>
    <x v="4"/>
    <x v="4"/>
    <x v="0"/>
    <x v="53"/>
    <x v="53"/>
    <x v="0"/>
    <x v="0"/>
    <x v="0"/>
    <x v="0"/>
    <n v="4.4800000000000004"/>
    <m/>
    <n v="0"/>
    <n v="0"/>
    <n v="4.4800000000000004"/>
    <n v="0"/>
    <n v="0"/>
    <n v="5301"/>
    <x v="0"/>
    <x v="0"/>
    <n v="118742400"/>
  </r>
  <r>
    <x v="354"/>
    <x v="4"/>
    <x v="4"/>
    <x v="4"/>
    <x v="52"/>
    <x v="52"/>
    <x v="0"/>
    <x v="0"/>
    <x v="0"/>
    <x v="0"/>
    <n v="4277"/>
    <m/>
    <n v="0"/>
    <n v="0"/>
    <n v="4283.3"/>
    <n v="6.3"/>
    <n v="0"/>
    <n v="58"/>
    <x v="0"/>
    <x v="3"/>
    <n v="24843140"/>
  </r>
  <r>
    <x v="354"/>
    <x v="4"/>
    <x v="4"/>
    <x v="11"/>
    <x v="57"/>
    <x v="57"/>
    <x v="0"/>
    <x v="0"/>
    <x v="0"/>
    <x v="0"/>
    <n v="3.6850000000000001"/>
    <n v="3.5670000000000002"/>
    <n v="3.5670000000000002"/>
    <n v="3.5670000000000002"/>
    <n v="3.573"/>
    <n v="-0.112"/>
    <n v="5"/>
    <n v="26"/>
    <x v="0"/>
    <x v="7"/>
    <n v="928980"/>
  </r>
  <r>
    <x v="354"/>
    <x v="4"/>
    <x v="4"/>
    <x v="7"/>
    <x v="59"/>
    <x v="59"/>
    <x v="0"/>
    <x v="0"/>
    <x v="0"/>
    <x v="0"/>
    <n v="1515.25"/>
    <m/>
    <n v="0"/>
    <n v="0"/>
    <n v="1515.25"/>
    <n v="0"/>
    <n v="0"/>
    <n v="117"/>
    <x v="0"/>
    <x v="3"/>
    <n v="17728425"/>
  </r>
  <r>
    <x v="354"/>
    <x v="4"/>
    <x v="4"/>
    <x v="9"/>
    <x v="61"/>
    <x v="61"/>
    <x v="0"/>
    <x v="0"/>
    <x v="0"/>
    <x v="0"/>
    <n v="1691.8"/>
    <m/>
    <n v="0"/>
    <n v="0"/>
    <n v="1711.2"/>
    <n v="19.399999999999999"/>
    <n v="0"/>
    <n v="41"/>
    <x v="0"/>
    <x v="3"/>
    <n v="7015920"/>
  </r>
  <r>
    <x v="354"/>
    <x v="4"/>
    <x v="4"/>
    <x v="3"/>
    <x v="55"/>
    <x v="55"/>
    <x v="0"/>
    <x v="0"/>
    <x v="0"/>
    <x v="0"/>
    <n v="11.045"/>
    <m/>
    <n v="0"/>
    <n v="0"/>
    <n v="11.045"/>
    <n v="0"/>
    <n v="0"/>
    <n v="50"/>
    <x v="0"/>
    <x v="0"/>
    <n v="2761250"/>
  </r>
  <r>
    <x v="354"/>
    <x v="4"/>
    <x v="4"/>
    <x v="8"/>
    <x v="54"/>
    <x v="54"/>
    <x v="0"/>
    <x v="0"/>
    <x v="0"/>
    <x v="0"/>
    <n v="61.384999999999998"/>
    <n v="62.445"/>
    <n v="62.445"/>
    <n v="62.65"/>
    <n v="62.765000000000001"/>
    <n v="1.38"/>
    <n v="11"/>
    <n v="103"/>
    <x v="0"/>
    <x v="0"/>
    <n v="32323975"/>
  </r>
  <r>
    <x v="354"/>
    <x v="4"/>
    <x v="4"/>
    <x v="1"/>
    <x v="62"/>
    <x v="62"/>
    <x v="0"/>
    <x v="0"/>
    <x v="0"/>
    <x v="0"/>
    <n v="0.1487"/>
    <m/>
    <n v="0"/>
    <n v="0"/>
    <n v="0.1487"/>
    <n v="0"/>
    <n v="0"/>
    <n v="2"/>
    <x v="0"/>
    <x v="1"/>
    <n v="33308.800000000003"/>
  </r>
  <r>
    <x v="354"/>
    <x v="6"/>
    <x v="6"/>
    <x v="5"/>
    <x v="51"/>
    <x v="51"/>
    <x v="0"/>
    <x v="0"/>
    <x v="0"/>
    <x v="0"/>
    <n v="3.42"/>
    <m/>
    <n v="0"/>
    <n v="0"/>
    <n v="3.48"/>
    <n v="0.06"/>
    <n v="0"/>
    <n v="22"/>
    <x v="0"/>
    <x v="4"/>
    <n v="2871000"/>
  </r>
  <r>
    <x v="354"/>
    <x v="6"/>
    <x v="6"/>
    <x v="4"/>
    <x v="63"/>
    <x v="63"/>
    <x v="0"/>
    <x v="0"/>
    <x v="0"/>
    <x v="0"/>
    <n v="4311.5"/>
    <m/>
    <n v="0"/>
    <n v="0"/>
    <n v="4313"/>
    <n v="1.5"/>
    <n v="0"/>
    <n v="28"/>
    <x v="0"/>
    <x v="3"/>
    <n v="12076400"/>
  </r>
  <r>
    <x v="354"/>
    <x v="6"/>
    <x v="6"/>
    <x v="11"/>
    <x v="64"/>
    <x v="64"/>
    <x v="0"/>
    <x v="0"/>
    <x v="0"/>
    <x v="0"/>
    <n v="3.8639999999999999"/>
    <m/>
    <n v="0"/>
    <n v="0"/>
    <n v="3.7989999999999999"/>
    <n v="-6.5000000000000002E-2"/>
    <n v="0"/>
    <n v="16"/>
    <x v="0"/>
    <x v="7"/>
    <n v="607840"/>
  </r>
  <r>
    <x v="354"/>
    <x v="7"/>
    <x v="7"/>
    <x v="5"/>
    <x v="56"/>
    <x v="56"/>
    <x v="0"/>
    <x v="0"/>
    <x v="0"/>
    <x v="0"/>
    <n v="3.23"/>
    <m/>
    <n v="0"/>
    <n v="0"/>
    <n v="3.29"/>
    <n v="0.06"/>
    <n v="0"/>
    <n v="1"/>
    <x v="0"/>
    <x v="4"/>
    <n v="123375"/>
  </r>
  <r>
    <x v="355"/>
    <x v="4"/>
    <x v="4"/>
    <x v="2"/>
    <x v="58"/>
    <x v="58"/>
    <x v="0"/>
    <x v="0"/>
    <x v="0"/>
    <x v="0"/>
    <n v="61.01"/>
    <m/>
    <n v="0"/>
    <n v="0"/>
    <n v="61.01"/>
    <n v="0"/>
    <n v="0"/>
    <n v="29"/>
    <x v="0"/>
    <x v="2"/>
    <n v="1769290"/>
  </r>
  <r>
    <x v="355"/>
    <x v="4"/>
    <x v="4"/>
    <x v="5"/>
    <x v="38"/>
    <x v="38"/>
    <x v="0"/>
    <x v="0"/>
    <x v="0"/>
    <x v="0"/>
    <n v="3.78"/>
    <m/>
    <n v="0"/>
    <n v="0"/>
    <n v="3.72"/>
    <n v="-0.06"/>
    <n v="0"/>
    <n v="97"/>
    <x v="0"/>
    <x v="4"/>
    <n v="13531500"/>
  </r>
  <r>
    <x v="355"/>
    <x v="4"/>
    <x v="4"/>
    <x v="6"/>
    <x v="60"/>
    <x v="60"/>
    <x v="0"/>
    <x v="0"/>
    <x v="0"/>
    <x v="0"/>
    <n v="5.4059999999999997"/>
    <m/>
    <n v="0"/>
    <n v="0"/>
    <n v="5.4835000000000003"/>
    <n v="7.7499999999999999E-2"/>
    <n v="0"/>
    <n v="18"/>
    <x v="0"/>
    <x v="5"/>
    <n v="2467575"/>
  </r>
  <r>
    <x v="355"/>
    <x v="4"/>
    <x v="4"/>
    <x v="0"/>
    <x v="53"/>
    <x v="53"/>
    <x v="0"/>
    <x v="0"/>
    <x v="0"/>
    <x v="0"/>
    <n v="4.4800000000000004"/>
    <m/>
    <n v="0"/>
    <n v="0"/>
    <n v="4.4800000000000004"/>
    <n v="0"/>
    <n v="0"/>
    <n v="5301"/>
    <x v="0"/>
    <x v="0"/>
    <n v="118742400"/>
  </r>
  <r>
    <x v="355"/>
    <x v="4"/>
    <x v="4"/>
    <x v="4"/>
    <x v="52"/>
    <x v="52"/>
    <x v="0"/>
    <x v="0"/>
    <x v="0"/>
    <x v="0"/>
    <n v="4283.3"/>
    <n v="4366.6000000000004"/>
    <n v="4366.6000000000004"/>
    <n v="4424.3999999999996"/>
    <n v="4424.3999999999996"/>
    <n v="141.1"/>
    <n v="23"/>
    <n v="80"/>
    <x v="0"/>
    <x v="3"/>
    <n v="35395200"/>
  </r>
  <r>
    <x v="355"/>
    <x v="4"/>
    <x v="4"/>
    <x v="11"/>
    <x v="57"/>
    <x v="57"/>
    <x v="0"/>
    <x v="0"/>
    <x v="0"/>
    <x v="0"/>
    <n v="3.573"/>
    <m/>
    <n v="0"/>
    <n v="0"/>
    <n v="3.464"/>
    <n v="-0.109"/>
    <n v="0"/>
    <n v="26"/>
    <x v="0"/>
    <x v="7"/>
    <n v="900640"/>
  </r>
  <r>
    <x v="355"/>
    <x v="4"/>
    <x v="4"/>
    <x v="7"/>
    <x v="59"/>
    <x v="59"/>
    <x v="0"/>
    <x v="0"/>
    <x v="0"/>
    <x v="0"/>
    <n v="1515.25"/>
    <n v="1575.3"/>
    <n v="1575.3"/>
    <n v="1584.3"/>
    <n v="1584.3"/>
    <n v="69.05"/>
    <n v="12"/>
    <n v="129"/>
    <x v="0"/>
    <x v="3"/>
    <n v="20437470"/>
  </r>
  <r>
    <x v="355"/>
    <x v="4"/>
    <x v="4"/>
    <x v="9"/>
    <x v="61"/>
    <x v="61"/>
    <x v="0"/>
    <x v="0"/>
    <x v="0"/>
    <x v="0"/>
    <n v="1711.2"/>
    <n v="1788.2"/>
    <n v="1779.6"/>
    <n v="1788.3"/>
    <n v="1820.7"/>
    <n v="109.5"/>
    <n v="11"/>
    <n v="51"/>
    <x v="0"/>
    <x v="3"/>
    <n v="9285570"/>
  </r>
  <r>
    <x v="355"/>
    <x v="4"/>
    <x v="4"/>
    <x v="3"/>
    <x v="55"/>
    <x v="55"/>
    <x v="0"/>
    <x v="0"/>
    <x v="0"/>
    <x v="0"/>
    <n v="11.045"/>
    <m/>
    <n v="0"/>
    <n v="0"/>
    <n v="10.967499999999999"/>
    <n v="-7.7499999999999999E-2"/>
    <n v="0"/>
    <n v="50"/>
    <x v="0"/>
    <x v="0"/>
    <n v="2741875"/>
  </r>
  <r>
    <x v="355"/>
    <x v="4"/>
    <x v="4"/>
    <x v="8"/>
    <x v="54"/>
    <x v="54"/>
    <x v="0"/>
    <x v="0"/>
    <x v="0"/>
    <x v="0"/>
    <n v="62.765000000000001"/>
    <n v="64.739999999999995"/>
    <n v="64.739999999999995"/>
    <n v="64.739999999999995"/>
    <n v="64.745000000000005"/>
    <n v="1.98"/>
    <n v="1"/>
    <n v="103"/>
    <x v="0"/>
    <x v="0"/>
    <n v="33343675"/>
  </r>
  <r>
    <x v="355"/>
    <x v="4"/>
    <x v="4"/>
    <x v="1"/>
    <x v="62"/>
    <x v="62"/>
    <x v="0"/>
    <x v="0"/>
    <x v="0"/>
    <x v="0"/>
    <n v="0.1487"/>
    <m/>
    <n v="0"/>
    <n v="0"/>
    <n v="0.1497"/>
    <n v="1E-3"/>
    <n v="0"/>
    <n v="2"/>
    <x v="0"/>
    <x v="1"/>
    <n v="33532.800000000003"/>
  </r>
  <r>
    <x v="355"/>
    <x v="6"/>
    <x v="6"/>
    <x v="2"/>
    <x v="65"/>
    <x v="65"/>
    <x v="0"/>
    <x v="0"/>
    <x v="0"/>
    <x v="0"/>
    <n v="61.08"/>
    <n v="61.23"/>
    <n v="61.23"/>
    <n v="61.23"/>
    <n v="61.2"/>
    <n v="0.12"/>
    <n v="5"/>
    <n v="5"/>
    <x v="0"/>
    <x v="2"/>
    <n v="306000"/>
  </r>
  <r>
    <x v="355"/>
    <x v="6"/>
    <x v="6"/>
    <x v="5"/>
    <x v="51"/>
    <x v="51"/>
    <x v="0"/>
    <x v="0"/>
    <x v="0"/>
    <x v="0"/>
    <n v="3.48"/>
    <m/>
    <n v="0"/>
    <n v="0"/>
    <n v="3.44"/>
    <n v="-0.04"/>
    <n v="0"/>
    <n v="22"/>
    <x v="0"/>
    <x v="4"/>
    <n v="2838000"/>
  </r>
  <r>
    <x v="355"/>
    <x v="6"/>
    <x v="6"/>
    <x v="4"/>
    <x v="63"/>
    <x v="63"/>
    <x v="0"/>
    <x v="0"/>
    <x v="0"/>
    <x v="0"/>
    <n v="4313"/>
    <m/>
    <n v="0"/>
    <n v="0"/>
    <n v="4440.3"/>
    <n v="127.3"/>
    <n v="0"/>
    <n v="28"/>
    <x v="0"/>
    <x v="3"/>
    <n v="12432840"/>
  </r>
  <r>
    <x v="355"/>
    <x v="6"/>
    <x v="6"/>
    <x v="11"/>
    <x v="64"/>
    <x v="64"/>
    <x v="0"/>
    <x v="0"/>
    <x v="0"/>
    <x v="0"/>
    <n v="3.7989999999999999"/>
    <n v="3.6560000000000001"/>
    <n v="3.6560000000000001"/>
    <n v="3.6560000000000001"/>
    <n v="3.6560000000000001"/>
    <n v="-0.14299999999999999"/>
    <n v="3"/>
    <n v="19"/>
    <x v="0"/>
    <x v="7"/>
    <n v="694640"/>
  </r>
  <r>
    <x v="355"/>
    <x v="7"/>
    <x v="7"/>
    <x v="5"/>
    <x v="56"/>
    <x v="56"/>
    <x v="0"/>
    <x v="0"/>
    <x v="0"/>
    <x v="0"/>
    <n v="3.29"/>
    <m/>
    <n v="0"/>
    <n v="0"/>
    <n v="3.26"/>
    <n v="-0.03"/>
    <n v="0"/>
    <n v="1"/>
    <x v="0"/>
    <x v="4"/>
    <n v="122250"/>
  </r>
  <r>
    <x v="356"/>
    <x v="4"/>
    <x v="4"/>
    <x v="2"/>
    <x v="58"/>
    <x v="58"/>
    <x v="0"/>
    <x v="0"/>
    <x v="0"/>
    <x v="0"/>
    <n v="61.01"/>
    <m/>
    <n v="0"/>
    <n v="0"/>
    <n v="60.62"/>
    <n v="-0.39"/>
    <n v="0"/>
    <n v="29"/>
    <x v="0"/>
    <x v="2"/>
    <n v="1757980"/>
  </r>
  <r>
    <x v="356"/>
    <x v="4"/>
    <x v="4"/>
    <x v="5"/>
    <x v="38"/>
    <x v="38"/>
    <x v="0"/>
    <x v="0"/>
    <x v="0"/>
    <x v="0"/>
    <n v="3.72"/>
    <m/>
    <n v="0"/>
    <n v="0"/>
    <n v="3.6160000000000001"/>
    <n v="-0.104"/>
    <n v="0"/>
    <n v="97"/>
    <x v="0"/>
    <x v="4"/>
    <n v="13153200"/>
  </r>
  <r>
    <x v="356"/>
    <x v="4"/>
    <x v="4"/>
    <x v="6"/>
    <x v="60"/>
    <x v="60"/>
    <x v="0"/>
    <x v="0"/>
    <x v="0"/>
    <x v="0"/>
    <n v="5.4835000000000003"/>
    <m/>
    <n v="0"/>
    <n v="0"/>
    <n v="5.4824999999999999"/>
    <n v="-1E-3"/>
    <n v="0"/>
    <n v="18"/>
    <x v="0"/>
    <x v="5"/>
    <n v="2467125"/>
  </r>
  <r>
    <x v="356"/>
    <x v="4"/>
    <x v="4"/>
    <x v="0"/>
    <x v="53"/>
    <x v="53"/>
    <x v="0"/>
    <x v="0"/>
    <x v="0"/>
    <x v="0"/>
    <n v="4.4800000000000004"/>
    <n v="4.4024999999999999"/>
    <n v="4.4024999999999999"/>
    <n v="4.4024999999999999"/>
    <n v="4.4024999999999999"/>
    <n v="-7.7499999999999999E-2"/>
    <n v="5"/>
    <n v="5296"/>
    <x v="0"/>
    <x v="0"/>
    <n v="116578200"/>
  </r>
  <r>
    <x v="356"/>
    <x v="4"/>
    <x v="4"/>
    <x v="4"/>
    <x v="52"/>
    <x v="52"/>
    <x v="0"/>
    <x v="0"/>
    <x v="0"/>
    <x v="0"/>
    <n v="4424.3999999999996"/>
    <m/>
    <n v="0"/>
    <n v="0"/>
    <n v="4407.7"/>
    <n v="-16.7"/>
    <n v="0"/>
    <n v="80"/>
    <x v="0"/>
    <x v="3"/>
    <n v="35261600"/>
  </r>
  <r>
    <x v="356"/>
    <x v="4"/>
    <x v="4"/>
    <x v="11"/>
    <x v="57"/>
    <x v="57"/>
    <x v="0"/>
    <x v="0"/>
    <x v="0"/>
    <x v="0"/>
    <n v="3.464"/>
    <m/>
    <n v="0"/>
    <n v="0"/>
    <n v="3.335"/>
    <n v="-0.129"/>
    <n v="0"/>
    <n v="26"/>
    <x v="0"/>
    <x v="7"/>
    <n v="867100"/>
  </r>
  <r>
    <x v="356"/>
    <x v="4"/>
    <x v="4"/>
    <x v="7"/>
    <x v="59"/>
    <x v="59"/>
    <x v="0"/>
    <x v="0"/>
    <x v="0"/>
    <x v="0"/>
    <n v="1584.3"/>
    <m/>
    <n v="0"/>
    <n v="0"/>
    <n v="1618.85"/>
    <n v="34.549999999999997"/>
    <n v="0"/>
    <n v="129"/>
    <x v="0"/>
    <x v="3"/>
    <n v="20883165"/>
  </r>
  <r>
    <x v="356"/>
    <x v="4"/>
    <x v="4"/>
    <x v="9"/>
    <x v="61"/>
    <x v="61"/>
    <x v="0"/>
    <x v="0"/>
    <x v="0"/>
    <x v="0"/>
    <n v="1820.7"/>
    <n v="1821.8"/>
    <n v="1821.8"/>
    <n v="1821.8"/>
    <n v="1842.4"/>
    <n v="21.7"/>
    <n v="1"/>
    <n v="51"/>
    <x v="0"/>
    <x v="3"/>
    <n v="9396240"/>
  </r>
  <r>
    <x v="356"/>
    <x v="4"/>
    <x v="4"/>
    <x v="3"/>
    <x v="55"/>
    <x v="55"/>
    <x v="0"/>
    <x v="0"/>
    <x v="0"/>
    <x v="0"/>
    <n v="10.967499999999999"/>
    <m/>
    <n v="0"/>
    <n v="0"/>
    <n v="10.85"/>
    <n v="-0.11749999999999999"/>
    <n v="0"/>
    <n v="50"/>
    <x v="0"/>
    <x v="0"/>
    <n v="2712500"/>
  </r>
  <r>
    <x v="356"/>
    <x v="4"/>
    <x v="4"/>
    <x v="8"/>
    <x v="54"/>
    <x v="54"/>
    <x v="0"/>
    <x v="0"/>
    <x v="0"/>
    <x v="0"/>
    <n v="64.745000000000005"/>
    <n v="63.89"/>
    <n v="63.56"/>
    <n v="63.89"/>
    <n v="63.56"/>
    <n v="-1.1850000000000001"/>
    <n v="5"/>
    <n v="107"/>
    <x v="0"/>
    <x v="0"/>
    <n v="34004600"/>
  </r>
  <r>
    <x v="356"/>
    <x v="4"/>
    <x v="4"/>
    <x v="1"/>
    <x v="62"/>
    <x v="62"/>
    <x v="0"/>
    <x v="0"/>
    <x v="0"/>
    <x v="0"/>
    <n v="0.1497"/>
    <m/>
    <n v="0"/>
    <n v="0"/>
    <n v="0.1489"/>
    <n v="-8.0000000000000004E-4"/>
    <n v="0"/>
    <n v="2"/>
    <x v="0"/>
    <x v="1"/>
    <n v="33353.599999999999"/>
  </r>
  <r>
    <x v="356"/>
    <x v="6"/>
    <x v="6"/>
    <x v="2"/>
    <x v="65"/>
    <x v="65"/>
    <x v="0"/>
    <x v="0"/>
    <x v="0"/>
    <x v="0"/>
    <n v="61.2"/>
    <n v="60.9"/>
    <n v="60.9"/>
    <n v="60.9"/>
    <n v="60.72"/>
    <n v="-0.48"/>
    <n v="10"/>
    <n v="15"/>
    <x v="0"/>
    <x v="2"/>
    <n v="910800"/>
  </r>
  <r>
    <x v="356"/>
    <x v="6"/>
    <x v="6"/>
    <x v="5"/>
    <x v="51"/>
    <x v="51"/>
    <x v="0"/>
    <x v="0"/>
    <x v="0"/>
    <x v="0"/>
    <n v="3.44"/>
    <m/>
    <n v="0"/>
    <n v="0"/>
    <n v="3.34"/>
    <n v="-0.1"/>
    <n v="0"/>
    <n v="22"/>
    <x v="0"/>
    <x v="4"/>
    <n v="2755500"/>
  </r>
  <r>
    <x v="356"/>
    <x v="6"/>
    <x v="6"/>
    <x v="4"/>
    <x v="63"/>
    <x v="63"/>
    <x v="0"/>
    <x v="0"/>
    <x v="0"/>
    <x v="0"/>
    <n v="4440.3"/>
    <m/>
    <n v="0"/>
    <n v="0"/>
    <n v="4440.3"/>
    <n v="0"/>
    <n v="0"/>
    <n v="28"/>
    <x v="0"/>
    <x v="3"/>
    <n v="12432840"/>
  </r>
  <r>
    <x v="356"/>
    <x v="6"/>
    <x v="6"/>
    <x v="11"/>
    <x v="64"/>
    <x v="64"/>
    <x v="0"/>
    <x v="0"/>
    <x v="0"/>
    <x v="0"/>
    <n v="3.6560000000000001"/>
    <m/>
    <n v="0"/>
    <n v="0"/>
    <n v="3.556"/>
    <n v="-0.1"/>
    <n v="0"/>
    <n v="19"/>
    <x v="0"/>
    <x v="7"/>
    <n v="675640"/>
  </r>
  <r>
    <x v="356"/>
    <x v="7"/>
    <x v="7"/>
    <x v="5"/>
    <x v="56"/>
    <x v="56"/>
    <x v="0"/>
    <x v="0"/>
    <x v="0"/>
    <x v="0"/>
    <n v="3.26"/>
    <m/>
    <n v="0"/>
    <n v="0"/>
    <n v="3.18"/>
    <n v="-0.08"/>
    <n v="0"/>
    <n v="1"/>
    <x v="0"/>
    <x v="4"/>
    <n v="119250"/>
  </r>
  <r>
    <x v="357"/>
    <x v="4"/>
    <x v="4"/>
    <x v="2"/>
    <x v="58"/>
    <x v="58"/>
    <x v="0"/>
    <x v="0"/>
    <x v="0"/>
    <x v="0"/>
    <n v="60.62"/>
    <m/>
    <n v="0"/>
    <n v="0"/>
    <n v="59.57"/>
    <n v="-1.05"/>
    <n v="0"/>
    <n v="29"/>
    <x v="0"/>
    <x v="2"/>
    <n v="1727530"/>
  </r>
  <r>
    <x v="357"/>
    <x v="4"/>
    <x v="4"/>
    <x v="5"/>
    <x v="38"/>
    <x v="38"/>
    <x v="0"/>
    <x v="0"/>
    <x v="0"/>
    <x v="0"/>
    <n v="3.6160000000000001"/>
    <m/>
    <n v="0"/>
    <n v="0"/>
    <n v="3.5219999999999998"/>
    <n v="-9.4E-2"/>
    <n v="0"/>
    <n v="97"/>
    <x v="0"/>
    <x v="4"/>
    <n v="12811275"/>
  </r>
  <r>
    <x v="357"/>
    <x v="4"/>
    <x v="4"/>
    <x v="6"/>
    <x v="60"/>
    <x v="60"/>
    <x v="0"/>
    <x v="0"/>
    <x v="0"/>
    <x v="0"/>
    <n v="5.4824999999999999"/>
    <m/>
    <n v="0"/>
    <n v="0"/>
    <n v="5.4805000000000001"/>
    <n v="-2E-3"/>
    <n v="0"/>
    <n v="18"/>
    <x v="0"/>
    <x v="5"/>
    <n v="2466225"/>
  </r>
  <r>
    <x v="357"/>
    <x v="4"/>
    <x v="4"/>
    <x v="0"/>
    <x v="53"/>
    <x v="53"/>
    <x v="0"/>
    <x v="0"/>
    <x v="0"/>
    <x v="0"/>
    <n v="4.4024999999999999"/>
    <m/>
    <n v="0"/>
    <n v="0"/>
    <n v="4.4024999999999999"/>
    <n v="0"/>
    <n v="0"/>
    <n v="5296"/>
    <x v="0"/>
    <x v="0"/>
    <n v="116578200"/>
  </r>
  <r>
    <x v="357"/>
    <x v="4"/>
    <x v="4"/>
    <x v="4"/>
    <x v="52"/>
    <x v="52"/>
    <x v="0"/>
    <x v="0"/>
    <x v="0"/>
    <x v="0"/>
    <n v="4407.7"/>
    <m/>
    <n v="0"/>
    <n v="0"/>
    <n v="4407.7"/>
    <n v="0"/>
    <n v="0"/>
    <n v="80"/>
    <x v="0"/>
    <x v="3"/>
    <n v="35261600"/>
  </r>
  <r>
    <x v="357"/>
    <x v="4"/>
    <x v="4"/>
    <x v="7"/>
    <x v="59"/>
    <x v="59"/>
    <x v="0"/>
    <x v="0"/>
    <x v="0"/>
    <x v="0"/>
    <n v="1618.85"/>
    <n v="1720.05"/>
    <n v="1698.15"/>
    <n v="1720.05"/>
    <n v="1698.65"/>
    <n v="79.8"/>
    <n v="8"/>
    <n v="129"/>
    <x v="0"/>
    <x v="3"/>
    <n v="21912585"/>
  </r>
  <r>
    <x v="357"/>
    <x v="4"/>
    <x v="4"/>
    <x v="9"/>
    <x v="61"/>
    <x v="61"/>
    <x v="0"/>
    <x v="0"/>
    <x v="0"/>
    <x v="0"/>
    <n v="1842.4"/>
    <n v="1984.2"/>
    <n v="1965.9"/>
    <n v="1984.2"/>
    <n v="1969.5"/>
    <n v="127.1"/>
    <n v="6"/>
    <n v="47"/>
    <x v="0"/>
    <x v="3"/>
    <n v="9256650"/>
  </r>
  <r>
    <x v="357"/>
    <x v="4"/>
    <x v="4"/>
    <x v="3"/>
    <x v="55"/>
    <x v="55"/>
    <x v="0"/>
    <x v="0"/>
    <x v="0"/>
    <x v="0"/>
    <n v="10.85"/>
    <m/>
    <n v="0"/>
    <n v="0"/>
    <n v="10.762499999999999"/>
    <n v="-8.7499999999999994E-2"/>
    <n v="0"/>
    <n v="50"/>
    <x v="0"/>
    <x v="0"/>
    <n v="2690625"/>
  </r>
  <r>
    <x v="357"/>
    <x v="4"/>
    <x v="4"/>
    <x v="8"/>
    <x v="54"/>
    <x v="54"/>
    <x v="0"/>
    <x v="0"/>
    <x v="0"/>
    <x v="0"/>
    <n v="63.56"/>
    <n v="66.040000000000006"/>
    <n v="66.040000000000006"/>
    <n v="66.040000000000006"/>
    <n v="66.064999999999998"/>
    <n v="2.5049999999999999"/>
    <n v="1"/>
    <n v="106"/>
    <x v="0"/>
    <x v="0"/>
    <n v="35014450"/>
  </r>
  <r>
    <x v="357"/>
    <x v="4"/>
    <x v="4"/>
    <x v="1"/>
    <x v="62"/>
    <x v="62"/>
    <x v="0"/>
    <x v="0"/>
    <x v="0"/>
    <x v="0"/>
    <n v="0.1489"/>
    <m/>
    <n v="0"/>
    <n v="0"/>
    <n v="0.1489"/>
    <n v="0"/>
    <n v="0"/>
    <n v="2"/>
    <x v="0"/>
    <x v="1"/>
    <n v="33353.599999999999"/>
  </r>
  <r>
    <x v="357"/>
    <x v="6"/>
    <x v="6"/>
    <x v="2"/>
    <x v="65"/>
    <x v="65"/>
    <x v="0"/>
    <x v="0"/>
    <x v="0"/>
    <x v="0"/>
    <n v="60.72"/>
    <m/>
    <n v="0"/>
    <n v="0"/>
    <n v="59.8"/>
    <n v="-0.92"/>
    <n v="0"/>
    <n v="15"/>
    <x v="0"/>
    <x v="2"/>
    <n v="897000"/>
  </r>
  <r>
    <x v="357"/>
    <x v="6"/>
    <x v="6"/>
    <x v="5"/>
    <x v="51"/>
    <x v="51"/>
    <x v="0"/>
    <x v="0"/>
    <x v="0"/>
    <x v="0"/>
    <n v="3.34"/>
    <m/>
    <n v="0"/>
    <n v="0"/>
    <n v="3.2719999999999998"/>
    <n v="-6.8000000000000005E-2"/>
    <n v="0"/>
    <n v="22"/>
    <x v="0"/>
    <x v="4"/>
    <n v="2699400"/>
  </r>
  <r>
    <x v="357"/>
    <x v="6"/>
    <x v="6"/>
    <x v="4"/>
    <x v="63"/>
    <x v="63"/>
    <x v="0"/>
    <x v="0"/>
    <x v="0"/>
    <x v="0"/>
    <n v="4440.3"/>
    <m/>
    <n v="0"/>
    <n v="0"/>
    <n v="4440.3"/>
    <n v="0"/>
    <n v="0"/>
    <n v="28"/>
    <x v="0"/>
    <x v="3"/>
    <n v="12432840"/>
  </r>
  <r>
    <x v="357"/>
    <x v="7"/>
    <x v="7"/>
    <x v="5"/>
    <x v="56"/>
    <x v="56"/>
    <x v="0"/>
    <x v="0"/>
    <x v="0"/>
    <x v="0"/>
    <n v="3.18"/>
    <m/>
    <n v="0"/>
    <n v="0"/>
    <n v="3.1360000000000001"/>
    <n v="-4.3999999999999997E-2"/>
    <n v="0"/>
    <n v="1"/>
    <x v="0"/>
    <x v="4"/>
    <n v="117600"/>
  </r>
  <r>
    <x v="358"/>
    <x v="4"/>
    <x v="4"/>
    <x v="2"/>
    <x v="58"/>
    <x v="58"/>
    <x v="0"/>
    <x v="0"/>
    <x v="0"/>
    <x v="0"/>
    <n v="59.57"/>
    <m/>
    <n v="0"/>
    <n v="0"/>
    <n v="59.57"/>
    <n v="0"/>
    <n v="0"/>
    <n v="29"/>
    <x v="0"/>
    <x v="2"/>
    <n v="1727530"/>
  </r>
  <r>
    <x v="358"/>
    <x v="4"/>
    <x v="4"/>
    <x v="5"/>
    <x v="38"/>
    <x v="38"/>
    <x v="0"/>
    <x v="0"/>
    <x v="0"/>
    <x v="0"/>
    <n v="3.5219999999999998"/>
    <n v="3.48"/>
    <n v="3.48"/>
    <n v="3.48"/>
    <n v="3.48"/>
    <n v="-4.2000000000000003E-2"/>
    <n v="6"/>
    <n v="91"/>
    <x v="0"/>
    <x v="4"/>
    <n v="11875500"/>
  </r>
  <r>
    <x v="358"/>
    <x v="4"/>
    <x v="4"/>
    <x v="6"/>
    <x v="60"/>
    <x v="60"/>
    <x v="0"/>
    <x v="0"/>
    <x v="0"/>
    <x v="0"/>
    <n v="5.4805000000000001"/>
    <m/>
    <n v="0"/>
    <n v="0"/>
    <n v="5.4790000000000001"/>
    <n v="-1.5E-3"/>
    <n v="0"/>
    <n v="18"/>
    <x v="0"/>
    <x v="5"/>
    <n v="2465550"/>
  </r>
  <r>
    <x v="358"/>
    <x v="4"/>
    <x v="4"/>
    <x v="0"/>
    <x v="53"/>
    <x v="53"/>
    <x v="0"/>
    <x v="0"/>
    <x v="0"/>
    <x v="0"/>
    <n v="4.4024999999999999"/>
    <n v="4.4124999999999996"/>
    <n v="4.4124999999999996"/>
    <n v="4.4124999999999996"/>
    <n v="4.4400000000000004"/>
    <n v="3.7499999999999999E-2"/>
    <n v="5"/>
    <n v="5296"/>
    <x v="0"/>
    <x v="0"/>
    <n v="117571200"/>
  </r>
  <r>
    <x v="358"/>
    <x v="4"/>
    <x v="4"/>
    <x v="4"/>
    <x v="52"/>
    <x v="52"/>
    <x v="0"/>
    <x v="0"/>
    <x v="0"/>
    <x v="0"/>
    <n v="4407.7"/>
    <n v="4379.2"/>
    <n v="4379.2"/>
    <n v="4387.8"/>
    <n v="4387.8"/>
    <n v="-19.899999999999999"/>
    <n v="4"/>
    <n v="77"/>
    <x v="0"/>
    <x v="3"/>
    <n v="33786060"/>
  </r>
  <r>
    <x v="358"/>
    <x v="4"/>
    <x v="4"/>
    <x v="7"/>
    <x v="59"/>
    <x v="59"/>
    <x v="0"/>
    <x v="0"/>
    <x v="0"/>
    <x v="0"/>
    <n v="1698.65"/>
    <n v="1758.25"/>
    <n v="1743.25"/>
    <n v="1758.25"/>
    <n v="1750.05"/>
    <n v="51.4"/>
    <n v="3"/>
    <n v="127"/>
    <x v="0"/>
    <x v="3"/>
    <n v="22225635"/>
  </r>
  <r>
    <x v="358"/>
    <x v="4"/>
    <x v="4"/>
    <x v="9"/>
    <x v="61"/>
    <x v="61"/>
    <x v="0"/>
    <x v="0"/>
    <x v="0"/>
    <x v="0"/>
    <n v="1969.5"/>
    <n v="2016.3"/>
    <n v="2016.3"/>
    <n v="2016.3"/>
    <n v="1987.1"/>
    <n v="17.600000000000001"/>
    <n v="1"/>
    <n v="47"/>
    <x v="0"/>
    <x v="3"/>
    <n v="9339370"/>
  </r>
  <r>
    <x v="358"/>
    <x v="4"/>
    <x v="4"/>
    <x v="3"/>
    <x v="55"/>
    <x v="55"/>
    <x v="0"/>
    <x v="0"/>
    <x v="0"/>
    <x v="0"/>
    <n v="10.762499999999999"/>
    <n v="10.762499999999999"/>
    <n v="10.762499999999999"/>
    <n v="10.762499999999999"/>
    <n v="10.727499999999999"/>
    <n v="-3.5000000000000003E-2"/>
    <n v="18"/>
    <n v="32"/>
    <x v="0"/>
    <x v="0"/>
    <n v="1716400"/>
  </r>
  <r>
    <x v="358"/>
    <x v="4"/>
    <x v="4"/>
    <x v="8"/>
    <x v="54"/>
    <x v="54"/>
    <x v="0"/>
    <x v="0"/>
    <x v="0"/>
    <x v="0"/>
    <n v="66.064999999999998"/>
    <n v="66.515000000000001"/>
    <n v="66.325000000000003"/>
    <n v="66.745000000000005"/>
    <n v="65.97"/>
    <n v="-9.5000000000000001E-2"/>
    <n v="10"/>
    <n v="107"/>
    <x v="0"/>
    <x v="0"/>
    <n v="35293950"/>
  </r>
  <r>
    <x v="358"/>
    <x v="4"/>
    <x v="4"/>
    <x v="1"/>
    <x v="62"/>
    <x v="62"/>
    <x v="0"/>
    <x v="0"/>
    <x v="0"/>
    <x v="0"/>
    <n v="0.1489"/>
    <m/>
    <n v="0"/>
    <n v="0"/>
    <n v="0.1454"/>
    <n v="-3.5000000000000001E-3"/>
    <n v="0"/>
    <n v="2"/>
    <x v="0"/>
    <x v="1"/>
    <n v="32569.599999999999"/>
  </r>
  <r>
    <x v="358"/>
    <x v="6"/>
    <x v="6"/>
    <x v="2"/>
    <x v="65"/>
    <x v="65"/>
    <x v="0"/>
    <x v="0"/>
    <x v="0"/>
    <x v="0"/>
    <n v="59.8"/>
    <m/>
    <n v="0"/>
    <n v="0"/>
    <n v="59.8"/>
    <n v="0"/>
    <n v="0"/>
    <n v="15"/>
    <x v="0"/>
    <x v="2"/>
    <n v="897000"/>
  </r>
  <r>
    <x v="358"/>
    <x v="6"/>
    <x v="6"/>
    <x v="5"/>
    <x v="51"/>
    <x v="51"/>
    <x v="0"/>
    <x v="0"/>
    <x v="0"/>
    <x v="0"/>
    <n v="3.2719999999999998"/>
    <m/>
    <n v="0"/>
    <n v="0"/>
    <n v="3.23"/>
    <n v="-4.2000000000000003E-2"/>
    <n v="0"/>
    <n v="22"/>
    <x v="0"/>
    <x v="4"/>
    <n v="2664750"/>
  </r>
  <r>
    <x v="358"/>
    <x v="6"/>
    <x v="6"/>
    <x v="4"/>
    <x v="63"/>
    <x v="63"/>
    <x v="0"/>
    <x v="0"/>
    <x v="0"/>
    <x v="0"/>
    <n v="4440.3"/>
    <m/>
    <n v="0"/>
    <n v="0"/>
    <n v="4440.3"/>
    <n v="0"/>
    <n v="0"/>
    <n v="28"/>
    <x v="0"/>
    <x v="3"/>
    <n v="12432840"/>
  </r>
  <r>
    <x v="358"/>
    <x v="7"/>
    <x v="7"/>
    <x v="5"/>
    <x v="56"/>
    <x v="56"/>
    <x v="0"/>
    <x v="0"/>
    <x v="0"/>
    <x v="0"/>
    <n v="3.1360000000000001"/>
    <m/>
    <n v="0"/>
    <n v="0"/>
    <n v="3.1"/>
    <n v="-3.5999999999999997E-2"/>
    <n v="0"/>
    <n v="1"/>
    <x v="0"/>
    <x v="4"/>
    <n v="116250"/>
  </r>
  <r>
    <x v="359"/>
    <x v="4"/>
    <x v="4"/>
    <x v="2"/>
    <x v="58"/>
    <x v="58"/>
    <x v="0"/>
    <x v="0"/>
    <x v="0"/>
    <x v="0"/>
    <n v="59.57"/>
    <m/>
    <n v="0"/>
    <n v="0"/>
    <n v="59.57"/>
    <n v="0"/>
    <n v="0"/>
    <n v="29"/>
    <x v="0"/>
    <x v="2"/>
    <n v="1727530"/>
  </r>
  <r>
    <x v="359"/>
    <x v="4"/>
    <x v="4"/>
    <x v="5"/>
    <x v="38"/>
    <x v="38"/>
    <x v="0"/>
    <x v="0"/>
    <x v="0"/>
    <x v="0"/>
    <n v="3.48"/>
    <m/>
    <n v="0"/>
    <n v="0"/>
    <n v="3.4260000000000002"/>
    <n v="-5.3999999999999999E-2"/>
    <n v="0"/>
    <n v="91"/>
    <x v="0"/>
    <x v="4"/>
    <n v="11691225"/>
  </r>
  <r>
    <x v="359"/>
    <x v="4"/>
    <x v="4"/>
    <x v="6"/>
    <x v="60"/>
    <x v="60"/>
    <x v="0"/>
    <x v="0"/>
    <x v="0"/>
    <x v="0"/>
    <n v="5.4790000000000001"/>
    <m/>
    <n v="0"/>
    <n v="0"/>
    <n v="5.5030000000000001"/>
    <n v="2.4E-2"/>
    <n v="0"/>
    <n v="18"/>
    <x v="0"/>
    <x v="5"/>
    <n v="2476350"/>
  </r>
  <r>
    <x v="359"/>
    <x v="4"/>
    <x v="4"/>
    <x v="0"/>
    <x v="53"/>
    <x v="53"/>
    <x v="0"/>
    <x v="0"/>
    <x v="0"/>
    <x v="0"/>
    <n v="4.4400000000000004"/>
    <m/>
    <n v="0"/>
    <n v="0"/>
    <n v="4.4400000000000004"/>
    <n v="0"/>
    <n v="0"/>
    <n v="5296"/>
    <x v="0"/>
    <x v="0"/>
    <n v="117571200"/>
  </r>
  <r>
    <x v="359"/>
    <x v="4"/>
    <x v="4"/>
    <x v="4"/>
    <x v="52"/>
    <x v="52"/>
    <x v="0"/>
    <x v="0"/>
    <x v="0"/>
    <x v="0"/>
    <n v="4387.8"/>
    <m/>
    <n v="0"/>
    <n v="0"/>
    <n v="4387.8"/>
    <n v="0"/>
    <n v="0"/>
    <n v="77"/>
    <x v="0"/>
    <x v="3"/>
    <n v="33786060"/>
  </r>
  <r>
    <x v="359"/>
    <x v="4"/>
    <x v="4"/>
    <x v="7"/>
    <x v="59"/>
    <x v="59"/>
    <x v="0"/>
    <x v="0"/>
    <x v="0"/>
    <x v="0"/>
    <n v="1750.05"/>
    <m/>
    <n v="0"/>
    <n v="0"/>
    <n v="1774.2"/>
    <n v="24.15"/>
    <n v="0"/>
    <n v="127"/>
    <x v="0"/>
    <x v="3"/>
    <n v="22532340"/>
  </r>
  <r>
    <x v="359"/>
    <x v="4"/>
    <x v="4"/>
    <x v="9"/>
    <x v="61"/>
    <x v="61"/>
    <x v="0"/>
    <x v="0"/>
    <x v="0"/>
    <x v="0"/>
    <n v="1987.1"/>
    <m/>
    <n v="0"/>
    <n v="0"/>
    <n v="2027.3"/>
    <n v="40.200000000000003"/>
    <n v="0"/>
    <n v="47"/>
    <x v="0"/>
    <x v="3"/>
    <n v="9528310"/>
  </r>
  <r>
    <x v="359"/>
    <x v="4"/>
    <x v="4"/>
    <x v="3"/>
    <x v="55"/>
    <x v="55"/>
    <x v="0"/>
    <x v="0"/>
    <x v="0"/>
    <x v="0"/>
    <n v="10.727499999999999"/>
    <m/>
    <n v="0"/>
    <n v="0"/>
    <n v="10.6975"/>
    <n v="-0.03"/>
    <n v="0"/>
    <n v="32"/>
    <x v="0"/>
    <x v="0"/>
    <n v="1711600"/>
  </r>
  <r>
    <x v="359"/>
    <x v="4"/>
    <x v="4"/>
    <x v="8"/>
    <x v="54"/>
    <x v="54"/>
    <x v="0"/>
    <x v="0"/>
    <x v="0"/>
    <x v="0"/>
    <n v="65.97"/>
    <m/>
    <n v="0"/>
    <n v="0"/>
    <n v="66.334999999999994"/>
    <n v="0.36499999999999999"/>
    <n v="0"/>
    <n v="107"/>
    <x v="0"/>
    <x v="0"/>
    <n v="35489225"/>
  </r>
  <r>
    <x v="359"/>
    <x v="4"/>
    <x v="4"/>
    <x v="1"/>
    <x v="62"/>
    <x v="62"/>
    <x v="0"/>
    <x v="0"/>
    <x v="0"/>
    <x v="0"/>
    <n v="0.1454"/>
    <m/>
    <n v="0"/>
    <n v="0"/>
    <n v="0.14630000000000001"/>
    <n v="8.9999999999999998E-4"/>
    <n v="0"/>
    <n v="2"/>
    <x v="0"/>
    <x v="1"/>
    <n v="32771.199999999997"/>
  </r>
  <r>
    <x v="359"/>
    <x v="6"/>
    <x v="6"/>
    <x v="2"/>
    <x v="65"/>
    <x v="65"/>
    <x v="0"/>
    <x v="0"/>
    <x v="0"/>
    <x v="0"/>
    <n v="59.8"/>
    <m/>
    <n v="0"/>
    <n v="0"/>
    <n v="59.8"/>
    <n v="0"/>
    <n v="0"/>
    <n v="15"/>
    <x v="0"/>
    <x v="2"/>
    <n v="897000"/>
  </r>
  <r>
    <x v="359"/>
    <x v="6"/>
    <x v="6"/>
    <x v="5"/>
    <x v="51"/>
    <x v="51"/>
    <x v="0"/>
    <x v="0"/>
    <x v="0"/>
    <x v="0"/>
    <n v="3.23"/>
    <m/>
    <n v="0"/>
    <n v="0"/>
    <n v="3.1859999999999999"/>
    <n v="-4.3999999999999997E-2"/>
    <n v="0"/>
    <n v="22"/>
    <x v="0"/>
    <x v="4"/>
    <n v="2628450"/>
  </r>
  <r>
    <x v="359"/>
    <x v="6"/>
    <x v="6"/>
    <x v="4"/>
    <x v="63"/>
    <x v="63"/>
    <x v="0"/>
    <x v="0"/>
    <x v="0"/>
    <x v="0"/>
    <n v="4440.3"/>
    <m/>
    <n v="0"/>
    <n v="0"/>
    <n v="4440.3"/>
    <n v="0"/>
    <n v="0"/>
    <n v="28"/>
    <x v="0"/>
    <x v="3"/>
    <n v="12432840"/>
  </r>
  <r>
    <x v="359"/>
    <x v="7"/>
    <x v="7"/>
    <x v="5"/>
    <x v="56"/>
    <x v="56"/>
    <x v="0"/>
    <x v="0"/>
    <x v="0"/>
    <x v="0"/>
    <n v="3.1"/>
    <m/>
    <n v="0"/>
    <n v="0"/>
    <n v="3.0659999999999998"/>
    <n v="-3.4000000000000002E-2"/>
    <n v="0"/>
    <n v="1"/>
    <x v="0"/>
    <x v="4"/>
    <n v="114975"/>
  </r>
  <r>
    <x v="360"/>
    <x v="4"/>
    <x v="4"/>
    <x v="2"/>
    <x v="58"/>
    <x v="58"/>
    <x v="0"/>
    <x v="0"/>
    <x v="0"/>
    <x v="0"/>
    <n v="59.57"/>
    <m/>
    <n v="0"/>
    <n v="0"/>
    <n v="60.72"/>
    <n v="1.1499999999999999"/>
    <n v="0"/>
    <n v="29"/>
    <x v="0"/>
    <x v="2"/>
    <n v="1760880"/>
  </r>
  <r>
    <x v="360"/>
    <x v="4"/>
    <x v="4"/>
    <x v="5"/>
    <x v="38"/>
    <x v="38"/>
    <x v="0"/>
    <x v="0"/>
    <x v="0"/>
    <x v="0"/>
    <n v="3.4260000000000002"/>
    <m/>
    <n v="0"/>
    <n v="0"/>
    <n v="3.4285000000000001"/>
    <n v="2.5000000000000001E-3"/>
    <n v="0"/>
    <n v="91"/>
    <x v="0"/>
    <x v="4"/>
    <n v="11699756.25"/>
  </r>
  <r>
    <x v="360"/>
    <x v="4"/>
    <x v="4"/>
    <x v="6"/>
    <x v="60"/>
    <x v="60"/>
    <x v="0"/>
    <x v="0"/>
    <x v="0"/>
    <x v="0"/>
    <n v="5.5030000000000001"/>
    <m/>
    <n v="0"/>
    <n v="0"/>
    <n v="5.5030000000000001"/>
    <n v="0"/>
    <n v="0"/>
    <n v="18"/>
    <x v="0"/>
    <x v="5"/>
    <n v="2476350"/>
  </r>
  <r>
    <x v="360"/>
    <x v="4"/>
    <x v="4"/>
    <x v="0"/>
    <x v="53"/>
    <x v="53"/>
    <x v="0"/>
    <x v="0"/>
    <x v="0"/>
    <x v="0"/>
    <n v="4.4400000000000004"/>
    <n v="4.4550000000000001"/>
    <n v="4.4550000000000001"/>
    <n v="4.4550000000000001"/>
    <n v="4.4625000000000004"/>
    <n v="2.2499999999999999E-2"/>
    <n v="5"/>
    <n v="5291"/>
    <x v="0"/>
    <x v="0"/>
    <n v="118055437.5"/>
  </r>
  <r>
    <x v="360"/>
    <x v="4"/>
    <x v="4"/>
    <x v="4"/>
    <x v="52"/>
    <x v="52"/>
    <x v="0"/>
    <x v="0"/>
    <x v="0"/>
    <x v="0"/>
    <n v="4387.8"/>
    <n v="4501.3999999999996"/>
    <n v="4497.3999999999996"/>
    <n v="4512.3999999999996"/>
    <n v="4509.3999999999996"/>
    <n v="121.6"/>
    <n v="5"/>
    <n v="82"/>
    <x v="0"/>
    <x v="3"/>
    <n v="36977080"/>
  </r>
  <r>
    <x v="360"/>
    <x v="4"/>
    <x v="4"/>
    <x v="7"/>
    <x v="59"/>
    <x v="59"/>
    <x v="0"/>
    <x v="0"/>
    <x v="0"/>
    <x v="0"/>
    <n v="1774.2"/>
    <m/>
    <n v="0"/>
    <n v="0"/>
    <n v="1848"/>
    <n v="73.8"/>
    <n v="0"/>
    <n v="127"/>
    <x v="0"/>
    <x v="3"/>
    <n v="23469600"/>
  </r>
  <r>
    <x v="360"/>
    <x v="4"/>
    <x v="4"/>
    <x v="9"/>
    <x v="61"/>
    <x v="61"/>
    <x v="0"/>
    <x v="0"/>
    <x v="0"/>
    <x v="0"/>
    <n v="2027.3"/>
    <n v="2150"/>
    <n v="2148.9"/>
    <n v="2150"/>
    <n v="2149.1"/>
    <n v="121.8"/>
    <n v="11"/>
    <n v="58"/>
    <x v="0"/>
    <x v="3"/>
    <n v="12464780"/>
  </r>
  <r>
    <x v="360"/>
    <x v="4"/>
    <x v="4"/>
    <x v="3"/>
    <x v="55"/>
    <x v="55"/>
    <x v="0"/>
    <x v="0"/>
    <x v="0"/>
    <x v="0"/>
    <n v="10.6975"/>
    <m/>
    <n v="0"/>
    <n v="0"/>
    <n v="10.695"/>
    <n v="-2.5000000000000001E-3"/>
    <n v="0"/>
    <n v="32"/>
    <x v="0"/>
    <x v="0"/>
    <n v="1711200"/>
  </r>
  <r>
    <x v="360"/>
    <x v="4"/>
    <x v="4"/>
    <x v="8"/>
    <x v="54"/>
    <x v="54"/>
    <x v="0"/>
    <x v="0"/>
    <x v="0"/>
    <x v="0"/>
    <n v="66.334999999999994"/>
    <n v="69.25"/>
    <n v="69.25"/>
    <n v="69.394999999999996"/>
    <n v="69.38"/>
    <n v="3.0449999999999999"/>
    <n v="6"/>
    <n v="112"/>
    <x v="0"/>
    <x v="0"/>
    <n v="38852800"/>
  </r>
  <r>
    <x v="360"/>
    <x v="4"/>
    <x v="4"/>
    <x v="1"/>
    <x v="62"/>
    <x v="62"/>
    <x v="0"/>
    <x v="0"/>
    <x v="0"/>
    <x v="0"/>
    <n v="0.14630000000000001"/>
    <m/>
    <n v="0"/>
    <n v="0"/>
    <n v="0.14929999999999999"/>
    <n v="3.0000000000000001E-3"/>
    <n v="0"/>
    <n v="2"/>
    <x v="0"/>
    <x v="1"/>
    <n v="33443.199999999997"/>
  </r>
  <r>
    <x v="360"/>
    <x v="6"/>
    <x v="6"/>
    <x v="2"/>
    <x v="65"/>
    <x v="65"/>
    <x v="0"/>
    <x v="0"/>
    <x v="0"/>
    <x v="0"/>
    <n v="59.8"/>
    <m/>
    <n v="0"/>
    <n v="0"/>
    <n v="60.14"/>
    <n v="0.34"/>
    <n v="0"/>
    <n v="15"/>
    <x v="0"/>
    <x v="2"/>
    <n v="902100"/>
  </r>
  <r>
    <x v="360"/>
    <x v="6"/>
    <x v="6"/>
    <x v="5"/>
    <x v="51"/>
    <x v="51"/>
    <x v="0"/>
    <x v="0"/>
    <x v="0"/>
    <x v="0"/>
    <n v="3.1859999999999999"/>
    <m/>
    <n v="0"/>
    <n v="0"/>
    <n v="3.1884999999999999"/>
    <n v="2.5000000000000001E-3"/>
    <n v="0"/>
    <n v="22"/>
    <x v="0"/>
    <x v="4"/>
    <n v="2630512.5"/>
  </r>
  <r>
    <x v="360"/>
    <x v="6"/>
    <x v="6"/>
    <x v="4"/>
    <x v="63"/>
    <x v="63"/>
    <x v="0"/>
    <x v="0"/>
    <x v="0"/>
    <x v="0"/>
    <n v="4440.3"/>
    <n v="4535.2"/>
    <n v="4533.8"/>
    <n v="4538.6000000000004"/>
    <n v="4538.6000000000004"/>
    <n v="98.3"/>
    <n v="59"/>
    <n v="87"/>
    <x v="0"/>
    <x v="3"/>
    <n v="39485820"/>
  </r>
  <r>
    <x v="360"/>
    <x v="6"/>
    <x v="6"/>
    <x v="8"/>
    <x v="66"/>
    <x v="66"/>
    <x v="0"/>
    <x v="0"/>
    <x v="0"/>
    <x v="0"/>
    <n v="67.465000000000003"/>
    <n v="70.3"/>
    <n v="70.3"/>
    <n v="70.3"/>
    <n v="70.3"/>
    <n v="2.835"/>
    <n v="1"/>
    <n v="1"/>
    <x v="0"/>
    <x v="0"/>
    <n v="351500"/>
  </r>
  <r>
    <x v="360"/>
    <x v="7"/>
    <x v="7"/>
    <x v="5"/>
    <x v="56"/>
    <x v="56"/>
    <x v="0"/>
    <x v="0"/>
    <x v="0"/>
    <x v="0"/>
    <n v="3.0659999999999998"/>
    <m/>
    <n v="0"/>
    <n v="0"/>
    <n v="3.0659999999999998"/>
    <n v="0"/>
    <n v="0"/>
    <n v="1"/>
    <x v="0"/>
    <x v="4"/>
    <n v="114975"/>
  </r>
  <r>
    <x v="361"/>
    <x v="4"/>
    <x v="4"/>
    <x v="2"/>
    <x v="58"/>
    <x v="58"/>
    <x v="0"/>
    <x v="0"/>
    <x v="0"/>
    <x v="0"/>
    <n v="60.72"/>
    <m/>
    <n v="0"/>
    <n v="0"/>
    <n v="60.75"/>
    <n v="0.03"/>
    <n v="0"/>
    <n v="29"/>
    <x v="0"/>
    <x v="2"/>
    <n v="1761750"/>
  </r>
  <r>
    <x v="361"/>
    <x v="4"/>
    <x v="4"/>
    <x v="5"/>
    <x v="38"/>
    <x v="38"/>
    <x v="0"/>
    <x v="0"/>
    <x v="0"/>
    <x v="0"/>
    <n v="3.4285000000000001"/>
    <m/>
    <n v="0"/>
    <n v="0"/>
    <n v="3.51"/>
    <n v="8.1500000000000003E-2"/>
    <n v="0"/>
    <n v="91"/>
    <x v="0"/>
    <x v="4"/>
    <n v="11977875"/>
  </r>
  <r>
    <x v="361"/>
    <x v="4"/>
    <x v="4"/>
    <x v="6"/>
    <x v="60"/>
    <x v="60"/>
    <x v="0"/>
    <x v="0"/>
    <x v="0"/>
    <x v="0"/>
    <n v="5.5030000000000001"/>
    <m/>
    <n v="0"/>
    <n v="0"/>
    <n v="5.5030000000000001"/>
    <n v="0"/>
    <n v="0"/>
    <n v="18"/>
    <x v="0"/>
    <x v="5"/>
    <n v="2476350"/>
  </r>
  <r>
    <x v="361"/>
    <x v="4"/>
    <x v="4"/>
    <x v="0"/>
    <x v="53"/>
    <x v="53"/>
    <x v="0"/>
    <x v="0"/>
    <x v="0"/>
    <x v="0"/>
    <n v="4.4625000000000004"/>
    <n v="4.47"/>
    <n v="4.47"/>
    <n v="4.4749999999999996"/>
    <n v="4.4749999999999996"/>
    <n v="1.2500000000000001E-2"/>
    <n v="4"/>
    <n v="5287"/>
    <x v="0"/>
    <x v="0"/>
    <n v="118296625"/>
  </r>
  <r>
    <x v="361"/>
    <x v="4"/>
    <x v="4"/>
    <x v="4"/>
    <x v="52"/>
    <x v="52"/>
    <x v="0"/>
    <x v="0"/>
    <x v="0"/>
    <x v="0"/>
    <n v="4509.3999999999996"/>
    <n v="4538"/>
    <n v="4538"/>
    <n v="4569.8"/>
    <n v="4549.6000000000004"/>
    <n v="40.200000000000003"/>
    <n v="15"/>
    <n v="70"/>
    <x v="0"/>
    <x v="3"/>
    <n v="31847200"/>
  </r>
  <r>
    <x v="361"/>
    <x v="4"/>
    <x v="4"/>
    <x v="7"/>
    <x v="59"/>
    <x v="59"/>
    <x v="0"/>
    <x v="0"/>
    <x v="0"/>
    <x v="0"/>
    <n v="1848"/>
    <n v="1921.95"/>
    <n v="1921.95"/>
    <n v="1921.95"/>
    <n v="1941.95"/>
    <n v="93.95"/>
    <n v="10"/>
    <n v="137"/>
    <x v="0"/>
    <x v="3"/>
    <n v="26604715"/>
  </r>
  <r>
    <x v="361"/>
    <x v="4"/>
    <x v="4"/>
    <x v="9"/>
    <x v="61"/>
    <x v="61"/>
    <x v="0"/>
    <x v="0"/>
    <x v="0"/>
    <x v="0"/>
    <n v="2149.1"/>
    <n v="2234.6"/>
    <n v="2234.6"/>
    <n v="2253.1999999999998"/>
    <n v="2267"/>
    <n v="117.9"/>
    <n v="12"/>
    <n v="66"/>
    <x v="0"/>
    <x v="3"/>
    <n v="14962200"/>
  </r>
  <r>
    <x v="361"/>
    <x v="4"/>
    <x v="4"/>
    <x v="3"/>
    <x v="55"/>
    <x v="55"/>
    <x v="0"/>
    <x v="0"/>
    <x v="0"/>
    <x v="0"/>
    <n v="10.695"/>
    <m/>
    <n v="0"/>
    <n v="0"/>
    <n v="10.7"/>
    <n v="5.0000000000000001E-3"/>
    <n v="0"/>
    <n v="32"/>
    <x v="0"/>
    <x v="0"/>
    <n v="1712000"/>
  </r>
  <r>
    <x v="361"/>
    <x v="4"/>
    <x v="4"/>
    <x v="8"/>
    <x v="54"/>
    <x v="54"/>
    <x v="0"/>
    <x v="0"/>
    <x v="0"/>
    <x v="0"/>
    <n v="69.38"/>
    <m/>
    <n v="0"/>
    <n v="0"/>
    <n v="69.540000000000006"/>
    <n v="0.16"/>
    <n v="0"/>
    <n v="112"/>
    <x v="0"/>
    <x v="0"/>
    <n v="38942400"/>
  </r>
  <r>
    <x v="361"/>
    <x v="4"/>
    <x v="4"/>
    <x v="1"/>
    <x v="62"/>
    <x v="62"/>
    <x v="0"/>
    <x v="0"/>
    <x v="0"/>
    <x v="0"/>
    <n v="0.14929999999999999"/>
    <m/>
    <n v="0"/>
    <n v="0"/>
    <n v="0.14979999999999999"/>
    <n v="5.0000000000000001E-4"/>
    <n v="0"/>
    <n v="2"/>
    <x v="0"/>
    <x v="1"/>
    <n v="33555.199999999997"/>
  </r>
  <r>
    <x v="361"/>
    <x v="6"/>
    <x v="6"/>
    <x v="2"/>
    <x v="65"/>
    <x v="65"/>
    <x v="0"/>
    <x v="0"/>
    <x v="0"/>
    <x v="0"/>
    <n v="60.14"/>
    <n v="61.39"/>
    <n v="61.39"/>
    <n v="61.42"/>
    <n v="61.4"/>
    <n v="1.26"/>
    <n v="20"/>
    <n v="35"/>
    <x v="0"/>
    <x v="2"/>
    <n v="2149000"/>
  </r>
  <r>
    <x v="361"/>
    <x v="6"/>
    <x v="6"/>
    <x v="5"/>
    <x v="51"/>
    <x v="51"/>
    <x v="0"/>
    <x v="0"/>
    <x v="0"/>
    <x v="0"/>
    <n v="3.1884999999999999"/>
    <m/>
    <n v="0"/>
    <n v="0"/>
    <n v="3.27"/>
    <n v="8.1500000000000003E-2"/>
    <n v="0"/>
    <n v="22"/>
    <x v="0"/>
    <x v="4"/>
    <n v="2697750"/>
  </r>
  <r>
    <x v="361"/>
    <x v="6"/>
    <x v="6"/>
    <x v="4"/>
    <x v="63"/>
    <x v="63"/>
    <x v="0"/>
    <x v="0"/>
    <x v="0"/>
    <x v="0"/>
    <n v="4538.6000000000004"/>
    <n v="4573.3999999999996"/>
    <n v="4573.2"/>
    <n v="4606.3999999999996"/>
    <n v="4569.8"/>
    <n v="31.2"/>
    <n v="68"/>
    <n v="117"/>
    <x v="0"/>
    <x v="3"/>
    <n v="53466660"/>
  </r>
  <r>
    <x v="361"/>
    <x v="6"/>
    <x v="6"/>
    <x v="11"/>
    <x v="64"/>
    <x v="64"/>
    <x v="0"/>
    <x v="0"/>
    <x v="0"/>
    <x v="0"/>
    <n v="3.37"/>
    <n v="3.327"/>
    <n v="3.3260000000000001"/>
    <n v="3.327"/>
    <n v="3.36"/>
    <n v="-0.01"/>
    <n v="20"/>
    <n v="20"/>
    <x v="0"/>
    <x v="7"/>
    <n v="672000"/>
  </r>
  <r>
    <x v="361"/>
    <x v="6"/>
    <x v="6"/>
    <x v="8"/>
    <x v="66"/>
    <x v="66"/>
    <x v="0"/>
    <x v="0"/>
    <x v="0"/>
    <x v="0"/>
    <n v="70.3"/>
    <m/>
    <n v="0"/>
    <n v="0"/>
    <n v="70.73"/>
    <n v="0.43"/>
    <n v="0"/>
    <n v="1"/>
    <x v="0"/>
    <x v="0"/>
    <n v="353650"/>
  </r>
  <r>
    <x v="361"/>
    <x v="7"/>
    <x v="7"/>
    <x v="5"/>
    <x v="56"/>
    <x v="56"/>
    <x v="0"/>
    <x v="0"/>
    <x v="0"/>
    <x v="0"/>
    <n v="3.0659999999999998"/>
    <m/>
    <n v="0"/>
    <n v="0"/>
    <n v="3.14"/>
    <n v="7.3999999999999996E-2"/>
    <n v="0"/>
    <n v="1"/>
    <x v="0"/>
    <x v="4"/>
    <n v="117750"/>
  </r>
  <r>
    <x v="362"/>
    <x v="4"/>
    <x v="4"/>
    <x v="2"/>
    <x v="58"/>
    <x v="58"/>
    <x v="0"/>
    <x v="0"/>
    <x v="0"/>
    <x v="0"/>
    <n v="60.75"/>
    <m/>
    <n v="0"/>
    <n v="0"/>
    <n v="61.37"/>
    <n v="0.62"/>
    <n v="0"/>
    <n v="29"/>
    <x v="0"/>
    <x v="2"/>
    <n v="1779730"/>
  </r>
  <r>
    <x v="362"/>
    <x v="4"/>
    <x v="4"/>
    <x v="5"/>
    <x v="38"/>
    <x v="38"/>
    <x v="0"/>
    <x v="0"/>
    <x v="0"/>
    <x v="0"/>
    <n v="3.51"/>
    <m/>
    <n v="0"/>
    <n v="0"/>
    <n v="3.51"/>
    <n v="0"/>
    <n v="0"/>
    <n v="91"/>
    <x v="0"/>
    <x v="4"/>
    <n v="11977875"/>
  </r>
  <r>
    <x v="362"/>
    <x v="4"/>
    <x v="4"/>
    <x v="6"/>
    <x v="60"/>
    <x v="60"/>
    <x v="0"/>
    <x v="0"/>
    <x v="0"/>
    <x v="0"/>
    <n v="5.5030000000000001"/>
    <m/>
    <n v="0"/>
    <n v="0"/>
    <n v="5.5860000000000003"/>
    <n v="8.3000000000000004E-2"/>
    <n v="0"/>
    <n v="18"/>
    <x v="0"/>
    <x v="5"/>
    <n v="2513700"/>
  </r>
  <r>
    <x v="362"/>
    <x v="4"/>
    <x v="4"/>
    <x v="0"/>
    <x v="53"/>
    <x v="53"/>
    <x v="0"/>
    <x v="0"/>
    <x v="0"/>
    <x v="0"/>
    <n v="4.4749999999999996"/>
    <n v="4.5"/>
    <n v="4.5"/>
    <n v="4.5"/>
    <n v="4.5"/>
    <n v="2.5000000000000001E-2"/>
    <n v="1"/>
    <n v="5282"/>
    <x v="0"/>
    <x v="0"/>
    <n v="118845000"/>
  </r>
  <r>
    <x v="362"/>
    <x v="4"/>
    <x v="4"/>
    <x v="4"/>
    <x v="52"/>
    <x v="52"/>
    <x v="0"/>
    <x v="0"/>
    <x v="0"/>
    <x v="0"/>
    <n v="4549.6000000000004"/>
    <m/>
    <n v="0"/>
    <n v="0"/>
    <n v="4550"/>
    <n v="0.4"/>
    <n v="0"/>
    <n v="70"/>
    <x v="0"/>
    <x v="3"/>
    <n v="31850000"/>
  </r>
  <r>
    <x v="362"/>
    <x v="4"/>
    <x v="4"/>
    <x v="7"/>
    <x v="59"/>
    <x v="59"/>
    <x v="0"/>
    <x v="0"/>
    <x v="0"/>
    <x v="0"/>
    <n v="1941.95"/>
    <n v="2028.1"/>
    <n v="2028.1"/>
    <n v="2028.1"/>
    <n v="1968.95"/>
    <n v="27"/>
    <n v="5"/>
    <n v="132"/>
    <x v="0"/>
    <x v="3"/>
    <n v="25990140"/>
  </r>
  <r>
    <x v="362"/>
    <x v="4"/>
    <x v="4"/>
    <x v="9"/>
    <x v="61"/>
    <x v="61"/>
    <x v="0"/>
    <x v="0"/>
    <x v="0"/>
    <x v="0"/>
    <n v="2267"/>
    <n v="2395.1999999999998"/>
    <n v="2392.8000000000002"/>
    <n v="2395.1999999999998"/>
    <n v="2394.6999999999998"/>
    <n v="127.7"/>
    <n v="5"/>
    <n v="61"/>
    <x v="0"/>
    <x v="3"/>
    <n v="14607670"/>
  </r>
  <r>
    <x v="362"/>
    <x v="4"/>
    <x v="4"/>
    <x v="3"/>
    <x v="55"/>
    <x v="55"/>
    <x v="0"/>
    <x v="0"/>
    <x v="0"/>
    <x v="0"/>
    <n v="10.7"/>
    <m/>
    <n v="0"/>
    <n v="0"/>
    <n v="10.7"/>
    <n v="0"/>
    <n v="0"/>
    <n v="32"/>
    <x v="0"/>
    <x v="0"/>
    <n v="1712000"/>
  </r>
  <r>
    <x v="362"/>
    <x v="4"/>
    <x v="4"/>
    <x v="8"/>
    <x v="54"/>
    <x v="54"/>
    <x v="0"/>
    <x v="0"/>
    <x v="0"/>
    <x v="0"/>
    <n v="69.540000000000006"/>
    <m/>
    <n v="0"/>
    <n v="0"/>
    <n v="69.540000000000006"/>
    <n v="0"/>
    <n v="0"/>
    <n v="112"/>
    <x v="0"/>
    <x v="0"/>
    <n v="38942400"/>
  </r>
  <r>
    <x v="362"/>
    <x v="4"/>
    <x v="4"/>
    <x v="1"/>
    <x v="62"/>
    <x v="62"/>
    <x v="0"/>
    <x v="0"/>
    <x v="0"/>
    <x v="0"/>
    <n v="0.14979999999999999"/>
    <m/>
    <n v="0"/>
    <n v="0"/>
    <n v="0.15129999999999999"/>
    <n v="1.5E-3"/>
    <n v="0"/>
    <n v="2"/>
    <x v="0"/>
    <x v="1"/>
    <n v="33891.199999999997"/>
  </r>
  <r>
    <x v="362"/>
    <x v="6"/>
    <x v="6"/>
    <x v="2"/>
    <x v="65"/>
    <x v="65"/>
    <x v="0"/>
    <x v="0"/>
    <x v="0"/>
    <x v="0"/>
    <n v="61.4"/>
    <m/>
    <n v="0"/>
    <n v="0"/>
    <n v="61.4"/>
    <n v="0"/>
    <n v="0"/>
    <n v="35"/>
    <x v="0"/>
    <x v="2"/>
    <n v="2149000"/>
  </r>
  <r>
    <x v="362"/>
    <x v="6"/>
    <x v="6"/>
    <x v="5"/>
    <x v="51"/>
    <x v="51"/>
    <x v="0"/>
    <x v="0"/>
    <x v="0"/>
    <x v="0"/>
    <n v="3.27"/>
    <m/>
    <n v="0"/>
    <n v="0"/>
    <n v="3.27"/>
    <n v="0"/>
    <n v="0"/>
    <n v="22"/>
    <x v="0"/>
    <x v="4"/>
    <n v="2697750"/>
  </r>
  <r>
    <x v="362"/>
    <x v="6"/>
    <x v="6"/>
    <x v="4"/>
    <x v="63"/>
    <x v="63"/>
    <x v="0"/>
    <x v="0"/>
    <x v="0"/>
    <x v="0"/>
    <n v="4569.8"/>
    <m/>
    <n v="0"/>
    <n v="0"/>
    <n v="4569.8"/>
    <n v="0"/>
    <n v="0"/>
    <n v="117"/>
    <x v="0"/>
    <x v="3"/>
    <n v="53466660"/>
  </r>
  <r>
    <x v="362"/>
    <x v="6"/>
    <x v="6"/>
    <x v="11"/>
    <x v="64"/>
    <x v="64"/>
    <x v="0"/>
    <x v="0"/>
    <x v="0"/>
    <x v="0"/>
    <n v="3.36"/>
    <m/>
    <n v="0"/>
    <n v="0"/>
    <n v="3.4860000000000002"/>
    <n v="0.126"/>
    <n v="0"/>
    <n v="20"/>
    <x v="0"/>
    <x v="7"/>
    <n v="697200"/>
  </r>
  <r>
    <x v="362"/>
    <x v="6"/>
    <x v="6"/>
    <x v="8"/>
    <x v="66"/>
    <x v="66"/>
    <x v="0"/>
    <x v="0"/>
    <x v="0"/>
    <x v="0"/>
    <n v="70.73"/>
    <m/>
    <n v="0"/>
    <n v="0"/>
    <n v="70.73"/>
    <n v="0"/>
    <n v="0"/>
    <n v="1"/>
    <x v="0"/>
    <x v="0"/>
    <n v="353650"/>
  </r>
  <r>
    <x v="362"/>
    <x v="7"/>
    <x v="7"/>
    <x v="5"/>
    <x v="56"/>
    <x v="56"/>
    <x v="0"/>
    <x v="0"/>
    <x v="0"/>
    <x v="0"/>
    <n v="3.14"/>
    <m/>
    <n v="0"/>
    <n v="0"/>
    <n v="3.14"/>
    <n v="0"/>
    <n v="0"/>
    <n v="1"/>
    <x v="0"/>
    <x v="4"/>
    <n v="117750"/>
  </r>
  <r>
    <x v="363"/>
    <x v="4"/>
    <x v="4"/>
    <x v="2"/>
    <x v="58"/>
    <x v="58"/>
    <x v="0"/>
    <x v="0"/>
    <x v="0"/>
    <x v="0"/>
    <n v="61.37"/>
    <m/>
    <n v="0"/>
    <n v="0"/>
    <n v="61.37"/>
    <n v="0"/>
    <n v="0"/>
    <n v="29"/>
    <x v="0"/>
    <x v="2"/>
    <n v="1779730"/>
  </r>
  <r>
    <x v="363"/>
    <x v="4"/>
    <x v="4"/>
    <x v="5"/>
    <x v="38"/>
    <x v="38"/>
    <x v="0"/>
    <x v="0"/>
    <x v="0"/>
    <x v="0"/>
    <n v="3.51"/>
    <m/>
    <n v="0"/>
    <n v="0"/>
    <n v="3.52"/>
    <n v="0.01"/>
    <n v="0"/>
    <n v="91"/>
    <x v="0"/>
    <x v="4"/>
    <n v="12012000"/>
  </r>
  <r>
    <x v="363"/>
    <x v="4"/>
    <x v="4"/>
    <x v="6"/>
    <x v="60"/>
    <x v="60"/>
    <x v="0"/>
    <x v="0"/>
    <x v="0"/>
    <x v="0"/>
    <n v="5.5860000000000003"/>
    <m/>
    <n v="0"/>
    <n v="0"/>
    <n v="5.5860000000000003"/>
    <n v="0"/>
    <n v="0"/>
    <n v="18"/>
    <x v="0"/>
    <x v="5"/>
    <n v="2513700"/>
  </r>
  <r>
    <x v="363"/>
    <x v="4"/>
    <x v="4"/>
    <x v="0"/>
    <x v="53"/>
    <x v="53"/>
    <x v="0"/>
    <x v="0"/>
    <x v="0"/>
    <x v="0"/>
    <n v="4.5"/>
    <m/>
    <n v="0"/>
    <n v="0"/>
    <n v="4.49"/>
    <n v="-0.01"/>
    <n v="0"/>
    <n v="5282"/>
    <x v="0"/>
    <x v="0"/>
    <n v="118580900"/>
  </r>
  <r>
    <x v="363"/>
    <x v="4"/>
    <x v="4"/>
    <x v="4"/>
    <x v="52"/>
    <x v="52"/>
    <x v="0"/>
    <x v="0"/>
    <x v="0"/>
    <x v="0"/>
    <n v="4550"/>
    <n v="4528.3999999999996"/>
    <n v="4528.3999999999996"/>
    <n v="4528.3999999999996"/>
    <n v="4439.8999999999996"/>
    <n v="-110.1"/>
    <n v="1"/>
    <n v="70"/>
    <x v="0"/>
    <x v="3"/>
    <n v="31079300"/>
  </r>
  <r>
    <x v="363"/>
    <x v="4"/>
    <x v="4"/>
    <x v="11"/>
    <x v="57"/>
    <x v="57"/>
    <x v="0"/>
    <x v="0"/>
    <x v="0"/>
    <x v="0"/>
    <n v="3.26"/>
    <n v="3.2829999999999999"/>
    <n v="3.2829999999999999"/>
    <n v="3.2829999999999999"/>
    <n v="3.35"/>
    <n v="0.09"/>
    <n v="25"/>
    <n v="25"/>
    <x v="0"/>
    <x v="7"/>
    <n v="837500"/>
  </r>
  <r>
    <x v="363"/>
    <x v="4"/>
    <x v="4"/>
    <x v="7"/>
    <x v="59"/>
    <x v="59"/>
    <x v="0"/>
    <x v="0"/>
    <x v="0"/>
    <x v="0"/>
    <n v="1968.95"/>
    <n v="1833.55"/>
    <n v="1829.95"/>
    <n v="1859.05"/>
    <n v="1725.35"/>
    <n v="-243.6"/>
    <n v="9"/>
    <n v="140"/>
    <x v="0"/>
    <x v="3"/>
    <n v="24154900"/>
  </r>
  <r>
    <x v="363"/>
    <x v="4"/>
    <x v="4"/>
    <x v="9"/>
    <x v="61"/>
    <x v="61"/>
    <x v="0"/>
    <x v="0"/>
    <x v="0"/>
    <x v="0"/>
    <n v="2394.6999999999998"/>
    <n v="2211.1999999999998"/>
    <n v="2211.1999999999998"/>
    <n v="2211.1999999999998"/>
    <n v="2199.5"/>
    <n v="-195.2"/>
    <n v="1"/>
    <n v="61"/>
    <x v="0"/>
    <x v="3"/>
    <n v="13416950"/>
  </r>
  <r>
    <x v="363"/>
    <x v="4"/>
    <x v="4"/>
    <x v="3"/>
    <x v="55"/>
    <x v="55"/>
    <x v="0"/>
    <x v="0"/>
    <x v="0"/>
    <x v="0"/>
    <n v="10.7"/>
    <m/>
    <n v="0"/>
    <n v="0"/>
    <n v="10.7"/>
    <n v="0"/>
    <n v="0"/>
    <n v="32"/>
    <x v="0"/>
    <x v="0"/>
    <n v="1712000"/>
  </r>
  <r>
    <x v="363"/>
    <x v="4"/>
    <x v="4"/>
    <x v="8"/>
    <x v="54"/>
    <x v="54"/>
    <x v="0"/>
    <x v="0"/>
    <x v="0"/>
    <x v="0"/>
    <n v="69.540000000000006"/>
    <n v="75.795000000000002"/>
    <n v="75.795000000000002"/>
    <n v="75.795000000000002"/>
    <n v="73.004999999999995"/>
    <n v="3.4649999999999999"/>
    <n v="1"/>
    <n v="111"/>
    <x v="0"/>
    <x v="0"/>
    <n v="40517775"/>
  </r>
  <r>
    <x v="363"/>
    <x v="4"/>
    <x v="4"/>
    <x v="1"/>
    <x v="62"/>
    <x v="62"/>
    <x v="0"/>
    <x v="0"/>
    <x v="0"/>
    <x v="0"/>
    <n v="0.15129999999999999"/>
    <m/>
    <n v="0"/>
    <n v="0"/>
    <n v="0.1515"/>
    <n v="2.0000000000000001E-4"/>
    <n v="0"/>
    <n v="2"/>
    <x v="0"/>
    <x v="1"/>
    <n v="33936"/>
  </r>
  <r>
    <x v="363"/>
    <x v="6"/>
    <x v="6"/>
    <x v="2"/>
    <x v="65"/>
    <x v="65"/>
    <x v="0"/>
    <x v="0"/>
    <x v="0"/>
    <x v="0"/>
    <n v="61.4"/>
    <n v="61.4"/>
    <n v="61.4"/>
    <n v="61.4"/>
    <n v="61.4"/>
    <n v="0"/>
    <n v="5"/>
    <n v="40"/>
    <x v="0"/>
    <x v="2"/>
    <n v="2456000"/>
  </r>
  <r>
    <x v="363"/>
    <x v="6"/>
    <x v="6"/>
    <x v="5"/>
    <x v="51"/>
    <x v="51"/>
    <x v="0"/>
    <x v="0"/>
    <x v="0"/>
    <x v="0"/>
    <n v="3.27"/>
    <m/>
    <n v="0"/>
    <n v="0"/>
    <n v="3.286"/>
    <n v="1.6E-2"/>
    <n v="0"/>
    <n v="22"/>
    <x v="0"/>
    <x v="4"/>
    <n v="2710950"/>
  </r>
  <r>
    <x v="363"/>
    <x v="6"/>
    <x v="6"/>
    <x v="4"/>
    <x v="63"/>
    <x v="63"/>
    <x v="0"/>
    <x v="0"/>
    <x v="0"/>
    <x v="0"/>
    <n v="4569.8"/>
    <n v="4569.3999999999996"/>
    <n v="4481.8"/>
    <n v="4569.3999999999996"/>
    <n v="4475.8"/>
    <n v="-94"/>
    <n v="40"/>
    <n v="157"/>
    <x v="0"/>
    <x v="3"/>
    <n v="70270060"/>
  </r>
  <r>
    <x v="363"/>
    <x v="6"/>
    <x v="6"/>
    <x v="11"/>
    <x v="64"/>
    <x v="64"/>
    <x v="0"/>
    <x v="0"/>
    <x v="0"/>
    <x v="0"/>
    <n v="3.4860000000000002"/>
    <m/>
    <n v="0"/>
    <n v="0"/>
    <n v="3.5449999999999999"/>
    <n v="5.8999999999999997E-2"/>
    <n v="0"/>
    <n v="20"/>
    <x v="0"/>
    <x v="7"/>
    <n v="709000"/>
  </r>
  <r>
    <x v="363"/>
    <x v="6"/>
    <x v="6"/>
    <x v="8"/>
    <x v="66"/>
    <x v="66"/>
    <x v="0"/>
    <x v="0"/>
    <x v="0"/>
    <x v="0"/>
    <n v="70.73"/>
    <n v="76.89"/>
    <n v="76.805000000000007"/>
    <n v="76.89"/>
    <n v="74.09"/>
    <n v="3.36"/>
    <n v="7"/>
    <n v="8"/>
    <x v="0"/>
    <x v="0"/>
    <n v="2963600"/>
  </r>
  <r>
    <x v="363"/>
    <x v="7"/>
    <x v="7"/>
    <x v="5"/>
    <x v="56"/>
    <x v="56"/>
    <x v="0"/>
    <x v="0"/>
    <x v="0"/>
    <x v="0"/>
    <n v="3.14"/>
    <m/>
    <n v="0"/>
    <n v="0"/>
    <n v="3.1659999999999999"/>
    <n v="2.5999999999999999E-2"/>
    <n v="0"/>
    <n v="1"/>
    <x v="0"/>
    <x v="4"/>
    <n v="118725"/>
  </r>
  <r>
    <x v="364"/>
    <x v="4"/>
    <x v="4"/>
    <x v="2"/>
    <x v="58"/>
    <x v="58"/>
    <x v="0"/>
    <x v="0"/>
    <x v="0"/>
    <x v="0"/>
    <n v="61.37"/>
    <m/>
    <n v="0"/>
    <n v="0"/>
    <n v="61.37"/>
    <n v="0"/>
    <n v="0"/>
    <n v="29"/>
    <x v="0"/>
    <x v="2"/>
    <n v="1779730"/>
  </r>
  <r>
    <x v="364"/>
    <x v="4"/>
    <x v="4"/>
    <x v="5"/>
    <x v="38"/>
    <x v="38"/>
    <x v="0"/>
    <x v="0"/>
    <x v="0"/>
    <x v="0"/>
    <n v="3.52"/>
    <m/>
    <n v="0"/>
    <n v="0"/>
    <n v="3.52"/>
    <n v="0"/>
    <n v="0"/>
    <n v="91"/>
    <x v="0"/>
    <x v="4"/>
    <n v="12012000"/>
  </r>
  <r>
    <x v="364"/>
    <x v="4"/>
    <x v="4"/>
    <x v="6"/>
    <x v="60"/>
    <x v="60"/>
    <x v="0"/>
    <x v="0"/>
    <x v="0"/>
    <x v="0"/>
    <n v="5.5860000000000003"/>
    <n v="5.6379999999999999"/>
    <n v="5.6379999999999999"/>
    <n v="5.6379999999999999"/>
    <n v="5.6760000000000002"/>
    <n v="0.09"/>
    <n v="5"/>
    <n v="13"/>
    <x v="0"/>
    <x v="5"/>
    <n v="1844700"/>
  </r>
  <r>
    <x v="364"/>
    <x v="4"/>
    <x v="4"/>
    <x v="0"/>
    <x v="53"/>
    <x v="53"/>
    <x v="0"/>
    <x v="0"/>
    <x v="0"/>
    <x v="0"/>
    <n v="4.49"/>
    <m/>
    <n v="0"/>
    <n v="0"/>
    <n v="4.4524999999999997"/>
    <n v="-3.7499999999999999E-2"/>
    <n v="0"/>
    <n v="5282"/>
    <x v="0"/>
    <x v="0"/>
    <n v="117590525"/>
  </r>
  <r>
    <x v="364"/>
    <x v="4"/>
    <x v="4"/>
    <x v="4"/>
    <x v="52"/>
    <x v="52"/>
    <x v="0"/>
    <x v="0"/>
    <x v="0"/>
    <x v="0"/>
    <n v="4439.8999999999996"/>
    <n v="4392.8"/>
    <n v="4392.8"/>
    <n v="4392.8"/>
    <n v="4399.3999999999996"/>
    <n v="-40.5"/>
    <n v="10"/>
    <n v="60"/>
    <x v="0"/>
    <x v="3"/>
    <n v="26396400"/>
  </r>
  <r>
    <x v="364"/>
    <x v="4"/>
    <x v="4"/>
    <x v="11"/>
    <x v="57"/>
    <x v="57"/>
    <x v="0"/>
    <x v="0"/>
    <x v="0"/>
    <x v="0"/>
    <n v="3.35"/>
    <m/>
    <n v="0"/>
    <n v="0"/>
    <n v="3.3820000000000001"/>
    <n v="3.2000000000000001E-2"/>
    <n v="0"/>
    <n v="25"/>
    <x v="0"/>
    <x v="7"/>
    <n v="845500"/>
  </r>
  <r>
    <x v="364"/>
    <x v="4"/>
    <x v="4"/>
    <x v="7"/>
    <x v="59"/>
    <x v="59"/>
    <x v="0"/>
    <x v="0"/>
    <x v="0"/>
    <x v="0"/>
    <n v="1725.35"/>
    <n v="1667.05"/>
    <n v="1667.05"/>
    <n v="1667.05"/>
    <n v="1725.4"/>
    <n v="0.05"/>
    <n v="5"/>
    <n v="135"/>
    <x v="0"/>
    <x v="3"/>
    <n v="23292900"/>
  </r>
  <r>
    <x v="364"/>
    <x v="4"/>
    <x v="4"/>
    <x v="9"/>
    <x v="61"/>
    <x v="61"/>
    <x v="0"/>
    <x v="0"/>
    <x v="0"/>
    <x v="0"/>
    <n v="2199.5"/>
    <n v="2191.3000000000002"/>
    <n v="2168"/>
    <n v="2191.3000000000002"/>
    <n v="2168"/>
    <n v="-31.5"/>
    <n v="11"/>
    <n v="51"/>
    <x v="0"/>
    <x v="3"/>
    <n v="11056800"/>
  </r>
  <r>
    <x v="364"/>
    <x v="4"/>
    <x v="4"/>
    <x v="3"/>
    <x v="55"/>
    <x v="55"/>
    <x v="0"/>
    <x v="0"/>
    <x v="0"/>
    <x v="0"/>
    <n v="10.7"/>
    <m/>
    <n v="0"/>
    <n v="0"/>
    <n v="10.7"/>
    <n v="0"/>
    <n v="0"/>
    <n v="32"/>
    <x v="0"/>
    <x v="0"/>
    <n v="1712000"/>
  </r>
  <r>
    <x v="364"/>
    <x v="4"/>
    <x v="4"/>
    <x v="8"/>
    <x v="54"/>
    <x v="54"/>
    <x v="0"/>
    <x v="0"/>
    <x v="0"/>
    <x v="0"/>
    <n v="73.004999999999995"/>
    <n v="74.984999999999999"/>
    <n v="73.64"/>
    <n v="76"/>
    <n v="75.760000000000005"/>
    <n v="2.7549999999999999"/>
    <n v="22"/>
    <n v="112"/>
    <x v="0"/>
    <x v="0"/>
    <n v="42425600"/>
  </r>
  <r>
    <x v="364"/>
    <x v="4"/>
    <x v="4"/>
    <x v="1"/>
    <x v="62"/>
    <x v="62"/>
    <x v="0"/>
    <x v="0"/>
    <x v="0"/>
    <x v="0"/>
    <n v="0.1515"/>
    <m/>
    <n v="0"/>
    <n v="0"/>
    <n v="0.1497"/>
    <n v="-1.8E-3"/>
    <n v="0"/>
    <n v="2"/>
    <x v="0"/>
    <x v="1"/>
    <n v="33532.800000000003"/>
  </r>
  <r>
    <x v="364"/>
    <x v="6"/>
    <x v="6"/>
    <x v="2"/>
    <x v="65"/>
    <x v="65"/>
    <x v="0"/>
    <x v="0"/>
    <x v="0"/>
    <x v="0"/>
    <n v="61.4"/>
    <n v="60.47"/>
    <n v="60.47"/>
    <n v="60.47"/>
    <n v="60.47"/>
    <n v="-0.93"/>
    <n v="13"/>
    <n v="27"/>
    <x v="0"/>
    <x v="2"/>
    <n v="1632690"/>
  </r>
  <r>
    <x v="364"/>
    <x v="6"/>
    <x v="6"/>
    <x v="5"/>
    <x v="51"/>
    <x v="51"/>
    <x v="0"/>
    <x v="0"/>
    <x v="0"/>
    <x v="0"/>
    <n v="3.286"/>
    <m/>
    <n v="0"/>
    <n v="0"/>
    <n v="3.286"/>
    <n v="0"/>
    <n v="0"/>
    <n v="22"/>
    <x v="0"/>
    <x v="4"/>
    <n v="2710950"/>
  </r>
  <r>
    <x v="364"/>
    <x v="6"/>
    <x v="6"/>
    <x v="4"/>
    <x v="63"/>
    <x v="63"/>
    <x v="0"/>
    <x v="0"/>
    <x v="0"/>
    <x v="0"/>
    <n v="4475.8"/>
    <m/>
    <n v="0"/>
    <n v="0"/>
    <n v="4469.3999999999996"/>
    <n v="-6.4"/>
    <n v="0"/>
    <n v="157"/>
    <x v="0"/>
    <x v="3"/>
    <n v="70169580"/>
  </r>
  <r>
    <x v="364"/>
    <x v="6"/>
    <x v="6"/>
    <x v="11"/>
    <x v="64"/>
    <x v="64"/>
    <x v="0"/>
    <x v="0"/>
    <x v="0"/>
    <x v="0"/>
    <n v="3.5449999999999999"/>
    <m/>
    <n v="0"/>
    <n v="0"/>
    <n v="3.5819999999999999"/>
    <n v="3.6999999999999998E-2"/>
    <n v="0"/>
    <n v="20"/>
    <x v="0"/>
    <x v="7"/>
    <n v="716400"/>
  </r>
  <r>
    <x v="364"/>
    <x v="6"/>
    <x v="6"/>
    <x v="8"/>
    <x v="66"/>
    <x v="66"/>
    <x v="0"/>
    <x v="0"/>
    <x v="0"/>
    <x v="0"/>
    <n v="74.09"/>
    <n v="75.674999999999997"/>
    <n v="75.674999999999997"/>
    <n v="75.674999999999997"/>
    <n v="76.540000000000006"/>
    <n v="2.4500000000000002"/>
    <n v="1"/>
    <n v="9"/>
    <x v="0"/>
    <x v="0"/>
    <n v="3444300"/>
  </r>
  <r>
    <x v="364"/>
    <x v="7"/>
    <x v="7"/>
    <x v="5"/>
    <x v="56"/>
    <x v="56"/>
    <x v="0"/>
    <x v="0"/>
    <x v="0"/>
    <x v="0"/>
    <n v="3.1659999999999999"/>
    <m/>
    <n v="0"/>
    <n v="0"/>
    <n v="3.1659999999999999"/>
    <n v="0"/>
    <n v="0"/>
    <n v="1"/>
    <x v="0"/>
    <x v="4"/>
    <n v="118725"/>
  </r>
  <r>
    <x v="365"/>
    <x v="4"/>
    <x v="4"/>
    <x v="2"/>
    <x v="58"/>
    <x v="58"/>
    <x v="0"/>
    <x v="0"/>
    <x v="0"/>
    <x v="0"/>
    <n v="61.37"/>
    <m/>
    <n v="0"/>
    <n v="0"/>
    <n v="61.19"/>
    <n v="-0.18"/>
    <n v="0"/>
    <n v="29"/>
    <x v="0"/>
    <x v="2"/>
    <n v="1774510"/>
  </r>
  <r>
    <x v="365"/>
    <x v="4"/>
    <x v="4"/>
    <x v="5"/>
    <x v="38"/>
    <x v="38"/>
    <x v="0"/>
    <x v="0"/>
    <x v="0"/>
    <x v="0"/>
    <n v="3.52"/>
    <m/>
    <n v="0"/>
    <n v="0"/>
    <n v="3.52"/>
    <n v="0"/>
    <n v="0"/>
    <n v="91"/>
    <x v="0"/>
    <x v="4"/>
    <n v="12012000"/>
  </r>
  <r>
    <x v="365"/>
    <x v="4"/>
    <x v="4"/>
    <x v="6"/>
    <x v="60"/>
    <x v="60"/>
    <x v="0"/>
    <x v="0"/>
    <x v="0"/>
    <x v="0"/>
    <n v="5.6760000000000002"/>
    <m/>
    <n v="0"/>
    <n v="0"/>
    <n v="5.6760000000000002"/>
    <n v="0"/>
    <n v="0"/>
    <n v="13"/>
    <x v="0"/>
    <x v="5"/>
    <n v="1844700"/>
  </r>
  <r>
    <x v="365"/>
    <x v="4"/>
    <x v="4"/>
    <x v="0"/>
    <x v="53"/>
    <x v="53"/>
    <x v="0"/>
    <x v="0"/>
    <x v="0"/>
    <x v="0"/>
    <n v="4.4524999999999997"/>
    <m/>
    <n v="0"/>
    <n v="0"/>
    <n v="4.4424999999999999"/>
    <n v="-0.01"/>
    <n v="0"/>
    <n v="5282"/>
    <x v="0"/>
    <x v="0"/>
    <n v="117326425"/>
  </r>
  <r>
    <x v="365"/>
    <x v="4"/>
    <x v="4"/>
    <x v="4"/>
    <x v="52"/>
    <x v="52"/>
    <x v="0"/>
    <x v="0"/>
    <x v="0"/>
    <x v="0"/>
    <n v="4399.3999999999996"/>
    <m/>
    <n v="0"/>
    <n v="0"/>
    <n v="4374.3"/>
    <n v="-25.1"/>
    <n v="0"/>
    <n v="60"/>
    <x v="0"/>
    <x v="3"/>
    <n v="26245800"/>
  </r>
  <r>
    <x v="365"/>
    <x v="4"/>
    <x v="4"/>
    <x v="11"/>
    <x v="57"/>
    <x v="57"/>
    <x v="0"/>
    <x v="0"/>
    <x v="0"/>
    <x v="0"/>
    <n v="3.3820000000000001"/>
    <m/>
    <n v="0"/>
    <n v="0"/>
    <n v="3.266"/>
    <n v="-0.11600000000000001"/>
    <n v="0"/>
    <n v="25"/>
    <x v="0"/>
    <x v="7"/>
    <n v="816500"/>
  </r>
  <r>
    <x v="365"/>
    <x v="4"/>
    <x v="4"/>
    <x v="7"/>
    <x v="59"/>
    <x v="59"/>
    <x v="0"/>
    <x v="0"/>
    <x v="0"/>
    <x v="0"/>
    <n v="1725.4"/>
    <n v="1608.7"/>
    <n v="1608.7"/>
    <n v="1608.7"/>
    <n v="1588.5"/>
    <n v="-136.9"/>
    <n v="1"/>
    <n v="136"/>
    <x v="0"/>
    <x v="3"/>
    <n v="21603600"/>
  </r>
  <r>
    <x v="365"/>
    <x v="4"/>
    <x v="4"/>
    <x v="9"/>
    <x v="61"/>
    <x v="61"/>
    <x v="0"/>
    <x v="0"/>
    <x v="0"/>
    <x v="0"/>
    <n v="2168"/>
    <n v="1963.9"/>
    <n v="1963.9"/>
    <n v="1999.8"/>
    <n v="2002.6"/>
    <n v="-165.4"/>
    <n v="4"/>
    <n v="51"/>
    <x v="0"/>
    <x v="3"/>
    <n v="10213260"/>
  </r>
  <r>
    <x v="365"/>
    <x v="4"/>
    <x v="4"/>
    <x v="3"/>
    <x v="55"/>
    <x v="55"/>
    <x v="0"/>
    <x v="0"/>
    <x v="0"/>
    <x v="0"/>
    <n v="10.7"/>
    <m/>
    <n v="0"/>
    <n v="0"/>
    <n v="10.6525"/>
    <n v="-4.7500000000000001E-2"/>
    <n v="0"/>
    <n v="32"/>
    <x v="0"/>
    <x v="0"/>
    <n v="1704400"/>
  </r>
  <r>
    <x v="365"/>
    <x v="4"/>
    <x v="4"/>
    <x v="8"/>
    <x v="54"/>
    <x v="54"/>
    <x v="0"/>
    <x v="0"/>
    <x v="0"/>
    <x v="0"/>
    <n v="75.760000000000005"/>
    <n v="72.004999999999995"/>
    <n v="71.67"/>
    <n v="72.25"/>
    <n v="71.28"/>
    <n v="-4.4800000000000004"/>
    <n v="15"/>
    <n v="104"/>
    <x v="0"/>
    <x v="0"/>
    <n v="37065600"/>
  </r>
  <r>
    <x v="365"/>
    <x v="4"/>
    <x v="4"/>
    <x v="1"/>
    <x v="62"/>
    <x v="62"/>
    <x v="0"/>
    <x v="0"/>
    <x v="0"/>
    <x v="0"/>
    <n v="0.1497"/>
    <m/>
    <n v="0"/>
    <n v="0"/>
    <n v="0.1497"/>
    <n v="0"/>
    <n v="0"/>
    <n v="2"/>
    <x v="0"/>
    <x v="1"/>
    <n v="33532.800000000003"/>
  </r>
  <r>
    <x v="365"/>
    <x v="6"/>
    <x v="6"/>
    <x v="2"/>
    <x v="65"/>
    <x v="65"/>
    <x v="0"/>
    <x v="0"/>
    <x v="0"/>
    <x v="0"/>
    <n v="60.47"/>
    <m/>
    <n v="0"/>
    <n v="0"/>
    <n v="60.47"/>
    <n v="0"/>
    <n v="0"/>
    <n v="27"/>
    <x v="0"/>
    <x v="2"/>
    <n v="1632690"/>
  </r>
  <r>
    <x v="365"/>
    <x v="6"/>
    <x v="6"/>
    <x v="5"/>
    <x v="51"/>
    <x v="51"/>
    <x v="0"/>
    <x v="0"/>
    <x v="0"/>
    <x v="0"/>
    <n v="3.286"/>
    <m/>
    <n v="0"/>
    <n v="0"/>
    <n v="3.286"/>
    <n v="0"/>
    <n v="0"/>
    <n v="22"/>
    <x v="0"/>
    <x v="4"/>
    <n v="2710950"/>
  </r>
  <r>
    <x v="365"/>
    <x v="6"/>
    <x v="6"/>
    <x v="4"/>
    <x v="63"/>
    <x v="63"/>
    <x v="0"/>
    <x v="0"/>
    <x v="0"/>
    <x v="0"/>
    <n v="4469.3999999999996"/>
    <m/>
    <n v="0"/>
    <n v="0"/>
    <n v="4410.3999999999996"/>
    <n v="-59"/>
    <n v="0"/>
    <n v="157"/>
    <x v="0"/>
    <x v="3"/>
    <n v="69243280"/>
  </r>
  <r>
    <x v="365"/>
    <x v="6"/>
    <x v="6"/>
    <x v="11"/>
    <x v="64"/>
    <x v="64"/>
    <x v="0"/>
    <x v="0"/>
    <x v="0"/>
    <x v="0"/>
    <n v="3.5819999999999999"/>
    <m/>
    <n v="0"/>
    <n v="0"/>
    <n v="3.5379999999999998"/>
    <n v="-4.3999999999999997E-2"/>
    <n v="0"/>
    <n v="20"/>
    <x v="0"/>
    <x v="7"/>
    <n v="707600"/>
  </r>
  <r>
    <x v="365"/>
    <x v="6"/>
    <x v="6"/>
    <x v="8"/>
    <x v="66"/>
    <x v="66"/>
    <x v="0"/>
    <x v="0"/>
    <x v="0"/>
    <x v="0"/>
    <n v="76.540000000000006"/>
    <m/>
    <n v="0"/>
    <n v="0"/>
    <n v="72.344999999999999"/>
    <n v="-4.1950000000000003"/>
    <n v="0"/>
    <n v="9"/>
    <x v="0"/>
    <x v="0"/>
    <n v="3255525"/>
  </r>
  <r>
    <x v="365"/>
    <x v="7"/>
    <x v="7"/>
    <x v="5"/>
    <x v="56"/>
    <x v="56"/>
    <x v="0"/>
    <x v="0"/>
    <x v="0"/>
    <x v="0"/>
    <n v="3.1659999999999999"/>
    <m/>
    <n v="0"/>
    <n v="0"/>
    <n v="3.1659999999999999"/>
    <n v="0"/>
    <n v="0"/>
    <n v="1"/>
    <x v="0"/>
    <x v="4"/>
    <n v="1187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2A9E4D-62F4-49CC-968F-3B8B21658891}" name="Piv1" cacheId="4" applyNumberFormats="0" applyBorderFormats="0" applyFontFormats="0" applyPatternFormats="0" applyAlignmentFormats="0" applyWidthHeightFormats="1" dataCaption="Data" updatedVersion="8" showItems="0" showMultipleLabel="0" showMemberPropertyTips="0" useAutoFormatting="1" rowGrandTotals="0" colGrandTotals="0" itemPrintTitles="1" indent="0" compact="0" compactData="0" gridDropZones="1">
  <location ref="A3:AT371" firstHeaderRow="1" firstDataRow="3" firstDataCol="1" rowPageCount="1" colPageCount="1"/>
  <pivotFields count="21">
    <pivotField axis="axisRow" compact="0" numFmtId="14" outline="0" showAll="0" includeNewItemsInFilter="1">
      <items count="3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t="default"/>
      </items>
    </pivotField>
    <pivotField compact="0" numFmtId="14" outline="0" showAll="0" includeNewItemsInFilter="1"/>
    <pivotField axis="axisCol" compact="0" outline="0" showAll="0" includeNewItemsInFilter="1">
      <items count="9">
        <item x="1"/>
        <item x="0"/>
        <item x="2"/>
        <item x="5"/>
        <item x="3"/>
        <item x="4"/>
        <item x="6"/>
        <item x="7"/>
        <item t="default"/>
      </items>
    </pivotField>
    <pivotField axis="axisPage" compact="0" outline="0" showAll="0" includeNewItemsInFilter="1">
      <items count="17">
        <item x="2"/>
        <item x="5"/>
        <item x="13"/>
        <item x="6"/>
        <item x="0"/>
        <item x="10"/>
        <item x="4"/>
        <item x="12"/>
        <item x="14"/>
        <item x="11"/>
        <item x="7"/>
        <item x="9"/>
        <item x="3"/>
        <item x="8"/>
        <item x="15"/>
        <item x="1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rowItems>
  <colFields count="2">
    <field x="2"/>
    <field x="-2"/>
  </colFields>
  <colItems count="4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4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F4B46F-9407-4E9A-8C7D-4E53B37F2800}" name="Summary" cacheId="9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 chartFormat="1" fieldListSortAscending="1">
  <location ref="A34:BP401" firstHeaderRow="1" firstDataRow="2" firstDataCol="1" rowPageCount="3" colPageCount="1"/>
  <pivotFields count="21">
    <pivotField axis="axisRow" showAll="0">
      <items count="3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t="default"/>
      </items>
    </pivotField>
    <pivotField showAll="0"/>
    <pivotField axis="axisPage" showAll="0">
      <items count="9">
        <item x="1"/>
        <item x="0"/>
        <item x="2"/>
        <item x="5"/>
        <item x="3"/>
        <item x="4"/>
        <item x="6"/>
        <item x="7"/>
        <item t="default"/>
      </items>
    </pivotField>
    <pivotField axis="axisPage" showAll="0">
      <items count="17">
        <item x="2"/>
        <item x="5"/>
        <item x="13"/>
        <item x="6"/>
        <item x="0"/>
        <item x="10"/>
        <item x="4"/>
        <item x="12"/>
        <item x="14"/>
        <item x="11"/>
        <item x="7"/>
        <item x="9"/>
        <item x="3"/>
        <item x="8"/>
        <item x="15"/>
        <item x="1"/>
        <item t="default"/>
      </items>
    </pivotField>
    <pivotField axis="axisPage" showAll="0">
      <items count="68">
        <item x="2"/>
        <item x="18"/>
        <item x="22"/>
        <item x="45"/>
        <item x="58"/>
        <item x="65"/>
        <item x="6"/>
        <item x="13"/>
        <item x="24"/>
        <item x="37"/>
        <item x="38"/>
        <item x="51"/>
        <item x="56"/>
        <item x="27"/>
        <item x="48"/>
        <item x="7"/>
        <item x="19"/>
        <item x="34"/>
        <item x="50"/>
        <item x="60"/>
        <item x="5"/>
        <item x="0"/>
        <item x="28"/>
        <item x="39"/>
        <item x="53"/>
        <item x="11"/>
        <item x="23"/>
        <item x="4"/>
        <item x="12"/>
        <item x="32"/>
        <item x="47"/>
        <item x="52"/>
        <item x="63"/>
        <item x="26"/>
        <item x="33"/>
        <item x="14"/>
        <item x="25"/>
        <item x="49"/>
        <item x="57"/>
        <item x="64"/>
        <item x="8"/>
        <item x="15"/>
        <item x="31"/>
        <item x="43"/>
        <item x="59"/>
        <item x="10"/>
        <item x="20"/>
        <item x="30"/>
        <item x="44"/>
        <item x="61"/>
        <item x="3"/>
        <item x="21"/>
        <item x="36"/>
        <item x="40"/>
        <item x="55"/>
        <item x="9"/>
        <item x="16"/>
        <item x="29"/>
        <item x="42"/>
        <item x="54"/>
        <item x="66"/>
        <item x="41"/>
        <item x="46"/>
        <item x="1"/>
        <item x="17"/>
        <item x="35"/>
        <item x="62"/>
        <item t="default"/>
      </items>
    </pivotField>
    <pivotField axis="axisCol" showAll="0">
      <items count="68">
        <item x="2"/>
        <item x="18"/>
        <item x="22"/>
        <item x="45"/>
        <item x="58"/>
        <item x="65"/>
        <item x="6"/>
        <item x="13"/>
        <item x="24"/>
        <item x="37"/>
        <item x="38"/>
        <item x="51"/>
        <item x="56"/>
        <item x="27"/>
        <item x="48"/>
        <item x="7"/>
        <item x="19"/>
        <item x="34"/>
        <item x="50"/>
        <item x="60"/>
        <item x="5"/>
        <item x="0"/>
        <item x="28"/>
        <item x="39"/>
        <item x="53"/>
        <item x="11"/>
        <item x="23"/>
        <item x="4"/>
        <item x="12"/>
        <item x="32"/>
        <item x="47"/>
        <item x="52"/>
        <item x="63"/>
        <item x="26"/>
        <item x="33"/>
        <item x="14"/>
        <item x="25"/>
        <item x="49"/>
        <item x="57"/>
        <item x="64"/>
        <item x="8"/>
        <item x="15"/>
        <item x="31"/>
        <item x="43"/>
        <item x="59"/>
        <item x="10"/>
        <item x="20"/>
        <item x="30"/>
        <item x="44"/>
        <item x="61"/>
        <item x="3"/>
        <item x="21"/>
        <item x="36"/>
        <item x="40"/>
        <item x="55"/>
        <item x="9"/>
        <item x="16"/>
        <item x="29"/>
        <item x="42"/>
        <item x="54"/>
        <item x="66"/>
        <item x="41"/>
        <item x="46"/>
        <item x="1"/>
        <item x="17"/>
        <item x="35"/>
        <item x="6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rowItems>
  <colFields count="1">
    <field x="5"/>
  </colFields>
  <col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6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DC622-E51A-4A45-8097-79548244B618}">
  <dimension ref="A1:AT371"/>
  <sheetViews>
    <sheetView tabSelected="1" workbookViewId="0">
      <selection activeCell="C9" sqref="C9"/>
    </sheetView>
  </sheetViews>
  <sheetFormatPr defaultRowHeight="14.4" x14ac:dyDescent="0.3"/>
  <cols>
    <col min="1" max="1" width="11.77734375" bestFit="1" customWidth="1"/>
    <col min="2" max="2" width="8.33203125" bestFit="1" customWidth="1"/>
    <col min="3" max="3" width="14.21875" bestFit="1" customWidth="1"/>
    <col min="4" max="4" width="4.5546875" bestFit="1" customWidth="1"/>
    <col min="5" max="5" width="5.109375" bestFit="1" customWidth="1"/>
    <col min="6" max="6" width="6" bestFit="1" customWidth="1"/>
    <col min="7" max="7" width="7.44140625" bestFit="1" customWidth="1"/>
    <col min="8" max="8" width="7.6640625" bestFit="1" customWidth="1"/>
    <col min="9" max="9" width="4" bestFit="1" customWidth="1"/>
    <col min="10" max="10" width="4.5546875" bestFit="1" customWidth="1"/>
    <col min="11" max="11" width="7.6640625" bestFit="1" customWidth="1"/>
    <col min="12" max="12" width="14.21875" bestFit="1" customWidth="1"/>
    <col min="13" max="13" width="4.5546875" bestFit="1" customWidth="1"/>
    <col min="14" max="14" width="5.109375" bestFit="1" customWidth="1"/>
    <col min="15" max="15" width="6" bestFit="1" customWidth="1"/>
    <col min="16" max="16" width="7.44140625" bestFit="1" customWidth="1"/>
    <col min="17" max="17" width="7.6640625" bestFit="1" customWidth="1"/>
    <col min="18" max="18" width="5.33203125" bestFit="1" customWidth="1"/>
    <col min="19" max="19" width="4.5546875" bestFit="1" customWidth="1"/>
    <col min="20" max="20" width="7.6640625" bestFit="1" customWidth="1"/>
    <col min="21" max="21" width="14.21875" bestFit="1" customWidth="1"/>
    <col min="22" max="22" width="4.5546875" bestFit="1" customWidth="1"/>
    <col min="23" max="23" width="5.109375" bestFit="1" customWidth="1"/>
    <col min="24" max="24" width="6" bestFit="1" customWidth="1"/>
    <col min="25" max="25" width="7.44140625" bestFit="1" customWidth="1"/>
    <col min="26" max="26" width="7.6640625" bestFit="1" customWidth="1"/>
    <col min="27" max="27" width="5.33203125" bestFit="1" customWidth="1"/>
    <col min="28" max="28" width="4.5546875" bestFit="1" customWidth="1"/>
    <col min="29" max="29" width="7.6640625" bestFit="1" customWidth="1"/>
    <col min="30" max="30" width="14.21875" bestFit="1" customWidth="1"/>
    <col min="31" max="31" width="4.5546875" bestFit="1" customWidth="1"/>
    <col min="32" max="32" width="5.109375" bestFit="1" customWidth="1"/>
    <col min="33" max="33" width="6" bestFit="1" customWidth="1"/>
    <col min="34" max="34" width="7.44140625" bestFit="1" customWidth="1"/>
    <col min="35" max="35" width="7.6640625" bestFit="1" customWidth="1"/>
    <col min="36" max="36" width="5.33203125" bestFit="1" customWidth="1"/>
    <col min="37" max="37" width="4.5546875" bestFit="1" customWidth="1"/>
    <col min="38" max="38" width="7.6640625" bestFit="1" customWidth="1"/>
    <col min="39" max="39" width="14.21875" bestFit="1" customWidth="1"/>
    <col min="40" max="40" width="4.5546875" bestFit="1" customWidth="1"/>
    <col min="41" max="41" width="5.109375" bestFit="1" customWidth="1"/>
    <col min="42" max="42" width="6" bestFit="1" customWidth="1"/>
    <col min="43" max="43" width="7.44140625" bestFit="1" customWidth="1"/>
    <col min="44" max="44" width="7.6640625" bestFit="1" customWidth="1"/>
    <col min="45" max="45" width="5.33203125" bestFit="1" customWidth="1"/>
    <col min="46" max="46" width="4.5546875" bestFit="1" customWidth="1"/>
    <col min="47" max="73" width="14.21875" bestFit="1" customWidth="1"/>
    <col min="74" max="74" width="9.88671875" bestFit="1" customWidth="1"/>
    <col min="75" max="75" width="18.109375" bestFit="1" customWidth="1"/>
    <col min="76" max="76" width="8.77734375" bestFit="1" customWidth="1"/>
    <col min="77" max="77" width="9.21875" bestFit="1" customWidth="1"/>
    <col min="78" max="78" width="10.109375" bestFit="1" customWidth="1"/>
    <col min="79" max="80" width="11.6640625" bestFit="1" customWidth="1"/>
    <col min="81" max="81" width="7.33203125" bestFit="1" customWidth="1"/>
    <col min="82" max="82" width="8.109375" bestFit="1" customWidth="1"/>
  </cols>
  <sheetData>
    <row r="1" spans="1:46" x14ac:dyDescent="0.3">
      <c r="A1" s="8" t="s">
        <v>3</v>
      </c>
      <c r="B1" t="s">
        <v>22</v>
      </c>
      <c r="C1" s="10" t="s">
        <v>126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46" x14ac:dyDescent="0.3">
      <c r="B3" s="8" t="s">
        <v>2</v>
      </c>
      <c r="C3" s="8" t="s">
        <v>117</v>
      </c>
    </row>
    <row r="4" spans="1:46" x14ac:dyDescent="0.3">
      <c r="B4" t="s">
        <v>27</v>
      </c>
      <c r="K4" t="s">
        <v>21</v>
      </c>
      <c r="T4" t="s">
        <v>60</v>
      </c>
      <c r="AC4" t="s">
        <v>79</v>
      </c>
      <c r="AL4" t="s">
        <v>81</v>
      </c>
    </row>
    <row r="5" spans="1:46" x14ac:dyDescent="0.3">
      <c r="A5" s="8" t="s">
        <v>0</v>
      </c>
      <c r="B5" t="s">
        <v>116</v>
      </c>
      <c r="C5" t="s">
        <v>118</v>
      </c>
      <c r="D5" t="s">
        <v>119</v>
      </c>
      <c r="E5" t="s">
        <v>120</v>
      </c>
      <c r="F5" t="s">
        <v>121</v>
      </c>
      <c r="G5" t="s">
        <v>122</v>
      </c>
      <c r="H5" t="s">
        <v>123</v>
      </c>
      <c r="I5" t="s">
        <v>124</v>
      </c>
      <c r="J5" t="s">
        <v>125</v>
      </c>
      <c r="K5" t="s">
        <v>116</v>
      </c>
      <c r="L5" t="s">
        <v>118</v>
      </c>
      <c r="M5" t="s">
        <v>119</v>
      </c>
      <c r="N5" t="s">
        <v>120</v>
      </c>
      <c r="O5" t="s">
        <v>121</v>
      </c>
      <c r="P5" t="s">
        <v>122</v>
      </c>
      <c r="Q5" t="s">
        <v>123</v>
      </c>
      <c r="R5" t="s">
        <v>124</v>
      </c>
      <c r="S5" t="s">
        <v>125</v>
      </c>
      <c r="T5" t="s">
        <v>116</v>
      </c>
      <c r="U5" t="s">
        <v>118</v>
      </c>
      <c r="V5" t="s">
        <v>119</v>
      </c>
      <c r="W5" t="s">
        <v>120</v>
      </c>
      <c r="X5" t="s">
        <v>121</v>
      </c>
      <c r="Y5" t="s">
        <v>122</v>
      </c>
      <c r="Z5" t="s">
        <v>123</v>
      </c>
      <c r="AA5" t="s">
        <v>124</v>
      </c>
      <c r="AB5" t="s">
        <v>125</v>
      </c>
      <c r="AC5" t="s">
        <v>116</v>
      </c>
      <c r="AD5" t="s">
        <v>118</v>
      </c>
      <c r="AE5" t="s">
        <v>119</v>
      </c>
      <c r="AF5" t="s">
        <v>120</v>
      </c>
      <c r="AG5" t="s">
        <v>121</v>
      </c>
      <c r="AH5" t="s">
        <v>122</v>
      </c>
      <c r="AI5" t="s">
        <v>123</v>
      </c>
      <c r="AJ5" t="s">
        <v>124</v>
      </c>
      <c r="AK5" t="s">
        <v>125</v>
      </c>
      <c r="AL5" t="s">
        <v>116</v>
      </c>
      <c r="AM5" t="s">
        <v>118</v>
      </c>
      <c r="AN5" t="s">
        <v>119</v>
      </c>
      <c r="AO5" t="s">
        <v>120</v>
      </c>
      <c r="AP5" t="s">
        <v>121</v>
      </c>
      <c r="AQ5" t="s">
        <v>122</v>
      </c>
      <c r="AR5" t="s">
        <v>123</v>
      </c>
      <c r="AS5" t="s">
        <v>124</v>
      </c>
      <c r="AT5" t="s">
        <v>125</v>
      </c>
    </row>
    <row r="6" spans="1:46" x14ac:dyDescent="0.3">
      <c r="A6" s="9">
        <v>45489</v>
      </c>
      <c r="B6" s="6"/>
      <c r="C6" s="6"/>
      <c r="D6" s="6"/>
      <c r="E6" s="6"/>
      <c r="F6" s="6"/>
      <c r="G6" s="6"/>
      <c r="H6" s="6"/>
      <c r="I6" s="6"/>
      <c r="J6" s="7"/>
      <c r="K6" s="6">
        <v>4.46</v>
      </c>
      <c r="L6" s="6">
        <v>4.4000000000000004</v>
      </c>
      <c r="M6" s="6">
        <v>4.4000000000000004</v>
      </c>
      <c r="N6" s="6">
        <v>4.4000000000000004</v>
      </c>
      <c r="O6" s="6">
        <v>4.4000000000000004</v>
      </c>
      <c r="P6" s="6">
        <v>-0.06</v>
      </c>
      <c r="Q6" s="6">
        <v>5</v>
      </c>
      <c r="R6" s="6">
        <v>5</v>
      </c>
      <c r="S6" s="7">
        <v>0</v>
      </c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</row>
    <row r="7" spans="1:46" x14ac:dyDescent="0.3">
      <c r="A7" s="9">
        <v>45490</v>
      </c>
      <c r="B7" s="6"/>
      <c r="C7" s="6"/>
      <c r="D7" s="6"/>
      <c r="E7" s="6"/>
      <c r="F7" s="6"/>
      <c r="G7" s="6"/>
      <c r="H7" s="6"/>
      <c r="I7" s="6"/>
      <c r="J7" s="7"/>
      <c r="K7" s="6">
        <v>4.4000000000000004</v>
      </c>
      <c r="L7" s="6">
        <v>4.4524999999999997</v>
      </c>
      <c r="M7" s="6">
        <v>4.4524999999999997</v>
      </c>
      <c r="N7" s="6">
        <v>4.4524999999999997</v>
      </c>
      <c r="O7" s="6">
        <v>4.4424999999999999</v>
      </c>
      <c r="P7" s="6">
        <v>4.2500000000000003E-2</v>
      </c>
      <c r="Q7" s="6">
        <v>8</v>
      </c>
      <c r="R7" s="6">
        <v>13</v>
      </c>
      <c r="S7" s="7">
        <v>0</v>
      </c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</row>
    <row r="8" spans="1:46" x14ac:dyDescent="0.3">
      <c r="A8" s="9">
        <v>45491</v>
      </c>
      <c r="B8" s="6"/>
      <c r="C8" s="6"/>
      <c r="D8" s="6"/>
      <c r="E8" s="6"/>
      <c r="F8" s="6"/>
      <c r="G8" s="6"/>
      <c r="H8" s="6"/>
      <c r="I8" s="6"/>
      <c r="J8" s="7"/>
      <c r="K8" s="6">
        <v>4.4424999999999999</v>
      </c>
      <c r="L8" s="6">
        <v>4.4000000000000004</v>
      </c>
      <c r="M8" s="6">
        <v>4.4000000000000004</v>
      </c>
      <c r="N8" s="6">
        <v>4.4000000000000004</v>
      </c>
      <c r="O8" s="6">
        <v>4.4000000000000004</v>
      </c>
      <c r="P8" s="6">
        <v>-4.2500000000000003E-2</v>
      </c>
      <c r="Q8" s="6">
        <v>5</v>
      </c>
      <c r="R8" s="6">
        <v>18</v>
      </c>
      <c r="S8" s="7">
        <v>0</v>
      </c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</row>
    <row r="9" spans="1:46" x14ac:dyDescent="0.3">
      <c r="A9" s="9">
        <v>45492</v>
      </c>
      <c r="B9" s="6"/>
      <c r="C9" s="6"/>
      <c r="D9" s="6"/>
      <c r="E9" s="6"/>
      <c r="F9" s="6"/>
      <c r="G9" s="6"/>
      <c r="H9" s="6"/>
      <c r="I9" s="6"/>
      <c r="J9" s="7"/>
      <c r="K9" s="6">
        <v>4.4000000000000004</v>
      </c>
      <c r="L9" s="6"/>
      <c r="M9" s="6">
        <v>0</v>
      </c>
      <c r="N9" s="6">
        <v>0</v>
      </c>
      <c r="O9" s="6">
        <v>4.4000000000000004</v>
      </c>
      <c r="P9" s="6">
        <v>0</v>
      </c>
      <c r="Q9" s="6">
        <v>0</v>
      </c>
      <c r="R9" s="6">
        <v>18</v>
      </c>
      <c r="S9" s="7">
        <v>0</v>
      </c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</row>
    <row r="10" spans="1:46" x14ac:dyDescent="0.3">
      <c r="A10" s="9">
        <v>45495</v>
      </c>
      <c r="B10" s="6"/>
      <c r="C10" s="6"/>
      <c r="D10" s="6"/>
      <c r="E10" s="6"/>
      <c r="F10" s="6"/>
      <c r="G10" s="6"/>
      <c r="H10" s="6"/>
      <c r="I10" s="6"/>
      <c r="J10" s="7"/>
      <c r="K10" s="6">
        <v>4.4000000000000004</v>
      </c>
      <c r="L10" s="6"/>
      <c r="M10" s="6">
        <v>0</v>
      </c>
      <c r="N10" s="6">
        <v>0</v>
      </c>
      <c r="O10" s="6">
        <v>4.4000000000000004</v>
      </c>
      <c r="P10" s="6">
        <v>0</v>
      </c>
      <c r="Q10" s="6">
        <v>0</v>
      </c>
      <c r="R10" s="6">
        <v>18</v>
      </c>
      <c r="S10" s="7">
        <v>0</v>
      </c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</row>
    <row r="11" spans="1:46" x14ac:dyDescent="0.3">
      <c r="A11" s="9">
        <v>45496</v>
      </c>
      <c r="B11" s="6"/>
      <c r="C11" s="6"/>
      <c r="D11" s="6"/>
      <c r="E11" s="6"/>
      <c r="F11" s="6"/>
      <c r="G11" s="6"/>
      <c r="H11" s="6"/>
      <c r="I11" s="6"/>
      <c r="J11" s="7"/>
      <c r="K11" s="6">
        <v>4.4000000000000004</v>
      </c>
      <c r="L11" s="6"/>
      <c r="M11" s="6">
        <v>0</v>
      </c>
      <c r="N11" s="6">
        <v>0</v>
      </c>
      <c r="O11" s="6">
        <v>4.4800000000000004</v>
      </c>
      <c r="P11" s="6">
        <v>0.08</v>
      </c>
      <c r="Q11" s="6">
        <v>0</v>
      </c>
      <c r="R11" s="6">
        <v>18</v>
      </c>
      <c r="S11" s="7">
        <v>0</v>
      </c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</row>
    <row r="12" spans="1:46" x14ac:dyDescent="0.3">
      <c r="A12" s="9">
        <v>45497</v>
      </c>
      <c r="B12" s="6"/>
      <c r="C12" s="6"/>
      <c r="D12" s="6"/>
      <c r="E12" s="6"/>
      <c r="F12" s="6"/>
      <c r="G12" s="6"/>
      <c r="H12" s="6"/>
      <c r="I12" s="6"/>
      <c r="J12" s="7"/>
      <c r="K12" s="6">
        <v>4.4800000000000004</v>
      </c>
      <c r="L12" s="6"/>
      <c r="M12" s="6">
        <v>0</v>
      </c>
      <c r="N12" s="6">
        <v>0</v>
      </c>
      <c r="O12" s="6">
        <v>4.5075000000000003</v>
      </c>
      <c r="P12" s="6">
        <v>2.75E-2</v>
      </c>
      <c r="Q12" s="6">
        <v>0</v>
      </c>
      <c r="R12" s="6">
        <v>18</v>
      </c>
      <c r="S12" s="7">
        <v>0</v>
      </c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</row>
    <row r="13" spans="1:46" x14ac:dyDescent="0.3">
      <c r="A13" s="9">
        <v>45498</v>
      </c>
      <c r="B13" s="6"/>
      <c r="C13" s="6"/>
      <c r="D13" s="6"/>
      <c r="E13" s="6"/>
      <c r="F13" s="6"/>
      <c r="G13" s="6"/>
      <c r="H13" s="6"/>
      <c r="I13" s="6"/>
      <c r="J13" s="7"/>
      <c r="K13" s="6">
        <v>4.5075000000000003</v>
      </c>
      <c r="L13" s="6"/>
      <c r="M13" s="6">
        <v>0</v>
      </c>
      <c r="N13" s="6">
        <v>0</v>
      </c>
      <c r="O13" s="6">
        <v>4.5274999999999999</v>
      </c>
      <c r="P13" s="6">
        <v>0.02</v>
      </c>
      <c r="Q13" s="6">
        <v>0</v>
      </c>
      <c r="R13" s="6">
        <v>18</v>
      </c>
      <c r="S13" s="7">
        <v>0</v>
      </c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</row>
    <row r="14" spans="1:46" x14ac:dyDescent="0.3">
      <c r="A14" s="9">
        <v>45499</v>
      </c>
      <c r="B14" s="6"/>
      <c r="C14" s="6"/>
      <c r="D14" s="6"/>
      <c r="E14" s="6"/>
      <c r="F14" s="6"/>
      <c r="G14" s="6"/>
      <c r="H14" s="6"/>
      <c r="I14" s="6"/>
      <c r="J14" s="7"/>
      <c r="K14" s="6">
        <v>4.5274999999999999</v>
      </c>
      <c r="L14" s="6"/>
      <c r="M14" s="6">
        <v>0</v>
      </c>
      <c r="N14" s="6">
        <v>0</v>
      </c>
      <c r="O14" s="6">
        <v>4.4974999999999996</v>
      </c>
      <c r="P14" s="6">
        <v>-0.03</v>
      </c>
      <c r="Q14" s="6">
        <v>0</v>
      </c>
      <c r="R14" s="6">
        <v>18</v>
      </c>
      <c r="S14" s="7">
        <v>0</v>
      </c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</row>
    <row r="15" spans="1:46" x14ac:dyDescent="0.3">
      <c r="A15" s="9">
        <v>45502</v>
      </c>
      <c r="B15" s="6"/>
      <c r="C15" s="6"/>
      <c r="D15" s="6"/>
      <c r="E15" s="6"/>
      <c r="F15" s="6"/>
      <c r="G15" s="6"/>
      <c r="H15" s="6"/>
      <c r="I15" s="6"/>
      <c r="J15" s="7"/>
      <c r="K15" s="6">
        <v>4.4974999999999996</v>
      </c>
      <c r="L15" s="6">
        <v>4.4175000000000004</v>
      </c>
      <c r="M15" s="6">
        <v>4.4175000000000004</v>
      </c>
      <c r="N15" s="6">
        <v>4.4175000000000004</v>
      </c>
      <c r="O15" s="6">
        <v>4.4175000000000004</v>
      </c>
      <c r="P15" s="6">
        <v>-0.08</v>
      </c>
      <c r="Q15" s="6">
        <v>5</v>
      </c>
      <c r="R15" s="6">
        <v>13</v>
      </c>
      <c r="S15" s="7">
        <v>0</v>
      </c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</row>
    <row r="16" spans="1:46" x14ac:dyDescent="0.3">
      <c r="A16" s="9">
        <v>45503</v>
      </c>
      <c r="B16" s="6"/>
      <c r="C16" s="6"/>
      <c r="D16" s="6"/>
      <c r="E16" s="6"/>
      <c r="F16" s="6"/>
      <c r="G16" s="6"/>
      <c r="H16" s="6"/>
      <c r="I16" s="6"/>
      <c r="J16" s="7"/>
      <c r="K16" s="6">
        <v>4.4175000000000004</v>
      </c>
      <c r="L16" s="6"/>
      <c r="M16" s="6">
        <v>0</v>
      </c>
      <c r="N16" s="6">
        <v>0</v>
      </c>
      <c r="O16" s="6">
        <v>4.4175000000000004</v>
      </c>
      <c r="P16" s="6">
        <v>0</v>
      </c>
      <c r="Q16" s="6">
        <v>0</v>
      </c>
      <c r="R16" s="6">
        <v>13</v>
      </c>
      <c r="S16" s="7">
        <v>0</v>
      </c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</row>
    <row r="17" spans="1:46" x14ac:dyDescent="0.3">
      <c r="A17" s="9">
        <v>45504</v>
      </c>
      <c r="B17" s="6"/>
      <c r="C17" s="6"/>
      <c r="D17" s="6"/>
      <c r="E17" s="6"/>
      <c r="F17" s="6"/>
      <c r="G17" s="6"/>
      <c r="H17" s="6"/>
      <c r="I17" s="6"/>
      <c r="J17" s="7"/>
      <c r="K17" s="6">
        <v>4.4175000000000004</v>
      </c>
      <c r="L17" s="6"/>
      <c r="M17" s="6">
        <v>0</v>
      </c>
      <c r="N17" s="6">
        <v>0</v>
      </c>
      <c r="O17" s="6">
        <v>4.3674999999999997</v>
      </c>
      <c r="P17" s="6">
        <v>-0.05</v>
      </c>
      <c r="Q17" s="6">
        <v>0</v>
      </c>
      <c r="R17" s="6">
        <v>13</v>
      </c>
      <c r="S17" s="7">
        <v>0</v>
      </c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</row>
    <row r="18" spans="1:46" x14ac:dyDescent="0.3">
      <c r="A18" s="9">
        <v>45505</v>
      </c>
      <c r="B18" s="6"/>
      <c r="C18" s="6"/>
      <c r="D18" s="6"/>
      <c r="E18" s="6"/>
      <c r="F18" s="6"/>
      <c r="G18" s="6"/>
      <c r="H18" s="6"/>
      <c r="I18" s="6"/>
      <c r="J18" s="7"/>
      <c r="K18" s="6">
        <v>4.3674999999999997</v>
      </c>
      <c r="L18" s="6"/>
      <c r="M18" s="6">
        <v>0</v>
      </c>
      <c r="N18" s="6">
        <v>0</v>
      </c>
      <c r="O18" s="6">
        <v>4.3600000000000003</v>
      </c>
      <c r="P18" s="6">
        <v>-7.4999999999999997E-3</v>
      </c>
      <c r="Q18" s="6">
        <v>0</v>
      </c>
      <c r="R18" s="6">
        <v>13</v>
      </c>
      <c r="S18" s="7">
        <v>0</v>
      </c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</row>
    <row r="19" spans="1:46" x14ac:dyDescent="0.3">
      <c r="A19" s="9">
        <v>45506</v>
      </c>
      <c r="B19" s="6"/>
      <c r="C19" s="6"/>
      <c r="D19" s="6"/>
      <c r="E19" s="6"/>
      <c r="F19" s="6"/>
      <c r="G19" s="6"/>
      <c r="H19" s="6"/>
      <c r="I19" s="6"/>
      <c r="J19" s="7"/>
      <c r="K19" s="6">
        <v>4.3600000000000003</v>
      </c>
      <c r="L19" s="6"/>
      <c r="M19" s="6">
        <v>0</v>
      </c>
      <c r="N19" s="6">
        <v>0</v>
      </c>
      <c r="O19" s="6">
        <v>4.375</v>
      </c>
      <c r="P19" s="6">
        <v>1.4999999999999999E-2</v>
      </c>
      <c r="Q19" s="6">
        <v>0</v>
      </c>
      <c r="R19" s="6">
        <v>13</v>
      </c>
      <c r="S19" s="7">
        <v>0</v>
      </c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</row>
    <row r="20" spans="1:46" x14ac:dyDescent="0.3">
      <c r="A20" s="9">
        <v>45509</v>
      </c>
      <c r="B20" s="6"/>
      <c r="C20" s="6"/>
      <c r="D20" s="6"/>
      <c r="E20" s="6"/>
      <c r="F20" s="6"/>
      <c r="G20" s="6"/>
      <c r="H20" s="6"/>
      <c r="I20" s="6"/>
      <c r="J20" s="7"/>
      <c r="K20" s="6">
        <v>4.375</v>
      </c>
      <c r="L20" s="6"/>
      <c r="M20" s="6">
        <v>0</v>
      </c>
      <c r="N20" s="6">
        <v>0</v>
      </c>
      <c r="O20" s="6">
        <v>4.3949999999999996</v>
      </c>
      <c r="P20" s="6">
        <v>0.02</v>
      </c>
      <c r="Q20" s="6">
        <v>0</v>
      </c>
      <c r="R20" s="6">
        <v>13</v>
      </c>
      <c r="S20" s="7">
        <v>0</v>
      </c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</row>
    <row r="21" spans="1:46" x14ac:dyDescent="0.3">
      <c r="A21" s="9">
        <v>45510</v>
      </c>
      <c r="B21" s="6"/>
      <c r="C21" s="6"/>
      <c r="D21" s="6"/>
      <c r="E21" s="6"/>
      <c r="F21" s="6"/>
      <c r="G21" s="6"/>
      <c r="H21" s="6"/>
      <c r="I21" s="6"/>
      <c r="J21" s="7"/>
      <c r="K21" s="6">
        <v>4.3949999999999996</v>
      </c>
      <c r="L21" s="6"/>
      <c r="M21" s="6">
        <v>0</v>
      </c>
      <c r="N21" s="6">
        <v>0</v>
      </c>
      <c r="O21" s="6">
        <v>4.4175000000000004</v>
      </c>
      <c r="P21" s="6">
        <v>2.2499999999999999E-2</v>
      </c>
      <c r="Q21" s="6">
        <v>0</v>
      </c>
      <c r="R21" s="6">
        <v>13</v>
      </c>
      <c r="S21" s="7">
        <v>0</v>
      </c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</row>
    <row r="22" spans="1:46" x14ac:dyDescent="0.3">
      <c r="A22" s="9">
        <v>45511</v>
      </c>
      <c r="B22" s="6"/>
      <c r="C22" s="6"/>
      <c r="D22" s="6"/>
      <c r="E22" s="6"/>
      <c r="F22" s="6"/>
      <c r="G22" s="6"/>
      <c r="H22" s="6"/>
      <c r="I22" s="6"/>
      <c r="J22" s="7"/>
      <c r="K22" s="6">
        <v>4.4175000000000004</v>
      </c>
      <c r="L22" s="6"/>
      <c r="M22" s="6">
        <v>0</v>
      </c>
      <c r="N22" s="6">
        <v>0</v>
      </c>
      <c r="O22" s="6">
        <v>4.4024999999999999</v>
      </c>
      <c r="P22" s="6">
        <v>-1.4999999999999999E-2</v>
      </c>
      <c r="Q22" s="6">
        <v>0</v>
      </c>
      <c r="R22" s="6">
        <v>13</v>
      </c>
      <c r="S22" s="7">
        <v>0</v>
      </c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</row>
    <row r="23" spans="1:46" x14ac:dyDescent="0.3">
      <c r="A23" s="9">
        <v>45512</v>
      </c>
      <c r="B23" s="6"/>
      <c r="C23" s="6"/>
      <c r="D23" s="6"/>
      <c r="E23" s="6"/>
      <c r="F23" s="6"/>
      <c r="G23" s="6"/>
      <c r="H23" s="6"/>
      <c r="I23" s="6"/>
      <c r="J23" s="7"/>
      <c r="K23" s="6">
        <v>4.4024999999999999</v>
      </c>
      <c r="L23" s="6"/>
      <c r="M23" s="6">
        <v>0</v>
      </c>
      <c r="N23" s="6">
        <v>0</v>
      </c>
      <c r="O23" s="6">
        <v>4.3875000000000002</v>
      </c>
      <c r="P23" s="6">
        <v>-1.4999999999999999E-2</v>
      </c>
      <c r="Q23" s="6">
        <v>0</v>
      </c>
      <c r="R23" s="6">
        <v>13</v>
      </c>
      <c r="S23" s="7">
        <v>0</v>
      </c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</row>
    <row r="24" spans="1:46" x14ac:dyDescent="0.3">
      <c r="A24" s="9">
        <v>45516</v>
      </c>
      <c r="B24" s="6"/>
      <c r="C24" s="6"/>
      <c r="D24" s="6"/>
      <c r="E24" s="6"/>
      <c r="F24" s="6"/>
      <c r="G24" s="6"/>
      <c r="H24" s="6"/>
      <c r="I24" s="6"/>
      <c r="J24" s="7"/>
      <c r="K24" s="6">
        <v>4.3875000000000002</v>
      </c>
      <c r="L24" s="6"/>
      <c r="M24" s="6">
        <v>0</v>
      </c>
      <c r="N24" s="6">
        <v>0</v>
      </c>
      <c r="O24" s="6">
        <v>4.32</v>
      </c>
      <c r="P24" s="6">
        <v>-6.7500000000000004E-2</v>
      </c>
      <c r="Q24" s="6">
        <v>0</v>
      </c>
      <c r="R24" s="6">
        <v>13</v>
      </c>
      <c r="S24" s="7">
        <v>0</v>
      </c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</row>
    <row r="25" spans="1:46" x14ac:dyDescent="0.3">
      <c r="A25" s="9">
        <v>45517</v>
      </c>
      <c r="B25" s="6"/>
      <c r="C25" s="6"/>
      <c r="D25" s="6"/>
      <c r="E25" s="6"/>
      <c r="F25" s="6"/>
      <c r="G25" s="6"/>
      <c r="H25" s="6"/>
      <c r="I25" s="6"/>
      <c r="J25" s="7"/>
      <c r="K25" s="6">
        <v>4.32</v>
      </c>
      <c r="L25" s="6"/>
      <c r="M25" s="6">
        <v>0</v>
      </c>
      <c r="N25" s="6">
        <v>0</v>
      </c>
      <c r="O25" s="6">
        <v>4.32</v>
      </c>
      <c r="P25" s="6">
        <v>0</v>
      </c>
      <c r="Q25" s="6">
        <v>0</v>
      </c>
      <c r="R25" s="6">
        <v>13</v>
      </c>
      <c r="S25" s="7">
        <v>0</v>
      </c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</row>
    <row r="26" spans="1:46" x14ac:dyDescent="0.3">
      <c r="A26" s="9">
        <v>45518</v>
      </c>
      <c r="B26" s="6"/>
      <c r="C26" s="6"/>
      <c r="D26" s="6"/>
      <c r="E26" s="6"/>
      <c r="F26" s="6"/>
      <c r="G26" s="6"/>
      <c r="H26" s="6"/>
      <c r="I26" s="6"/>
      <c r="J26" s="7"/>
      <c r="K26" s="6">
        <v>4.32</v>
      </c>
      <c r="L26" s="6"/>
      <c r="M26" s="6">
        <v>0</v>
      </c>
      <c r="N26" s="6">
        <v>0</v>
      </c>
      <c r="O26" s="6">
        <v>4.3274999999999997</v>
      </c>
      <c r="P26" s="6">
        <v>7.4999999999999997E-3</v>
      </c>
      <c r="Q26" s="6">
        <v>0</v>
      </c>
      <c r="R26" s="6">
        <v>13</v>
      </c>
      <c r="S26" s="7">
        <v>0</v>
      </c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</row>
    <row r="27" spans="1:46" x14ac:dyDescent="0.3">
      <c r="A27" s="9">
        <v>45519</v>
      </c>
      <c r="B27" s="6"/>
      <c r="C27" s="6"/>
      <c r="D27" s="6"/>
      <c r="E27" s="6"/>
      <c r="F27" s="6"/>
      <c r="G27" s="6"/>
      <c r="H27" s="6"/>
      <c r="I27" s="6"/>
      <c r="J27" s="7"/>
      <c r="K27" s="6">
        <v>4.3274999999999997</v>
      </c>
      <c r="L27" s="6"/>
      <c r="M27" s="6">
        <v>0</v>
      </c>
      <c r="N27" s="6">
        <v>0</v>
      </c>
      <c r="O27" s="6">
        <v>4.335</v>
      </c>
      <c r="P27" s="6">
        <v>7.4999999999999997E-3</v>
      </c>
      <c r="Q27" s="6">
        <v>0</v>
      </c>
      <c r="R27" s="6">
        <v>13</v>
      </c>
      <c r="S27" s="7">
        <v>0</v>
      </c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</row>
    <row r="28" spans="1:46" x14ac:dyDescent="0.3">
      <c r="A28" s="9">
        <v>45520</v>
      </c>
      <c r="B28" s="6"/>
      <c r="C28" s="6"/>
      <c r="D28" s="6"/>
      <c r="E28" s="6"/>
      <c r="F28" s="6"/>
      <c r="G28" s="6"/>
      <c r="H28" s="6"/>
      <c r="I28" s="6"/>
      <c r="J28" s="7"/>
      <c r="K28" s="6">
        <v>4.335</v>
      </c>
      <c r="L28" s="6"/>
      <c r="M28" s="6">
        <v>0</v>
      </c>
      <c r="N28" s="6">
        <v>0</v>
      </c>
      <c r="O28" s="6">
        <v>4.2949999999999999</v>
      </c>
      <c r="P28" s="6">
        <v>-0.04</v>
      </c>
      <c r="Q28" s="6">
        <v>0</v>
      </c>
      <c r="R28" s="6">
        <v>13</v>
      </c>
      <c r="S28" s="7">
        <v>0</v>
      </c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</row>
    <row r="29" spans="1:46" x14ac:dyDescent="0.3">
      <c r="A29" s="9">
        <v>45523</v>
      </c>
      <c r="B29" s="6"/>
      <c r="C29" s="6"/>
      <c r="D29" s="6"/>
      <c r="E29" s="6"/>
      <c r="F29" s="6"/>
      <c r="G29" s="6"/>
      <c r="H29" s="6"/>
      <c r="I29" s="6"/>
      <c r="J29" s="7"/>
      <c r="K29" s="6">
        <v>4.2949999999999999</v>
      </c>
      <c r="L29" s="6"/>
      <c r="M29" s="6">
        <v>0</v>
      </c>
      <c r="N29" s="6">
        <v>0</v>
      </c>
      <c r="O29" s="6">
        <v>4.3</v>
      </c>
      <c r="P29" s="6">
        <v>5.0000000000000001E-3</v>
      </c>
      <c r="Q29" s="6">
        <v>0</v>
      </c>
      <c r="R29" s="6">
        <v>13</v>
      </c>
      <c r="S29" s="7">
        <v>0</v>
      </c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</row>
    <row r="30" spans="1:46" x14ac:dyDescent="0.3">
      <c r="A30" s="9">
        <v>45524</v>
      </c>
      <c r="B30" s="6"/>
      <c r="C30" s="6"/>
      <c r="D30" s="6"/>
      <c r="E30" s="6"/>
      <c r="F30" s="6"/>
      <c r="G30" s="6"/>
      <c r="H30" s="6"/>
      <c r="I30" s="6"/>
      <c r="J30" s="7"/>
      <c r="K30" s="6">
        <v>4.3</v>
      </c>
      <c r="L30" s="6"/>
      <c r="M30" s="6">
        <v>0</v>
      </c>
      <c r="N30" s="6">
        <v>0</v>
      </c>
      <c r="O30" s="6">
        <v>4.3150000000000004</v>
      </c>
      <c r="P30" s="6">
        <v>1.4999999999999999E-2</v>
      </c>
      <c r="Q30" s="6">
        <v>0</v>
      </c>
      <c r="R30" s="6">
        <v>13</v>
      </c>
      <c r="S30" s="7">
        <v>0</v>
      </c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</row>
    <row r="31" spans="1:46" x14ac:dyDescent="0.3">
      <c r="A31" s="9">
        <v>45525</v>
      </c>
      <c r="B31" s="6"/>
      <c r="C31" s="6"/>
      <c r="D31" s="6"/>
      <c r="E31" s="6"/>
      <c r="F31" s="6"/>
      <c r="G31" s="6"/>
      <c r="H31" s="6"/>
      <c r="I31" s="6"/>
      <c r="J31" s="7"/>
      <c r="K31" s="6">
        <v>4.3150000000000004</v>
      </c>
      <c r="L31" s="6"/>
      <c r="M31" s="6">
        <v>0</v>
      </c>
      <c r="N31" s="6">
        <v>0</v>
      </c>
      <c r="O31" s="6">
        <v>4.3150000000000004</v>
      </c>
      <c r="P31" s="6">
        <v>0</v>
      </c>
      <c r="Q31" s="6">
        <v>0</v>
      </c>
      <c r="R31" s="6">
        <v>13</v>
      </c>
      <c r="S31" s="7">
        <v>0</v>
      </c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</row>
    <row r="32" spans="1:46" x14ac:dyDescent="0.3">
      <c r="A32" s="9">
        <v>45526</v>
      </c>
      <c r="B32" s="6"/>
      <c r="C32" s="6"/>
      <c r="D32" s="6"/>
      <c r="E32" s="6"/>
      <c r="F32" s="6"/>
      <c r="G32" s="6"/>
      <c r="H32" s="6"/>
      <c r="I32" s="6"/>
      <c r="J32" s="7"/>
      <c r="K32" s="6">
        <v>4.3150000000000004</v>
      </c>
      <c r="L32" s="6"/>
      <c r="M32" s="6">
        <v>0</v>
      </c>
      <c r="N32" s="6">
        <v>0</v>
      </c>
      <c r="O32" s="6">
        <v>4.3125</v>
      </c>
      <c r="P32" s="6">
        <v>-2.5000000000000001E-3</v>
      </c>
      <c r="Q32" s="6">
        <v>0</v>
      </c>
      <c r="R32" s="6">
        <v>13</v>
      </c>
      <c r="S32" s="7">
        <v>0</v>
      </c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</row>
    <row r="33" spans="1:46" x14ac:dyDescent="0.3">
      <c r="A33" s="9">
        <v>45527</v>
      </c>
      <c r="B33" s="6"/>
      <c r="C33" s="6"/>
      <c r="D33" s="6"/>
      <c r="E33" s="6"/>
      <c r="F33" s="6"/>
      <c r="G33" s="6"/>
      <c r="H33" s="6"/>
      <c r="I33" s="6"/>
      <c r="J33" s="7"/>
      <c r="K33" s="6">
        <v>4.3125</v>
      </c>
      <c r="L33" s="6"/>
      <c r="M33" s="6">
        <v>0</v>
      </c>
      <c r="N33" s="6">
        <v>0</v>
      </c>
      <c r="O33" s="6">
        <v>4.3125</v>
      </c>
      <c r="P33" s="6">
        <v>0</v>
      </c>
      <c r="Q33" s="6">
        <v>0</v>
      </c>
      <c r="R33" s="6">
        <v>13</v>
      </c>
      <c r="S33" s="7">
        <v>0</v>
      </c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</row>
    <row r="34" spans="1:46" x14ac:dyDescent="0.3">
      <c r="A34" s="9">
        <v>45530</v>
      </c>
      <c r="B34" s="6"/>
      <c r="C34" s="6"/>
      <c r="D34" s="6"/>
      <c r="E34" s="6"/>
      <c r="F34" s="6"/>
      <c r="G34" s="6"/>
      <c r="H34" s="6"/>
      <c r="I34" s="6"/>
      <c r="J34" s="7"/>
      <c r="K34" s="6">
        <v>4.3125</v>
      </c>
      <c r="L34" s="6"/>
      <c r="M34" s="6">
        <v>0</v>
      </c>
      <c r="N34" s="6">
        <v>0</v>
      </c>
      <c r="O34" s="6">
        <v>4.2649999999999997</v>
      </c>
      <c r="P34" s="6">
        <v>-4.7500000000000001E-2</v>
      </c>
      <c r="Q34" s="6">
        <v>0</v>
      </c>
      <c r="R34" s="6">
        <v>13</v>
      </c>
      <c r="S34" s="7">
        <v>0</v>
      </c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</row>
    <row r="35" spans="1:46" x14ac:dyDescent="0.3">
      <c r="A35" s="9">
        <v>45531</v>
      </c>
      <c r="B35" s="6"/>
      <c r="C35" s="6"/>
      <c r="D35" s="6"/>
      <c r="E35" s="6"/>
      <c r="F35" s="6"/>
      <c r="G35" s="6"/>
      <c r="H35" s="6"/>
      <c r="I35" s="6"/>
      <c r="J35" s="7"/>
      <c r="K35" s="6">
        <v>4.2649999999999997</v>
      </c>
      <c r="L35" s="6"/>
      <c r="M35" s="6">
        <v>0</v>
      </c>
      <c r="N35" s="6">
        <v>0</v>
      </c>
      <c r="O35" s="6">
        <v>4.2649999999999997</v>
      </c>
      <c r="P35" s="6">
        <v>0</v>
      </c>
      <c r="Q35" s="6">
        <v>0</v>
      </c>
      <c r="R35" s="6">
        <v>13</v>
      </c>
      <c r="S35" s="7">
        <v>0</v>
      </c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</row>
    <row r="36" spans="1:46" x14ac:dyDescent="0.3">
      <c r="A36" s="9">
        <v>45532</v>
      </c>
      <c r="B36" s="6"/>
      <c r="C36" s="6"/>
      <c r="D36" s="6"/>
      <c r="E36" s="6"/>
      <c r="F36" s="6"/>
      <c r="G36" s="6"/>
      <c r="H36" s="6"/>
      <c r="I36" s="6"/>
      <c r="J36" s="7"/>
      <c r="K36" s="6">
        <v>4.2649999999999997</v>
      </c>
      <c r="L36" s="6"/>
      <c r="M36" s="6">
        <v>0</v>
      </c>
      <c r="N36" s="6">
        <v>0</v>
      </c>
      <c r="O36" s="6">
        <v>4.2725</v>
      </c>
      <c r="P36" s="6">
        <v>7.4999999999999997E-3</v>
      </c>
      <c r="Q36" s="6">
        <v>0</v>
      </c>
      <c r="R36" s="6">
        <v>13</v>
      </c>
      <c r="S36" s="7">
        <v>0</v>
      </c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</row>
    <row r="37" spans="1:46" x14ac:dyDescent="0.3">
      <c r="A37" s="9">
        <v>45533</v>
      </c>
      <c r="B37" s="6"/>
      <c r="C37" s="6"/>
      <c r="D37" s="6"/>
      <c r="E37" s="6"/>
      <c r="F37" s="6"/>
      <c r="G37" s="6"/>
      <c r="H37" s="6"/>
      <c r="I37" s="6"/>
      <c r="J37" s="7"/>
      <c r="K37" s="6">
        <v>4.2725</v>
      </c>
      <c r="L37" s="6"/>
      <c r="M37" s="6">
        <v>0</v>
      </c>
      <c r="N37" s="6">
        <v>0</v>
      </c>
      <c r="O37" s="6">
        <v>4.2725</v>
      </c>
      <c r="P37" s="6">
        <v>0</v>
      </c>
      <c r="Q37" s="6">
        <v>0</v>
      </c>
      <c r="R37" s="6">
        <v>13</v>
      </c>
      <c r="S37" s="7">
        <v>0</v>
      </c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</row>
    <row r="38" spans="1:46" x14ac:dyDescent="0.3">
      <c r="A38" s="9">
        <v>45534</v>
      </c>
      <c r="B38" s="6"/>
      <c r="C38" s="6"/>
      <c r="D38" s="6"/>
      <c r="E38" s="6"/>
      <c r="F38" s="6"/>
      <c r="G38" s="6"/>
      <c r="H38" s="6"/>
      <c r="I38" s="6"/>
      <c r="J38" s="7"/>
      <c r="K38" s="6">
        <v>4.2725</v>
      </c>
      <c r="L38" s="6"/>
      <c r="M38" s="6">
        <v>0</v>
      </c>
      <c r="N38" s="6">
        <v>0</v>
      </c>
      <c r="O38" s="6">
        <v>4.3174999999999999</v>
      </c>
      <c r="P38" s="6">
        <v>4.4999999999999998E-2</v>
      </c>
      <c r="Q38" s="6">
        <v>0</v>
      </c>
      <c r="R38" s="6">
        <v>13</v>
      </c>
      <c r="S38" s="7">
        <v>0</v>
      </c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</row>
    <row r="39" spans="1:46" x14ac:dyDescent="0.3">
      <c r="A39" s="9">
        <v>45537</v>
      </c>
      <c r="B39" s="6"/>
      <c r="C39" s="6"/>
      <c r="D39" s="6"/>
      <c r="E39" s="6"/>
      <c r="F39" s="6"/>
      <c r="G39" s="6"/>
      <c r="H39" s="6"/>
      <c r="I39" s="6"/>
      <c r="J39" s="7"/>
      <c r="K39" s="6">
        <v>4.3174999999999999</v>
      </c>
      <c r="L39" s="6"/>
      <c r="M39" s="6">
        <v>0</v>
      </c>
      <c r="N39" s="6">
        <v>0</v>
      </c>
      <c r="O39" s="6">
        <v>4.3174999999999999</v>
      </c>
      <c r="P39" s="6">
        <v>0</v>
      </c>
      <c r="Q39" s="6">
        <v>0</v>
      </c>
      <c r="R39" s="6">
        <v>13</v>
      </c>
      <c r="S39" s="7">
        <v>0</v>
      </c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</row>
    <row r="40" spans="1:46" x14ac:dyDescent="0.3">
      <c r="A40" s="9">
        <v>45538</v>
      </c>
      <c r="B40" s="6"/>
      <c r="C40" s="6"/>
      <c r="D40" s="6"/>
      <c r="E40" s="6"/>
      <c r="F40" s="6"/>
      <c r="G40" s="6"/>
      <c r="H40" s="6"/>
      <c r="I40" s="6"/>
      <c r="J40" s="7"/>
      <c r="K40" s="6">
        <v>4.3174999999999999</v>
      </c>
      <c r="L40" s="6">
        <v>4.3174999999999999</v>
      </c>
      <c r="M40" s="6">
        <v>4.3174999999999999</v>
      </c>
      <c r="N40" s="6">
        <v>4.3174999999999999</v>
      </c>
      <c r="O40" s="6">
        <v>4.3624999999999998</v>
      </c>
      <c r="P40" s="6">
        <v>4.4999999999999998E-2</v>
      </c>
      <c r="Q40" s="6">
        <v>3</v>
      </c>
      <c r="R40" s="6">
        <v>10</v>
      </c>
      <c r="S40" s="7">
        <v>0</v>
      </c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</row>
    <row r="41" spans="1:46" x14ac:dyDescent="0.3">
      <c r="A41" s="9">
        <v>45539</v>
      </c>
      <c r="B41" s="6"/>
      <c r="C41" s="6"/>
      <c r="D41" s="6"/>
      <c r="E41" s="6"/>
      <c r="F41" s="6"/>
      <c r="G41" s="6"/>
      <c r="H41" s="6"/>
      <c r="I41" s="6"/>
      <c r="J41" s="7"/>
      <c r="K41" s="6">
        <v>4.3624999999999998</v>
      </c>
      <c r="L41" s="6">
        <v>4.4074999999999998</v>
      </c>
      <c r="M41" s="6">
        <v>4.4074999999999998</v>
      </c>
      <c r="N41" s="6">
        <v>4.4074999999999998</v>
      </c>
      <c r="O41" s="6">
        <v>4.4325000000000001</v>
      </c>
      <c r="P41" s="6">
        <v>7.0000000000000007E-2</v>
      </c>
      <c r="Q41" s="6">
        <v>100</v>
      </c>
      <c r="R41" s="6">
        <v>100</v>
      </c>
      <c r="S41" s="7">
        <v>0</v>
      </c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</row>
    <row r="42" spans="1:46" x14ac:dyDescent="0.3">
      <c r="A42" s="9">
        <v>45540</v>
      </c>
      <c r="B42" s="6"/>
      <c r="C42" s="6"/>
      <c r="D42" s="6"/>
      <c r="E42" s="6"/>
      <c r="F42" s="6"/>
      <c r="G42" s="6"/>
      <c r="H42" s="6"/>
      <c r="I42" s="6"/>
      <c r="J42" s="7"/>
      <c r="K42" s="6">
        <v>4.4325000000000001</v>
      </c>
      <c r="L42" s="6">
        <v>4.4524999999999997</v>
      </c>
      <c r="M42" s="6">
        <v>4.4524999999999997</v>
      </c>
      <c r="N42" s="6">
        <v>4.4524999999999997</v>
      </c>
      <c r="O42" s="6">
        <v>4.4524999999999997</v>
      </c>
      <c r="P42" s="6">
        <v>0.02</v>
      </c>
      <c r="Q42" s="6">
        <v>100</v>
      </c>
      <c r="R42" s="6">
        <v>200</v>
      </c>
      <c r="S42" s="7">
        <v>0</v>
      </c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</row>
    <row r="43" spans="1:46" x14ac:dyDescent="0.3">
      <c r="A43" s="9">
        <v>45541</v>
      </c>
      <c r="B43" s="6"/>
      <c r="C43" s="6"/>
      <c r="D43" s="6"/>
      <c r="E43" s="6"/>
      <c r="F43" s="6"/>
      <c r="G43" s="6"/>
      <c r="H43" s="6"/>
      <c r="I43" s="6"/>
      <c r="J43" s="7"/>
      <c r="K43" s="6">
        <v>4.4524999999999997</v>
      </c>
      <c r="L43" s="6"/>
      <c r="M43" s="6">
        <v>0</v>
      </c>
      <c r="N43" s="6">
        <v>0</v>
      </c>
      <c r="O43" s="6">
        <v>4.4550000000000001</v>
      </c>
      <c r="P43" s="6">
        <v>2.5000000000000001E-3</v>
      </c>
      <c r="Q43" s="6">
        <v>0</v>
      </c>
      <c r="R43" s="6">
        <v>200</v>
      </c>
      <c r="S43" s="7">
        <v>0</v>
      </c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</row>
    <row r="44" spans="1:46" x14ac:dyDescent="0.3">
      <c r="A44" s="9">
        <v>45544</v>
      </c>
      <c r="B44" s="6"/>
      <c r="C44" s="6"/>
      <c r="D44" s="6"/>
      <c r="E44" s="6"/>
      <c r="F44" s="6"/>
      <c r="G44" s="6"/>
      <c r="H44" s="6"/>
      <c r="I44" s="6"/>
      <c r="J44" s="7"/>
      <c r="K44" s="6">
        <v>4.4550000000000001</v>
      </c>
      <c r="L44" s="6"/>
      <c r="M44" s="6">
        <v>0</v>
      </c>
      <c r="N44" s="6">
        <v>0</v>
      </c>
      <c r="O44" s="6">
        <v>4.4474999999999998</v>
      </c>
      <c r="P44" s="6">
        <v>-7.4999999999999997E-3</v>
      </c>
      <c r="Q44" s="6">
        <v>0</v>
      </c>
      <c r="R44" s="6">
        <v>200</v>
      </c>
      <c r="S44" s="7">
        <v>0</v>
      </c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</row>
    <row r="45" spans="1:46" x14ac:dyDescent="0.3">
      <c r="A45" s="9">
        <v>45545</v>
      </c>
      <c r="B45" s="6"/>
      <c r="C45" s="6"/>
      <c r="D45" s="6"/>
      <c r="E45" s="6"/>
      <c r="F45" s="6"/>
      <c r="G45" s="6"/>
      <c r="H45" s="6"/>
      <c r="I45" s="6"/>
      <c r="J45" s="7"/>
      <c r="K45" s="6">
        <v>4.4474999999999998</v>
      </c>
      <c r="L45" s="6"/>
      <c r="M45" s="6">
        <v>0</v>
      </c>
      <c r="N45" s="6">
        <v>0</v>
      </c>
      <c r="O45" s="6">
        <v>4.4474999999999998</v>
      </c>
      <c r="P45" s="6">
        <v>0</v>
      </c>
      <c r="Q45" s="6">
        <v>0</v>
      </c>
      <c r="R45" s="6">
        <v>200</v>
      </c>
      <c r="S45" s="7">
        <v>0</v>
      </c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</row>
    <row r="46" spans="1:46" x14ac:dyDescent="0.3">
      <c r="A46" s="9">
        <v>45546</v>
      </c>
      <c r="B46" s="6"/>
      <c r="C46" s="6"/>
      <c r="D46" s="6"/>
      <c r="E46" s="6"/>
      <c r="F46" s="6"/>
      <c r="G46" s="6"/>
      <c r="H46" s="6"/>
      <c r="I46" s="6"/>
      <c r="J46" s="7"/>
      <c r="K46" s="6">
        <v>4.4474999999999998</v>
      </c>
      <c r="L46" s="6"/>
      <c r="M46" s="6">
        <v>0</v>
      </c>
      <c r="N46" s="6">
        <v>0</v>
      </c>
      <c r="O46" s="6">
        <v>4.42</v>
      </c>
      <c r="P46" s="6">
        <v>-2.75E-2</v>
      </c>
      <c r="Q46" s="6">
        <v>0</v>
      </c>
      <c r="R46" s="6">
        <v>200</v>
      </c>
      <c r="S46" s="7">
        <v>0</v>
      </c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</row>
    <row r="47" spans="1:46" x14ac:dyDescent="0.3">
      <c r="A47" s="9">
        <v>45547</v>
      </c>
      <c r="B47" s="6"/>
      <c r="C47" s="6"/>
      <c r="D47" s="6"/>
      <c r="E47" s="6"/>
      <c r="F47" s="6"/>
      <c r="G47" s="6"/>
      <c r="H47" s="6"/>
      <c r="I47" s="6"/>
      <c r="J47" s="7"/>
      <c r="K47" s="6">
        <v>4.42</v>
      </c>
      <c r="L47" s="6"/>
      <c r="M47" s="6">
        <v>0</v>
      </c>
      <c r="N47" s="6">
        <v>0</v>
      </c>
      <c r="O47" s="6">
        <v>4.42</v>
      </c>
      <c r="P47" s="6">
        <v>0</v>
      </c>
      <c r="Q47" s="6">
        <v>0</v>
      </c>
      <c r="R47" s="6">
        <v>200</v>
      </c>
      <c r="S47" s="7">
        <v>0</v>
      </c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</row>
    <row r="48" spans="1:46" x14ac:dyDescent="0.3">
      <c r="A48" s="9">
        <v>45548</v>
      </c>
      <c r="B48" s="6"/>
      <c r="C48" s="6"/>
      <c r="D48" s="6"/>
      <c r="E48" s="6"/>
      <c r="F48" s="6"/>
      <c r="G48" s="6"/>
      <c r="H48" s="6"/>
      <c r="I48" s="6"/>
      <c r="J48" s="7"/>
      <c r="K48" s="6">
        <v>4.42</v>
      </c>
      <c r="L48" s="6"/>
      <c r="M48" s="6">
        <v>0</v>
      </c>
      <c r="N48" s="6">
        <v>0</v>
      </c>
      <c r="O48" s="6">
        <v>4.4450000000000003</v>
      </c>
      <c r="P48" s="6">
        <v>2.5000000000000001E-2</v>
      </c>
      <c r="Q48" s="6">
        <v>0</v>
      </c>
      <c r="R48" s="6">
        <v>200</v>
      </c>
      <c r="S48" s="7">
        <v>0</v>
      </c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</row>
    <row r="49" spans="1:46" x14ac:dyDescent="0.3">
      <c r="A49" s="9">
        <v>45551</v>
      </c>
      <c r="B49" s="6"/>
      <c r="C49" s="6"/>
      <c r="D49" s="6"/>
      <c r="E49" s="6"/>
      <c r="F49" s="6"/>
      <c r="G49" s="6"/>
      <c r="H49" s="6"/>
      <c r="I49" s="6"/>
      <c r="J49" s="7"/>
      <c r="K49" s="6">
        <v>4.4450000000000003</v>
      </c>
      <c r="L49" s="6"/>
      <c r="M49" s="6">
        <v>0</v>
      </c>
      <c r="N49" s="6">
        <v>0</v>
      </c>
      <c r="O49" s="6">
        <v>4.4450000000000003</v>
      </c>
      <c r="P49" s="6">
        <v>0</v>
      </c>
      <c r="Q49" s="6">
        <v>0</v>
      </c>
      <c r="R49" s="6">
        <v>200</v>
      </c>
      <c r="S49" s="7">
        <v>0</v>
      </c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</row>
    <row r="50" spans="1:46" x14ac:dyDescent="0.3">
      <c r="A50" s="9">
        <v>45552</v>
      </c>
      <c r="B50" s="6"/>
      <c r="C50" s="6"/>
      <c r="D50" s="6"/>
      <c r="E50" s="6"/>
      <c r="F50" s="6"/>
      <c r="G50" s="6"/>
      <c r="H50" s="6"/>
      <c r="I50" s="6"/>
      <c r="J50" s="7"/>
      <c r="K50" s="6">
        <v>4.4450000000000003</v>
      </c>
      <c r="L50" s="6"/>
      <c r="M50" s="6">
        <v>0</v>
      </c>
      <c r="N50" s="6">
        <v>0</v>
      </c>
      <c r="O50" s="6">
        <v>4.4450000000000003</v>
      </c>
      <c r="P50" s="6">
        <v>0</v>
      </c>
      <c r="Q50" s="6">
        <v>0</v>
      </c>
      <c r="R50" s="6">
        <v>200</v>
      </c>
      <c r="S50" s="7">
        <v>0</v>
      </c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</row>
    <row r="51" spans="1:46" x14ac:dyDescent="0.3">
      <c r="A51" s="9">
        <v>45553</v>
      </c>
      <c r="B51" s="6"/>
      <c r="C51" s="6"/>
      <c r="D51" s="6"/>
      <c r="E51" s="6"/>
      <c r="F51" s="6"/>
      <c r="G51" s="6"/>
      <c r="H51" s="6"/>
      <c r="I51" s="6"/>
      <c r="J51" s="7"/>
      <c r="K51" s="6">
        <v>4.4450000000000003</v>
      </c>
      <c r="L51" s="6"/>
      <c r="M51" s="6">
        <v>0</v>
      </c>
      <c r="N51" s="6">
        <v>0</v>
      </c>
      <c r="O51" s="6">
        <v>4.4625000000000004</v>
      </c>
      <c r="P51" s="6">
        <v>1.7500000000000002E-2</v>
      </c>
      <c r="Q51" s="6">
        <v>0</v>
      </c>
      <c r="R51" s="6">
        <v>200</v>
      </c>
      <c r="S51" s="7">
        <v>0</v>
      </c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</row>
    <row r="52" spans="1:46" x14ac:dyDescent="0.3">
      <c r="A52" s="9">
        <v>45554</v>
      </c>
      <c r="B52" s="6"/>
      <c r="C52" s="6"/>
      <c r="D52" s="6"/>
      <c r="E52" s="6"/>
      <c r="F52" s="6"/>
      <c r="G52" s="6"/>
      <c r="H52" s="6"/>
      <c r="I52" s="6"/>
      <c r="J52" s="7"/>
      <c r="K52" s="6">
        <v>4.4625000000000004</v>
      </c>
      <c r="L52" s="6"/>
      <c r="M52" s="6">
        <v>0</v>
      </c>
      <c r="N52" s="6">
        <v>0</v>
      </c>
      <c r="O52" s="6">
        <v>4.4474999999999998</v>
      </c>
      <c r="P52" s="6">
        <v>-1.4999999999999999E-2</v>
      </c>
      <c r="Q52" s="6">
        <v>0</v>
      </c>
      <c r="R52" s="6">
        <v>200</v>
      </c>
      <c r="S52" s="7">
        <v>0</v>
      </c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</row>
    <row r="53" spans="1:46" x14ac:dyDescent="0.3">
      <c r="A53" s="9">
        <v>45555</v>
      </c>
      <c r="B53" s="6"/>
      <c r="C53" s="6"/>
      <c r="D53" s="6"/>
      <c r="E53" s="6"/>
      <c r="F53" s="6"/>
      <c r="G53" s="6"/>
      <c r="H53" s="6"/>
      <c r="I53" s="6"/>
      <c r="J53" s="7"/>
      <c r="K53" s="6">
        <v>4.4474999999999998</v>
      </c>
      <c r="L53" s="6"/>
      <c r="M53" s="6">
        <v>0</v>
      </c>
      <c r="N53" s="6">
        <v>0</v>
      </c>
      <c r="O53" s="6">
        <v>4.4050000000000002</v>
      </c>
      <c r="P53" s="6">
        <v>-4.2500000000000003E-2</v>
      </c>
      <c r="Q53" s="6">
        <v>0</v>
      </c>
      <c r="R53" s="6">
        <v>200</v>
      </c>
      <c r="S53" s="7">
        <v>0</v>
      </c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</row>
    <row r="54" spans="1:46" x14ac:dyDescent="0.3">
      <c r="A54" s="9">
        <v>45558</v>
      </c>
      <c r="B54" s="6"/>
      <c r="C54" s="6"/>
      <c r="D54" s="6"/>
      <c r="E54" s="6"/>
      <c r="F54" s="6"/>
      <c r="G54" s="6"/>
      <c r="H54" s="6"/>
      <c r="I54" s="6"/>
      <c r="J54" s="7"/>
      <c r="K54" s="6">
        <v>4.4050000000000002</v>
      </c>
      <c r="L54" s="6">
        <v>4.47</v>
      </c>
      <c r="M54" s="6">
        <v>4.47</v>
      </c>
      <c r="N54" s="6">
        <v>4.47</v>
      </c>
      <c r="O54" s="6">
        <v>4.47</v>
      </c>
      <c r="P54" s="6">
        <v>6.5000000000000002E-2</v>
      </c>
      <c r="Q54" s="6">
        <v>4</v>
      </c>
      <c r="R54" s="6">
        <v>200</v>
      </c>
      <c r="S54" s="7">
        <v>0</v>
      </c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</row>
    <row r="55" spans="1:46" x14ac:dyDescent="0.3">
      <c r="A55" s="9">
        <v>45560</v>
      </c>
      <c r="B55" s="6"/>
      <c r="C55" s="6"/>
      <c r="D55" s="6"/>
      <c r="E55" s="6"/>
      <c r="F55" s="6"/>
      <c r="G55" s="6"/>
      <c r="H55" s="6"/>
      <c r="I55" s="6"/>
      <c r="J55" s="7"/>
      <c r="K55" s="6">
        <v>4.47</v>
      </c>
      <c r="L55" s="6"/>
      <c r="M55" s="6">
        <v>0</v>
      </c>
      <c r="N55" s="6">
        <v>0</v>
      </c>
      <c r="O55" s="6">
        <v>4.47</v>
      </c>
      <c r="P55" s="6">
        <v>0</v>
      </c>
      <c r="Q55" s="6">
        <v>0</v>
      </c>
      <c r="R55" s="6">
        <v>200</v>
      </c>
      <c r="S55" s="7">
        <v>0</v>
      </c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</row>
    <row r="56" spans="1:46" x14ac:dyDescent="0.3">
      <c r="A56" s="9">
        <v>45561</v>
      </c>
      <c r="B56" s="6"/>
      <c r="C56" s="6"/>
      <c r="D56" s="6"/>
      <c r="E56" s="6"/>
      <c r="F56" s="6"/>
      <c r="G56" s="6"/>
      <c r="H56" s="6"/>
      <c r="I56" s="6"/>
      <c r="J56" s="7"/>
      <c r="K56" s="6">
        <v>4.47</v>
      </c>
      <c r="L56" s="6"/>
      <c r="M56" s="6">
        <v>0</v>
      </c>
      <c r="N56" s="6">
        <v>0</v>
      </c>
      <c r="O56" s="6">
        <v>4.4950000000000001</v>
      </c>
      <c r="P56" s="6">
        <v>2.5000000000000001E-2</v>
      </c>
      <c r="Q56" s="6">
        <v>0</v>
      </c>
      <c r="R56" s="6">
        <v>200</v>
      </c>
      <c r="S56" s="7">
        <v>0</v>
      </c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</row>
    <row r="57" spans="1:46" x14ac:dyDescent="0.3">
      <c r="A57" s="9">
        <v>45562</v>
      </c>
      <c r="B57" s="6"/>
      <c r="C57" s="6"/>
      <c r="D57" s="6"/>
      <c r="E57" s="6"/>
      <c r="F57" s="6"/>
      <c r="G57" s="6"/>
      <c r="H57" s="6"/>
      <c r="I57" s="6"/>
      <c r="J57" s="7"/>
      <c r="K57" s="6">
        <v>4.4950000000000001</v>
      </c>
      <c r="L57" s="6"/>
      <c r="M57" s="6">
        <v>0</v>
      </c>
      <c r="N57" s="6">
        <v>0</v>
      </c>
      <c r="O57" s="6">
        <v>4.4950000000000001</v>
      </c>
      <c r="P57" s="6">
        <v>0</v>
      </c>
      <c r="Q57" s="6">
        <v>0</v>
      </c>
      <c r="R57" s="6">
        <v>200</v>
      </c>
      <c r="S57" s="7">
        <v>0</v>
      </c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</row>
    <row r="58" spans="1:46" x14ac:dyDescent="0.3">
      <c r="A58" s="9">
        <v>45565</v>
      </c>
      <c r="B58" s="6"/>
      <c r="C58" s="6"/>
      <c r="D58" s="6"/>
      <c r="E58" s="6"/>
      <c r="F58" s="6"/>
      <c r="G58" s="6"/>
      <c r="H58" s="6"/>
      <c r="I58" s="6"/>
      <c r="J58" s="7"/>
      <c r="K58" s="6">
        <v>4.4950000000000001</v>
      </c>
      <c r="L58" s="6"/>
      <c r="M58" s="6">
        <v>0</v>
      </c>
      <c r="N58" s="6">
        <v>0</v>
      </c>
      <c r="O58" s="6">
        <v>4.4950000000000001</v>
      </c>
      <c r="P58" s="6">
        <v>0</v>
      </c>
      <c r="Q58" s="6">
        <v>0</v>
      </c>
      <c r="R58" s="6">
        <v>200</v>
      </c>
      <c r="S58" s="7">
        <v>0</v>
      </c>
      <c r="T58" s="6"/>
      <c r="U58" s="6"/>
      <c r="V58" s="6"/>
      <c r="W58" s="6"/>
      <c r="X58" s="6"/>
      <c r="Y58" s="6"/>
      <c r="Z58" s="6"/>
      <c r="AA58" s="6"/>
      <c r="AB58" s="7"/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</row>
    <row r="59" spans="1:46" x14ac:dyDescent="0.3">
      <c r="A59" s="9">
        <v>45566</v>
      </c>
      <c r="B59" s="6"/>
      <c r="C59" s="6"/>
      <c r="D59" s="6"/>
      <c r="E59" s="6"/>
      <c r="F59" s="6"/>
      <c r="G59" s="6"/>
      <c r="H59" s="6"/>
      <c r="I59" s="6"/>
      <c r="J59" s="7"/>
      <c r="K59" s="6">
        <v>4.4950000000000001</v>
      </c>
      <c r="L59" s="6"/>
      <c r="M59" s="6">
        <v>0</v>
      </c>
      <c r="N59" s="6">
        <v>0</v>
      </c>
      <c r="O59" s="6">
        <v>4.5650000000000004</v>
      </c>
      <c r="P59" s="6">
        <v>7.0000000000000007E-2</v>
      </c>
      <c r="Q59" s="6">
        <v>0</v>
      </c>
      <c r="R59" s="6">
        <v>200</v>
      </c>
      <c r="S59" s="7">
        <v>0</v>
      </c>
      <c r="T59" s="6"/>
      <c r="U59" s="6"/>
      <c r="V59" s="6"/>
      <c r="W59" s="6"/>
      <c r="X59" s="6"/>
      <c r="Y59" s="6"/>
      <c r="Z59" s="6"/>
      <c r="AA59" s="6"/>
      <c r="AB59" s="7"/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</row>
    <row r="60" spans="1:46" x14ac:dyDescent="0.3">
      <c r="A60" s="9">
        <v>45567</v>
      </c>
      <c r="B60" s="6"/>
      <c r="C60" s="6"/>
      <c r="D60" s="6"/>
      <c r="E60" s="6"/>
      <c r="F60" s="6"/>
      <c r="G60" s="6"/>
      <c r="H60" s="6"/>
      <c r="I60" s="6"/>
      <c r="J60" s="7"/>
      <c r="K60" s="6">
        <v>4.5650000000000004</v>
      </c>
      <c r="L60" s="6"/>
      <c r="M60" s="6">
        <v>0</v>
      </c>
      <c r="N60" s="6">
        <v>0</v>
      </c>
      <c r="O60" s="6">
        <v>4.6349999999999998</v>
      </c>
      <c r="P60" s="6">
        <v>7.0000000000000007E-2</v>
      </c>
      <c r="Q60" s="6">
        <v>0</v>
      </c>
      <c r="R60" s="6">
        <v>200</v>
      </c>
      <c r="S60" s="7">
        <v>0</v>
      </c>
      <c r="T60" s="6"/>
      <c r="U60" s="6"/>
      <c r="V60" s="6"/>
      <c r="W60" s="6"/>
      <c r="X60" s="6"/>
      <c r="Y60" s="6"/>
      <c r="Z60" s="6"/>
      <c r="AA60" s="6"/>
      <c r="AB60" s="7"/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</row>
    <row r="61" spans="1:46" x14ac:dyDescent="0.3">
      <c r="A61" s="9">
        <v>45568</v>
      </c>
      <c r="B61" s="6"/>
      <c r="C61" s="6"/>
      <c r="D61" s="6"/>
      <c r="E61" s="6"/>
      <c r="F61" s="6"/>
      <c r="G61" s="6"/>
      <c r="H61" s="6"/>
      <c r="I61" s="6"/>
      <c r="J61" s="7"/>
      <c r="K61" s="6">
        <v>4.6349999999999998</v>
      </c>
      <c r="L61" s="6">
        <v>4.6050000000000004</v>
      </c>
      <c r="M61" s="6">
        <v>4.6050000000000004</v>
      </c>
      <c r="N61" s="6">
        <v>4.6050000000000004</v>
      </c>
      <c r="O61" s="6">
        <v>4.6050000000000004</v>
      </c>
      <c r="P61" s="6">
        <v>-0.03</v>
      </c>
      <c r="Q61" s="6">
        <v>10</v>
      </c>
      <c r="R61" s="6">
        <v>200</v>
      </c>
      <c r="S61" s="7">
        <v>0</v>
      </c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</row>
    <row r="62" spans="1:46" x14ac:dyDescent="0.3">
      <c r="A62" s="9">
        <v>45569</v>
      </c>
      <c r="B62" s="6"/>
      <c r="C62" s="6"/>
      <c r="D62" s="6"/>
      <c r="E62" s="6"/>
      <c r="F62" s="6"/>
      <c r="G62" s="6"/>
      <c r="H62" s="6"/>
      <c r="I62" s="6"/>
      <c r="J62" s="7"/>
      <c r="K62" s="6">
        <v>4.6050000000000004</v>
      </c>
      <c r="L62" s="6"/>
      <c r="M62" s="6">
        <v>0</v>
      </c>
      <c r="N62" s="6">
        <v>0</v>
      </c>
      <c r="O62" s="6">
        <v>4.5999999999999996</v>
      </c>
      <c r="P62" s="6">
        <v>-5.0000000000000001E-3</v>
      </c>
      <c r="Q62" s="6">
        <v>0</v>
      </c>
      <c r="R62" s="6">
        <v>200</v>
      </c>
      <c r="S62" s="7">
        <v>0</v>
      </c>
      <c r="T62" s="6"/>
      <c r="U62" s="6"/>
      <c r="V62" s="6"/>
      <c r="W62" s="6"/>
      <c r="X62" s="6"/>
      <c r="Y62" s="6"/>
      <c r="Z62" s="6"/>
      <c r="AA62" s="6"/>
      <c r="AB62" s="7"/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</row>
    <row r="63" spans="1:46" x14ac:dyDescent="0.3">
      <c r="A63" s="9">
        <v>45572</v>
      </c>
      <c r="B63" s="6"/>
      <c r="C63" s="6"/>
      <c r="D63" s="6"/>
      <c r="E63" s="6"/>
      <c r="F63" s="6"/>
      <c r="G63" s="6"/>
      <c r="H63" s="6"/>
      <c r="I63" s="6"/>
      <c r="J63" s="7"/>
      <c r="K63" s="6">
        <v>4.5999999999999996</v>
      </c>
      <c r="L63" s="6"/>
      <c r="M63" s="6">
        <v>0</v>
      </c>
      <c r="N63" s="6">
        <v>0</v>
      </c>
      <c r="O63" s="6">
        <v>4.5875000000000004</v>
      </c>
      <c r="P63" s="6">
        <v>-1.2500000000000001E-2</v>
      </c>
      <c r="Q63" s="6">
        <v>0</v>
      </c>
      <c r="R63" s="6">
        <v>200</v>
      </c>
      <c r="S63" s="7">
        <v>0</v>
      </c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</row>
    <row r="64" spans="1:46" x14ac:dyDescent="0.3">
      <c r="A64" s="9">
        <v>45573</v>
      </c>
      <c r="B64" s="6"/>
      <c r="C64" s="6"/>
      <c r="D64" s="6"/>
      <c r="E64" s="6"/>
      <c r="F64" s="6"/>
      <c r="G64" s="6"/>
      <c r="H64" s="6"/>
      <c r="I64" s="6"/>
      <c r="J64" s="7"/>
      <c r="K64" s="6">
        <v>4.5875000000000004</v>
      </c>
      <c r="L64" s="6"/>
      <c r="M64" s="6">
        <v>0</v>
      </c>
      <c r="N64" s="6">
        <v>0</v>
      </c>
      <c r="O64" s="6">
        <v>4.5625</v>
      </c>
      <c r="P64" s="6">
        <v>-2.5000000000000001E-2</v>
      </c>
      <c r="Q64" s="6">
        <v>0</v>
      </c>
      <c r="R64" s="6">
        <v>200</v>
      </c>
      <c r="S64" s="7">
        <v>0</v>
      </c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</row>
    <row r="65" spans="1:46" x14ac:dyDescent="0.3">
      <c r="A65" s="9">
        <v>45574</v>
      </c>
      <c r="B65" s="6"/>
      <c r="C65" s="6"/>
      <c r="D65" s="6"/>
      <c r="E65" s="6"/>
      <c r="F65" s="6"/>
      <c r="G65" s="6"/>
      <c r="H65" s="6"/>
      <c r="I65" s="6"/>
      <c r="J65" s="7"/>
      <c r="K65" s="6">
        <v>4.5625</v>
      </c>
      <c r="L65" s="6"/>
      <c r="M65" s="6">
        <v>0</v>
      </c>
      <c r="N65" s="6">
        <v>0</v>
      </c>
      <c r="O65" s="6">
        <v>4.5599999999999996</v>
      </c>
      <c r="P65" s="6">
        <v>-2.5000000000000001E-3</v>
      </c>
      <c r="Q65" s="6">
        <v>0</v>
      </c>
      <c r="R65" s="6">
        <v>200</v>
      </c>
      <c r="S65" s="7">
        <v>0</v>
      </c>
      <c r="T65" s="6"/>
      <c r="U65" s="6"/>
      <c r="V65" s="6"/>
      <c r="W65" s="6"/>
      <c r="X65" s="6"/>
      <c r="Y65" s="6"/>
      <c r="Z65" s="6"/>
      <c r="AA65" s="6"/>
      <c r="AB65" s="7"/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</row>
    <row r="66" spans="1:46" x14ac:dyDescent="0.3">
      <c r="A66" s="9">
        <v>45575</v>
      </c>
      <c r="B66" s="6"/>
      <c r="C66" s="6"/>
      <c r="D66" s="6"/>
      <c r="E66" s="6"/>
      <c r="F66" s="6"/>
      <c r="G66" s="6"/>
      <c r="H66" s="6"/>
      <c r="I66" s="6"/>
      <c r="J66" s="7"/>
      <c r="K66" s="6">
        <v>4.5599999999999996</v>
      </c>
      <c r="L66" s="6"/>
      <c r="M66" s="6">
        <v>0</v>
      </c>
      <c r="N66" s="6">
        <v>0</v>
      </c>
      <c r="O66" s="6">
        <v>4.5425000000000004</v>
      </c>
      <c r="P66" s="6">
        <v>-1.7500000000000002E-2</v>
      </c>
      <c r="Q66" s="6">
        <v>0</v>
      </c>
      <c r="R66" s="6">
        <v>200</v>
      </c>
      <c r="S66" s="7">
        <v>0</v>
      </c>
      <c r="T66" s="6"/>
      <c r="U66" s="6"/>
      <c r="V66" s="6"/>
      <c r="W66" s="6"/>
      <c r="X66" s="6"/>
      <c r="Y66" s="6"/>
      <c r="Z66" s="6"/>
      <c r="AA66" s="6"/>
      <c r="AB66" s="7"/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</row>
    <row r="67" spans="1:46" x14ac:dyDescent="0.3">
      <c r="A67" s="9">
        <v>45576</v>
      </c>
      <c r="B67" s="6"/>
      <c r="C67" s="6"/>
      <c r="D67" s="6"/>
      <c r="E67" s="6"/>
      <c r="F67" s="6"/>
      <c r="G67" s="6"/>
      <c r="H67" s="6"/>
      <c r="I67" s="6"/>
      <c r="J67" s="7"/>
      <c r="K67" s="6">
        <v>4.5425000000000004</v>
      </c>
      <c r="L67" s="6"/>
      <c r="M67" s="6">
        <v>0</v>
      </c>
      <c r="N67" s="6">
        <v>0</v>
      </c>
      <c r="O67" s="6">
        <v>4.5324999999999998</v>
      </c>
      <c r="P67" s="6">
        <v>-0.01</v>
      </c>
      <c r="Q67" s="6">
        <v>0</v>
      </c>
      <c r="R67" s="6">
        <v>200</v>
      </c>
      <c r="S67" s="7">
        <v>0</v>
      </c>
      <c r="T67" s="6"/>
      <c r="U67" s="6"/>
      <c r="V67" s="6"/>
      <c r="W67" s="6"/>
      <c r="X67" s="6"/>
      <c r="Y67" s="6"/>
      <c r="Z67" s="6"/>
      <c r="AA67" s="6"/>
      <c r="AB67" s="7"/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</row>
    <row r="68" spans="1:46" x14ac:dyDescent="0.3">
      <c r="A68" s="9">
        <v>45579</v>
      </c>
      <c r="B68" s="6"/>
      <c r="C68" s="6"/>
      <c r="D68" s="6"/>
      <c r="E68" s="6"/>
      <c r="F68" s="6"/>
      <c r="G68" s="6"/>
      <c r="H68" s="6"/>
      <c r="I68" s="6"/>
      <c r="J68" s="7"/>
      <c r="K68" s="6">
        <v>4.5324999999999998</v>
      </c>
      <c r="L68" s="6"/>
      <c r="M68" s="6">
        <v>0</v>
      </c>
      <c r="N68" s="6">
        <v>0</v>
      </c>
      <c r="O68" s="6">
        <v>4.4725000000000001</v>
      </c>
      <c r="P68" s="6">
        <v>-0.06</v>
      </c>
      <c r="Q68" s="6">
        <v>0</v>
      </c>
      <c r="R68" s="6">
        <v>200</v>
      </c>
      <c r="S68" s="7">
        <v>0</v>
      </c>
      <c r="T68" s="6"/>
      <c r="U68" s="6"/>
      <c r="V68" s="6"/>
      <c r="W68" s="6"/>
      <c r="X68" s="6"/>
      <c r="Y68" s="6"/>
      <c r="Z68" s="6"/>
      <c r="AA68" s="6"/>
      <c r="AB68" s="7"/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</row>
    <row r="69" spans="1:46" x14ac:dyDescent="0.3">
      <c r="A69" s="9">
        <v>45580</v>
      </c>
      <c r="B69" s="6">
        <v>4.335</v>
      </c>
      <c r="C69" s="6">
        <v>4.2324999999999999</v>
      </c>
      <c r="D69" s="6">
        <v>4.2300000000000004</v>
      </c>
      <c r="E69" s="6">
        <v>4.2324999999999999</v>
      </c>
      <c r="F69" s="6">
        <v>4.21</v>
      </c>
      <c r="G69" s="6">
        <v>-0.125</v>
      </c>
      <c r="H69" s="6">
        <v>291</v>
      </c>
      <c r="I69" s="6">
        <v>291</v>
      </c>
      <c r="J69" s="7">
        <v>0</v>
      </c>
      <c r="K69" s="6">
        <v>4.4725000000000001</v>
      </c>
      <c r="L69" s="6">
        <v>4.3775000000000004</v>
      </c>
      <c r="M69" s="6">
        <v>4.3775000000000004</v>
      </c>
      <c r="N69" s="6">
        <v>4.3775000000000004</v>
      </c>
      <c r="O69" s="6">
        <v>4.3525</v>
      </c>
      <c r="P69" s="6">
        <v>-0.12</v>
      </c>
      <c r="Q69" s="6">
        <v>200</v>
      </c>
      <c r="R69" s="6">
        <v>4</v>
      </c>
      <c r="S69" s="7">
        <v>0</v>
      </c>
      <c r="T69" s="6"/>
      <c r="U69" s="6"/>
      <c r="V69" s="6"/>
      <c r="W69" s="6"/>
      <c r="X69" s="6"/>
      <c r="Y69" s="6"/>
      <c r="Z69" s="6"/>
      <c r="AA69" s="6"/>
      <c r="AB69" s="7"/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</row>
    <row r="70" spans="1:46" x14ac:dyDescent="0.3">
      <c r="A70" s="9">
        <v>45581</v>
      </c>
      <c r="B70" s="6">
        <v>4.21</v>
      </c>
      <c r="C70" s="6">
        <v>4.1924999999999999</v>
      </c>
      <c r="D70" s="6">
        <v>4.1924999999999999</v>
      </c>
      <c r="E70" s="6">
        <v>4.2</v>
      </c>
      <c r="F70" s="6">
        <v>4.2</v>
      </c>
      <c r="G70" s="6">
        <v>-0.01</v>
      </c>
      <c r="H70" s="6">
        <v>12</v>
      </c>
      <c r="I70" s="6">
        <v>303</v>
      </c>
      <c r="J70" s="7">
        <v>0</v>
      </c>
      <c r="K70" s="6">
        <v>4.3525</v>
      </c>
      <c r="L70" s="6"/>
      <c r="M70" s="6">
        <v>0</v>
      </c>
      <c r="N70" s="6">
        <v>0</v>
      </c>
      <c r="O70" s="6">
        <v>4.3525</v>
      </c>
      <c r="P70" s="6">
        <v>0</v>
      </c>
      <c r="Q70" s="6">
        <v>0</v>
      </c>
      <c r="R70" s="6">
        <v>4</v>
      </c>
      <c r="S70" s="7">
        <v>0</v>
      </c>
      <c r="T70" s="6"/>
      <c r="U70" s="6"/>
      <c r="V70" s="6"/>
      <c r="W70" s="6"/>
      <c r="X70" s="6"/>
      <c r="Y70" s="6"/>
      <c r="Z70" s="6"/>
      <c r="AA70" s="6"/>
      <c r="AB70" s="7"/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</row>
    <row r="71" spans="1:46" x14ac:dyDescent="0.3">
      <c r="A71" s="9">
        <v>45582</v>
      </c>
      <c r="B71" s="6">
        <v>4.2</v>
      </c>
      <c r="C71" s="6"/>
      <c r="D71" s="6">
        <v>0</v>
      </c>
      <c r="E71" s="6">
        <v>0</v>
      </c>
      <c r="F71" s="6">
        <v>4.1624999999999996</v>
      </c>
      <c r="G71" s="6">
        <v>-3.7499999999999999E-2</v>
      </c>
      <c r="H71" s="6">
        <v>0</v>
      </c>
      <c r="I71" s="6">
        <v>303</v>
      </c>
      <c r="J71" s="7">
        <v>0</v>
      </c>
      <c r="K71" s="6">
        <v>4.3525</v>
      </c>
      <c r="L71" s="6">
        <v>4.32</v>
      </c>
      <c r="M71" s="6">
        <v>4.32</v>
      </c>
      <c r="N71" s="6">
        <v>4.32</v>
      </c>
      <c r="O71" s="6">
        <v>4.3</v>
      </c>
      <c r="P71" s="6">
        <v>-5.2499999999999998E-2</v>
      </c>
      <c r="Q71" s="6">
        <v>50</v>
      </c>
      <c r="R71" s="6">
        <v>54</v>
      </c>
      <c r="S71" s="7">
        <v>0</v>
      </c>
      <c r="T71" s="6"/>
      <c r="U71" s="6"/>
      <c r="V71" s="6"/>
      <c r="W71" s="6"/>
      <c r="X71" s="6"/>
      <c r="Y71" s="6"/>
      <c r="Z71" s="6"/>
      <c r="AA71" s="6"/>
      <c r="AB71" s="7"/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</row>
    <row r="72" spans="1:46" x14ac:dyDescent="0.3">
      <c r="A72" s="9">
        <v>45583</v>
      </c>
      <c r="B72" s="6">
        <v>4.1624999999999996</v>
      </c>
      <c r="C72" s="6"/>
      <c r="D72" s="6">
        <v>0</v>
      </c>
      <c r="E72" s="6">
        <v>0</v>
      </c>
      <c r="F72" s="6">
        <v>4.1775000000000002</v>
      </c>
      <c r="G72" s="6">
        <v>1.4999999999999999E-2</v>
      </c>
      <c r="H72" s="6">
        <v>0</v>
      </c>
      <c r="I72" s="6">
        <v>303</v>
      </c>
      <c r="J72" s="7">
        <v>0</v>
      </c>
      <c r="K72" s="6">
        <v>4.3</v>
      </c>
      <c r="L72" s="6"/>
      <c r="M72" s="6">
        <v>0</v>
      </c>
      <c r="N72" s="6">
        <v>0</v>
      </c>
      <c r="O72" s="6">
        <v>4.3049999999999997</v>
      </c>
      <c r="P72" s="6">
        <v>5.0000000000000001E-3</v>
      </c>
      <c r="Q72" s="6">
        <v>0</v>
      </c>
      <c r="R72" s="6">
        <v>54</v>
      </c>
      <c r="S72" s="7">
        <v>0</v>
      </c>
      <c r="T72" s="6"/>
      <c r="U72" s="6"/>
      <c r="V72" s="6"/>
      <c r="W72" s="6"/>
      <c r="X72" s="6"/>
      <c r="Y72" s="6"/>
      <c r="Z72" s="6"/>
      <c r="AA72" s="6"/>
      <c r="AB72" s="7"/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</row>
    <row r="73" spans="1:46" x14ac:dyDescent="0.3">
      <c r="A73" s="9">
        <v>45586</v>
      </c>
      <c r="B73" s="6">
        <v>4.1775000000000002</v>
      </c>
      <c r="C73" s="6"/>
      <c r="D73" s="6">
        <v>0</v>
      </c>
      <c r="E73" s="6">
        <v>0</v>
      </c>
      <c r="F73" s="6">
        <v>4.2249999999999996</v>
      </c>
      <c r="G73" s="6">
        <v>4.7500000000000001E-2</v>
      </c>
      <c r="H73" s="6">
        <v>0</v>
      </c>
      <c r="I73" s="6">
        <v>303</v>
      </c>
      <c r="J73" s="7">
        <v>0</v>
      </c>
      <c r="K73" s="6">
        <v>4.3049999999999997</v>
      </c>
      <c r="L73" s="6"/>
      <c r="M73" s="6">
        <v>0</v>
      </c>
      <c r="N73" s="6">
        <v>0</v>
      </c>
      <c r="O73" s="6">
        <v>4.3449999999999998</v>
      </c>
      <c r="P73" s="6">
        <v>0.04</v>
      </c>
      <c r="Q73" s="6">
        <v>0</v>
      </c>
      <c r="R73" s="6">
        <v>54</v>
      </c>
      <c r="S73" s="7">
        <v>0</v>
      </c>
      <c r="T73" s="6"/>
      <c r="U73" s="6"/>
      <c r="V73" s="6"/>
      <c r="W73" s="6"/>
      <c r="X73" s="6"/>
      <c r="Y73" s="6"/>
      <c r="Z73" s="6"/>
      <c r="AA73" s="6"/>
      <c r="AB73" s="7"/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</row>
    <row r="74" spans="1:46" x14ac:dyDescent="0.3">
      <c r="A74" s="9">
        <v>45587</v>
      </c>
      <c r="B74" s="6">
        <v>4.2249999999999996</v>
      </c>
      <c r="C74" s="6">
        <v>4.25</v>
      </c>
      <c r="D74" s="6">
        <v>4.25</v>
      </c>
      <c r="E74" s="6">
        <v>4.25</v>
      </c>
      <c r="F74" s="6">
        <v>4.2549999999999999</v>
      </c>
      <c r="G74" s="6">
        <v>0.03</v>
      </c>
      <c r="H74" s="6">
        <v>10</v>
      </c>
      <c r="I74" s="6">
        <v>293</v>
      </c>
      <c r="J74" s="7">
        <v>0</v>
      </c>
      <c r="K74" s="6">
        <v>4.3449999999999998</v>
      </c>
      <c r="L74" s="6"/>
      <c r="M74" s="6">
        <v>0</v>
      </c>
      <c r="N74" s="6">
        <v>0</v>
      </c>
      <c r="O74" s="6">
        <v>4.3600000000000003</v>
      </c>
      <c r="P74" s="6">
        <v>1.4999999999999999E-2</v>
      </c>
      <c r="Q74" s="6">
        <v>0</v>
      </c>
      <c r="R74" s="6">
        <v>54</v>
      </c>
      <c r="S74" s="7">
        <v>0</v>
      </c>
      <c r="T74" s="6"/>
      <c r="U74" s="6"/>
      <c r="V74" s="6"/>
      <c r="W74" s="6"/>
      <c r="X74" s="6"/>
      <c r="Y74" s="6"/>
      <c r="Z74" s="6"/>
      <c r="AA74" s="6"/>
      <c r="AB74" s="7"/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</row>
    <row r="75" spans="1:46" x14ac:dyDescent="0.3">
      <c r="A75" s="9">
        <v>45588</v>
      </c>
      <c r="B75" s="6">
        <v>4.2549999999999999</v>
      </c>
      <c r="C75" s="6"/>
      <c r="D75" s="6">
        <v>0</v>
      </c>
      <c r="E75" s="6">
        <v>0</v>
      </c>
      <c r="F75" s="6">
        <v>4.2675000000000001</v>
      </c>
      <c r="G75" s="6">
        <v>1.2500000000000001E-2</v>
      </c>
      <c r="H75" s="6">
        <v>0</v>
      </c>
      <c r="I75" s="6">
        <v>293</v>
      </c>
      <c r="J75" s="7">
        <v>0</v>
      </c>
      <c r="K75" s="6">
        <v>4.3600000000000003</v>
      </c>
      <c r="L75" s="6"/>
      <c r="M75" s="6">
        <v>0</v>
      </c>
      <c r="N75" s="6">
        <v>0</v>
      </c>
      <c r="O75" s="6">
        <v>4.3875000000000002</v>
      </c>
      <c r="P75" s="6">
        <v>2.75E-2</v>
      </c>
      <c r="Q75" s="6">
        <v>0</v>
      </c>
      <c r="R75" s="6">
        <v>54</v>
      </c>
      <c r="S75" s="7">
        <v>0</v>
      </c>
      <c r="T75" s="6"/>
      <c r="U75" s="6"/>
      <c r="V75" s="6"/>
      <c r="W75" s="6"/>
      <c r="X75" s="6"/>
      <c r="Y75" s="6"/>
      <c r="Z75" s="6"/>
      <c r="AA75" s="6"/>
      <c r="AB75" s="7"/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</row>
    <row r="76" spans="1:46" x14ac:dyDescent="0.3">
      <c r="A76" s="9">
        <v>45589</v>
      </c>
      <c r="B76" s="6">
        <v>4.2675000000000001</v>
      </c>
      <c r="C76" s="6">
        <v>4.3600000000000003</v>
      </c>
      <c r="D76" s="6">
        <v>4.3600000000000003</v>
      </c>
      <c r="E76" s="6">
        <v>4.3600000000000003</v>
      </c>
      <c r="F76" s="6">
        <v>4.3600000000000003</v>
      </c>
      <c r="G76" s="6">
        <v>9.2499999999999999E-2</v>
      </c>
      <c r="H76" s="6">
        <v>160</v>
      </c>
      <c r="I76" s="6">
        <v>453</v>
      </c>
      <c r="J76" s="7">
        <v>0</v>
      </c>
      <c r="K76" s="6">
        <v>4.3875000000000002</v>
      </c>
      <c r="L76" s="6"/>
      <c r="M76" s="6">
        <v>0</v>
      </c>
      <c r="N76" s="6">
        <v>0</v>
      </c>
      <c r="O76" s="6">
        <v>4.4225000000000003</v>
      </c>
      <c r="P76" s="6">
        <v>3.5000000000000003E-2</v>
      </c>
      <c r="Q76" s="6">
        <v>0</v>
      </c>
      <c r="R76" s="6">
        <v>54</v>
      </c>
      <c r="S76" s="7">
        <v>0</v>
      </c>
      <c r="T76" s="6"/>
      <c r="U76" s="6"/>
      <c r="V76" s="6"/>
      <c r="W76" s="6"/>
      <c r="X76" s="6"/>
      <c r="Y76" s="6"/>
      <c r="Z76" s="6"/>
      <c r="AA76" s="6"/>
      <c r="AB76" s="7"/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</row>
    <row r="77" spans="1:46" x14ac:dyDescent="0.3">
      <c r="A77" s="9">
        <v>45590</v>
      </c>
      <c r="B77" s="6">
        <v>4.3600000000000003</v>
      </c>
      <c r="C77" s="6">
        <v>4.3475000000000001</v>
      </c>
      <c r="D77" s="6">
        <v>4.33</v>
      </c>
      <c r="E77" s="6">
        <v>4.3475000000000001</v>
      </c>
      <c r="F77" s="6">
        <v>4.3150000000000004</v>
      </c>
      <c r="G77" s="6">
        <v>-4.4999999999999998E-2</v>
      </c>
      <c r="H77" s="6">
        <v>110</v>
      </c>
      <c r="I77" s="6">
        <v>563</v>
      </c>
      <c r="J77" s="7">
        <v>0</v>
      </c>
      <c r="K77" s="6">
        <v>4.4225000000000003</v>
      </c>
      <c r="L77" s="6"/>
      <c r="M77" s="6">
        <v>0</v>
      </c>
      <c r="N77" s="6">
        <v>0</v>
      </c>
      <c r="O77" s="6">
        <v>4.4225000000000003</v>
      </c>
      <c r="P77" s="6">
        <v>0</v>
      </c>
      <c r="Q77" s="6">
        <v>0</v>
      </c>
      <c r="R77" s="6">
        <v>54</v>
      </c>
      <c r="S77" s="7">
        <v>0</v>
      </c>
      <c r="T77" s="6"/>
      <c r="U77" s="6"/>
      <c r="V77" s="6"/>
      <c r="W77" s="6"/>
      <c r="X77" s="6"/>
      <c r="Y77" s="6"/>
      <c r="Z77" s="6"/>
      <c r="AA77" s="6"/>
      <c r="AB77" s="7"/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</row>
    <row r="78" spans="1:46" x14ac:dyDescent="0.3">
      <c r="A78" s="9">
        <v>45593</v>
      </c>
      <c r="B78" s="6">
        <v>4.3150000000000004</v>
      </c>
      <c r="C78" s="6">
        <v>4.3025000000000002</v>
      </c>
      <c r="D78" s="6">
        <v>4.3025000000000002</v>
      </c>
      <c r="E78" s="6">
        <v>4.3025000000000002</v>
      </c>
      <c r="F78" s="6">
        <v>4.2949999999999999</v>
      </c>
      <c r="G78" s="6">
        <v>-0.02</v>
      </c>
      <c r="H78" s="6">
        <v>1</v>
      </c>
      <c r="I78" s="6">
        <v>564</v>
      </c>
      <c r="J78" s="7">
        <v>0</v>
      </c>
      <c r="K78" s="6">
        <v>4.4225000000000003</v>
      </c>
      <c r="L78" s="6"/>
      <c r="M78" s="6">
        <v>0</v>
      </c>
      <c r="N78" s="6">
        <v>0</v>
      </c>
      <c r="O78" s="6">
        <v>4.42</v>
      </c>
      <c r="P78" s="6">
        <v>-2.5000000000000001E-3</v>
      </c>
      <c r="Q78" s="6">
        <v>0</v>
      </c>
      <c r="R78" s="6">
        <v>54</v>
      </c>
      <c r="S78" s="7">
        <v>0</v>
      </c>
      <c r="T78" s="6"/>
      <c r="U78" s="6"/>
      <c r="V78" s="6"/>
      <c r="W78" s="6"/>
      <c r="X78" s="6"/>
      <c r="Y78" s="6"/>
      <c r="Z78" s="6"/>
      <c r="AA78" s="6"/>
      <c r="AB78" s="7"/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</row>
    <row r="79" spans="1:46" x14ac:dyDescent="0.3">
      <c r="A79" s="9">
        <v>45594</v>
      </c>
      <c r="B79" s="6">
        <v>4.2949999999999999</v>
      </c>
      <c r="C79" s="6"/>
      <c r="D79" s="6">
        <v>0</v>
      </c>
      <c r="E79" s="6">
        <v>0</v>
      </c>
      <c r="F79" s="6">
        <v>4.29</v>
      </c>
      <c r="G79" s="6">
        <v>-5.0000000000000001E-3</v>
      </c>
      <c r="H79" s="6">
        <v>0</v>
      </c>
      <c r="I79" s="6">
        <v>564</v>
      </c>
      <c r="J79" s="7">
        <v>0</v>
      </c>
      <c r="K79" s="6">
        <v>4.42</v>
      </c>
      <c r="L79" s="6"/>
      <c r="M79" s="6">
        <v>0</v>
      </c>
      <c r="N79" s="6">
        <v>0</v>
      </c>
      <c r="O79" s="6">
        <v>4.4175000000000004</v>
      </c>
      <c r="P79" s="6">
        <v>-2.5000000000000001E-3</v>
      </c>
      <c r="Q79" s="6">
        <v>0</v>
      </c>
      <c r="R79" s="6">
        <v>54</v>
      </c>
      <c r="S79" s="7">
        <v>0</v>
      </c>
      <c r="T79" s="6"/>
      <c r="U79" s="6"/>
      <c r="V79" s="6"/>
      <c r="W79" s="6"/>
      <c r="X79" s="6"/>
      <c r="Y79" s="6"/>
      <c r="Z79" s="6"/>
      <c r="AA79" s="6"/>
      <c r="AB79" s="7"/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</row>
    <row r="80" spans="1:46" x14ac:dyDescent="0.3">
      <c r="A80" s="9">
        <v>45595</v>
      </c>
      <c r="B80" s="6">
        <v>4.29</v>
      </c>
      <c r="C80" s="6">
        <v>4.2774999999999999</v>
      </c>
      <c r="D80" s="6">
        <v>4.2774999999999999</v>
      </c>
      <c r="E80" s="6">
        <v>4.2774999999999999</v>
      </c>
      <c r="F80" s="6">
        <v>4.2774999999999999</v>
      </c>
      <c r="G80" s="6">
        <v>-1.2500000000000001E-2</v>
      </c>
      <c r="H80" s="6">
        <v>20</v>
      </c>
      <c r="I80" s="6">
        <v>584</v>
      </c>
      <c r="J80" s="7">
        <v>0</v>
      </c>
      <c r="K80" s="6">
        <v>4.4175000000000004</v>
      </c>
      <c r="L80" s="6"/>
      <c r="M80" s="6">
        <v>0</v>
      </c>
      <c r="N80" s="6">
        <v>0</v>
      </c>
      <c r="O80" s="6">
        <v>4.4175000000000004</v>
      </c>
      <c r="P80" s="6">
        <v>0</v>
      </c>
      <c r="Q80" s="6">
        <v>0</v>
      </c>
      <c r="R80" s="6">
        <v>54</v>
      </c>
      <c r="S80" s="7">
        <v>0</v>
      </c>
      <c r="T80" s="6"/>
      <c r="U80" s="6"/>
      <c r="V80" s="6"/>
      <c r="W80" s="6"/>
      <c r="X80" s="6"/>
      <c r="Y80" s="6"/>
      <c r="Z80" s="6"/>
      <c r="AA80" s="6"/>
      <c r="AB80" s="7"/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</row>
    <row r="81" spans="1:46" x14ac:dyDescent="0.3">
      <c r="A81" s="9">
        <v>45596</v>
      </c>
      <c r="B81" s="6">
        <v>4.2774999999999999</v>
      </c>
      <c r="C81" s="6"/>
      <c r="D81" s="6">
        <v>0</v>
      </c>
      <c r="E81" s="6">
        <v>0</v>
      </c>
      <c r="F81" s="6">
        <v>4.2774999999999999</v>
      </c>
      <c r="G81" s="6">
        <v>0</v>
      </c>
      <c r="H81" s="6">
        <v>0</v>
      </c>
      <c r="I81" s="6">
        <v>584</v>
      </c>
      <c r="J81" s="7">
        <v>0</v>
      </c>
      <c r="K81" s="6">
        <v>4.4175000000000004</v>
      </c>
      <c r="L81" s="6"/>
      <c r="M81" s="6">
        <v>0</v>
      </c>
      <c r="N81" s="6">
        <v>0</v>
      </c>
      <c r="O81" s="6">
        <v>4.4175000000000004</v>
      </c>
      <c r="P81" s="6">
        <v>0</v>
      </c>
      <c r="Q81" s="6">
        <v>0</v>
      </c>
      <c r="R81" s="6">
        <v>54</v>
      </c>
      <c r="S81" s="7">
        <v>0</v>
      </c>
      <c r="T81" s="6"/>
      <c r="U81" s="6"/>
      <c r="V81" s="6"/>
      <c r="W81" s="6"/>
      <c r="X81" s="6"/>
      <c r="Y81" s="6"/>
      <c r="Z81" s="6"/>
      <c r="AA81" s="6"/>
      <c r="AB81" s="7"/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</row>
    <row r="82" spans="1:46" x14ac:dyDescent="0.3">
      <c r="A82" s="9">
        <v>45597</v>
      </c>
      <c r="B82" s="6">
        <v>4.2774999999999999</v>
      </c>
      <c r="C82" s="6"/>
      <c r="D82" s="6">
        <v>0</v>
      </c>
      <c r="E82" s="6">
        <v>0</v>
      </c>
      <c r="F82" s="6">
        <v>4.28</v>
      </c>
      <c r="G82" s="6">
        <v>2.5000000000000001E-3</v>
      </c>
      <c r="H82" s="6">
        <v>0</v>
      </c>
      <c r="I82" s="6">
        <v>584</v>
      </c>
      <c r="J82" s="7">
        <v>0</v>
      </c>
      <c r="K82" s="6">
        <v>4.4175000000000004</v>
      </c>
      <c r="L82" s="6"/>
      <c r="M82" s="6">
        <v>0</v>
      </c>
      <c r="N82" s="6">
        <v>0</v>
      </c>
      <c r="O82" s="6">
        <v>4.4175000000000004</v>
      </c>
      <c r="P82" s="6">
        <v>0</v>
      </c>
      <c r="Q82" s="6">
        <v>0</v>
      </c>
      <c r="R82" s="6">
        <v>54</v>
      </c>
      <c r="S82" s="7">
        <v>0</v>
      </c>
      <c r="T82" s="6"/>
      <c r="U82" s="6"/>
      <c r="V82" s="6"/>
      <c r="W82" s="6"/>
      <c r="X82" s="6"/>
      <c r="Y82" s="6"/>
      <c r="Z82" s="6"/>
      <c r="AA82" s="6"/>
      <c r="AB82" s="7"/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</row>
    <row r="83" spans="1:46" x14ac:dyDescent="0.3">
      <c r="A83" s="9">
        <v>45600</v>
      </c>
      <c r="B83" s="6">
        <v>4.28</v>
      </c>
      <c r="C83" s="6"/>
      <c r="D83" s="6">
        <v>0</v>
      </c>
      <c r="E83" s="6">
        <v>0</v>
      </c>
      <c r="F83" s="6">
        <v>4.3025000000000002</v>
      </c>
      <c r="G83" s="6">
        <v>2.2499999999999999E-2</v>
      </c>
      <c r="H83" s="6">
        <v>0</v>
      </c>
      <c r="I83" s="6">
        <v>584</v>
      </c>
      <c r="J83" s="7">
        <v>0</v>
      </c>
      <c r="K83" s="6">
        <v>4.4175000000000004</v>
      </c>
      <c r="L83" s="6"/>
      <c r="M83" s="6">
        <v>0</v>
      </c>
      <c r="N83" s="6">
        <v>0</v>
      </c>
      <c r="O83" s="6">
        <v>4.4249999999999998</v>
      </c>
      <c r="P83" s="6">
        <v>7.4999999999999997E-3</v>
      </c>
      <c r="Q83" s="6">
        <v>0</v>
      </c>
      <c r="R83" s="6">
        <v>54</v>
      </c>
      <c r="S83" s="7">
        <v>0</v>
      </c>
      <c r="T83" s="6"/>
      <c r="U83" s="6"/>
      <c r="V83" s="6"/>
      <c r="W83" s="6"/>
      <c r="X83" s="6"/>
      <c r="Y83" s="6"/>
      <c r="Z83" s="6"/>
      <c r="AA83" s="6"/>
      <c r="AB83" s="7"/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</row>
    <row r="84" spans="1:46" x14ac:dyDescent="0.3">
      <c r="A84" s="9">
        <v>45601</v>
      </c>
      <c r="B84" s="6">
        <v>4.3025000000000002</v>
      </c>
      <c r="C84" s="6"/>
      <c r="D84" s="6">
        <v>0</v>
      </c>
      <c r="E84" s="6">
        <v>0</v>
      </c>
      <c r="F84" s="6">
        <v>4.3025000000000002</v>
      </c>
      <c r="G84" s="6">
        <v>0</v>
      </c>
      <c r="H84" s="6">
        <v>0</v>
      </c>
      <c r="I84" s="6">
        <v>584</v>
      </c>
      <c r="J84" s="7">
        <v>0</v>
      </c>
      <c r="K84" s="6">
        <v>4.4249999999999998</v>
      </c>
      <c r="L84" s="6"/>
      <c r="M84" s="6">
        <v>0</v>
      </c>
      <c r="N84" s="6">
        <v>0</v>
      </c>
      <c r="O84" s="6">
        <v>4.4249999999999998</v>
      </c>
      <c r="P84" s="6">
        <v>0</v>
      </c>
      <c r="Q84" s="6">
        <v>0</v>
      </c>
      <c r="R84" s="6">
        <v>54</v>
      </c>
      <c r="S84" s="7">
        <v>0</v>
      </c>
      <c r="T84" s="6"/>
      <c r="U84" s="6"/>
      <c r="V84" s="6"/>
      <c r="W84" s="6"/>
      <c r="X84" s="6"/>
      <c r="Y84" s="6"/>
      <c r="Z84" s="6"/>
      <c r="AA84" s="6"/>
      <c r="AB84" s="7"/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</row>
    <row r="85" spans="1:46" x14ac:dyDescent="0.3">
      <c r="A85" s="9">
        <v>45602</v>
      </c>
      <c r="B85" s="6">
        <v>4.3025000000000002</v>
      </c>
      <c r="C85" s="6"/>
      <c r="D85" s="6">
        <v>0</v>
      </c>
      <c r="E85" s="6">
        <v>0</v>
      </c>
      <c r="F85" s="6">
        <v>4.3150000000000004</v>
      </c>
      <c r="G85" s="6">
        <v>1.2500000000000001E-2</v>
      </c>
      <c r="H85" s="6">
        <v>0</v>
      </c>
      <c r="I85" s="6">
        <v>584</v>
      </c>
      <c r="J85" s="7">
        <v>0</v>
      </c>
      <c r="K85" s="6">
        <v>4.4249999999999998</v>
      </c>
      <c r="L85" s="6"/>
      <c r="M85" s="6">
        <v>0</v>
      </c>
      <c r="N85" s="6">
        <v>0</v>
      </c>
      <c r="O85" s="6">
        <v>4.4249999999999998</v>
      </c>
      <c r="P85" s="6">
        <v>0</v>
      </c>
      <c r="Q85" s="6">
        <v>0</v>
      </c>
      <c r="R85" s="6">
        <v>54</v>
      </c>
      <c r="S85" s="7">
        <v>0</v>
      </c>
      <c r="T85" s="6"/>
      <c r="U85" s="6"/>
      <c r="V85" s="6"/>
      <c r="W85" s="6"/>
      <c r="X85" s="6"/>
      <c r="Y85" s="6"/>
      <c r="Z85" s="6"/>
      <c r="AA85" s="6"/>
      <c r="AB85" s="7"/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</row>
    <row r="86" spans="1:46" x14ac:dyDescent="0.3">
      <c r="A86" s="9">
        <v>45603</v>
      </c>
      <c r="B86" s="6">
        <v>4.3150000000000004</v>
      </c>
      <c r="C86" s="6">
        <v>4.4249999999999998</v>
      </c>
      <c r="D86" s="6">
        <v>4.4000000000000004</v>
      </c>
      <c r="E86" s="6">
        <v>4.4249999999999998</v>
      </c>
      <c r="F86" s="6">
        <v>4.3949999999999996</v>
      </c>
      <c r="G86" s="6">
        <v>0.08</v>
      </c>
      <c r="H86" s="6">
        <v>183</v>
      </c>
      <c r="I86" s="6">
        <v>767</v>
      </c>
      <c r="J86" s="7">
        <v>0</v>
      </c>
      <c r="K86" s="6">
        <v>4.4249999999999998</v>
      </c>
      <c r="L86" s="6"/>
      <c r="M86" s="6">
        <v>0</v>
      </c>
      <c r="N86" s="6">
        <v>0</v>
      </c>
      <c r="O86" s="6">
        <v>4.4524999999999997</v>
      </c>
      <c r="P86" s="6">
        <v>2.75E-2</v>
      </c>
      <c r="Q86" s="6">
        <v>0</v>
      </c>
      <c r="R86" s="6">
        <v>54</v>
      </c>
      <c r="S86" s="7">
        <v>0</v>
      </c>
      <c r="T86" s="6"/>
      <c r="U86" s="6"/>
      <c r="V86" s="6"/>
      <c r="W86" s="6"/>
      <c r="X86" s="6"/>
      <c r="Y86" s="6"/>
      <c r="Z86" s="6"/>
      <c r="AA86" s="6"/>
      <c r="AB86" s="7"/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</row>
    <row r="87" spans="1:46" x14ac:dyDescent="0.3">
      <c r="A87" s="9">
        <v>45604</v>
      </c>
      <c r="B87" s="6">
        <v>4.3949999999999996</v>
      </c>
      <c r="C87" s="6">
        <v>4.4349999999999996</v>
      </c>
      <c r="D87" s="6">
        <v>4.4349999999999996</v>
      </c>
      <c r="E87" s="6">
        <v>4.4349999999999996</v>
      </c>
      <c r="F87" s="6">
        <v>4.4349999999999996</v>
      </c>
      <c r="G87" s="6">
        <v>0.04</v>
      </c>
      <c r="H87" s="6">
        <v>10</v>
      </c>
      <c r="I87" s="6">
        <v>777</v>
      </c>
      <c r="J87" s="7">
        <v>0</v>
      </c>
      <c r="K87" s="6">
        <v>4.4524999999999997</v>
      </c>
      <c r="L87" s="6"/>
      <c r="M87" s="6">
        <v>0</v>
      </c>
      <c r="N87" s="6">
        <v>0</v>
      </c>
      <c r="O87" s="6">
        <v>4.5025000000000004</v>
      </c>
      <c r="P87" s="6">
        <v>0.05</v>
      </c>
      <c r="Q87" s="6">
        <v>0</v>
      </c>
      <c r="R87" s="6">
        <v>54</v>
      </c>
      <c r="S87" s="7">
        <v>0</v>
      </c>
      <c r="T87" s="6"/>
      <c r="U87" s="6"/>
      <c r="V87" s="6"/>
      <c r="W87" s="6"/>
      <c r="X87" s="6"/>
      <c r="Y87" s="6"/>
      <c r="Z87" s="6"/>
      <c r="AA87" s="6"/>
      <c r="AB87" s="7"/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</row>
    <row r="88" spans="1:46" x14ac:dyDescent="0.3">
      <c r="A88" s="9">
        <v>45607</v>
      </c>
      <c r="B88" s="6">
        <v>4.4349999999999996</v>
      </c>
      <c r="C88" s="6"/>
      <c r="D88" s="6">
        <v>0</v>
      </c>
      <c r="E88" s="6">
        <v>0</v>
      </c>
      <c r="F88" s="6">
        <v>4.4349999999999996</v>
      </c>
      <c r="G88" s="6">
        <v>0</v>
      </c>
      <c r="H88" s="6">
        <v>0</v>
      </c>
      <c r="I88" s="6">
        <v>777</v>
      </c>
      <c r="J88" s="7">
        <v>0</v>
      </c>
      <c r="K88" s="6">
        <v>4.5025000000000004</v>
      </c>
      <c r="L88" s="6"/>
      <c r="M88" s="6">
        <v>0</v>
      </c>
      <c r="N88" s="6">
        <v>0</v>
      </c>
      <c r="O88" s="6">
        <v>4.5075000000000003</v>
      </c>
      <c r="P88" s="6">
        <v>5.0000000000000001E-3</v>
      </c>
      <c r="Q88" s="6">
        <v>0</v>
      </c>
      <c r="R88" s="6">
        <v>54</v>
      </c>
      <c r="S88" s="7">
        <v>0</v>
      </c>
      <c r="T88" s="6"/>
      <c r="U88" s="6"/>
      <c r="V88" s="6"/>
      <c r="W88" s="6"/>
      <c r="X88" s="6"/>
      <c r="Y88" s="6"/>
      <c r="Z88" s="6"/>
      <c r="AA88" s="6"/>
      <c r="AB88" s="7"/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</row>
    <row r="89" spans="1:46" x14ac:dyDescent="0.3">
      <c r="A89" s="9">
        <v>45608</v>
      </c>
      <c r="B89" s="6">
        <v>4.4349999999999996</v>
      </c>
      <c r="C89" s="6">
        <v>4.46</v>
      </c>
      <c r="D89" s="6">
        <v>4.46</v>
      </c>
      <c r="E89" s="6">
        <v>4.46</v>
      </c>
      <c r="F89" s="6">
        <v>4.4450000000000003</v>
      </c>
      <c r="G89" s="6">
        <v>0.01</v>
      </c>
      <c r="H89" s="6">
        <v>10</v>
      </c>
      <c r="I89" s="6">
        <v>784</v>
      </c>
      <c r="J89" s="7">
        <v>0</v>
      </c>
      <c r="K89" s="6">
        <v>4.5075000000000003</v>
      </c>
      <c r="L89" s="6">
        <v>4.5599999999999996</v>
      </c>
      <c r="M89" s="6">
        <v>4.5599999999999996</v>
      </c>
      <c r="N89" s="6">
        <v>4.5599999999999996</v>
      </c>
      <c r="O89" s="6">
        <v>4.5425000000000004</v>
      </c>
      <c r="P89" s="6">
        <v>3.5000000000000003E-2</v>
      </c>
      <c r="Q89" s="6">
        <v>30</v>
      </c>
      <c r="R89" s="6">
        <v>54</v>
      </c>
      <c r="S89" s="7">
        <v>0</v>
      </c>
      <c r="T89" s="6"/>
      <c r="U89" s="6"/>
      <c r="V89" s="6"/>
      <c r="W89" s="6"/>
      <c r="X89" s="6"/>
      <c r="Y89" s="6"/>
      <c r="Z89" s="6"/>
      <c r="AA89" s="6"/>
      <c r="AB89" s="7"/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</row>
    <row r="90" spans="1:46" x14ac:dyDescent="0.3">
      <c r="A90" s="9">
        <v>45609</v>
      </c>
      <c r="B90" s="6">
        <v>4.4450000000000003</v>
      </c>
      <c r="C90" s="6">
        <v>4.4375</v>
      </c>
      <c r="D90" s="6">
        <v>4.4375</v>
      </c>
      <c r="E90" s="6">
        <v>4.4375</v>
      </c>
      <c r="F90" s="6">
        <v>4.4124999999999996</v>
      </c>
      <c r="G90" s="6">
        <v>-3.2500000000000001E-2</v>
      </c>
      <c r="H90" s="6">
        <v>20</v>
      </c>
      <c r="I90" s="6">
        <v>804</v>
      </c>
      <c r="J90" s="7">
        <v>0</v>
      </c>
      <c r="K90" s="6">
        <v>4.5425000000000004</v>
      </c>
      <c r="L90" s="6"/>
      <c r="M90" s="6">
        <v>0</v>
      </c>
      <c r="N90" s="6">
        <v>0</v>
      </c>
      <c r="O90" s="6">
        <v>4.5175000000000001</v>
      </c>
      <c r="P90" s="6">
        <v>-2.5000000000000001E-2</v>
      </c>
      <c r="Q90" s="6">
        <v>0</v>
      </c>
      <c r="R90" s="6">
        <v>54</v>
      </c>
      <c r="S90" s="7">
        <v>0</v>
      </c>
      <c r="T90" s="6"/>
      <c r="U90" s="6"/>
      <c r="V90" s="6"/>
      <c r="W90" s="6"/>
      <c r="X90" s="6"/>
      <c r="Y90" s="6"/>
      <c r="Z90" s="6"/>
      <c r="AA90" s="6"/>
      <c r="AB90" s="7"/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</row>
    <row r="91" spans="1:46" x14ac:dyDescent="0.3">
      <c r="A91" s="9">
        <v>45610</v>
      </c>
      <c r="B91" s="6">
        <v>4.4124999999999996</v>
      </c>
      <c r="C91" s="6">
        <v>4.41</v>
      </c>
      <c r="D91" s="6">
        <v>4.41</v>
      </c>
      <c r="E91" s="6">
        <v>4.41</v>
      </c>
      <c r="F91" s="6">
        <v>4.375</v>
      </c>
      <c r="G91" s="6">
        <v>-3.7499999999999999E-2</v>
      </c>
      <c r="H91" s="6">
        <v>20</v>
      </c>
      <c r="I91" s="6">
        <v>824</v>
      </c>
      <c r="J91" s="7">
        <v>0</v>
      </c>
      <c r="K91" s="6">
        <v>4.5175000000000001</v>
      </c>
      <c r="L91" s="6"/>
      <c r="M91" s="6">
        <v>0</v>
      </c>
      <c r="N91" s="6">
        <v>0</v>
      </c>
      <c r="O91" s="6">
        <v>4.49</v>
      </c>
      <c r="P91" s="6">
        <v>-2.75E-2</v>
      </c>
      <c r="Q91" s="6">
        <v>0</v>
      </c>
      <c r="R91" s="6">
        <v>54</v>
      </c>
      <c r="S91" s="7">
        <v>0</v>
      </c>
      <c r="T91" s="6"/>
      <c r="U91" s="6"/>
      <c r="V91" s="6"/>
      <c r="W91" s="6"/>
      <c r="X91" s="6"/>
      <c r="Y91" s="6"/>
      <c r="Z91" s="6"/>
      <c r="AA91" s="6"/>
      <c r="AB91" s="7"/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</row>
    <row r="92" spans="1:46" x14ac:dyDescent="0.3">
      <c r="A92" s="9">
        <v>45611</v>
      </c>
      <c r="B92" s="6">
        <v>4.375</v>
      </c>
      <c r="C92" s="6"/>
      <c r="D92" s="6">
        <v>0</v>
      </c>
      <c r="E92" s="6">
        <v>0</v>
      </c>
      <c r="F92" s="6">
        <v>4.3425000000000002</v>
      </c>
      <c r="G92" s="6">
        <v>-3.2500000000000001E-2</v>
      </c>
      <c r="H92" s="6">
        <v>0</v>
      </c>
      <c r="I92" s="6">
        <v>824</v>
      </c>
      <c r="J92" s="7">
        <v>0</v>
      </c>
      <c r="K92" s="6">
        <v>4.49</v>
      </c>
      <c r="L92" s="6"/>
      <c r="M92" s="6">
        <v>0</v>
      </c>
      <c r="N92" s="6">
        <v>0</v>
      </c>
      <c r="O92" s="6">
        <v>4.4649999999999999</v>
      </c>
      <c r="P92" s="6">
        <v>-2.5000000000000001E-2</v>
      </c>
      <c r="Q92" s="6">
        <v>0</v>
      </c>
      <c r="R92" s="6">
        <v>54</v>
      </c>
      <c r="S92" s="7">
        <v>0</v>
      </c>
      <c r="T92" s="6"/>
      <c r="U92" s="6"/>
      <c r="V92" s="6"/>
      <c r="W92" s="6"/>
      <c r="X92" s="6"/>
      <c r="Y92" s="6"/>
      <c r="Z92" s="6"/>
      <c r="AA92" s="6"/>
      <c r="AB92" s="7"/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</row>
    <row r="93" spans="1:46" x14ac:dyDescent="0.3">
      <c r="A93" s="9">
        <v>45614</v>
      </c>
      <c r="B93" s="6">
        <v>4.3425000000000002</v>
      </c>
      <c r="C93" s="6">
        <v>4.3674999999999997</v>
      </c>
      <c r="D93" s="6">
        <v>4.3674999999999997</v>
      </c>
      <c r="E93" s="6">
        <v>4.3674999999999997</v>
      </c>
      <c r="F93" s="6">
        <v>4.3674999999999997</v>
      </c>
      <c r="G93" s="6">
        <v>2.5000000000000001E-2</v>
      </c>
      <c r="H93" s="6">
        <v>20</v>
      </c>
      <c r="I93" s="6">
        <v>844</v>
      </c>
      <c r="J93" s="7">
        <v>0</v>
      </c>
      <c r="K93" s="6">
        <v>4.4649999999999999</v>
      </c>
      <c r="L93" s="6"/>
      <c r="M93" s="6">
        <v>0</v>
      </c>
      <c r="N93" s="6">
        <v>0</v>
      </c>
      <c r="O93" s="6">
        <v>4.4649999999999999</v>
      </c>
      <c r="P93" s="6">
        <v>0</v>
      </c>
      <c r="Q93" s="6">
        <v>0</v>
      </c>
      <c r="R93" s="6">
        <v>54</v>
      </c>
      <c r="S93" s="7">
        <v>0</v>
      </c>
      <c r="T93" s="6"/>
      <c r="U93" s="6"/>
      <c r="V93" s="6"/>
      <c r="W93" s="6"/>
      <c r="X93" s="6"/>
      <c r="Y93" s="6"/>
      <c r="Z93" s="6"/>
      <c r="AA93" s="6"/>
      <c r="AB93" s="7"/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</row>
    <row r="94" spans="1:46" x14ac:dyDescent="0.3">
      <c r="A94" s="9">
        <v>45615</v>
      </c>
      <c r="B94" s="6">
        <v>4.3674999999999997</v>
      </c>
      <c r="C94" s="6"/>
      <c r="D94" s="6">
        <v>0</v>
      </c>
      <c r="E94" s="6">
        <v>0</v>
      </c>
      <c r="F94" s="6">
        <v>4.3674999999999997</v>
      </c>
      <c r="G94" s="6">
        <v>0</v>
      </c>
      <c r="H94" s="6">
        <v>20</v>
      </c>
      <c r="I94" s="6">
        <v>844</v>
      </c>
      <c r="J94" s="7">
        <v>0</v>
      </c>
      <c r="K94" s="6">
        <v>4.4649999999999999</v>
      </c>
      <c r="L94" s="6">
        <v>4.4800000000000004</v>
      </c>
      <c r="M94" s="6">
        <v>4.4800000000000004</v>
      </c>
      <c r="N94" s="6">
        <v>4.4800000000000004</v>
      </c>
      <c r="O94" s="6">
        <v>4.4800000000000004</v>
      </c>
      <c r="P94" s="6">
        <v>1.4999999999999999E-2</v>
      </c>
      <c r="Q94" s="6">
        <v>20</v>
      </c>
      <c r="R94" s="6">
        <v>34</v>
      </c>
      <c r="S94" s="7">
        <v>0</v>
      </c>
      <c r="T94" s="6"/>
      <c r="U94" s="6"/>
      <c r="V94" s="6"/>
      <c r="W94" s="6"/>
      <c r="X94" s="6"/>
      <c r="Y94" s="6"/>
      <c r="Z94" s="6"/>
      <c r="AA94" s="6"/>
      <c r="AB94" s="7"/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</row>
    <row r="95" spans="1:46" x14ac:dyDescent="0.3">
      <c r="A95" s="9">
        <v>45616</v>
      </c>
      <c r="B95" s="6">
        <v>4.3674999999999997</v>
      </c>
      <c r="C95" s="6"/>
      <c r="D95" s="6">
        <v>0</v>
      </c>
      <c r="E95" s="6">
        <v>0</v>
      </c>
      <c r="F95" s="6">
        <v>4.3674999999999997</v>
      </c>
      <c r="G95" s="6">
        <v>0</v>
      </c>
      <c r="H95" s="6">
        <v>0</v>
      </c>
      <c r="I95" s="6">
        <v>844</v>
      </c>
      <c r="J95" s="7">
        <v>0</v>
      </c>
      <c r="K95" s="6">
        <v>4.4800000000000004</v>
      </c>
      <c r="L95" s="6"/>
      <c r="M95" s="6">
        <v>0</v>
      </c>
      <c r="N95" s="6">
        <v>0</v>
      </c>
      <c r="O95" s="6">
        <v>4.4800000000000004</v>
      </c>
      <c r="P95" s="6">
        <v>0</v>
      </c>
      <c r="Q95" s="6">
        <v>0</v>
      </c>
      <c r="R95" s="6">
        <v>34</v>
      </c>
      <c r="S95" s="7">
        <v>0</v>
      </c>
      <c r="T95" s="6"/>
      <c r="U95" s="6"/>
      <c r="V95" s="6"/>
      <c r="W95" s="6"/>
      <c r="X95" s="6"/>
      <c r="Y95" s="6"/>
      <c r="Z95" s="6"/>
      <c r="AA95" s="6"/>
      <c r="AB95" s="7"/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</row>
    <row r="96" spans="1:46" x14ac:dyDescent="0.3">
      <c r="A96" s="9">
        <v>45617</v>
      </c>
      <c r="B96" s="6">
        <v>4.3674999999999997</v>
      </c>
      <c r="C96" s="6"/>
      <c r="D96" s="6">
        <v>0</v>
      </c>
      <c r="E96" s="6">
        <v>0</v>
      </c>
      <c r="F96" s="6">
        <v>4.3674999999999997</v>
      </c>
      <c r="G96" s="6">
        <v>0</v>
      </c>
      <c r="H96" s="6">
        <v>0</v>
      </c>
      <c r="I96" s="6">
        <v>844</v>
      </c>
      <c r="J96" s="7">
        <v>0</v>
      </c>
      <c r="K96" s="6">
        <v>4.4800000000000004</v>
      </c>
      <c r="L96" s="6">
        <v>4.5199999999999996</v>
      </c>
      <c r="M96" s="6">
        <v>4.5199999999999996</v>
      </c>
      <c r="N96" s="6">
        <v>4.5199999999999996</v>
      </c>
      <c r="O96" s="6">
        <v>4.5175000000000001</v>
      </c>
      <c r="P96" s="6">
        <v>3.7499999999999999E-2</v>
      </c>
      <c r="Q96" s="6">
        <v>10</v>
      </c>
      <c r="R96" s="6">
        <v>44</v>
      </c>
      <c r="S96" s="7">
        <v>0</v>
      </c>
      <c r="T96" s="6"/>
      <c r="U96" s="6"/>
      <c r="V96" s="6"/>
      <c r="W96" s="6"/>
      <c r="X96" s="6"/>
      <c r="Y96" s="6"/>
      <c r="Z96" s="6"/>
      <c r="AA96" s="6"/>
      <c r="AB96" s="7"/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</row>
    <row r="97" spans="1:46" x14ac:dyDescent="0.3">
      <c r="A97" s="9">
        <v>45618</v>
      </c>
      <c r="B97" s="6">
        <v>4.3674999999999997</v>
      </c>
      <c r="C97" s="6"/>
      <c r="D97" s="6">
        <v>0</v>
      </c>
      <c r="E97" s="6">
        <v>0</v>
      </c>
      <c r="F97" s="6">
        <v>4.3674999999999997</v>
      </c>
      <c r="G97" s="6">
        <v>0</v>
      </c>
      <c r="H97" s="6">
        <v>0</v>
      </c>
      <c r="I97" s="6">
        <v>844</v>
      </c>
      <c r="J97" s="7">
        <v>0</v>
      </c>
      <c r="K97" s="6">
        <v>4.5175000000000001</v>
      </c>
      <c r="L97" s="6"/>
      <c r="M97" s="6">
        <v>0</v>
      </c>
      <c r="N97" s="6">
        <v>0</v>
      </c>
      <c r="O97" s="6">
        <v>4.51</v>
      </c>
      <c r="P97" s="6">
        <v>-7.4999999999999997E-3</v>
      </c>
      <c r="Q97" s="6">
        <v>0</v>
      </c>
      <c r="R97" s="6">
        <v>44</v>
      </c>
      <c r="S97" s="7">
        <v>0</v>
      </c>
      <c r="T97" s="6"/>
      <c r="U97" s="6"/>
      <c r="V97" s="6"/>
      <c r="W97" s="6"/>
      <c r="X97" s="6"/>
      <c r="Y97" s="6"/>
      <c r="Z97" s="6"/>
      <c r="AA97" s="6"/>
      <c r="AB97" s="7"/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</row>
    <row r="98" spans="1:46" x14ac:dyDescent="0.3">
      <c r="A98" s="9">
        <v>45621</v>
      </c>
      <c r="B98" s="6">
        <v>4.3674999999999997</v>
      </c>
      <c r="C98" s="6"/>
      <c r="D98" s="6">
        <v>0</v>
      </c>
      <c r="E98" s="6">
        <v>0</v>
      </c>
      <c r="F98" s="6">
        <v>4.3525</v>
      </c>
      <c r="G98" s="6">
        <v>-1.4999999999999999E-2</v>
      </c>
      <c r="H98" s="6">
        <v>0</v>
      </c>
      <c r="I98" s="6">
        <v>844</v>
      </c>
      <c r="J98" s="7">
        <v>0</v>
      </c>
      <c r="K98" s="6">
        <v>4.51</v>
      </c>
      <c r="L98" s="6"/>
      <c r="M98" s="6">
        <v>0</v>
      </c>
      <c r="N98" s="6">
        <v>0</v>
      </c>
      <c r="O98" s="6">
        <v>4.47</v>
      </c>
      <c r="P98" s="6">
        <v>-0.04</v>
      </c>
      <c r="Q98" s="6">
        <v>0</v>
      </c>
      <c r="R98" s="6">
        <v>44</v>
      </c>
      <c r="S98" s="7">
        <v>0</v>
      </c>
      <c r="T98" s="6"/>
      <c r="U98" s="6"/>
      <c r="V98" s="6"/>
      <c r="W98" s="6"/>
      <c r="X98" s="6"/>
      <c r="Y98" s="6"/>
      <c r="Z98" s="6"/>
      <c r="AA98" s="6"/>
      <c r="AB98" s="7"/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</row>
    <row r="99" spans="1:46" x14ac:dyDescent="0.3">
      <c r="A99" s="9">
        <v>45622</v>
      </c>
      <c r="B99" s="6">
        <v>4.3525</v>
      </c>
      <c r="C99" s="6"/>
      <c r="D99" s="6">
        <v>0</v>
      </c>
      <c r="E99" s="6">
        <v>0</v>
      </c>
      <c r="F99" s="6">
        <v>4.33</v>
      </c>
      <c r="G99" s="6">
        <v>-2.2499999999999999E-2</v>
      </c>
      <c r="H99" s="6">
        <v>0</v>
      </c>
      <c r="I99" s="6">
        <v>844</v>
      </c>
      <c r="J99" s="7">
        <v>0</v>
      </c>
      <c r="K99" s="6">
        <v>4.47</v>
      </c>
      <c r="L99" s="6"/>
      <c r="M99" s="6">
        <v>0</v>
      </c>
      <c r="N99" s="6">
        <v>0</v>
      </c>
      <c r="O99" s="6">
        <v>4.4375</v>
      </c>
      <c r="P99" s="6">
        <v>-3.2500000000000001E-2</v>
      </c>
      <c r="Q99" s="6">
        <v>0</v>
      </c>
      <c r="R99" s="6">
        <v>44</v>
      </c>
      <c r="S99" s="7">
        <v>0</v>
      </c>
      <c r="T99" s="6"/>
      <c r="U99" s="6"/>
      <c r="V99" s="6"/>
      <c r="W99" s="6"/>
      <c r="X99" s="6"/>
      <c r="Y99" s="6"/>
      <c r="Z99" s="6"/>
      <c r="AA99" s="6"/>
      <c r="AB99" s="7"/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</row>
    <row r="100" spans="1:46" x14ac:dyDescent="0.3">
      <c r="A100" s="9">
        <v>45623</v>
      </c>
      <c r="B100" s="6">
        <v>4.33</v>
      </c>
      <c r="C100" s="6"/>
      <c r="D100" s="6">
        <v>0</v>
      </c>
      <c r="E100" s="6">
        <v>0</v>
      </c>
      <c r="F100" s="6">
        <v>4.3250000000000002</v>
      </c>
      <c r="G100" s="6">
        <v>-5.0000000000000001E-3</v>
      </c>
      <c r="H100" s="6">
        <v>0</v>
      </c>
      <c r="I100" s="6">
        <v>844</v>
      </c>
      <c r="J100" s="7">
        <v>0</v>
      </c>
      <c r="K100" s="6">
        <v>4.4375</v>
      </c>
      <c r="L100" s="6"/>
      <c r="M100" s="6">
        <v>0</v>
      </c>
      <c r="N100" s="6">
        <v>0</v>
      </c>
      <c r="O100" s="6">
        <v>4.4325000000000001</v>
      </c>
      <c r="P100" s="6">
        <v>-5.0000000000000001E-3</v>
      </c>
      <c r="Q100" s="6">
        <v>0</v>
      </c>
      <c r="R100" s="6">
        <v>44</v>
      </c>
      <c r="S100" s="7">
        <v>0</v>
      </c>
      <c r="T100" s="6"/>
      <c r="U100" s="6"/>
      <c r="V100" s="6"/>
      <c r="W100" s="6"/>
      <c r="X100" s="6"/>
      <c r="Y100" s="6"/>
      <c r="Z100" s="6"/>
      <c r="AA100" s="6"/>
      <c r="AB100" s="7"/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</row>
    <row r="101" spans="1:46" x14ac:dyDescent="0.3">
      <c r="A101" s="9">
        <v>45624</v>
      </c>
      <c r="B101" s="6">
        <v>4.3250000000000002</v>
      </c>
      <c r="C101" s="6"/>
      <c r="D101" s="6">
        <v>0</v>
      </c>
      <c r="E101" s="6">
        <v>0</v>
      </c>
      <c r="F101" s="6">
        <v>4.3250000000000002</v>
      </c>
      <c r="G101" s="6">
        <v>0</v>
      </c>
      <c r="H101" s="6">
        <v>0</v>
      </c>
      <c r="I101" s="6">
        <v>844</v>
      </c>
      <c r="J101" s="7">
        <v>0</v>
      </c>
      <c r="K101" s="6">
        <v>4.4325000000000001</v>
      </c>
      <c r="L101" s="6"/>
      <c r="M101" s="6">
        <v>0</v>
      </c>
      <c r="N101" s="6">
        <v>0</v>
      </c>
      <c r="O101" s="6">
        <v>4.4325000000000001</v>
      </c>
      <c r="P101" s="6">
        <v>0</v>
      </c>
      <c r="Q101" s="6">
        <v>0</v>
      </c>
      <c r="R101" s="6">
        <v>44</v>
      </c>
      <c r="S101" s="7">
        <v>0</v>
      </c>
      <c r="T101" s="6"/>
      <c r="U101" s="6"/>
      <c r="V101" s="6"/>
      <c r="W101" s="6"/>
      <c r="X101" s="6"/>
      <c r="Y101" s="6"/>
      <c r="Z101" s="6"/>
      <c r="AA101" s="6"/>
      <c r="AB101" s="7"/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</row>
    <row r="102" spans="1:46" x14ac:dyDescent="0.3">
      <c r="A102" s="9">
        <v>45625</v>
      </c>
      <c r="B102" s="6">
        <v>4.3250000000000002</v>
      </c>
      <c r="C102" s="6"/>
      <c r="D102" s="6">
        <v>0</v>
      </c>
      <c r="E102" s="6">
        <v>0</v>
      </c>
      <c r="F102" s="6">
        <v>4.3250000000000002</v>
      </c>
      <c r="G102" s="6">
        <v>0</v>
      </c>
      <c r="H102" s="6">
        <v>0</v>
      </c>
      <c r="I102" s="6">
        <v>844</v>
      </c>
      <c r="J102" s="7">
        <v>0</v>
      </c>
      <c r="K102" s="6">
        <v>4.4325000000000001</v>
      </c>
      <c r="L102" s="6"/>
      <c r="M102" s="6">
        <v>0</v>
      </c>
      <c r="N102" s="6">
        <v>0</v>
      </c>
      <c r="O102" s="6">
        <v>4.4325000000000001</v>
      </c>
      <c r="P102" s="6">
        <v>0</v>
      </c>
      <c r="Q102" s="6">
        <v>0</v>
      </c>
      <c r="R102" s="6">
        <v>44</v>
      </c>
      <c r="S102" s="7">
        <v>0</v>
      </c>
      <c r="T102" s="6"/>
      <c r="U102" s="6"/>
      <c r="V102" s="6"/>
      <c r="W102" s="6"/>
      <c r="X102" s="6"/>
      <c r="Y102" s="6"/>
      <c r="Z102" s="6"/>
      <c r="AA102" s="6"/>
      <c r="AB102" s="7"/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</row>
    <row r="103" spans="1:46" x14ac:dyDescent="0.3">
      <c r="A103" s="9">
        <v>45628</v>
      </c>
      <c r="B103" s="6">
        <v>4.3250000000000002</v>
      </c>
      <c r="C103" s="6"/>
      <c r="D103" s="6">
        <v>0</v>
      </c>
      <c r="E103" s="6">
        <v>0</v>
      </c>
      <c r="F103" s="6">
        <v>4.3250000000000002</v>
      </c>
      <c r="G103" s="6">
        <v>0</v>
      </c>
      <c r="H103" s="6">
        <v>0</v>
      </c>
      <c r="I103" s="6">
        <v>844</v>
      </c>
      <c r="J103" s="7">
        <v>0</v>
      </c>
      <c r="K103" s="6">
        <v>4.4325000000000001</v>
      </c>
      <c r="L103" s="6"/>
      <c r="M103" s="6">
        <v>0</v>
      </c>
      <c r="N103" s="6">
        <v>0</v>
      </c>
      <c r="O103" s="6">
        <v>4.4325000000000001</v>
      </c>
      <c r="P103" s="6">
        <v>0</v>
      </c>
      <c r="Q103" s="6">
        <v>0</v>
      </c>
      <c r="R103" s="6">
        <v>44</v>
      </c>
      <c r="S103" s="7">
        <v>0</v>
      </c>
      <c r="T103" s="6"/>
      <c r="U103" s="6"/>
      <c r="V103" s="6"/>
      <c r="W103" s="6"/>
      <c r="X103" s="6"/>
      <c r="Y103" s="6"/>
      <c r="Z103" s="6"/>
      <c r="AA103" s="6"/>
      <c r="AB103" s="7"/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</row>
    <row r="104" spans="1:46" x14ac:dyDescent="0.3">
      <c r="A104" s="9">
        <v>45629</v>
      </c>
      <c r="B104" s="6">
        <v>4.3250000000000002</v>
      </c>
      <c r="C104" s="6"/>
      <c r="D104" s="6">
        <v>0</v>
      </c>
      <c r="E104" s="6">
        <v>0</v>
      </c>
      <c r="F104" s="6">
        <v>4.3250000000000002</v>
      </c>
      <c r="G104" s="6">
        <v>0</v>
      </c>
      <c r="H104" s="6">
        <v>0</v>
      </c>
      <c r="I104" s="6">
        <v>844</v>
      </c>
      <c r="J104" s="7">
        <v>0</v>
      </c>
      <c r="K104" s="6">
        <v>4.4325000000000001</v>
      </c>
      <c r="L104" s="6"/>
      <c r="M104" s="6">
        <v>0</v>
      </c>
      <c r="N104" s="6">
        <v>0</v>
      </c>
      <c r="O104" s="6">
        <v>4.4325000000000001</v>
      </c>
      <c r="P104" s="6">
        <v>0</v>
      </c>
      <c r="Q104" s="6">
        <v>0</v>
      </c>
      <c r="R104" s="6">
        <v>44</v>
      </c>
      <c r="S104" s="7">
        <v>0</v>
      </c>
      <c r="T104" s="6"/>
      <c r="U104" s="6"/>
      <c r="V104" s="6"/>
      <c r="W104" s="6"/>
      <c r="X104" s="6"/>
      <c r="Y104" s="6"/>
      <c r="Z104" s="6"/>
      <c r="AA104" s="6"/>
      <c r="AB104" s="7"/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</row>
    <row r="105" spans="1:46" x14ac:dyDescent="0.3">
      <c r="A105" s="9">
        <v>45630</v>
      </c>
      <c r="B105" s="6">
        <v>4.3250000000000002</v>
      </c>
      <c r="C105" s="6"/>
      <c r="D105" s="6">
        <v>0</v>
      </c>
      <c r="E105" s="6">
        <v>0</v>
      </c>
      <c r="F105" s="6">
        <v>4.3250000000000002</v>
      </c>
      <c r="G105" s="6">
        <v>0</v>
      </c>
      <c r="H105" s="6">
        <v>0</v>
      </c>
      <c r="I105" s="6">
        <v>844</v>
      </c>
      <c r="J105" s="7">
        <v>0</v>
      </c>
      <c r="K105" s="6">
        <v>4.4325000000000001</v>
      </c>
      <c r="L105" s="6"/>
      <c r="M105" s="6">
        <v>0</v>
      </c>
      <c r="N105" s="6">
        <v>0</v>
      </c>
      <c r="O105" s="6">
        <v>4.4275000000000002</v>
      </c>
      <c r="P105" s="6">
        <v>-5.0000000000000001E-3</v>
      </c>
      <c r="Q105" s="6">
        <v>0</v>
      </c>
      <c r="R105" s="6">
        <v>44</v>
      </c>
      <c r="S105" s="7">
        <v>0</v>
      </c>
      <c r="T105" s="6"/>
      <c r="U105" s="6"/>
      <c r="V105" s="6"/>
      <c r="W105" s="6"/>
      <c r="X105" s="6"/>
      <c r="Y105" s="6"/>
      <c r="Z105" s="6"/>
      <c r="AA105" s="6"/>
      <c r="AB105" s="7"/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</row>
    <row r="106" spans="1:46" x14ac:dyDescent="0.3">
      <c r="A106" s="9">
        <v>45631</v>
      </c>
      <c r="B106" s="6">
        <v>4.3250000000000002</v>
      </c>
      <c r="C106" s="6"/>
      <c r="D106" s="6">
        <v>0</v>
      </c>
      <c r="E106" s="6">
        <v>0</v>
      </c>
      <c r="F106" s="6">
        <v>4.3250000000000002</v>
      </c>
      <c r="G106" s="6">
        <v>0</v>
      </c>
      <c r="H106" s="6">
        <v>0</v>
      </c>
      <c r="I106" s="6">
        <v>844</v>
      </c>
      <c r="J106" s="7">
        <v>0</v>
      </c>
      <c r="K106" s="6">
        <v>4.4275000000000002</v>
      </c>
      <c r="L106" s="6"/>
      <c r="M106" s="6">
        <v>0</v>
      </c>
      <c r="N106" s="6">
        <v>0</v>
      </c>
      <c r="O106" s="6">
        <v>4.4275000000000002</v>
      </c>
      <c r="P106" s="6">
        <v>0</v>
      </c>
      <c r="Q106" s="6">
        <v>0</v>
      </c>
      <c r="R106" s="6">
        <v>44</v>
      </c>
      <c r="S106" s="7">
        <v>0</v>
      </c>
      <c r="T106" s="6"/>
      <c r="U106" s="6"/>
      <c r="V106" s="6"/>
      <c r="W106" s="6"/>
      <c r="X106" s="6"/>
      <c r="Y106" s="6"/>
      <c r="Z106" s="6"/>
      <c r="AA106" s="6"/>
      <c r="AB106" s="7"/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</row>
    <row r="107" spans="1:46" x14ac:dyDescent="0.3">
      <c r="A107" s="9">
        <v>45632</v>
      </c>
      <c r="B107" s="6">
        <v>4.3250000000000002</v>
      </c>
      <c r="C107" s="6"/>
      <c r="D107" s="6">
        <v>0</v>
      </c>
      <c r="E107" s="6">
        <v>0</v>
      </c>
      <c r="F107" s="6">
        <v>4.3425000000000002</v>
      </c>
      <c r="G107" s="6">
        <v>1.7500000000000002E-2</v>
      </c>
      <c r="H107" s="6">
        <v>0</v>
      </c>
      <c r="I107" s="6">
        <v>844</v>
      </c>
      <c r="J107" s="7">
        <v>0</v>
      </c>
      <c r="K107" s="6">
        <v>4.4275000000000002</v>
      </c>
      <c r="L107" s="6"/>
      <c r="M107" s="6">
        <v>0</v>
      </c>
      <c r="N107" s="6">
        <v>0</v>
      </c>
      <c r="O107" s="6">
        <v>4.4275000000000002</v>
      </c>
      <c r="P107" s="6">
        <v>0</v>
      </c>
      <c r="Q107" s="6">
        <v>0</v>
      </c>
      <c r="R107" s="6">
        <v>44</v>
      </c>
      <c r="S107" s="7">
        <v>0</v>
      </c>
      <c r="T107" s="6"/>
      <c r="U107" s="6"/>
      <c r="V107" s="6"/>
      <c r="W107" s="6"/>
      <c r="X107" s="6"/>
      <c r="Y107" s="6"/>
      <c r="Z107" s="6"/>
      <c r="AA107" s="6"/>
      <c r="AB107" s="7"/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</row>
    <row r="108" spans="1:46" x14ac:dyDescent="0.3">
      <c r="A108" s="9">
        <v>45635</v>
      </c>
      <c r="B108" s="6">
        <v>4.3425000000000002</v>
      </c>
      <c r="C108" s="6"/>
      <c r="D108" s="6">
        <v>0</v>
      </c>
      <c r="E108" s="6">
        <v>0</v>
      </c>
      <c r="F108" s="6">
        <v>4.3949999999999996</v>
      </c>
      <c r="G108" s="6">
        <v>5.2499999999999998E-2</v>
      </c>
      <c r="H108" s="6">
        <v>0</v>
      </c>
      <c r="I108" s="6">
        <v>844</v>
      </c>
      <c r="J108" s="7">
        <v>0</v>
      </c>
      <c r="K108" s="6">
        <v>4.4275000000000002</v>
      </c>
      <c r="L108" s="6"/>
      <c r="M108" s="6">
        <v>0</v>
      </c>
      <c r="N108" s="6">
        <v>0</v>
      </c>
      <c r="O108" s="6">
        <v>4.4775</v>
      </c>
      <c r="P108" s="6">
        <v>0.05</v>
      </c>
      <c r="Q108" s="6">
        <v>0</v>
      </c>
      <c r="R108" s="6">
        <v>44</v>
      </c>
      <c r="S108" s="7">
        <v>0</v>
      </c>
      <c r="T108" s="6"/>
      <c r="U108" s="6"/>
      <c r="V108" s="6"/>
      <c r="W108" s="6"/>
      <c r="X108" s="6"/>
      <c r="Y108" s="6"/>
      <c r="Z108" s="6"/>
      <c r="AA108" s="6"/>
      <c r="AB108" s="7"/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</row>
    <row r="109" spans="1:46" x14ac:dyDescent="0.3">
      <c r="A109" s="9">
        <v>45636</v>
      </c>
      <c r="B109" s="6">
        <v>4.3949999999999996</v>
      </c>
      <c r="C109" s="6"/>
      <c r="D109" s="6">
        <v>0</v>
      </c>
      <c r="E109" s="6">
        <v>0</v>
      </c>
      <c r="F109" s="6">
        <v>4.3949999999999996</v>
      </c>
      <c r="G109" s="6">
        <v>0</v>
      </c>
      <c r="H109" s="6">
        <v>0</v>
      </c>
      <c r="I109" s="6">
        <v>844</v>
      </c>
      <c r="J109" s="7">
        <v>0</v>
      </c>
      <c r="K109" s="6">
        <v>4.4775</v>
      </c>
      <c r="L109" s="6"/>
      <c r="M109" s="6">
        <v>0</v>
      </c>
      <c r="N109" s="6">
        <v>0</v>
      </c>
      <c r="O109" s="6">
        <v>4.4824999999999999</v>
      </c>
      <c r="P109" s="6">
        <v>5.0000000000000001E-3</v>
      </c>
      <c r="Q109" s="6">
        <v>0</v>
      </c>
      <c r="R109" s="6">
        <v>44</v>
      </c>
      <c r="S109" s="7">
        <v>0</v>
      </c>
      <c r="T109" s="6"/>
      <c r="U109" s="6"/>
      <c r="V109" s="6"/>
      <c r="W109" s="6"/>
      <c r="X109" s="6"/>
      <c r="Y109" s="6"/>
      <c r="Z109" s="6"/>
      <c r="AA109" s="6"/>
      <c r="AB109" s="7"/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</row>
    <row r="110" spans="1:46" x14ac:dyDescent="0.3">
      <c r="A110" s="9">
        <v>45637</v>
      </c>
      <c r="B110" s="6">
        <v>4.3949999999999996</v>
      </c>
      <c r="C110" s="6"/>
      <c r="D110" s="6">
        <v>0</v>
      </c>
      <c r="E110" s="6">
        <v>0</v>
      </c>
      <c r="F110" s="6">
        <v>4.4649999999999999</v>
      </c>
      <c r="G110" s="6">
        <v>7.0000000000000007E-2</v>
      </c>
      <c r="H110" s="6">
        <v>0</v>
      </c>
      <c r="I110" s="6">
        <v>844</v>
      </c>
      <c r="J110" s="7">
        <v>0</v>
      </c>
      <c r="K110" s="6">
        <v>4.4824999999999999</v>
      </c>
      <c r="L110" s="6"/>
      <c r="M110" s="6">
        <v>0</v>
      </c>
      <c r="N110" s="6">
        <v>0</v>
      </c>
      <c r="O110" s="6">
        <v>4.5575000000000001</v>
      </c>
      <c r="P110" s="6">
        <v>7.4999999999999997E-2</v>
      </c>
      <c r="Q110" s="6">
        <v>0</v>
      </c>
      <c r="R110" s="6">
        <v>44</v>
      </c>
      <c r="S110" s="7">
        <v>0</v>
      </c>
      <c r="T110" s="6"/>
      <c r="U110" s="6"/>
      <c r="V110" s="6"/>
      <c r="W110" s="6"/>
      <c r="X110" s="6"/>
      <c r="Y110" s="6"/>
      <c r="Z110" s="6"/>
      <c r="AA110" s="6"/>
      <c r="AB110" s="7"/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</row>
    <row r="111" spans="1:46" x14ac:dyDescent="0.3">
      <c r="A111" s="9">
        <v>45638</v>
      </c>
      <c r="B111" s="6">
        <v>4.4649999999999999</v>
      </c>
      <c r="C111" s="6"/>
      <c r="D111" s="6">
        <v>0</v>
      </c>
      <c r="E111" s="6">
        <v>0</v>
      </c>
      <c r="F111" s="6">
        <v>4.4649999999999999</v>
      </c>
      <c r="G111" s="6">
        <v>0</v>
      </c>
      <c r="H111" s="6">
        <v>0</v>
      </c>
      <c r="I111" s="6">
        <v>844</v>
      </c>
      <c r="J111" s="7">
        <v>0</v>
      </c>
      <c r="K111" s="6">
        <v>4.5575000000000001</v>
      </c>
      <c r="L111" s="6"/>
      <c r="M111" s="6">
        <v>0</v>
      </c>
      <c r="N111" s="6">
        <v>0</v>
      </c>
      <c r="O111" s="6">
        <v>4.5575000000000001</v>
      </c>
      <c r="P111" s="6">
        <v>0</v>
      </c>
      <c r="Q111" s="6">
        <v>0</v>
      </c>
      <c r="R111" s="6">
        <v>44</v>
      </c>
      <c r="S111" s="7">
        <v>0</v>
      </c>
      <c r="T111" s="6"/>
      <c r="U111" s="6"/>
      <c r="V111" s="6"/>
      <c r="W111" s="6"/>
      <c r="X111" s="6"/>
      <c r="Y111" s="6"/>
      <c r="Z111" s="6"/>
      <c r="AA111" s="6"/>
      <c r="AB111" s="7"/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</row>
    <row r="112" spans="1:46" x14ac:dyDescent="0.3">
      <c r="A112" s="9">
        <v>45639</v>
      </c>
      <c r="B112" s="6">
        <v>4.4649999999999999</v>
      </c>
      <c r="C112" s="6"/>
      <c r="D112" s="6">
        <v>0</v>
      </c>
      <c r="E112" s="6">
        <v>0</v>
      </c>
      <c r="F112" s="6">
        <v>4.4524999999999997</v>
      </c>
      <c r="G112" s="6">
        <v>-1.2500000000000001E-2</v>
      </c>
      <c r="H112" s="6">
        <v>0</v>
      </c>
      <c r="I112" s="6">
        <v>844</v>
      </c>
      <c r="J112" s="7">
        <v>0</v>
      </c>
      <c r="K112" s="6">
        <v>4.5575000000000001</v>
      </c>
      <c r="L112" s="6"/>
      <c r="M112" s="6">
        <v>0</v>
      </c>
      <c r="N112" s="6">
        <v>0</v>
      </c>
      <c r="O112" s="6">
        <v>4.5575000000000001</v>
      </c>
      <c r="P112" s="6">
        <v>0</v>
      </c>
      <c r="Q112" s="6">
        <v>0</v>
      </c>
      <c r="R112" s="6">
        <v>44</v>
      </c>
      <c r="S112" s="7">
        <v>0</v>
      </c>
      <c r="T112" s="6"/>
      <c r="U112" s="6"/>
      <c r="V112" s="6"/>
      <c r="W112" s="6"/>
      <c r="X112" s="6"/>
      <c r="Y112" s="6"/>
      <c r="Z112" s="6"/>
      <c r="AA112" s="6"/>
      <c r="AB112" s="7"/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</row>
    <row r="113" spans="1:46" x14ac:dyDescent="0.3">
      <c r="A113" s="9">
        <v>45643</v>
      </c>
      <c r="B113" s="6">
        <v>4.4524999999999997</v>
      </c>
      <c r="C113" s="6"/>
      <c r="D113" s="6">
        <v>0</v>
      </c>
      <c r="E113" s="6">
        <v>0</v>
      </c>
      <c r="F113" s="6">
        <v>4.4524999999999997</v>
      </c>
      <c r="G113" s="6">
        <v>0</v>
      </c>
      <c r="H113" s="6">
        <v>0</v>
      </c>
      <c r="I113" s="6">
        <v>844</v>
      </c>
      <c r="J113" s="7">
        <v>0</v>
      </c>
      <c r="K113" s="6">
        <v>4.5575000000000001</v>
      </c>
      <c r="L113" s="6">
        <v>4.58</v>
      </c>
      <c r="M113" s="6">
        <v>4.58</v>
      </c>
      <c r="N113" s="6">
        <v>4.58</v>
      </c>
      <c r="O113" s="6">
        <v>4.55</v>
      </c>
      <c r="P113" s="6">
        <v>-7.4999999999999997E-3</v>
      </c>
      <c r="Q113" s="6">
        <v>10</v>
      </c>
      <c r="R113" s="6">
        <v>54</v>
      </c>
      <c r="S113" s="7">
        <v>0</v>
      </c>
      <c r="T113" s="6"/>
      <c r="U113" s="6"/>
      <c r="V113" s="6"/>
      <c r="W113" s="6"/>
      <c r="X113" s="6"/>
      <c r="Y113" s="6"/>
      <c r="Z113" s="6"/>
      <c r="AA113" s="6"/>
      <c r="AB113" s="7"/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</row>
    <row r="114" spans="1:46" x14ac:dyDescent="0.3">
      <c r="A114" s="9">
        <v>45644</v>
      </c>
      <c r="B114" s="6">
        <v>4.4524999999999997</v>
      </c>
      <c r="C114" s="6"/>
      <c r="D114" s="6">
        <v>0</v>
      </c>
      <c r="E114" s="6">
        <v>0</v>
      </c>
      <c r="F114" s="6">
        <v>4.4524999999999997</v>
      </c>
      <c r="G114" s="6">
        <v>0</v>
      </c>
      <c r="H114" s="6">
        <v>0</v>
      </c>
      <c r="I114" s="6">
        <v>844</v>
      </c>
      <c r="J114" s="7">
        <v>0</v>
      </c>
      <c r="K114" s="6">
        <v>4.55</v>
      </c>
      <c r="L114" s="6"/>
      <c r="M114" s="6">
        <v>0</v>
      </c>
      <c r="N114" s="6">
        <v>0</v>
      </c>
      <c r="O114" s="6">
        <v>4.55</v>
      </c>
      <c r="P114" s="6">
        <v>0</v>
      </c>
      <c r="Q114" s="6">
        <v>0</v>
      </c>
      <c r="R114" s="6">
        <v>54</v>
      </c>
      <c r="S114" s="7">
        <v>0</v>
      </c>
      <c r="T114" s="6"/>
      <c r="U114" s="6"/>
      <c r="V114" s="6"/>
      <c r="W114" s="6"/>
      <c r="X114" s="6"/>
      <c r="Y114" s="6"/>
      <c r="Z114" s="6"/>
      <c r="AA114" s="6"/>
      <c r="AB114" s="7"/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</row>
    <row r="115" spans="1:46" x14ac:dyDescent="0.3">
      <c r="A115" s="9">
        <v>45645</v>
      </c>
      <c r="B115" s="6">
        <v>4.4524999999999997</v>
      </c>
      <c r="C115" s="6"/>
      <c r="D115" s="6">
        <v>0</v>
      </c>
      <c r="E115" s="6">
        <v>0</v>
      </c>
      <c r="F115" s="6">
        <v>4.4000000000000004</v>
      </c>
      <c r="G115" s="6">
        <v>-5.2499999999999998E-2</v>
      </c>
      <c r="H115" s="6">
        <v>0</v>
      </c>
      <c r="I115" s="6">
        <v>844</v>
      </c>
      <c r="J115" s="7">
        <v>0</v>
      </c>
      <c r="K115" s="6">
        <v>4.55</v>
      </c>
      <c r="L115" s="6"/>
      <c r="M115" s="6">
        <v>0</v>
      </c>
      <c r="N115" s="6">
        <v>0</v>
      </c>
      <c r="O115" s="6">
        <v>4.4950000000000001</v>
      </c>
      <c r="P115" s="6">
        <v>-5.5E-2</v>
      </c>
      <c r="Q115" s="6">
        <v>0</v>
      </c>
      <c r="R115" s="6">
        <v>54</v>
      </c>
      <c r="S115" s="7">
        <v>0</v>
      </c>
      <c r="T115" s="6"/>
      <c r="U115" s="6"/>
      <c r="V115" s="6"/>
      <c r="W115" s="6"/>
      <c r="X115" s="6"/>
      <c r="Y115" s="6"/>
      <c r="Z115" s="6"/>
      <c r="AA115" s="6"/>
      <c r="AB115" s="7"/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</row>
    <row r="116" spans="1:46" x14ac:dyDescent="0.3">
      <c r="A116" s="9">
        <v>45646</v>
      </c>
      <c r="B116" s="6">
        <v>4.4000000000000004</v>
      </c>
      <c r="C116" s="6">
        <v>4.43</v>
      </c>
      <c r="D116" s="6">
        <v>4.43</v>
      </c>
      <c r="E116" s="6">
        <v>4.43</v>
      </c>
      <c r="F116" s="6">
        <v>4.4325000000000001</v>
      </c>
      <c r="G116" s="6">
        <v>3.2500000000000001E-2</v>
      </c>
      <c r="H116" s="6">
        <v>5</v>
      </c>
      <c r="I116" s="6">
        <v>839</v>
      </c>
      <c r="J116" s="7">
        <v>0</v>
      </c>
      <c r="K116" s="6">
        <v>4.4950000000000001</v>
      </c>
      <c r="L116" s="6"/>
      <c r="M116" s="6">
        <v>0</v>
      </c>
      <c r="N116" s="6">
        <v>0</v>
      </c>
      <c r="O116" s="6">
        <v>4.5125000000000002</v>
      </c>
      <c r="P116" s="6">
        <v>1.7500000000000002E-2</v>
      </c>
      <c r="Q116" s="6">
        <v>0</v>
      </c>
      <c r="R116" s="6">
        <v>54</v>
      </c>
      <c r="S116" s="7">
        <v>0</v>
      </c>
      <c r="T116" s="6"/>
      <c r="U116" s="6"/>
      <c r="V116" s="6"/>
      <c r="W116" s="6"/>
      <c r="X116" s="6"/>
      <c r="Y116" s="6"/>
      <c r="Z116" s="6"/>
      <c r="AA116" s="6"/>
      <c r="AB116" s="7"/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</row>
    <row r="117" spans="1:46" x14ac:dyDescent="0.3">
      <c r="A117" s="9">
        <v>45649</v>
      </c>
      <c r="B117" s="6">
        <v>4.4325000000000001</v>
      </c>
      <c r="C117" s="6"/>
      <c r="D117" s="6">
        <v>0</v>
      </c>
      <c r="E117" s="6">
        <v>0</v>
      </c>
      <c r="F117" s="6">
        <v>4.4424999999999999</v>
      </c>
      <c r="G117" s="6">
        <v>0.01</v>
      </c>
      <c r="H117" s="6">
        <v>0</v>
      </c>
      <c r="I117" s="6">
        <v>839</v>
      </c>
      <c r="J117" s="7">
        <v>0</v>
      </c>
      <c r="K117" s="6">
        <v>4.5125000000000002</v>
      </c>
      <c r="L117" s="6"/>
      <c r="M117" s="6">
        <v>0</v>
      </c>
      <c r="N117" s="6">
        <v>0</v>
      </c>
      <c r="O117" s="6">
        <v>4.5225</v>
      </c>
      <c r="P117" s="6">
        <v>0.01</v>
      </c>
      <c r="Q117" s="6">
        <v>0</v>
      </c>
      <c r="R117" s="6">
        <v>54</v>
      </c>
      <c r="S117" s="7">
        <v>0</v>
      </c>
      <c r="T117" s="6"/>
      <c r="U117" s="6"/>
      <c r="V117" s="6"/>
      <c r="W117" s="6"/>
      <c r="X117" s="6"/>
      <c r="Y117" s="6"/>
      <c r="Z117" s="6"/>
      <c r="AA117" s="6"/>
      <c r="AB117" s="7"/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</row>
    <row r="118" spans="1:46" x14ac:dyDescent="0.3">
      <c r="A118" s="9">
        <v>45650</v>
      </c>
      <c r="B118" s="6">
        <v>4.4424999999999999</v>
      </c>
      <c r="C118" s="6"/>
      <c r="D118" s="6">
        <v>0</v>
      </c>
      <c r="E118" s="6">
        <v>0</v>
      </c>
      <c r="F118" s="6">
        <v>4.46</v>
      </c>
      <c r="G118" s="6">
        <v>1.7500000000000002E-2</v>
      </c>
      <c r="H118" s="6">
        <v>0</v>
      </c>
      <c r="I118" s="6">
        <v>839</v>
      </c>
      <c r="J118" s="7">
        <v>0</v>
      </c>
      <c r="K118" s="6">
        <v>4.5225</v>
      </c>
      <c r="L118" s="6"/>
      <c r="M118" s="6">
        <v>0</v>
      </c>
      <c r="N118" s="6">
        <v>0</v>
      </c>
      <c r="O118" s="6">
        <v>4.54</v>
      </c>
      <c r="P118" s="6">
        <v>1.7500000000000002E-2</v>
      </c>
      <c r="Q118" s="6">
        <v>0</v>
      </c>
      <c r="R118" s="6">
        <v>54</v>
      </c>
      <c r="S118" s="7">
        <v>0</v>
      </c>
      <c r="T118" s="6"/>
      <c r="U118" s="6"/>
      <c r="V118" s="6"/>
      <c r="W118" s="6"/>
      <c r="X118" s="6"/>
      <c r="Y118" s="6"/>
      <c r="Z118" s="6"/>
      <c r="AA118" s="6"/>
      <c r="AB118" s="7"/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</row>
    <row r="119" spans="1:46" x14ac:dyDescent="0.3">
      <c r="A119" s="9">
        <v>45653</v>
      </c>
      <c r="B119" s="6">
        <v>4.46</v>
      </c>
      <c r="C119" s="6"/>
      <c r="D119" s="6">
        <v>0</v>
      </c>
      <c r="E119" s="6">
        <v>0</v>
      </c>
      <c r="F119" s="6">
        <v>4.5175000000000001</v>
      </c>
      <c r="G119" s="6">
        <v>5.7500000000000002E-2</v>
      </c>
      <c r="H119" s="6">
        <v>0</v>
      </c>
      <c r="I119" s="6">
        <v>839</v>
      </c>
      <c r="J119" s="7">
        <v>0</v>
      </c>
      <c r="K119" s="6">
        <v>4.54</v>
      </c>
      <c r="L119" s="6">
        <v>4.62</v>
      </c>
      <c r="M119" s="6">
        <v>4.62</v>
      </c>
      <c r="N119" s="6">
        <v>4.62</v>
      </c>
      <c r="O119" s="6">
        <v>4.6224999999999996</v>
      </c>
      <c r="P119" s="6">
        <v>8.2500000000000004E-2</v>
      </c>
      <c r="Q119" s="6">
        <v>50</v>
      </c>
      <c r="R119" s="6">
        <v>54</v>
      </c>
      <c r="S119" s="7">
        <v>0</v>
      </c>
      <c r="T119" s="6"/>
      <c r="U119" s="6"/>
      <c r="V119" s="6"/>
      <c r="W119" s="6"/>
      <c r="X119" s="6"/>
      <c r="Y119" s="6"/>
      <c r="Z119" s="6"/>
      <c r="AA119" s="6"/>
      <c r="AB119" s="7"/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</row>
    <row r="120" spans="1:46" x14ac:dyDescent="0.3">
      <c r="A120" s="9">
        <v>45656</v>
      </c>
      <c r="B120" s="6">
        <v>4.5175000000000001</v>
      </c>
      <c r="C120" s="6"/>
      <c r="D120" s="6">
        <v>0</v>
      </c>
      <c r="E120" s="6">
        <v>0</v>
      </c>
      <c r="F120" s="6">
        <v>4.5599999999999996</v>
      </c>
      <c r="G120" s="6">
        <v>4.2500000000000003E-2</v>
      </c>
      <c r="H120" s="6">
        <v>0</v>
      </c>
      <c r="I120" s="6">
        <v>839</v>
      </c>
      <c r="J120" s="7">
        <v>0</v>
      </c>
      <c r="K120" s="6">
        <v>4.6224999999999996</v>
      </c>
      <c r="L120" s="6">
        <v>4.6425000000000001</v>
      </c>
      <c r="M120" s="6">
        <v>4.6425000000000001</v>
      </c>
      <c r="N120" s="6">
        <v>4.66</v>
      </c>
      <c r="O120" s="6">
        <v>4.6675000000000004</v>
      </c>
      <c r="P120" s="6">
        <v>4.4999999999999998E-2</v>
      </c>
      <c r="Q120" s="6">
        <v>51</v>
      </c>
      <c r="R120" s="6">
        <v>100</v>
      </c>
      <c r="S120" s="7">
        <v>0</v>
      </c>
      <c r="T120" s="6"/>
      <c r="U120" s="6"/>
      <c r="V120" s="6"/>
      <c r="W120" s="6"/>
      <c r="X120" s="6"/>
      <c r="Y120" s="6"/>
      <c r="Z120" s="6"/>
      <c r="AA120" s="6"/>
      <c r="AB120" s="7"/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</row>
    <row r="121" spans="1:46" x14ac:dyDescent="0.3">
      <c r="A121" s="9">
        <v>45657</v>
      </c>
      <c r="B121" s="6">
        <v>4.5599999999999996</v>
      </c>
      <c r="C121" s="6">
        <v>4.5599999999999996</v>
      </c>
      <c r="D121" s="6">
        <v>4.5599999999999996</v>
      </c>
      <c r="E121" s="6">
        <v>4.5599999999999996</v>
      </c>
      <c r="F121" s="6">
        <v>4.5599999999999996</v>
      </c>
      <c r="G121" s="6">
        <v>0</v>
      </c>
      <c r="H121" s="6">
        <v>20</v>
      </c>
      <c r="I121" s="6">
        <v>859</v>
      </c>
      <c r="J121" s="7">
        <v>0</v>
      </c>
      <c r="K121" s="6">
        <v>4.6675000000000004</v>
      </c>
      <c r="L121" s="6">
        <v>4.6500000000000004</v>
      </c>
      <c r="M121" s="6">
        <v>4.6500000000000004</v>
      </c>
      <c r="N121" s="6">
        <v>4.6725000000000003</v>
      </c>
      <c r="O121" s="6">
        <v>4.6725000000000003</v>
      </c>
      <c r="P121" s="6">
        <v>5.0000000000000001E-3</v>
      </c>
      <c r="Q121" s="6">
        <v>5</v>
      </c>
      <c r="R121" s="6">
        <v>100</v>
      </c>
      <c r="S121" s="7">
        <v>0</v>
      </c>
      <c r="T121" s="6"/>
      <c r="U121" s="6"/>
      <c r="V121" s="6"/>
      <c r="W121" s="6"/>
      <c r="X121" s="6"/>
      <c r="Y121" s="6"/>
      <c r="Z121" s="6"/>
      <c r="AA121" s="6"/>
      <c r="AB121" s="7"/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</row>
    <row r="122" spans="1:46" x14ac:dyDescent="0.3">
      <c r="A122" s="9">
        <v>45659</v>
      </c>
      <c r="B122" s="6">
        <v>4.5599999999999996</v>
      </c>
      <c r="C122" s="6"/>
      <c r="D122" s="6">
        <v>0</v>
      </c>
      <c r="E122" s="6">
        <v>0</v>
      </c>
      <c r="F122" s="6">
        <v>4.5599999999999996</v>
      </c>
      <c r="G122" s="6">
        <v>0</v>
      </c>
      <c r="H122" s="6">
        <v>0</v>
      </c>
      <c r="I122" s="6">
        <v>859</v>
      </c>
      <c r="J122" s="7">
        <v>0</v>
      </c>
      <c r="K122" s="6">
        <v>4.6725000000000003</v>
      </c>
      <c r="L122" s="6"/>
      <c r="M122" s="6">
        <v>0</v>
      </c>
      <c r="N122" s="6">
        <v>0</v>
      </c>
      <c r="O122" s="6">
        <v>4.6725000000000003</v>
      </c>
      <c r="P122" s="6">
        <v>0</v>
      </c>
      <c r="Q122" s="6">
        <v>0</v>
      </c>
      <c r="R122" s="6">
        <v>100</v>
      </c>
      <c r="S122" s="7">
        <v>0</v>
      </c>
      <c r="T122" s="6"/>
      <c r="U122" s="6"/>
      <c r="V122" s="6"/>
      <c r="W122" s="6"/>
      <c r="X122" s="6"/>
      <c r="Y122" s="6"/>
      <c r="Z122" s="6"/>
      <c r="AA122" s="6"/>
      <c r="AB122" s="7"/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</row>
    <row r="123" spans="1:46" x14ac:dyDescent="0.3">
      <c r="A123" s="9">
        <v>45660</v>
      </c>
      <c r="B123" s="6">
        <v>4.5599999999999996</v>
      </c>
      <c r="C123" s="6"/>
      <c r="D123" s="6">
        <v>0</v>
      </c>
      <c r="E123" s="6">
        <v>0</v>
      </c>
      <c r="F123" s="6">
        <v>4.5599999999999996</v>
      </c>
      <c r="G123" s="6">
        <v>0</v>
      </c>
      <c r="H123" s="6">
        <v>0</v>
      </c>
      <c r="I123" s="6">
        <v>859</v>
      </c>
      <c r="J123" s="7">
        <v>0</v>
      </c>
      <c r="K123" s="6">
        <v>4.6725000000000003</v>
      </c>
      <c r="L123" s="6"/>
      <c r="M123" s="6">
        <v>0</v>
      </c>
      <c r="N123" s="6">
        <v>0</v>
      </c>
      <c r="O123" s="6">
        <v>4.6725000000000003</v>
      </c>
      <c r="P123" s="6">
        <v>0</v>
      </c>
      <c r="Q123" s="6">
        <v>0</v>
      </c>
      <c r="R123" s="6">
        <v>100</v>
      </c>
      <c r="S123" s="7">
        <v>0</v>
      </c>
      <c r="T123" s="6"/>
      <c r="U123" s="6"/>
      <c r="V123" s="6"/>
      <c r="W123" s="6"/>
      <c r="X123" s="6"/>
      <c r="Y123" s="6"/>
      <c r="Z123" s="6"/>
      <c r="AA123" s="6"/>
      <c r="AB123" s="7"/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</row>
    <row r="124" spans="1:46" x14ac:dyDescent="0.3">
      <c r="A124" s="9">
        <v>45663</v>
      </c>
      <c r="B124" s="6">
        <v>4.5599999999999996</v>
      </c>
      <c r="C124" s="6"/>
      <c r="D124" s="6">
        <v>0</v>
      </c>
      <c r="E124" s="6">
        <v>0</v>
      </c>
      <c r="F124" s="6">
        <v>4.5625</v>
      </c>
      <c r="G124" s="6">
        <v>2.5000000000000001E-3</v>
      </c>
      <c r="H124" s="6">
        <v>0</v>
      </c>
      <c r="I124" s="6">
        <v>859</v>
      </c>
      <c r="J124" s="7">
        <v>0</v>
      </c>
      <c r="K124" s="6">
        <v>4.6725000000000003</v>
      </c>
      <c r="L124" s="6"/>
      <c r="M124" s="6">
        <v>0</v>
      </c>
      <c r="N124" s="6">
        <v>0</v>
      </c>
      <c r="O124" s="6">
        <v>4.6725000000000003</v>
      </c>
      <c r="P124" s="6">
        <v>0</v>
      </c>
      <c r="Q124" s="6">
        <v>0</v>
      </c>
      <c r="R124" s="6">
        <v>100</v>
      </c>
      <c r="S124" s="7">
        <v>0</v>
      </c>
      <c r="T124" s="6"/>
      <c r="U124" s="6"/>
      <c r="V124" s="6"/>
      <c r="W124" s="6"/>
      <c r="X124" s="6"/>
      <c r="Y124" s="6"/>
      <c r="Z124" s="6"/>
      <c r="AA124" s="6"/>
      <c r="AB124" s="7"/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</row>
    <row r="125" spans="1:46" x14ac:dyDescent="0.3">
      <c r="A125" s="9">
        <v>45664</v>
      </c>
      <c r="B125" s="6">
        <v>4.5625</v>
      </c>
      <c r="C125" s="6"/>
      <c r="D125" s="6">
        <v>0</v>
      </c>
      <c r="E125" s="6">
        <v>0</v>
      </c>
      <c r="F125" s="6">
        <v>4.5625</v>
      </c>
      <c r="G125" s="6">
        <v>0</v>
      </c>
      <c r="H125" s="6">
        <v>0</v>
      </c>
      <c r="I125" s="6">
        <v>859</v>
      </c>
      <c r="J125" s="7">
        <v>0</v>
      </c>
      <c r="K125" s="6">
        <v>4.6725000000000003</v>
      </c>
      <c r="L125" s="6"/>
      <c r="M125" s="6">
        <v>0</v>
      </c>
      <c r="N125" s="6">
        <v>0</v>
      </c>
      <c r="O125" s="6">
        <v>4.6725000000000003</v>
      </c>
      <c r="P125" s="6">
        <v>0</v>
      </c>
      <c r="Q125" s="6">
        <v>0</v>
      </c>
      <c r="R125" s="6">
        <v>100</v>
      </c>
      <c r="S125" s="7">
        <v>0</v>
      </c>
      <c r="T125" s="6"/>
      <c r="U125" s="6"/>
      <c r="V125" s="6"/>
      <c r="W125" s="6"/>
      <c r="X125" s="6"/>
      <c r="Y125" s="6"/>
      <c r="Z125" s="6"/>
      <c r="AA125" s="6"/>
      <c r="AB125" s="7"/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</row>
    <row r="126" spans="1:46" x14ac:dyDescent="0.3">
      <c r="A126" s="9">
        <v>45665</v>
      </c>
      <c r="B126" s="6">
        <v>4.5625</v>
      </c>
      <c r="C126" s="6">
        <v>4.59</v>
      </c>
      <c r="D126" s="6">
        <v>4.59</v>
      </c>
      <c r="E126" s="6">
        <v>4.59</v>
      </c>
      <c r="F126" s="6">
        <v>4.5875000000000004</v>
      </c>
      <c r="G126" s="6">
        <v>2.5000000000000001E-2</v>
      </c>
      <c r="H126" s="6">
        <v>20</v>
      </c>
      <c r="I126" s="6">
        <v>859</v>
      </c>
      <c r="J126" s="7">
        <v>0</v>
      </c>
      <c r="K126" s="6">
        <v>4.6725000000000003</v>
      </c>
      <c r="L126" s="6">
        <v>4.7225000000000001</v>
      </c>
      <c r="M126" s="6">
        <v>4.7</v>
      </c>
      <c r="N126" s="6">
        <v>4.7225000000000001</v>
      </c>
      <c r="O126" s="6">
        <v>4.7</v>
      </c>
      <c r="P126" s="6">
        <v>2.75E-2</v>
      </c>
      <c r="Q126" s="6">
        <v>30</v>
      </c>
      <c r="R126" s="6">
        <v>100</v>
      </c>
      <c r="S126" s="7">
        <v>0</v>
      </c>
      <c r="T126" s="6"/>
      <c r="U126" s="6"/>
      <c r="V126" s="6"/>
      <c r="W126" s="6"/>
      <c r="X126" s="6"/>
      <c r="Y126" s="6"/>
      <c r="Z126" s="6"/>
      <c r="AA126" s="6"/>
      <c r="AB126" s="7"/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</row>
    <row r="127" spans="1:46" x14ac:dyDescent="0.3">
      <c r="A127" s="9">
        <v>45666</v>
      </c>
      <c r="B127" s="6">
        <v>4.5875000000000004</v>
      </c>
      <c r="C127" s="6"/>
      <c r="D127" s="6">
        <v>0</v>
      </c>
      <c r="E127" s="6">
        <v>0</v>
      </c>
      <c r="F127" s="6">
        <v>4.57</v>
      </c>
      <c r="G127" s="6">
        <v>-1.7500000000000002E-2</v>
      </c>
      <c r="H127" s="6">
        <v>0</v>
      </c>
      <c r="I127" s="6">
        <v>859</v>
      </c>
      <c r="J127" s="7">
        <v>0</v>
      </c>
      <c r="K127" s="6">
        <v>4.7</v>
      </c>
      <c r="L127" s="6">
        <v>4.6825000000000001</v>
      </c>
      <c r="M127" s="6">
        <v>4.6825000000000001</v>
      </c>
      <c r="N127" s="6">
        <v>4.6825000000000001</v>
      </c>
      <c r="O127" s="6">
        <v>4.6825000000000001</v>
      </c>
      <c r="P127" s="6">
        <v>-1.7500000000000002E-2</v>
      </c>
      <c r="Q127" s="6">
        <v>10</v>
      </c>
      <c r="R127" s="6">
        <v>100</v>
      </c>
      <c r="S127" s="7">
        <v>0</v>
      </c>
      <c r="T127" s="6"/>
      <c r="U127" s="6"/>
      <c r="V127" s="6"/>
      <c r="W127" s="6"/>
      <c r="X127" s="6"/>
      <c r="Y127" s="6"/>
      <c r="Z127" s="6"/>
      <c r="AA127" s="6"/>
      <c r="AB127" s="7"/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</row>
    <row r="128" spans="1:46" x14ac:dyDescent="0.3">
      <c r="A128" s="9">
        <v>45667</v>
      </c>
      <c r="B128" s="6">
        <v>4.57</v>
      </c>
      <c r="C128" s="6"/>
      <c r="D128" s="6">
        <v>0</v>
      </c>
      <c r="E128" s="6">
        <v>0</v>
      </c>
      <c r="F128" s="6">
        <v>4.57</v>
      </c>
      <c r="G128" s="6">
        <v>0</v>
      </c>
      <c r="H128" s="6">
        <v>0</v>
      </c>
      <c r="I128" s="6">
        <v>859</v>
      </c>
      <c r="J128" s="7">
        <v>0</v>
      </c>
      <c r="K128" s="6">
        <v>4.6825000000000001</v>
      </c>
      <c r="L128" s="6"/>
      <c r="M128" s="6">
        <v>0</v>
      </c>
      <c r="N128" s="6">
        <v>0</v>
      </c>
      <c r="O128" s="6">
        <v>4.6825000000000001</v>
      </c>
      <c r="P128" s="6">
        <v>0</v>
      </c>
      <c r="Q128" s="6">
        <v>0</v>
      </c>
      <c r="R128" s="6">
        <v>100</v>
      </c>
      <c r="S128" s="7">
        <v>0</v>
      </c>
      <c r="T128" s="6"/>
      <c r="U128" s="6"/>
      <c r="V128" s="6"/>
      <c r="W128" s="6"/>
      <c r="X128" s="6"/>
      <c r="Y128" s="6"/>
      <c r="Z128" s="6"/>
      <c r="AA128" s="6"/>
      <c r="AB128" s="7"/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</row>
    <row r="129" spans="1:46" x14ac:dyDescent="0.3">
      <c r="A129" s="9">
        <v>45670</v>
      </c>
      <c r="B129" s="6">
        <v>4.57</v>
      </c>
      <c r="C129" s="6">
        <v>4.72</v>
      </c>
      <c r="D129" s="6">
        <v>4.72</v>
      </c>
      <c r="E129" s="6">
        <v>4.7300000000000004</v>
      </c>
      <c r="F129" s="6">
        <v>4.7300000000000004</v>
      </c>
      <c r="G129" s="6">
        <v>0.16</v>
      </c>
      <c r="H129" s="6">
        <v>57</v>
      </c>
      <c r="I129" s="6">
        <v>859</v>
      </c>
      <c r="J129" s="7">
        <v>0</v>
      </c>
      <c r="K129" s="6">
        <v>4.6825000000000001</v>
      </c>
      <c r="L129" s="6">
        <v>4.8324999999999996</v>
      </c>
      <c r="M129" s="6">
        <v>4.83</v>
      </c>
      <c r="N129" s="6">
        <v>4.8324999999999996</v>
      </c>
      <c r="O129" s="6">
        <v>4.83</v>
      </c>
      <c r="P129" s="6">
        <v>0.14749999999999999</v>
      </c>
      <c r="Q129" s="6">
        <v>20</v>
      </c>
      <c r="R129" s="6">
        <v>100</v>
      </c>
      <c r="S129" s="7">
        <v>0</v>
      </c>
      <c r="T129" s="6"/>
      <c r="U129" s="6"/>
      <c r="V129" s="6"/>
      <c r="W129" s="6"/>
      <c r="X129" s="6"/>
      <c r="Y129" s="6"/>
      <c r="Z129" s="6"/>
      <c r="AA129" s="6"/>
      <c r="AB129" s="7"/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</row>
    <row r="130" spans="1:46" x14ac:dyDescent="0.3">
      <c r="A130" s="9">
        <v>45671</v>
      </c>
      <c r="B130" s="6">
        <v>4.7300000000000004</v>
      </c>
      <c r="C130" s="6">
        <v>4.72</v>
      </c>
      <c r="D130" s="6">
        <v>4.72</v>
      </c>
      <c r="E130" s="6">
        <v>4.74</v>
      </c>
      <c r="F130" s="6">
        <v>4.7549999999999999</v>
      </c>
      <c r="G130" s="6">
        <v>2.5000000000000001E-2</v>
      </c>
      <c r="H130" s="6">
        <v>76</v>
      </c>
      <c r="I130" s="6">
        <v>783</v>
      </c>
      <c r="J130" s="7">
        <v>0</v>
      </c>
      <c r="K130" s="6">
        <v>4.83</v>
      </c>
      <c r="L130" s="6"/>
      <c r="M130" s="6">
        <v>0</v>
      </c>
      <c r="N130" s="6">
        <v>0</v>
      </c>
      <c r="O130" s="6">
        <v>4.8875000000000002</v>
      </c>
      <c r="P130" s="6">
        <v>5.7500000000000002E-2</v>
      </c>
      <c r="Q130" s="6">
        <v>0</v>
      </c>
      <c r="R130" s="6">
        <v>100</v>
      </c>
      <c r="S130" s="7">
        <v>0</v>
      </c>
      <c r="T130" s="6"/>
      <c r="U130" s="6"/>
      <c r="V130" s="6"/>
      <c r="W130" s="6"/>
      <c r="X130" s="6"/>
      <c r="Y130" s="6"/>
      <c r="Z130" s="6"/>
      <c r="AA130" s="6"/>
      <c r="AB130" s="7"/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</row>
    <row r="131" spans="1:46" x14ac:dyDescent="0.3">
      <c r="A131" s="9">
        <v>45672</v>
      </c>
      <c r="B131" s="6">
        <v>4.7549999999999999</v>
      </c>
      <c r="C131" s="6"/>
      <c r="D131" s="6">
        <v>0</v>
      </c>
      <c r="E131" s="6">
        <v>0</v>
      </c>
      <c r="F131" s="6">
        <v>4.7649999999999997</v>
      </c>
      <c r="G131" s="6">
        <v>0.01</v>
      </c>
      <c r="H131" s="6">
        <v>0</v>
      </c>
      <c r="I131" s="6">
        <v>764</v>
      </c>
      <c r="J131" s="7">
        <v>0</v>
      </c>
      <c r="K131" s="6">
        <v>4.8875000000000002</v>
      </c>
      <c r="L131" s="6">
        <v>4.92</v>
      </c>
      <c r="M131" s="6">
        <v>4.92</v>
      </c>
      <c r="N131" s="6">
        <v>4.92</v>
      </c>
      <c r="O131" s="6">
        <v>4.92</v>
      </c>
      <c r="P131" s="6">
        <v>3.2500000000000001E-2</v>
      </c>
      <c r="Q131" s="6">
        <v>10</v>
      </c>
      <c r="R131" s="6">
        <v>100</v>
      </c>
      <c r="S131" s="7">
        <v>0</v>
      </c>
      <c r="T131" s="6"/>
      <c r="U131" s="6"/>
      <c r="V131" s="6"/>
      <c r="W131" s="6"/>
      <c r="X131" s="6"/>
      <c r="Y131" s="6"/>
      <c r="Z131" s="6"/>
      <c r="AA131" s="6"/>
      <c r="AB131" s="7"/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</row>
    <row r="132" spans="1:46" x14ac:dyDescent="0.3">
      <c r="A132" s="9">
        <v>45673</v>
      </c>
      <c r="B132" s="6">
        <v>4.7649999999999997</v>
      </c>
      <c r="C132" s="6"/>
      <c r="D132" s="6">
        <v>0</v>
      </c>
      <c r="E132" s="6">
        <v>0</v>
      </c>
      <c r="F132" s="6">
        <v>4.7649999999999997</v>
      </c>
      <c r="G132" s="6">
        <v>0</v>
      </c>
      <c r="H132" s="6">
        <v>0</v>
      </c>
      <c r="I132" s="6">
        <v>764</v>
      </c>
      <c r="J132" s="7">
        <v>0</v>
      </c>
      <c r="K132" s="6">
        <v>4.92</v>
      </c>
      <c r="L132" s="6"/>
      <c r="M132" s="6">
        <v>0</v>
      </c>
      <c r="N132" s="6">
        <v>0</v>
      </c>
      <c r="O132" s="6">
        <v>4.8949999999999996</v>
      </c>
      <c r="P132" s="6">
        <v>-2.5000000000000001E-2</v>
      </c>
      <c r="Q132" s="6">
        <v>0</v>
      </c>
      <c r="R132" s="6">
        <v>100</v>
      </c>
      <c r="S132" s="7">
        <v>0</v>
      </c>
      <c r="T132" s="6"/>
      <c r="U132" s="6"/>
      <c r="V132" s="6"/>
      <c r="W132" s="6"/>
      <c r="X132" s="6"/>
      <c r="Y132" s="6"/>
      <c r="Z132" s="6"/>
      <c r="AA132" s="6"/>
      <c r="AB132" s="7"/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</row>
    <row r="133" spans="1:46" x14ac:dyDescent="0.3">
      <c r="A133" s="9">
        <v>45674</v>
      </c>
      <c r="B133" s="6">
        <v>4.7649999999999997</v>
      </c>
      <c r="C133" s="6"/>
      <c r="D133" s="6">
        <v>0</v>
      </c>
      <c r="E133" s="6">
        <v>0</v>
      </c>
      <c r="F133" s="6">
        <v>4.7675000000000001</v>
      </c>
      <c r="G133" s="6">
        <v>2.5000000000000001E-3</v>
      </c>
      <c r="H133" s="6">
        <v>0</v>
      </c>
      <c r="I133" s="6">
        <v>764</v>
      </c>
      <c r="J133" s="7">
        <v>0</v>
      </c>
      <c r="K133" s="6">
        <v>4.8949999999999996</v>
      </c>
      <c r="L133" s="6"/>
      <c r="M133" s="6">
        <v>0</v>
      </c>
      <c r="N133" s="6">
        <v>0</v>
      </c>
      <c r="O133" s="6">
        <v>4.8949999999999996</v>
      </c>
      <c r="P133" s="6">
        <v>0</v>
      </c>
      <c r="Q133" s="6">
        <v>0</v>
      </c>
      <c r="R133" s="6">
        <v>100</v>
      </c>
      <c r="S133" s="7">
        <v>0</v>
      </c>
      <c r="T133" s="6"/>
      <c r="U133" s="6"/>
      <c r="V133" s="6"/>
      <c r="W133" s="6"/>
      <c r="X133" s="6"/>
      <c r="Y133" s="6"/>
      <c r="Z133" s="6"/>
      <c r="AA133" s="6"/>
      <c r="AB133" s="7"/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</row>
    <row r="134" spans="1:46" x14ac:dyDescent="0.3">
      <c r="A134" s="9">
        <v>45677</v>
      </c>
      <c r="B134" s="6">
        <v>4.7675000000000001</v>
      </c>
      <c r="C134" s="6"/>
      <c r="D134" s="6">
        <v>0</v>
      </c>
      <c r="E134" s="6">
        <v>0</v>
      </c>
      <c r="F134" s="6">
        <v>4.7675000000000001</v>
      </c>
      <c r="G134" s="6">
        <v>0</v>
      </c>
      <c r="H134" s="6">
        <v>0</v>
      </c>
      <c r="I134" s="6">
        <v>764</v>
      </c>
      <c r="J134" s="7">
        <v>0</v>
      </c>
      <c r="K134" s="6">
        <v>4.8949999999999996</v>
      </c>
      <c r="L134" s="6"/>
      <c r="M134" s="6">
        <v>0</v>
      </c>
      <c r="N134" s="6">
        <v>0</v>
      </c>
      <c r="O134" s="6">
        <v>4.8949999999999996</v>
      </c>
      <c r="P134" s="6">
        <v>0</v>
      </c>
      <c r="Q134" s="6">
        <v>0</v>
      </c>
      <c r="R134" s="6">
        <v>100</v>
      </c>
      <c r="S134" s="7">
        <v>0</v>
      </c>
      <c r="T134" s="6"/>
      <c r="U134" s="6"/>
      <c r="V134" s="6"/>
      <c r="W134" s="6"/>
      <c r="X134" s="6"/>
      <c r="Y134" s="6"/>
      <c r="Z134" s="6"/>
      <c r="AA134" s="6"/>
      <c r="AB134" s="7"/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</row>
    <row r="135" spans="1:46" x14ac:dyDescent="0.3">
      <c r="A135" s="9">
        <v>45678</v>
      </c>
      <c r="B135" s="6">
        <v>4.7675000000000001</v>
      </c>
      <c r="C135" s="6"/>
      <c r="D135" s="6">
        <v>0</v>
      </c>
      <c r="E135" s="6">
        <v>0</v>
      </c>
      <c r="F135" s="6">
        <v>4.8075000000000001</v>
      </c>
      <c r="G135" s="6">
        <v>0.04</v>
      </c>
      <c r="H135" s="6">
        <v>0</v>
      </c>
      <c r="I135" s="6">
        <v>764</v>
      </c>
      <c r="J135" s="7">
        <v>0</v>
      </c>
      <c r="K135" s="6">
        <v>4.8949999999999996</v>
      </c>
      <c r="L135" s="6"/>
      <c r="M135" s="6">
        <v>0</v>
      </c>
      <c r="N135" s="6">
        <v>0</v>
      </c>
      <c r="O135" s="6">
        <v>4.9249999999999998</v>
      </c>
      <c r="P135" s="6">
        <v>0.03</v>
      </c>
      <c r="Q135" s="6">
        <v>0</v>
      </c>
      <c r="R135" s="6">
        <v>100</v>
      </c>
      <c r="S135" s="7">
        <v>0</v>
      </c>
      <c r="T135" s="6"/>
      <c r="U135" s="6"/>
      <c r="V135" s="6"/>
      <c r="W135" s="6"/>
      <c r="X135" s="6"/>
      <c r="Y135" s="6"/>
      <c r="Z135" s="6"/>
      <c r="AA135" s="6"/>
      <c r="AB135" s="7"/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</row>
    <row r="136" spans="1:46" x14ac:dyDescent="0.3">
      <c r="A136" s="9">
        <v>45679</v>
      </c>
      <c r="B136" s="6">
        <v>4.8075000000000001</v>
      </c>
      <c r="C136" s="6">
        <v>4.8825000000000003</v>
      </c>
      <c r="D136" s="6">
        <v>4.8825000000000003</v>
      </c>
      <c r="E136" s="6">
        <v>4.8825000000000003</v>
      </c>
      <c r="F136" s="6">
        <v>4.8825000000000003</v>
      </c>
      <c r="G136" s="6">
        <v>7.4999999999999997E-2</v>
      </c>
      <c r="H136" s="6">
        <v>2</v>
      </c>
      <c r="I136" s="6">
        <v>764</v>
      </c>
      <c r="J136" s="7">
        <v>0</v>
      </c>
      <c r="K136" s="6">
        <v>4.9249999999999998</v>
      </c>
      <c r="L136" s="6"/>
      <c r="M136" s="6">
        <v>0</v>
      </c>
      <c r="N136" s="6">
        <v>0</v>
      </c>
      <c r="O136" s="6">
        <v>4.97</v>
      </c>
      <c r="P136" s="6">
        <v>4.4999999999999998E-2</v>
      </c>
      <c r="Q136" s="6">
        <v>0</v>
      </c>
      <c r="R136" s="6">
        <v>100</v>
      </c>
      <c r="S136" s="7">
        <v>0</v>
      </c>
      <c r="T136" s="6"/>
      <c r="U136" s="6"/>
      <c r="V136" s="6"/>
      <c r="W136" s="6"/>
      <c r="X136" s="6"/>
      <c r="Y136" s="6"/>
      <c r="Z136" s="6"/>
      <c r="AA136" s="6"/>
      <c r="AB136" s="7"/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</row>
    <row r="137" spans="1:46" x14ac:dyDescent="0.3">
      <c r="A137" s="9">
        <v>45680</v>
      </c>
      <c r="B137" s="6">
        <v>4.8825000000000003</v>
      </c>
      <c r="C137" s="6"/>
      <c r="D137" s="6">
        <v>0</v>
      </c>
      <c r="E137" s="6">
        <v>0</v>
      </c>
      <c r="F137" s="6">
        <v>4.8825000000000003</v>
      </c>
      <c r="G137" s="6">
        <v>0</v>
      </c>
      <c r="H137" s="6">
        <v>0</v>
      </c>
      <c r="I137" s="6">
        <v>764</v>
      </c>
      <c r="J137" s="7">
        <v>0</v>
      </c>
      <c r="K137" s="6">
        <v>4.97</v>
      </c>
      <c r="L137" s="6">
        <v>4.91</v>
      </c>
      <c r="M137" s="6">
        <v>4.91</v>
      </c>
      <c r="N137" s="6">
        <v>4.91</v>
      </c>
      <c r="O137" s="6">
        <v>4.9675000000000002</v>
      </c>
      <c r="P137" s="6">
        <v>-2.5000000000000001E-3</v>
      </c>
      <c r="Q137" s="6">
        <v>100</v>
      </c>
      <c r="R137" s="6">
        <v>200</v>
      </c>
      <c r="S137" s="7">
        <v>0</v>
      </c>
      <c r="T137" s="6"/>
      <c r="U137" s="6"/>
      <c r="V137" s="6"/>
      <c r="W137" s="6"/>
      <c r="X137" s="6"/>
      <c r="Y137" s="6"/>
      <c r="Z137" s="6"/>
      <c r="AA137" s="6"/>
      <c r="AB137" s="7"/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</row>
    <row r="138" spans="1:46" x14ac:dyDescent="0.3">
      <c r="A138" s="9">
        <v>45681</v>
      </c>
      <c r="B138" s="6">
        <v>4.8825000000000003</v>
      </c>
      <c r="C138" s="6"/>
      <c r="D138" s="6">
        <v>0</v>
      </c>
      <c r="E138" s="6">
        <v>0</v>
      </c>
      <c r="F138" s="6">
        <v>4.8825000000000003</v>
      </c>
      <c r="G138" s="6">
        <v>0</v>
      </c>
      <c r="H138" s="6">
        <v>0</v>
      </c>
      <c r="I138" s="6">
        <v>764</v>
      </c>
      <c r="J138" s="7">
        <v>0</v>
      </c>
      <c r="K138" s="6">
        <v>4.9675000000000002</v>
      </c>
      <c r="L138" s="6"/>
      <c r="M138" s="6">
        <v>0</v>
      </c>
      <c r="N138" s="6">
        <v>0</v>
      </c>
      <c r="O138" s="6">
        <v>4.9675000000000002</v>
      </c>
      <c r="P138" s="6">
        <v>0</v>
      </c>
      <c r="Q138" s="6">
        <v>0</v>
      </c>
      <c r="R138" s="6">
        <v>200</v>
      </c>
      <c r="S138" s="7">
        <v>0</v>
      </c>
      <c r="T138" s="6"/>
      <c r="U138" s="6"/>
      <c r="V138" s="6"/>
      <c r="W138" s="6"/>
      <c r="X138" s="6"/>
      <c r="Y138" s="6"/>
      <c r="Z138" s="6"/>
      <c r="AA138" s="6"/>
      <c r="AB138" s="7"/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</row>
    <row r="139" spans="1:46" x14ac:dyDescent="0.3">
      <c r="A139" s="9">
        <v>45684</v>
      </c>
      <c r="B139" s="6">
        <v>4.8825000000000003</v>
      </c>
      <c r="C139" s="6">
        <v>4.8224999999999998</v>
      </c>
      <c r="D139" s="6">
        <v>4.8224999999999998</v>
      </c>
      <c r="E139" s="6">
        <v>4.8224999999999998</v>
      </c>
      <c r="F139" s="6">
        <v>4.8224999999999998</v>
      </c>
      <c r="G139" s="6">
        <v>-0.06</v>
      </c>
      <c r="H139" s="6">
        <v>1</v>
      </c>
      <c r="I139" s="6">
        <v>764</v>
      </c>
      <c r="J139" s="7">
        <v>0</v>
      </c>
      <c r="K139" s="6">
        <v>4.9675000000000002</v>
      </c>
      <c r="L139" s="6"/>
      <c r="M139" s="6">
        <v>0</v>
      </c>
      <c r="N139" s="6">
        <v>0</v>
      </c>
      <c r="O139" s="6">
        <v>4.9524999999999997</v>
      </c>
      <c r="P139" s="6">
        <v>-1.4999999999999999E-2</v>
      </c>
      <c r="Q139" s="6">
        <v>0</v>
      </c>
      <c r="R139" s="6">
        <v>200</v>
      </c>
      <c r="S139" s="7">
        <v>0</v>
      </c>
      <c r="T139" s="6"/>
      <c r="U139" s="6"/>
      <c r="V139" s="6"/>
      <c r="W139" s="6"/>
      <c r="X139" s="6"/>
      <c r="Y139" s="6"/>
      <c r="Z139" s="6"/>
      <c r="AA139" s="6"/>
      <c r="AB139" s="7"/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</row>
    <row r="140" spans="1:46" x14ac:dyDescent="0.3">
      <c r="A140" s="9">
        <v>45685</v>
      </c>
      <c r="B140" s="6">
        <v>4.8224999999999998</v>
      </c>
      <c r="C140" s="6"/>
      <c r="D140" s="6">
        <v>0</v>
      </c>
      <c r="E140" s="6">
        <v>0</v>
      </c>
      <c r="F140" s="6">
        <v>4.8324999999999996</v>
      </c>
      <c r="G140" s="6">
        <v>0.01</v>
      </c>
      <c r="H140" s="6">
        <v>0</v>
      </c>
      <c r="I140" s="6">
        <v>764</v>
      </c>
      <c r="J140" s="7">
        <v>0</v>
      </c>
      <c r="K140" s="6">
        <v>4.9524999999999997</v>
      </c>
      <c r="L140" s="6"/>
      <c r="M140" s="6">
        <v>0</v>
      </c>
      <c r="N140" s="6">
        <v>0</v>
      </c>
      <c r="O140" s="6">
        <v>4.9574999999999996</v>
      </c>
      <c r="P140" s="6">
        <v>5.0000000000000001E-3</v>
      </c>
      <c r="Q140" s="6">
        <v>0</v>
      </c>
      <c r="R140" s="6">
        <v>200</v>
      </c>
      <c r="S140" s="7">
        <v>0</v>
      </c>
      <c r="T140" s="6"/>
      <c r="U140" s="6"/>
      <c r="V140" s="6"/>
      <c r="W140" s="6"/>
      <c r="X140" s="6"/>
      <c r="Y140" s="6"/>
      <c r="Z140" s="6"/>
      <c r="AA140" s="6"/>
      <c r="AB140" s="7"/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</row>
    <row r="141" spans="1:46" x14ac:dyDescent="0.3">
      <c r="A141" s="9">
        <v>45686</v>
      </c>
      <c r="B141" s="6">
        <v>4.8324999999999996</v>
      </c>
      <c r="C141" s="6"/>
      <c r="D141" s="6">
        <v>0</v>
      </c>
      <c r="E141" s="6">
        <v>0</v>
      </c>
      <c r="F141" s="6">
        <v>4.9000000000000004</v>
      </c>
      <c r="G141" s="6">
        <v>6.7500000000000004E-2</v>
      </c>
      <c r="H141" s="6">
        <v>0</v>
      </c>
      <c r="I141" s="6">
        <v>764</v>
      </c>
      <c r="J141" s="7">
        <v>0</v>
      </c>
      <c r="K141" s="6">
        <v>4.9574999999999996</v>
      </c>
      <c r="L141" s="6"/>
      <c r="M141" s="6">
        <v>0</v>
      </c>
      <c r="N141" s="6">
        <v>0</v>
      </c>
      <c r="O141" s="6">
        <v>5.0374999999999996</v>
      </c>
      <c r="P141" s="6">
        <v>0.08</v>
      </c>
      <c r="Q141" s="6">
        <v>0</v>
      </c>
      <c r="R141" s="6">
        <v>200</v>
      </c>
      <c r="S141" s="7">
        <v>0</v>
      </c>
      <c r="T141" s="6"/>
      <c r="U141" s="6"/>
      <c r="V141" s="6"/>
      <c r="W141" s="6"/>
      <c r="X141" s="6"/>
      <c r="Y141" s="6"/>
      <c r="Z141" s="6"/>
      <c r="AA141" s="6"/>
      <c r="AB141" s="7"/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</row>
    <row r="142" spans="1:46" x14ac:dyDescent="0.3">
      <c r="A142" s="9">
        <v>45687</v>
      </c>
      <c r="B142" s="6">
        <v>4.9000000000000004</v>
      </c>
      <c r="C142" s="6"/>
      <c r="D142" s="6">
        <v>0</v>
      </c>
      <c r="E142" s="6">
        <v>0</v>
      </c>
      <c r="F142" s="6">
        <v>4.9000000000000004</v>
      </c>
      <c r="G142" s="6">
        <v>0</v>
      </c>
      <c r="H142" s="6">
        <v>0</v>
      </c>
      <c r="I142" s="6">
        <v>764</v>
      </c>
      <c r="J142" s="7">
        <v>0</v>
      </c>
      <c r="K142" s="6">
        <v>5.0374999999999996</v>
      </c>
      <c r="L142" s="6"/>
      <c r="M142" s="6">
        <v>0</v>
      </c>
      <c r="N142" s="6">
        <v>0</v>
      </c>
      <c r="O142" s="6">
        <v>5.0374999999999996</v>
      </c>
      <c r="P142" s="6">
        <v>0</v>
      </c>
      <c r="Q142" s="6">
        <v>0</v>
      </c>
      <c r="R142" s="6">
        <v>200</v>
      </c>
      <c r="S142" s="7">
        <v>0</v>
      </c>
      <c r="T142" s="6"/>
      <c r="U142" s="6"/>
      <c r="V142" s="6"/>
      <c r="W142" s="6"/>
      <c r="X142" s="6"/>
      <c r="Y142" s="6"/>
      <c r="Z142" s="6"/>
      <c r="AA142" s="6"/>
      <c r="AB142" s="7"/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</row>
    <row r="143" spans="1:46" x14ac:dyDescent="0.3">
      <c r="A143" s="9">
        <v>45688</v>
      </c>
      <c r="B143" s="6">
        <v>4.9000000000000004</v>
      </c>
      <c r="C143" s="6">
        <v>4.8624999999999998</v>
      </c>
      <c r="D143" s="6">
        <v>4.8624999999999998</v>
      </c>
      <c r="E143" s="6">
        <v>4.8624999999999998</v>
      </c>
      <c r="F143" s="6">
        <v>4.8425000000000002</v>
      </c>
      <c r="G143" s="6">
        <v>-5.7500000000000002E-2</v>
      </c>
      <c r="H143" s="6">
        <v>1</v>
      </c>
      <c r="I143" s="6">
        <v>764</v>
      </c>
      <c r="J143" s="7">
        <v>0</v>
      </c>
      <c r="K143" s="6">
        <v>5.0374999999999996</v>
      </c>
      <c r="L143" s="6"/>
      <c r="M143" s="6">
        <v>0</v>
      </c>
      <c r="N143" s="6">
        <v>0</v>
      </c>
      <c r="O143" s="6">
        <v>5.0075000000000003</v>
      </c>
      <c r="P143" s="6">
        <v>-0.03</v>
      </c>
      <c r="Q143" s="6">
        <v>0</v>
      </c>
      <c r="R143" s="6">
        <v>200</v>
      </c>
      <c r="S143" s="7">
        <v>0</v>
      </c>
      <c r="T143" s="6"/>
      <c r="U143" s="6"/>
      <c r="V143" s="6"/>
      <c r="W143" s="6"/>
      <c r="X143" s="6"/>
      <c r="Y143" s="6"/>
      <c r="Z143" s="6"/>
      <c r="AA143" s="6"/>
      <c r="AB143" s="7"/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</row>
    <row r="144" spans="1:46" x14ac:dyDescent="0.3">
      <c r="A144" s="9">
        <v>45691</v>
      </c>
      <c r="B144" s="6">
        <v>4.8425000000000002</v>
      </c>
      <c r="C144" s="6"/>
      <c r="D144" s="6">
        <v>0</v>
      </c>
      <c r="E144" s="6">
        <v>0</v>
      </c>
      <c r="F144" s="6">
        <v>4.8375000000000004</v>
      </c>
      <c r="G144" s="6">
        <v>-5.0000000000000001E-3</v>
      </c>
      <c r="H144" s="6">
        <v>0</v>
      </c>
      <c r="I144" s="6">
        <v>764</v>
      </c>
      <c r="J144" s="7">
        <v>0</v>
      </c>
      <c r="K144" s="6">
        <v>5.0075000000000003</v>
      </c>
      <c r="L144" s="6"/>
      <c r="M144" s="6">
        <v>0</v>
      </c>
      <c r="N144" s="6">
        <v>0</v>
      </c>
      <c r="O144" s="6">
        <v>4.9950000000000001</v>
      </c>
      <c r="P144" s="6">
        <v>-1.2500000000000001E-2</v>
      </c>
      <c r="Q144" s="6">
        <v>0</v>
      </c>
      <c r="R144" s="6">
        <v>200</v>
      </c>
      <c r="S144" s="7">
        <v>0</v>
      </c>
      <c r="T144" s="6"/>
      <c r="U144" s="6"/>
      <c r="V144" s="6"/>
      <c r="W144" s="6"/>
      <c r="X144" s="6"/>
      <c r="Y144" s="6"/>
      <c r="Z144" s="6"/>
      <c r="AA144" s="6"/>
      <c r="AB144" s="7"/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</row>
    <row r="145" spans="1:46" x14ac:dyDescent="0.3">
      <c r="A145" s="9">
        <v>45692</v>
      </c>
      <c r="B145" s="6">
        <v>4.8375000000000004</v>
      </c>
      <c r="C145" s="6"/>
      <c r="D145" s="6">
        <v>0</v>
      </c>
      <c r="E145" s="6">
        <v>0</v>
      </c>
      <c r="F145" s="6">
        <v>4.9074999999999998</v>
      </c>
      <c r="G145" s="6">
        <v>7.0000000000000007E-2</v>
      </c>
      <c r="H145" s="6">
        <v>0</v>
      </c>
      <c r="I145" s="6">
        <v>764</v>
      </c>
      <c r="J145" s="7">
        <v>0</v>
      </c>
      <c r="K145" s="6">
        <v>4.9950000000000001</v>
      </c>
      <c r="L145" s="6"/>
      <c r="M145" s="6">
        <v>0</v>
      </c>
      <c r="N145" s="6">
        <v>0</v>
      </c>
      <c r="O145" s="6">
        <v>5.0425000000000004</v>
      </c>
      <c r="P145" s="6">
        <v>4.7500000000000001E-2</v>
      </c>
      <c r="Q145" s="6">
        <v>0</v>
      </c>
      <c r="R145" s="6">
        <v>200</v>
      </c>
      <c r="S145" s="7">
        <v>0</v>
      </c>
      <c r="T145" s="6"/>
      <c r="U145" s="6"/>
      <c r="V145" s="6"/>
      <c r="W145" s="6"/>
      <c r="X145" s="6"/>
      <c r="Y145" s="6"/>
      <c r="Z145" s="6"/>
      <c r="AA145" s="6"/>
      <c r="AB145" s="7"/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</row>
    <row r="146" spans="1:46" x14ac:dyDescent="0.3">
      <c r="A146" s="9">
        <v>45693</v>
      </c>
      <c r="B146" s="6">
        <v>4.9074999999999998</v>
      </c>
      <c r="C146" s="6">
        <v>4.95</v>
      </c>
      <c r="D146" s="6">
        <v>4.95</v>
      </c>
      <c r="E146" s="6">
        <v>4.95</v>
      </c>
      <c r="F146" s="6">
        <v>4.9474999999999998</v>
      </c>
      <c r="G146" s="6">
        <v>0.04</v>
      </c>
      <c r="H146" s="6">
        <v>98</v>
      </c>
      <c r="I146" s="6">
        <v>666</v>
      </c>
      <c r="J146" s="7">
        <v>0</v>
      </c>
      <c r="K146" s="6">
        <v>5.0425000000000004</v>
      </c>
      <c r="L146" s="6"/>
      <c r="M146" s="6">
        <v>0</v>
      </c>
      <c r="N146" s="6">
        <v>0</v>
      </c>
      <c r="O146" s="6">
        <v>5.0425000000000004</v>
      </c>
      <c r="P146" s="6">
        <v>0</v>
      </c>
      <c r="Q146" s="6">
        <v>0</v>
      </c>
      <c r="R146" s="6">
        <v>200</v>
      </c>
      <c r="S146" s="7">
        <v>0</v>
      </c>
      <c r="T146" s="6"/>
      <c r="U146" s="6"/>
      <c r="V146" s="6"/>
      <c r="W146" s="6"/>
      <c r="X146" s="6"/>
      <c r="Y146" s="6"/>
      <c r="Z146" s="6"/>
      <c r="AA146" s="6"/>
      <c r="AB146" s="7"/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</row>
    <row r="147" spans="1:46" x14ac:dyDescent="0.3">
      <c r="A147" s="9">
        <v>45694</v>
      </c>
      <c r="B147" s="6">
        <v>4.9474999999999998</v>
      </c>
      <c r="C147" s="6"/>
      <c r="D147" s="6">
        <v>0</v>
      </c>
      <c r="E147" s="6">
        <v>0</v>
      </c>
      <c r="F147" s="6">
        <v>4.8925000000000001</v>
      </c>
      <c r="G147" s="6">
        <v>-5.5E-2</v>
      </c>
      <c r="H147" s="6">
        <v>0</v>
      </c>
      <c r="I147" s="6">
        <v>666</v>
      </c>
      <c r="J147" s="7">
        <v>0</v>
      </c>
      <c r="K147" s="6">
        <v>5.0425000000000004</v>
      </c>
      <c r="L147" s="6"/>
      <c r="M147" s="6">
        <v>0</v>
      </c>
      <c r="N147" s="6">
        <v>0</v>
      </c>
      <c r="O147" s="6">
        <v>5.0425000000000004</v>
      </c>
      <c r="P147" s="6">
        <v>0</v>
      </c>
      <c r="Q147" s="6">
        <v>0</v>
      </c>
      <c r="R147" s="6">
        <v>200</v>
      </c>
      <c r="S147" s="7">
        <v>0</v>
      </c>
      <c r="T147" s="6"/>
      <c r="U147" s="6"/>
      <c r="V147" s="6"/>
      <c r="W147" s="6"/>
      <c r="X147" s="6"/>
      <c r="Y147" s="6"/>
      <c r="Z147" s="6"/>
      <c r="AA147" s="6"/>
      <c r="AB147" s="7"/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</row>
    <row r="148" spans="1:46" x14ac:dyDescent="0.3">
      <c r="A148" s="9">
        <v>45695</v>
      </c>
      <c r="B148" s="6">
        <v>4.8925000000000001</v>
      </c>
      <c r="C148" s="6"/>
      <c r="D148" s="6">
        <v>0</v>
      </c>
      <c r="E148" s="6">
        <v>0</v>
      </c>
      <c r="F148" s="6">
        <v>4.8925000000000001</v>
      </c>
      <c r="G148" s="6">
        <v>0</v>
      </c>
      <c r="H148" s="6">
        <v>0</v>
      </c>
      <c r="I148" s="6">
        <v>666</v>
      </c>
      <c r="J148" s="7">
        <v>0</v>
      </c>
      <c r="K148" s="6">
        <v>5.0425000000000004</v>
      </c>
      <c r="L148" s="6"/>
      <c r="M148" s="6">
        <v>0</v>
      </c>
      <c r="N148" s="6">
        <v>0</v>
      </c>
      <c r="O148" s="6">
        <v>5.0425000000000004</v>
      </c>
      <c r="P148" s="6">
        <v>0</v>
      </c>
      <c r="Q148" s="6">
        <v>0</v>
      </c>
      <c r="R148" s="6">
        <v>200</v>
      </c>
      <c r="S148" s="7">
        <v>0</v>
      </c>
      <c r="T148" s="6"/>
      <c r="U148" s="6"/>
      <c r="V148" s="6"/>
      <c r="W148" s="6"/>
      <c r="X148" s="6"/>
      <c r="Y148" s="6"/>
      <c r="Z148" s="6"/>
      <c r="AA148" s="6"/>
      <c r="AB148" s="7"/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</row>
    <row r="149" spans="1:46" x14ac:dyDescent="0.3">
      <c r="A149" s="9">
        <v>45698</v>
      </c>
      <c r="B149" s="6">
        <v>4.8925000000000001</v>
      </c>
      <c r="C149" s="6">
        <v>4.8550000000000004</v>
      </c>
      <c r="D149" s="6">
        <v>4.8550000000000004</v>
      </c>
      <c r="E149" s="6">
        <v>4.8899999999999997</v>
      </c>
      <c r="F149" s="6">
        <v>4.8899999999999997</v>
      </c>
      <c r="G149" s="6">
        <v>-2.5000000000000001E-3</v>
      </c>
      <c r="H149" s="6">
        <v>440</v>
      </c>
      <c r="I149" s="6">
        <v>226</v>
      </c>
      <c r="J149" s="7">
        <v>0</v>
      </c>
      <c r="K149" s="6">
        <v>5.0425000000000004</v>
      </c>
      <c r="L149" s="6">
        <v>5.0750000000000002</v>
      </c>
      <c r="M149" s="6">
        <v>5.0750000000000002</v>
      </c>
      <c r="N149" s="6">
        <v>5.1050000000000004</v>
      </c>
      <c r="O149" s="6">
        <v>5.1050000000000004</v>
      </c>
      <c r="P149" s="6">
        <v>6.25E-2</v>
      </c>
      <c r="Q149" s="6">
        <v>440</v>
      </c>
      <c r="R149" s="6">
        <v>525</v>
      </c>
      <c r="S149" s="7">
        <v>0</v>
      </c>
      <c r="T149" s="6"/>
      <c r="U149" s="6"/>
      <c r="V149" s="6"/>
      <c r="W149" s="6"/>
      <c r="X149" s="6"/>
      <c r="Y149" s="6"/>
      <c r="Z149" s="6"/>
      <c r="AA149" s="6"/>
      <c r="AB149" s="7"/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</row>
    <row r="150" spans="1:46" x14ac:dyDescent="0.3">
      <c r="A150" s="9">
        <v>45699</v>
      </c>
      <c r="B150" s="6"/>
      <c r="C150" s="6"/>
      <c r="D150" s="6"/>
      <c r="E150" s="6"/>
      <c r="F150" s="6"/>
      <c r="G150" s="6"/>
      <c r="H150" s="6"/>
      <c r="I150" s="6"/>
      <c r="J150" s="7"/>
      <c r="K150" s="6">
        <v>5.1050000000000004</v>
      </c>
      <c r="L150" s="6">
        <v>5.0999999999999996</v>
      </c>
      <c r="M150" s="6">
        <v>5.0999999999999996</v>
      </c>
      <c r="N150" s="6">
        <v>5.0999999999999996</v>
      </c>
      <c r="O150" s="6">
        <v>5.0999999999999996</v>
      </c>
      <c r="P150" s="6">
        <v>-5.0000000000000001E-3</v>
      </c>
      <c r="Q150" s="6">
        <v>19</v>
      </c>
      <c r="R150" s="6">
        <v>544</v>
      </c>
      <c r="S150" s="7">
        <v>0</v>
      </c>
      <c r="T150" s="6"/>
      <c r="U150" s="6"/>
      <c r="V150" s="6"/>
      <c r="W150" s="6"/>
      <c r="X150" s="6"/>
      <c r="Y150" s="6"/>
      <c r="Z150" s="6"/>
      <c r="AA150" s="6"/>
      <c r="AB150" s="7"/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</row>
    <row r="151" spans="1:46" x14ac:dyDescent="0.3">
      <c r="A151" s="9">
        <v>45700</v>
      </c>
      <c r="B151" s="6"/>
      <c r="C151" s="6"/>
      <c r="D151" s="6"/>
      <c r="E151" s="6"/>
      <c r="F151" s="6"/>
      <c r="G151" s="6"/>
      <c r="H151" s="6"/>
      <c r="I151" s="6"/>
      <c r="J151" s="7"/>
      <c r="K151" s="6">
        <v>5.0999999999999996</v>
      </c>
      <c r="L151" s="6">
        <v>5.03</v>
      </c>
      <c r="M151" s="6">
        <v>5.03</v>
      </c>
      <c r="N151" s="6">
        <v>5.03</v>
      </c>
      <c r="O151" s="6">
        <v>5.0525000000000002</v>
      </c>
      <c r="P151" s="6">
        <v>-4.7500000000000001E-2</v>
      </c>
      <c r="Q151" s="6">
        <v>19</v>
      </c>
      <c r="R151" s="6">
        <v>563</v>
      </c>
      <c r="S151" s="7">
        <v>0</v>
      </c>
      <c r="T151" s="6"/>
      <c r="U151" s="6"/>
      <c r="V151" s="6"/>
      <c r="W151" s="6"/>
      <c r="X151" s="6"/>
      <c r="Y151" s="6"/>
      <c r="Z151" s="6"/>
      <c r="AA151" s="6"/>
      <c r="AB151" s="7"/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</row>
    <row r="152" spans="1:46" x14ac:dyDescent="0.3">
      <c r="A152" s="9">
        <v>45701</v>
      </c>
      <c r="B152" s="6"/>
      <c r="C152" s="6"/>
      <c r="D152" s="6"/>
      <c r="E152" s="6"/>
      <c r="F152" s="6"/>
      <c r="G152" s="6"/>
      <c r="H152" s="6"/>
      <c r="I152" s="6"/>
      <c r="J152" s="7"/>
      <c r="K152" s="6">
        <v>5.0525000000000002</v>
      </c>
      <c r="L152" s="6"/>
      <c r="M152" s="6">
        <v>0</v>
      </c>
      <c r="N152" s="6">
        <v>0</v>
      </c>
      <c r="O152" s="6">
        <v>5.0525000000000002</v>
      </c>
      <c r="P152" s="6">
        <v>0</v>
      </c>
      <c r="Q152" s="6">
        <v>0</v>
      </c>
      <c r="R152" s="6">
        <v>563</v>
      </c>
      <c r="S152" s="7">
        <v>0</v>
      </c>
      <c r="T152" s="6"/>
      <c r="U152" s="6"/>
      <c r="V152" s="6"/>
      <c r="W152" s="6"/>
      <c r="X152" s="6"/>
      <c r="Y152" s="6"/>
      <c r="Z152" s="6"/>
      <c r="AA152" s="6"/>
      <c r="AB152" s="7"/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</row>
    <row r="153" spans="1:46" x14ac:dyDescent="0.3">
      <c r="A153" s="9">
        <v>45702</v>
      </c>
      <c r="B153" s="6"/>
      <c r="C153" s="6"/>
      <c r="D153" s="6"/>
      <c r="E153" s="6"/>
      <c r="F153" s="6"/>
      <c r="G153" s="6"/>
      <c r="H153" s="6"/>
      <c r="I153" s="6"/>
      <c r="J153" s="7"/>
      <c r="K153" s="6">
        <v>5.0525000000000002</v>
      </c>
      <c r="L153" s="6"/>
      <c r="M153" s="6">
        <v>0</v>
      </c>
      <c r="N153" s="6">
        <v>0</v>
      </c>
      <c r="O153" s="6">
        <v>5.1100000000000003</v>
      </c>
      <c r="P153" s="6">
        <v>5.7500000000000002E-2</v>
      </c>
      <c r="Q153" s="6">
        <v>0</v>
      </c>
      <c r="R153" s="6">
        <v>563</v>
      </c>
      <c r="S153" s="7">
        <v>0</v>
      </c>
      <c r="T153" s="6"/>
      <c r="U153" s="6"/>
      <c r="V153" s="6"/>
      <c r="W153" s="6"/>
      <c r="X153" s="6"/>
      <c r="Y153" s="6"/>
      <c r="Z153" s="6"/>
      <c r="AA153" s="6"/>
      <c r="AB153" s="7"/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</row>
    <row r="154" spans="1:46" x14ac:dyDescent="0.3">
      <c r="A154" s="9">
        <v>45705</v>
      </c>
      <c r="B154" s="6"/>
      <c r="C154" s="6"/>
      <c r="D154" s="6"/>
      <c r="E154" s="6"/>
      <c r="F154" s="6"/>
      <c r="G154" s="6"/>
      <c r="H154" s="6"/>
      <c r="I154" s="6"/>
      <c r="J154" s="7"/>
      <c r="K154" s="6">
        <v>5.1100000000000003</v>
      </c>
      <c r="L154" s="6"/>
      <c r="M154" s="6">
        <v>0</v>
      </c>
      <c r="N154" s="6">
        <v>0</v>
      </c>
      <c r="O154" s="6">
        <v>5.1100000000000003</v>
      </c>
      <c r="P154" s="6">
        <v>0</v>
      </c>
      <c r="Q154" s="6">
        <v>0</v>
      </c>
      <c r="R154" s="6">
        <v>563</v>
      </c>
      <c r="S154" s="7">
        <v>0</v>
      </c>
      <c r="T154" s="6"/>
      <c r="U154" s="6"/>
      <c r="V154" s="6"/>
      <c r="W154" s="6"/>
      <c r="X154" s="6"/>
      <c r="Y154" s="6"/>
      <c r="Z154" s="6"/>
      <c r="AA154" s="6"/>
      <c r="AB154" s="7"/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</row>
    <row r="155" spans="1:46" x14ac:dyDescent="0.3">
      <c r="A155" s="9">
        <v>45706</v>
      </c>
      <c r="B155" s="6"/>
      <c r="C155" s="6"/>
      <c r="D155" s="6"/>
      <c r="E155" s="6"/>
      <c r="F155" s="6"/>
      <c r="G155" s="6"/>
      <c r="H155" s="6"/>
      <c r="I155" s="6"/>
      <c r="J155" s="7"/>
      <c r="K155" s="6">
        <v>5.1100000000000003</v>
      </c>
      <c r="L155" s="6"/>
      <c r="M155" s="6">
        <v>0</v>
      </c>
      <c r="N155" s="6">
        <v>0</v>
      </c>
      <c r="O155" s="6">
        <v>5.125</v>
      </c>
      <c r="P155" s="6">
        <v>1.4999999999999999E-2</v>
      </c>
      <c r="Q155" s="6">
        <v>0</v>
      </c>
      <c r="R155" s="6">
        <v>563</v>
      </c>
      <c r="S155" s="7">
        <v>0</v>
      </c>
      <c r="T155" s="6"/>
      <c r="U155" s="6"/>
      <c r="V155" s="6"/>
      <c r="W155" s="6"/>
      <c r="X155" s="6"/>
      <c r="Y155" s="6"/>
      <c r="Z155" s="6"/>
      <c r="AA155" s="6"/>
      <c r="AB155" s="7"/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</row>
    <row r="156" spans="1:46" x14ac:dyDescent="0.3">
      <c r="A156" s="9">
        <v>45707</v>
      </c>
      <c r="B156" s="6"/>
      <c r="C156" s="6"/>
      <c r="D156" s="6"/>
      <c r="E156" s="6"/>
      <c r="F156" s="6"/>
      <c r="G156" s="6"/>
      <c r="H156" s="6"/>
      <c r="I156" s="6"/>
      <c r="J156" s="7"/>
      <c r="K156" s="6">
        <v>5.125</v>
      </c>
      <c r="L156" s="6"/>
      <c r="M156" s="6">
        <v>0</v>
      </c>
      <c r="N156" s="6">
        <v>0</v>
      </c>
      <c r="O156" s="6">
        <v>5.19</v>
      </c>
      <c r="P156" s="6">
        <v>6.5000000000000002E-2</v>
      </c>
      <c r="Q156" s="6">
        <v>0</v>
      </c>
      <c r="R156" s="6">
        <v>563</v>
      </c>
      <c r="S156" s="7">
        <v>0</v>
      </c>
      <c r="T156" s="6"/>
      <c r="U156" s="6"/>
      <c r="V156" s="6"/>
      <c r="W156" s="6"/>
      <c r="X156" s="6"/>
      <c r="Y156" s="6"/>
      <c r="Z156" s="6"/>
      <c r="AA156" s="6"/>
      <c r="AB156" s="7"/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</row>
    <row r="157" spans="1:46" x14ac:dyDescent="0.3">
      <c r="A157" s="9">
        <v>45708</v>
      </c>
      <c r="B157" s="6"/>
      <c r="C157" s="6"/>
      <c r="D157" s="6"/>
      <c r="E157" s="6"/>
      <c r="F157" s="6"/>
      <c r="G157" s="6"/>
      <c r="H157" s="6"/>
      <c r="I157" s="6"/>
      <c r="J157" s="7"/>
      <c r="K157" s="6">
        <v>5.19</v>
      </c>
      <c r="L157" s="6">
        <v>5.2249999999999996</v>
      </c>
      <c r="M157" s="6">
        <v>5.2249999999999996</v>
      </c>
      <c r="N157" s="6">
        <v>5.2249999999999996</v>
      </c>
      <c r="O157" s="6">
        <v>5.2175000000000002</v>
      </c>
      <c r="P157" s="6">
        <v>2.75E-2</v>
      </c>
      <c r="Q157" s="6">
        <v>10</v>
      </c>
      <c r="R157" s="6">
        <v>573</v>
      </c>
      <c r="S157" s="7">
        <v>0</v>
      </c>
      <c r="T157" s="6"/>
      <c r="U157" s="6"/>
      <c r="V157" s="6"/>
      <c r="W157" s="6"/>
      <c r="X157" s="6"/>
      <c r="Y157" s="6"/>
      <c r="Z157" s="6"/>
      <c r="AA157" s="6"/>
      <c r="AB157" s="7"/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</row>
    <row r="158" spans="1:46" x14ac:dyDescent="0.3">
      <c r="A158" s="9">
        <v>45709</v>
      </c>
      <c r="B158" s="6"/>
      <c r="C158" s="6"/>
      <c r="D158" s="6"/>
      <c r="E158" s="6"/>
      <c r="F158" s="6"/>
      <c r="G158" s="6"/>
      <c r="H158" s="6"/>
      <c r="I158" s="6"/>
      <c r="J158" s="7"/>
      <c r="K158" s="6">
        <v>5.2175000000000002</v>
      </c>
      <c r="L158" s="6"/>
      <c r="M158" s="6">
        <v>0</v>
      </c>
      <c r="N158" s="6">
        <v>0</v>
      </c>
      <c r="O158" s="6">
        <v>5.1725000000000003</v>
      </c>
      <c r="P158" s="6">
        <v>-4.4999999999999998E-2</v>
      </c>
      <c r="Q158" s="6">
        <v>0</v>
      </c>
      <c r="R158" s="6">
        <v>573</v>
      </c>
      <c r="S158" s="7">
        <v>0</v>
      </c>
      <c r="T158" s="6"/>
      <c r="U158" s="6"/>
      <c r="V158" s="6"/>
      <c r="W158" s="6"/>
      <c r="X158" s="6"/>
      <c r="Y158" s="6"/>
      <c r="Z158" s="6"/>
      <c r="AA158" s="6"/>
      <c r="AB158" s="7"/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</row>
    <row r="159" spans="1:46" x14ac:dyDescent="0.3">
      <c r="A159" s="9">
        <v>45712</v>
      </c>
      <c r="B159" s="6"/>
      <c r="C159" s="6"/>
      <c r="D159" s="6"/>
      <c r="E159" s="6"/>
      <c r="F159" s="6"/>
      <c r="G159" s="6"/>
      <c r="H159" s="6"/>
      <c r="I159" s="6"/>
      <c r="J159" s="7"/>
      <c r="K159" s="6">
        <v>5.1725000000000003</v>
      </c>
      <c r="L159" s="6">
        <v>5.09</v>
      </c>
      <c r="M159" s="6">
        <v>5.0350000000000001</v>
      </c>
      <c r="N159" s="6">
        <v>5.09</v>
      </c>
      <c r="O159" s="6">
        <v>5.05</v>
      </c>
      <c r="P159" s="6">
        <v>-0.1225</v>
      </c>
      <c r="Q159" s="6">
        <v>40</v>
      </c>
      <c r="R159" s="6">
        <v>593</v>
      </c>
      <c r="S159" s="7">
        <v>0</v>
      </c>
      <c r="T159" s="6"/>
      <c r="U159" s="6"/>
      <c r="V159" s="6"/>
      <c r="W159" s="6"/>
      <c r="X159" s="6"/>
      <c r="Y159" s="6"/>
      <c r="Z159" s="6"/>
      <c r="AA159" s="6"/>
      <c r="AB159" s="7"/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</row>
    <row r="160" spans="1:46" x14ac:dyDescent="0.3">
      <c r="A160" s="9">
        <v>45713</v>
      </c>
      <c r="B160" s="6"/>
      <c r="C160" s="6"/>
      <c r="D160" s="6"/>
      <c r="E160" s="6"/>
      <c r="F160" s="6"/>
      <c r="G160" s="6"/>
      <c r="H160" s="6"/>
      <c r="I160" s="6"/>
      <c r="J160" s="7"/>
      <c r="K160" s="6">
        <v>5.05</v>
      </c>
      <c r="L160" s="6">
        <v>5.0199999999999996</v>
      </c>
      <c r="M160" s="6">
        <v>5</v>
      </c>
      <c r="N160" s="6">
        <v>5.0199999999999996</v>
      </c>
      <c r="O160" s="6">
        <v>4.9800000000000004</v>
      </c>
      <c r="P160" s="6">
        <v>-7.0000000000000007E-2</v>
      </c>
      <c r="Q160" s="6">
        <v>60</v>
      </c>
      <c r="R160" s="6">
        <v>653</v>
      </c>
      <c r="S160" s="7">
        <v>0</v>
      </c>
      <c r="T160" s="6"/>
      <c r="U160" s="6"/>
      <c r="V160" s="6"/>
      <c r="W160" s="6"/>
      <c r="X160" s="6"/>
      <c r="Y160" s="6"/>
      <c r="Z160" s="6"/>
      <c r="AA160" s="6"/>
      <c r="AB160" s="7"/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</row>
    <row r="161" spans="1:46" x14ac:dyDescent="0.3">
      <c r="A161" s="9">
        <v>45714</v>
      </c>
      <c r="B161" s="6"/>
      <c r="C161" s="6"/>
      <c r="D161" s="6"/>
      <c r="E161" s="6"/>
      <c r="F161" s="6"/>
      <c r="G161" s="6"/>
      <c r="H161" s="6"/>
      <c r="I161" s="6"/>
      <c r="J161" s="7"/>
      <c r="K161" s="6">
        <v>4.9800000000000004</v>
      </c>
      <c r="L161" s="6"/>
      <c r="M161" s="6">
        <v>0</v>
      </c>
      <c r="N161" s="6">
        <v>0</v>
      </c>
      <c r="O161" s="6">
        <v>5.0075000000000003</v>
      </c>
      <c r="P161" s="6">
        <v>2.75E-2</v>
      </c>
      <c r="Q161" s="6">
        <v>0</v>
      </c>
      <c r="R161" s="6">
        <v>653</v>
      </c>
      <c r="S161" s="7">
        <v>0</v>
      </c>
      <c r="T161" s="6"/>
      <c r="U161" s="6"/>
      <c r="V161" s="6"/>
      <c r="W161" s="6"/>
      <c r="X161" s="6"/>
      <c r="Y161" s="6"/>
      <c r="Z161" s="6"/>
      <c r="AA161" s="6"/>
      <c r="AB161" s="7"/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</row>
    <row r="162" spans="1:46" x14ac:dyDescent="0.3">
      <c r="A162" s="9">
        <v>45715</v>
      </c>
      <c r="B162" s="6"/>
      <c r="C162" s="6"/>
      <c r="D162" s="6"/>
      <c r="E162" s="6"/>
      <c r="F162" s="6"/>
      <c r="G162" s="6"/>
      <c r="H162" s="6"/>
      <c r="I162" s="6"/>
      <c r="J162" s="7"/>
      <c r="K162" s="6">
        <v>5.0075000000000003</v>
      </c>
      <c r="L162" s="6">
        <v>5</v>
      </c>
      <c r="M162" s="6">
        <v>5</v>
      </c>
      <c r="N162" s="6">
        <v>5</v>
      </c>
      <c r="O162" s="6">
        <v>4.95</v>
      </c>
      <c r="P162" s="6">
        <v>-5.7500000000000002E-2</v>
      </c>
      <c r="Q162" s="6">
        <v>19</v>
      </c>
      <c r="R162" s="6">
        <v>672</v>
      </c>
      <c r="S162" s="7">
        <v>0</v>
      </c>
      <c r="T162" s="6"/>
      <c r="U162" s="6"/>
      <c r="V162" s="6"/>
      <c r="W162" s="6"/>
      <c r="X162" s="6"/>
      <c r="Y162" s="6"/>
      <c r="Z162" s="6"/>
      <c r="AA162" s="6"/>
      <c r="AB162" s="7"/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</row>
    <row r="163" spans="1:46" x14ac:dyDescent="0.3">
      <c r="A163" s="9">
        <v>45716</v>
      </c>
      <c r="B163" s="6"/>
      <c r="C163" s="6"/>
      <c r="D163" s="6"/>
      <c r="E163" s="6"/>
      <c r="F163" s="6"/>
      <c r="G163" s="6"/>
      <c r="H163" s="6"/>
      <c r="I163" s="6"/>
      <c r="J163" s="7"/>
      <c r="K163" s="6">
        <v>4.95</v>
      </c>
      <c r="L163" s="6">
        <v>4.88</v>
      </c>
      <c r="M163" s="6">
        <v>4.88</v>
      </c>
      <c r="N163" s="6">
        <v>4.88</v>
      </c>
      <c r="O163" s="6">
        <v>4.8624999999999998</v>
      </c>
      <c r="P163" s="6">
        <v>-8.7499999999999994E-2</v>
      </c>
      <c r="Q163" s="6">
        <v>19</v>
      </c>
      <c r="R163" s="6">
        <v>691</v>
      </c>
      <c r="S163" s="7">
        <v>0</v>
      </c>
      <c r="T163" s="6"/>
      <c r="U163" s="6"/>
      <c r="V163" s="6"/>
      <c r="W163" s="6"/>
      <c r="X163" s="6"/>
      <c r="Y163" s="6"/>
      <c r="Z163" s="6"/>
      <c r="AA163" s="6"/>
      <c r="AB163" s="7"/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</row>
    <row r="164" spans="1:46" x14ac:dyDescent="0.3">
      <c r="A164" s="9">
        <v>45719</v>
      </c>
      <c r="B164" s="6"/>
      <c r="C164" s="6"/>
      <c r="D164" s="6"/>
      <c r="E164" s="6"/>
      <c r="F164" s="6"/>
      <c r="G164" s="6"/>
      <c r="H164" s="6"/>
      <c r="I164" s="6"/>
      <c r="J164" s="7"/>
      <c r="K164" s="6">
        <v>4.8624999999999998</v>
      </c>
      <c r="L164" s="6">
        <v>4.7975000000000003</v>
      </c>
      <c r="M164" s="6">
        <v>4.7175000000000002</v>
      </c>
      <c r="N164" s="6">
        <v>4.7975000000000003</v>
      </c>
      <c r="O164" s="6">
        <v>4.7549999999999999</v>
      </c>
      <c r="P164" s="6">
        <v>-0.1075</v>
      </c>
      <c r="Q164" s="6">
        <v>248</v>
      </c>
      <c r="R164" s="6">
        <v>719</v>
      </c>
      <c r="S164" s="7">
        <v>0</v>
      </c>
      <c r="T164" s="6"/>
      <c r="U164" s="6"/>
      <c r="V164" s="6"/>
      <c r="W164" s="6"/>
      <c r="X164" s="6"/>
      <c r="Y164" s="6"/>
      <c r="Z164" s="6"/>
      <c r="AA164" s="6"/>
      <c r="AB164" s="7"/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</row>
    <row r="165" spans="1:46" x14ac:dyDescent="0.3">
      <c r="A165" s="9">
        <v>45720</v>
      </c>
      <c r="B165" s="6"/>
      <c r="C165" s="6"/>
      <c r="D165" s="6"/>
      <c r="E165" s="6"/>
      <c r="F165" s="6"/>
      <c r="G165" s="6"/>
      <c r="H165" s="6"/>
      <c r="I165" s="6"/>
      <c r="J165" s="7"/>
      <c r="K165" s="6">
        <v>4.7549999999999999</v>
      </c>
      <c r="L165" s="6">
        <v>4.5999999999999996</v>
      </c>
      <c r="M165" s="6">
        <v>4.5999999999999996</v>
      </c>
      <c r="N165" s="6">
        <v>4.5999999999999996</v>
      </c>
      <c r="O165" s="6">
        <v>4.5999999999999996</v>
      </c>
      <c r="P165" s="6">
        <v>-0.155</v>
      </c>
      <c r="Q165" s="6">
        <v>20</v>
      </c>
      <c r="R165" s="6">
        <v>739</v>
      </c>
      <c r="S165" s="7">
        <v>0</v>
      </c>
      <c r="T165" s="6"/>
      <c r="U165" s="6"/>
      <c r="V165" s="6"/>
      <c r="W165" s="6"/>
      <c r="X165" s="6"/>
      <c r="Y165" s="6"/>
      <c r="Z165" s="6"/>
      <c r="AA165" s="6"/>
      <c r="AB165" s="7"/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</row>
    <row r="166" spans="1:46" x14ac:dyDescent="0.3">
      <c r="A166" s="9">
        <v>45721</v>
      </c>
      <c r="B166" s="6"/>
      <c r="C166" s="6"/>
      <c r="D166" s="6"/>
      <c r="E166" s="6"/>
      <c r="F166" s="6"/>
      <c r="G166" s="6"/>
      <c r="H166" s="6"/>
      <c r="I166" s="6"/>
      <c r="J166" s="7"/>
      <c r="K166" s="6">
        <v>4.5999999999999996</v>
      </c>
      <c r="L166" s="6">
        <v>4.66</v>
      </c>
      <c r="M166" s="6">
        <v>4.66</v>
      </c>
      <c r="N166" s="6">
        <v>4.66</v>
      </c>
      <c r="O166" s="6">
        <v>4.625</v>
      </c>
      <c r="P166" s="6">
        <v>2.5000000000000001E-2</v>
      </c>
      <c r="Q166" s="6">
        <v>5</v>
      </c>
      <c r="R166" s="6">
        <v>744</v>
      </c>
      <c r="S166" s="7">
        <v>0</v>
      </c>
      <c r="T166" s="6"/>
      <c r="U166" s="6"/>
      <c r="V166" s="6"/>
      <c r="W166" s="6"/>
      <c r="X166" s="6"/>
      <c r="Y166" s="6"/>
      <c r="Z166" s="6"/>
      <c r="AA166" s="6"/>
      <c r="AB166" s="7"/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</row>
    <row r="167" spans="1:46" x14ac:dyDescent="0.3">
      <c r="A167" s="9">
        <v>45722</v>
      </c>
      <c r="B167" s="6"/>
      <c r="C167" s="6"/>
      <c r="D167" s="6"/>
      <c r="E167" s="6"/>
      <c r="F167" s="6"/>
      <c r="G167" s="6"/>
      <c r="H167" s="6"/>
      <c r="I167" s="6"/>
      <c r="J167" s="7"/>
      <c r="K167" s="6">
        <v>4.625</v>
      </c>
      <c r="L167" s="6"/>
      <c r="M167" s="6">
        <v>0</v>
      </c>
      <c r="N167" s="6">
        <v>0</v>
      </c>
      <c r="O167" s="6">
        <v>4.625</v>
      </c>
      <c r="P167" s="6">
        <v>0</v>
      </c>
      <c r="Q167" s="6">
        <v>0</v>
      </c>
      <c r="R167" s="6">
        <v>744</v>
      </c>
      <c r="S167" s="7">
        <v>0</v>
      </c>
      <c r="T167" s="6"/>
      <c r="U167" s="6"/>
      <c r="V167" s="6"/>
      <c r="W167" s="6"/>
      <c r="X167" s="6"/>
      <c r="Y167" s="6"/>
      <c r="Z167" s="6"/>
      <c r="AA167" s="6"/>
      <c r="AB167" s="7"/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</row>
    <row r="168" spans="1:46" x14ac:dyDescent="0.3">
      <c r="A168" s="9">
        <v>45723</v>
      </c>
      <c r="B168" s="6"/>
      <c r="C168" s="6"/>
      <c r="D168" s="6"/>
      <c r="E168" s="6"/>
      <c r="F168" s="6"/>
      <c r="G168" s="6"/>
      <c r="H168" s="6"/>
      <c r="I168" s="6"/>
      <c r="J168" s="7"/>
      <c r="K168" s="6">
        <v>4.625</v>
      </c>
      <c r="L168" s="6"/>
      <c r="M168" s="6">
        <v>0</v>
      </c>
      <c r="N168" s="6">
        <v>0</v>
      </c>
      <c r="O168" s="6">
        <v>4.68</v>
      </c>
      <c r="P168" s="6">
        <v>5.5E-2</v>
      </c>
      <c r="Q168" s="6">
        <v>0</v>
      </c>
      <c r="R168" s="6">
        <v>744</v>
      </c>
      <c r="S168" s="7">
        <v>0</v>
      </c>
      <c r="T168" s="6">
        <v>4.55</v>
      </c>
      <c r="U168" s="6">
        <v>4.6124999999999998</v>
      </c>
      <c r="V168" s="6">
        <v>4.6124999999999998</v>
      </c>
      <c r="W168" s="6">
        <v>4.63</v>
      </c>
      <c r="X168" s="6">
        <v>4.6224999999999996</v>
      </c>
      <c r="Y168" s="6">
        <v>7.2499999999999995E-2</v>
      </c>
      <c r="Z168" s="6">
        <v>5005</v>
      </c>
      <c r="AA168" s="6">
        <v>5005</v>
      </c>
      <c r="AB168" s="7">
        <v>0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/>
      <c r="AM168" s="6"/>
      <c r="AN168" s="6"/>
      <c r="AO168" s="6"/>
      <c r="AP168" s="6"/>
      <c r="AQ168" s="6"/>
      <c r="AR168" s="6"/>
      <c r="AS168" s="6"/>
      <c r="AT168" s="7"/>
    </row>
    <row r="169" spans="1:46" x14ac:dyDescent="0.3">
      <c r="A169" s="9">
        <v>45726</v>
      </c>
      <c r="B169" s="6"/>
      <c r="C169" s="6"/>
      <c r="D169" s="6"/>
      <c r="E169" s="6"/>
      <c r="F169" s="6"/>
      <c r="G169" s="6"/>
      <c r="H169" s="6"/>
      <c r="I169" s="6"/>
      <c r="J169" s="7"/>
      <c r="K169" s="6">
        <v>4.68</v>
      </c>
      <c r="L169" s="6"/>
      <c r="M169" s="6">
        <v>0</v>
      </c>
      <c r="N169" s="6">
        <v>0</v>
      </c>
      <c r="O169" s="6">
        <v>4.7300000000000004</v>
      </c>
      <c r="P169" s="6">
        <v>0.05</v>
      </c>
      <c r="Q169" s="6">
        <v>0</v>
      </c>
      <c r="R169" s="6">
        <v>744</v>
      </c>
      <c r="S169" s="7">
        <v>0</v>
      </c>
      <c r="T169" s="6">
        <v>4.6224999999999996</v>
      </c>
      <c r="U169" s="6"/>
      <c r="V169" s="6">
        <v>0</v>
      </c>
      <c r="W169" s="6">
        <v>0</v>
      </c>
      <c r="X169" s="6">
        <v>4.5674999999999999</v>
      </c>
      <c r="Y169" s="6">
        <v>-5.5E-2</v>
      </c>
      <c r="Z169" s="6">
        <v>0</v>
      </c>
      <c r="AA169" s="6">
        <v>5005</v>
      </c>
      <c r="AB169" s="7">
        <v>0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/>
      <c r="AM169" s="6"/>
      <c r="AN169" s="6"/>
      <c r="AO169" s="6"/>
      <c r="AP169" s="6"/>
      <c r="AQ169" s="6"/>
      <c r="AR169" s="6"/>
      <c r="AS169" s="6"/>
      <c r="AT169" s="7"/>
    </row>
    <row r="170" spans="1:46" x14ac:dyDescent="0.3">
      <c r="A170" s="9">
        <v>45727</v>
      </c>
      <c r="B170" s="6"/>
      <c r="C170" s="6"/>
      <c r="D170" s="6"/>
      <c r="E170" s="6"/>
      <c r="F170" s="6"/>
      <c r="G170" s="6"/>
      <c r="H170" s="6"/>
      <c r="I170" s="6"/>
      <c r="J170" s="7"/>
      <c r="K170" s="6">
        <v>4.7300000000000004</v>
      </c>
      <c r="L170" s="6"/>
      <c r="M170" s="6">
        <v>0</v>
      </c>
      <c r="N170" s="6">
        <v>0</v>
      </c>
      <c r="O170" s="6">
        <v>4.7850000000000001</v>
      </c>
      <c r="P170" s="6">
        <v>5.5E-2</v>
      </c>
      <c r="Q170" s="6">
        <v>0</v>
      </c>
      <c r="R170" s="6">
        <v>744</v>
      </c>
      <c r="S170" s="7">
        <v>0</v>
      </c>
      <c r="T170" s="6">
        <v>4.5674999999999999</v>
      </c>
      <c r="U170" s="6"/>
      <c r="V170" s="6">
        <v>0</v>
      </c>
      <c r="W170" s="6">
        <v>0</v>
      </c>
      <c r="X170" s="6">
        <v>4.5674999999999999</v>
      </c>
      <c r="Y170" s="6">
        <v>0</v>
      </c>
      <c r="Z170" s="6">
        <v>0</v>
      </c>
      <c r="AA170" s="6">
        <v>5005</v>
      </c>
      <c r="AB170" s="7">
        <v>0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/>
      <c r="AM170" s="6"/>
      <c r="AN170" s="6"/>
      <c r="AO170" s="6"/>
      <c r="AP170" s="6"/>
      <c r="AQ170" s="6"/>
      <c r="AR170" s="6"/>
      <c r="AS170" s="6"/>
      <c r="AT170" s="7"/>
    </row>
    <row r="171" spans="1:46" x14ac:dyDescent="0.3">
      <c r="A171" s="9">
        <v>45728</v>
      </c>
      <c r="B171" s="6"/>
      <c r="C171" s="6"/>
      <c r="D171" s="6"/>
      <c r="E171" s="6"/>
      <c r="F171" s="6"/>
      <c r="G171" s="6"/>
      <c r="H171" s="6"/>
      <c r="I171" s="6"/>
      <c r="J171" s="7"/>
      <c r="K171" s="6">
        <v>4.7850000000000001</v>
      </c>
      <c r="L171" s="6"/>
      <c r="M171" s="6">
        <v>0</v>
      </c>
      <c r="N171" s="6">
        <v>0</v>
      </c>
      <c r="O171" s="6">
        <v>4.72</v>
      </c>
      <c r="P171" s="6">
        <v>-6.5000000000000002E-2</v>
      </c>
      <c r="Q171" s="6">
        <v>0</v>
      </c>
      <c r="R171" s="6">
        <v>744</v>
      </c>
      <c r="S171" s="7">
        <v>0</v>
      </c>
      <c r="T171" s="6">
        <v>4.5674999999999999</v>
      </c>
      <c r="U171" s="6"/>
      <c r="V171" s="6">
        <v>0</v>
      </c>
      <c r="W171" s="6">
        <v>0</v>
      </c>
      <c r="X171" s="6">
        <v>4.5</v>
      </c>
      <c r="Y171" s="6">
        <v>-6.7500000000000004E-2</v>
      </c>
      <c r="Z171" s="6">
        <v>0</v>
      </c>
      <c r="AA171" s="6">
        <v>5005</v>
      </c>
      <c r="AB171" s="7">
        <v>0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/>
      <c r="AM171" s="6"/>
      <c r="AN171" s="6"/>
      <c r="AO171" s="6"/>
      <c r="AP171" s="6"/>
      <c r="AQ171" s="6"/>
      <c r="AR171" s="6"/>
      <c r="AS171" s="6"/>
      <c r="AT171" s="7"/>
    </row>
    <row r="172" spans="1:46" x14ac:dyDescent="0.3">
      <c r="A172" s="9">
        <v>45729</v>
      </c>
      <c r="B172" s="6"/>
      <c r="C172" s="6"/>
      <c r="D172" s="6"/>
      <c r="E172" s="6"/>
      <c r="F172" s="6"/>
      <c r="G172" s="6"/>
      <c r="H172" s="6"/>
      <c r="I172" s="6"/>
      <c r="J172" s="7"/>
      <c r="K172" s="6">
        <v>4.72</v>
      </c>
      <c r="L172" s="6"/>
      <c r="M172" s="6">
        <v>0</v>
      </c>
      <c r="N172" s="6">
        <v>0</v>
      </c>
      <c r="O172" s="6">
        <v>4.7374999999999998</v>
      </c>
      <c r="P172" s="6">
        <v>1.7500000000000002E-2</v>
      </c>
      <c r="Q172" s="6">
        <v>0</v>
      </c>
      <c r="R172" s="6">
        <v>744</v>
      </c>
      <c r="S172" s="7">
        <v>0</v>
      </c>
      <c r="T172" s="6">
        <v>4.5</v>
      </c>
      <c r="U172" s="6"/>
      <c r="V172" s="6">
        <v>0</v>
      </c>
      <c r="W172" s="6">
        <v>0</v>
      </c>
      <c r="X172" s="6">
        <v>4.5</v>
      </c>
      <c r="Y172" s="6">
        <v>0</v>
      </c>
      <c r="Z172" s="6">
        <v>0</v>
      </c>
      <c r="AA172" s="6">
        <v>5005</v>
      </c>
      <c r="AB172" s="7">
        <v>0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/>
      <c r="AM172" s="6"/>
      <c r="AN172" s="6"/>
      <c r="AO172" s="6"/>
      <c r="AP172" s="6"/>
      <c r="AQ172" s="6"/>
      <c r="AR172" s="6"/>
      <c r="AS172" s="6"/>
      <c r="AT172" s="7"/>
    </row>
    <row r="173" spans="1:46" x14ac:dyDescent="0.3">
      <c r="A173" s="9">
        <v>45730</v>
      </c>
      <c r="B173" s="6"/>
      <c r="C173" s="6"/>
      <c r="D173" s="6"/>
      <c r="E173" s="6"/>
      <c r="F173" s="6"/>
      <c r="G173" s="6"/>
      <c r="H173" s="6"/>
      <c r="I173" s="6"/>
      <c r="J173" s="7"/>
      <c r="K173" s="6">
        <v>4.7374999999999998</v>
      </c>
      <c r="L173" s="6"/>
      <c r="M173" s="6">
        <v>0</v>
      </c>
      <c r="N173" s="6">
        <v>0</v>
      </c>
      <c r="O173" s="6">
        <v>4.7125000000000004</v>
      </c>
      <c r="P173" s="6">
        <v>-2.5000000000000001E-2</v>
      </c>
      <c r="Q173" s="6">
        <v>0</v>
      </c>
      <c r="R173" s="6">
        <v>744</v>
      </c>
      <c r="S173" s="7">
        <v>0</v>
      </c>
      <c r="T173" s="6">
        <v>4.5</v>
      </c>
      <c r="U173" s="6"/>
      <c r="V173" s="6">
        <v>0</v>
      </c>
      <c r="W173" s="6">
        <v>0</v>
      </c>
      <c r="X173" s="6">
        <v>4.5</v>
      </c>
      <c r="Y173" s="6">
        <v>0</v>
      </c>
      <c r="Z173" s="6">
        <v>0</v>
      </c>
      <c r="AA173" s="6">
        <v>5005</v>
      </c>
      <c r="AB173" s="7">
        <v>0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/>
      <c r="AM173" s="6"/>
      <c r="AN173" s="6"/>
      <c r="AO173" s="6"/>
      <c r="AP173" s="6"/>
      <c r="AQ173" s="6"/>
      <c r="AR173" s="6"/>
      <c r="AS173" s="6"/>
      <c r="AT173" s="7"/>
    </row>
    <row r="174" spans="1:46" x14ac:dyDescent="0.3">
      <c r="A174" s="9">
        <v>45733</v>
      </c>
      <c r="B174" s="6"/>
      <c r="C174" s="6"/>
      <c r="D174" s="6"/>
      <c r="E174" s="6"/>
      <c r="F174" s="6"/>
      <c r="G174" s="6"/>
      <c r="H174" s="6"/>
      <c r="I174" s="6"/>
      <c r="J174" s="7"/>
      <c r="K174" s="6">
        <v>4.7125000000000004</v>
      </c>
      <c r="L174" s="6"/>
      <c r="M174" s="6">
        <v>0</v>
      </c>
      <c r="N174" s="6">
        <v>0</v>
      </c>
      <c r="O174" s="6">
        <v>4.7125000000000004</v>
      </c>
      <c r="P174" s="6">
        <v>0</v>
      </c>
      <c r="Q174" s="6">
        <v>0</v>
      </c>
      <c r="R174" s="6">
        <v>744</v>
      </c>
      <c r="S174" s="7">
        <v>0</v>
      </c>
      <c r="T174" s="6">
        <v>4.5</v>
      </c>
      <c r="U174" s="6"/>
      <c r="V174" s="6">
        <v>0</v>
      </c>
      <c r="W174" s="6">
        <v>0</v>
      </c>
      <c r="X174" s="6">
        <v>4.5</v>
      </c>
      <c r="Y174" s="6">
        <v>0</v>
      </c>
      <c r="Z174" s="6">
        <v>0</v>
      </c>
      <c r="AA174" s="6">
        <v>5005</v>
      </c>
      <c r="AB174" s="7">
        <v>0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/>
      <c r="AM174" s="6"/>
      <c r="AN174" s="6"/>
      <c r="AO174" s="6"/>
      <c r="AP174" s="6"/>
      <c r="AQ174" s="6"/>
      <c r="AR174" s="6"/>
      <c r="AS174" s="6"/>
      <c r="AT174" s="7"/>
    </row>
    <row r="175" spans="1:46" x14ac:dyDescent="0.3">
      <c r="A175" s="9">
        <v>45734</v>
      </c>
      <c r="B175" s="6"/>
      <c r="C175" s="6"/>
      <c r="D175" s="6"/>
      <c r="E175" s="6"/>
      <c r="F175" s="6"/>
      <c r="G175" s="6"/>
      <c r="H175" s="6"/>
      <c r="I175" s="6"/>
      <c r="J175" s="7"/>
      <c r="K175" s="6">
        <v>4.7125000000000004</v>
      </c>
      <c r="L175" s="6"/>
      <c r="M175" s="6">
        <v>0</v>
      </c>
      <c r="N175" s="6">
        <v>0</v>
      </c>
      <c r="O175" s="6">
        <v>4.7125000000000004</v>
      </c>
      <c r="P175" s="6">
        <v>0</v>
      </c>
      <c r="Q175" s="6">
        <v>0</v>
      </c>
      <c r="R175" s="6">
        <v>744</v>
      </c>
      <c r="S175" s="7">
        <v>0</v>
      </c>
      <c r="T175" s="6">
        <v>4.5</v>
      </c>
      <c r="U175" s="6"/>
      <c r="V175" s="6">
        <v>0</v>
      </c>
      <c r="W175" s="6">
        <v>0</v>
      </c>
      <c r="X175" s="6">
        <v>4.5</v>
      </c>
      <c r="Y175" s="6">
        <v>0</v>
      </c>
      <c r="Z175" s="6">
        <v>0</v>
      </c>
      <c r="AA175" s="6">
        <v>5005</v>
      </c>
      <c r="AB175" s="7">
        <v>0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/>
      <c r="AM175" s="6"/>
      <c r="AN175" s="6"/>
      <c r="AO175" s="6"/>
      <c r="AP175" s="6"/>
      <c r="AQ175" s="6"/>
      <c r="AR175" s="6"/>
      <c r="AS175" s="6"/>
      <c r="AT175" s="7"/>
    </row>
    <row r="176" spans="1:46" x14ac:dyDescent="0.3">
      <c r="A176" s="9">
        <v>45735</v>
      </c>
      <c r="B176" s="6"/>
      <c r="C176" s="6"/>
      <c r="D176" s="6"/>
      <c r="E176" s="6"/>
      <c r="F176" s="6"/>
      <c r="G176" s="6"/>
      <c r="H176" s="6"/>
      <c r="I176" s="6"/>
      <c r="J176" s="7"/>
      <c r="K176" s="6">
        <v>4.7125000000000004</v>
      </c>
      <c r="L176" s="6"/>
      <c r="M176" s="6">
        <v>0</v>
      </c>
      <c r="N176" s="6">
        <v>0</v>
      </c>
      <c r="O176" s="6">
        <v>4.7125000000000004</v>
      </c>
      <c r="P176" s="6">
        <v>0</v>
      </c>
      <c r="Q176" s="6">
        <v>0</v>
      </c>
      <c r="R176" s="6">
        <v>744</v>
      </c>
      <c r="S176" s="7">
        <v>0</v>
      </c>
      <c r="T176" s="6">
        <v>4.5</v>
      </c>
      <c r="U176" s="6"/>
      <c r="V176" s="6">
        <v>0</v>
      </c>
      <c r="W176" s="6">
        <v>0</v>
      </c>
      <c r="X176" s="6">
        <v>4.5</v>
      </c>
      <c r="Y176" s="6">
        <v>0</v>
      </c>
      <c r="Z176" s="6">
        <v>0</v>
      </c>
      <c r="AA176" s="6">
        <v>5005</v>
      </c>
      <c r="AB176" s="7">
        <v>0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/>
      <c r="AM176" s="6"/>
      <c r="AN176" s="6"/>
      <c r="AO176" s="6"/>
      <c r="AP176" s="6"/>
      <c r="AQ176" s="6"/>
      <c r="AR176" s="6"/>
      <c r="AS176" s="6"/>
      <c r="AT176" s="7"/>
    </row>
    <row r="177" spans="1:46" x14ac:dyDescent="0.3">
      <c r="A177" s="9">
        <v>45736</v>
      </c>
      <c r="B177" s="6"/>
      <c r="C177" s="6"/>
      <c r="D177" s="6"/>
      <c r="E177" s="6"/>
      <c r="F177" s="6"/>
      <c r="G177" s="6"/>
      <c r="H177" s="6"/>
      <c r="I177" s="6"/>
      <c r="J177" s="7"/>
      <c r="K177" s="6">
        <v>4.7125000000000004</v>
      </c>
      <c r="L177" s="6"/>
      <c r="M177" s="6">
        <v>0</v>
      </c>
      <c r="N177" s="6">
        <v>0</v>
      </c>
      <c r="O177" s="6">
        <v>4.7125000000000004</v>
      </c>
      <c r="P177" s="6">
        <v>0</v>
      </c>
      <c r="Q177" s="6">
        <v>0</v>
      </c>
      <c r="R177" s="6">
        <v>744</v>
      </c>
      <c r="S177" s="7">
        <v>0</v>
      </c>
      <c r="T177" s="6">
        <v>4.5</v>
      </c>
      <c r="U177" s="6"/>
      <c r="V177" s="6">
        <v>0</v>
      </c>
      <c r="W177" s="6">
        <v>0</v>
      </c>
      <c r="X177" s="6">
        <v>4.5</v>
      </c>
      <c r="Y177" s="6">
        <v>0</v>
      </c>
      <c r="Z177" s="6">
        <v>0</v>
      </c>
      <c r="AA177" s="6">
        <v>5005</v>
      </c>
      <c r="AB177" s="7">
        <v>0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/>
      <c r="AM177" s="6"/>
      <c r="AN177" s="6"/>
      <c r="AO177" s="6"/>
      <c r="AP177" s="6"/>
      <c r="AQ177" s="6"/>
      <c r="AR177" s="6"/>
      <c r="AS177" s="6"/>
      <c r="AT177" s="7"/>
    </row>
    <row r="178" spans="1:46" x14ac:dyDescent="0.3">
      <c r="A178" s="9">
        <v>45740</v>
      </c>
      <c r="B178" s="6"/>
      <c r="C178" s="6"/>
      <c r="D178" s="6"/>
      <c r="E178" s="6"/>
      <c r="F178" s="6"/>
      <c r="G178" s="6"/>
      <c r="H178" s="6"/>
      <c r="I178" s="6"/>
      <c r="J178" s="7"/>
      <c r="K178" s="6">
        <v>4.7125000000000004</v>
      </c>
      <c r="L178" s="6"/>
      <c r="M178" s="6">
        <v>0</v>
      </c>
      <c r="N178" s="6">
        <v>0</v>
      </c>
      <c r="O178" s="6">
        <v>4.7125000000000004</v>
      </c>
      <c r="P178" s="6">
        <v>0</v>
      </c>
      <c r="Q178" s="6">
        <v>0</v>
      </c>
      <c r="R178" s="6">
        <v>744</v>
      </c>
      <c r="S178" s="7">
        <v>0</v>
      </c>
      <c r="T178" s="6">
        <v>4.5</v>
      </c>
      <c r="U178" s="6"/>
      <c r="V178" s="6">
        <v>0</v>
      </c>
      <c r="W178" s="6">
        <v>0</v>
      </c>
      <c r="X178" s="6">
        <v>4.4850000000000003</v>
      </c>
      <c r="Y178" s="6">
        <v>-1.4999999999999999E-2</v>
      </c>
      <c r="Z178" s="6">
        <v>0</v>
      </c>
      <c r="AA178" s="6">
        <v>5005</v>
      </c>
      <c r="AB178" s="7">
        <v>0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/>
      <c r="AM178" s="6"/>
      <c r="AN178" s="6"/>
      <c r="AO178" s="6"/>
      <c r="AP178" s="6"/>
      <c r="AQ178" s="6"/>
      <c r="AR178" s="6"/>
      <c r="AS178" s="6"/>
      <c r="AT178" s="7"/>
    </row>
    <row r="179" spans="1:46" x14ac:dyDescent="0.3">
      <c r="A179" s="9">
        <v>45741</v>
      </c>
      <c r="B179" s="6"/>
      <c r="C179" s="6"/>
      <c r="D179" s="6"/>
      <c r="E179" s="6"/>
      <c r="F179" s="6"/>
      <c r="G179" s="6"/>
      <c r="H179" s="6"/>
      <c r="I179" s="6"/>
      <c r="J179" s="7"/>
      <c r="K179" s="6">
        <v>4.7125000000000004</v>
      </c>
      <c r="L179" s="6"/>
      <c r="M179" s="6">
        <v>0</v>
      </c>
      <c r="N179" s="6">
        <v>0</v>
      </c>
      <c r="O179" s="6">
        <v>4.6900000000000004</v>
      </c>
      <c r="P179" s="6">
        <v>-2.2499999999999999E-2</v>
      </c>
      <c r="Q179" s="6">
        <v>0</v>
      </c>
      <c r="R179" s="6">
        <v>744</v>
      </c>
      <c r="S179" s="7">
        <v>0</v>
      </c>
      <c r="T179" s="6">
        <v>4.4850000000000003</v>
      </c>
      <c r="U179" s="6"/>
      <c r="V179" s="6">
        <v>0</v>
      </c>
      <c r="W179" s="6">
        <v>0</v>
      </c>
      <c r="X179" s="6">
        <v>4.4800000000000004</v>
      </c>
      <c r="Y179" s="6">
        <v>-5.0000000000000001E-3</v>
      </c>
      <c r="Z179" s="6">
        <v>0</v>
      </c>
      <c r="AA179" s="6">
        <v>5005</v>
      </c>
      <c r="AB179" s="7">
        <v>0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/>
      <c r="AM179" s="6"/>
      <c r="AN179" s="6"/>
      <c r="AO179" s="6"/>
      <c r="AP179" s="6"/>
      <c r="AQ179" s="6"/>
      <c r="AR179" s="6"/>
      <c r="AS179" s="6"/>
      <c r="AT179" s="7"/>
    </row>
    <row r="180" spans="1:46" x14ac:dyDescent="0.3">
      <c r="A180" s="9">
        <v>45742</v>
      </c>
      <c r="B180" s="6"/>
      <c r="C180" s="6"/>
      <c r="D180" s="6"/>
      <c r="E180" s="6"/>
      <c r="F180" s="6"/>
      <c r="G180" s="6"/>
      <c r="H180" s="6"/>
      <c r="I180" s="6"/>
      <c r="J180" s="7"/>
      <c r="K180" s="6">
        <v>4.6900000000000004</v>
      </c>
      <c r="L180" s="6"/>
      <c r="M180" s="6">
        <v>0</v>
      </c>
      <c r="N180" s="6">
        <v>0</v>
      </c>
      <c r="O180" s="6">
        <v>4.6675000000000004</v>
      </c>
      <c r="P180" s="6">
        <v>-2.2499999999999999E-2</v>
      </c>
      <c r="Q180" s="6">
        <v>0</v>
      </c>
      <c r="R180" s="6">
        <v>744</v>
      </c>
      <c r="S180" s="7">
        <v>0</v>
      </c>
      <c r="T180" s="6">
        <v>4.4800000000000004</v>
      </c>
      <c r="U180" s="6"/>
      <c r="V180" s="6">
        <v>0</v>
      </c>
      <c r="W180" s="6">
        <v>0</v>
      </c>
      <c r="X180" s="6">
        <v>4.4649999999999999</v>
      </c>
      <c r="Y180" s="6">
        <v>-1.4999999999999999E-2</v>
      </c>
      <c r="Z180" s="6">
        <v>0</v>
      </c>
      <c r="AA180" s="6">
        <v>5005</v>
      </c>
      <c r="AB180" s="7">
        <v>0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/>
      <c r="AM180" s="6"/>
      <c r="AN180" s="6"/>
      <c r="AO180" s="6"/>
      <c r="AP180" s="6"/>
      <c r="AQ180" s="6"/>
      <c r="AR180" s="6"/>
      <c r="AS180" s="6"/>
      <c r="AT180" s="7"/>
    </row>
    <row r="181" spans="1:46" x14ac:dyDescent="0.3">
      <c r="A181" s="9">
        <v>45743</v>
      </c>
      <c r="B181" s="6"/>
      <c r="C181" s="6"/>
      <c r="D181" s="6"/>
      <c r="E181" s="6"/>
      <c r="F181" s="6"/>
      <c r="G181" s="6"/>
      <c r="H181" s="6"/>
      <c r="I181" s="6"/>
      <c r="J181" s="7"/>
      <c r="K181" s="6">
        <v>4.6675000000000004</v>
      </c>
      <c r="L181" s="6"/>
      <c r="M181" s="6">
        <v>0</v>
      </c>
      <c r="N181" s="6">
        <v>0</v>
      </c>
      <c r="O181" s="6">
        <v>4.6100000000000003</v>
      </c>
      <c r="P181" s="6">
        <v>-5.7500000000000002E-2</v>
      </c>
      <c r="Q181" s="6">
        <v>0</v>
      </c>
      <c r="R181" s="6">
        <v>744</v>
      </c>
      <c r="S181" s="7">
        <v>0</v>
      </c>
      <c r="T181" s="6">
        <v>4.4649999999999999</v>
      </c>
      <c r="U181" s="6"/>
      <c r="V181" s="6">
        <v>0</v>
      </c>
      <c r="W181" s="6">
        <v>0</v>
      </c>
      <c r="X181" s="6">
        <v>4.3624999999999998</v>
      </c>
      <c r="Y181" s="6">
        <v>-0.10249999999999999</v>
      </c>
      <c r="Z181" s="6">
        <v>0</v>
      </c>
      <c r="AA181" s="6">
        <v>5005</v>
      </c>
      <c r="AB181" s="7">
        <v>0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/>
      <c r="AM181" s="6"/>
      <c r="AN181" s="6"/>
      <c r="AO181" s="6"/>
      <c r="AP181" s="6"/>
      <c r="AQ181" s="6"/>
      <c r="AR181" s="6"/>
      <c r="AS181" s="6"/>
      <c r="AT181" s="7"/>
    </row>
    <row r="182" spans="1:46" x14ac:dyDescent="0.3">
      <c r="A182" s="9">
        <v>45744</v>
      </c>
      <c r="B182" s="6"/>
      <c r="C182" s="6"/>
      <c r="D182" s="6"/>
      <c r="E182" s="6"/>
      <c r="F182" s="6"/>
      <c r="G182" s="6"/>
      <c r="H182" s="6"/>
      <c r="I182" s="6"/>
      <c r="J182" s="7"/>
      <c r="K182" s="6">
        <v>4.6100000000000003</v>
      </c>
      <c r="L182" s="6"/>
      <c r="M182" s="6">
        <v>0</v>
      </c>
      <c r="N182" s="6">
        <v>0</v>
      </c>
      <c r="O182" s="6">
        <v>4.6100000000000003</v>
      </c>
      <c r="P182" s="6">
        <v>0</v>
      </c>
      <c r="Q182" s="6">
        <v>0</v>
      </c>
      <c r="R182" s="6">
        <v>744</v>
      </c>
      <c r="S182" s="7">
        <v>0</v>
      </c>
      <c r="T182" s="6">
        <v>4.3624999999999998</v>
      </c>
      <c r="U182" s="6">
        <v>4.3075000000000001</v>
      </c>
      <c r="V182" s="6">
        <v>4.3075000000000001</v>
      </c>
      <c r="W182" s="6">
        <v>4.3099999999999996</v>
      </c>
      <c r="X182" s="6">
        <v>4.3099999999999996</v>
      </c>
      <c r="Y182" s="6">
        <v>-5.2499999999999998E-2</v>
      </c>
      <c r="Z182" s="6">
        <v>62</v>
      </c>
      <c r="AA182" s="6">
        <v>5005</v>
      </c>
      <c r="AB182" s="7">
        <v>0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/>
      <c r="AM182" s="6"/>
      <c r="AN182" s="6"/>
      <c r="AO182" s="6"/>
      <c r="AP182" s="6"/>
      <c r="AQ182" s="6"/>
      <c r="AR182" s="6"/>
      <c r="AS182" s="6"/>
      <c r="AT182" s="7"/>
    </row>
    <row r="183" spans="1:46" x14ac:dyDescent="0.3">
      <c r="A183" s="9">
        <v>45747</v>
      </c>
      <c r="B183" s="6"/>
      <c r="C183" s="6"/>
      <c r="D183" s="6"/>
      <c r="E183" s="6"/>
      <c r="F183" s="6"/>
      <c r="G183" s="6"/>
      <c r="H183" s="6"/>
      <c r="I183" s="6"/>
      <c r="J183" s="7"/>
      <c r="K183" s="6">
        <v>4.6100000000000003</v>
      </c>
      <c r="L183" s="6"/>
      <c r="M183" s="6">
        <v>0</v>
      </c>
      <c r="N183" s="6">
        <v>0</v>
      </c>
      <c r="O183" s="6">
        <v>4.6050000000000004</v>
      </c>
      <c r="P183" s="6">
        <v>-5.0000000000000001E-3</v>
      </c>
      <c r="Q183" s="6">
        <v>0</v>
      </c>
      <c r="R183" s="6">
        <v>744</v>
      </c>
      <c r="S183" s="7">
        <v>0</v>
      </c>
      <c r="T183" s="6">
        <v>4.3099999999999996</v>
      </c>
      <c r="U183" s="6"/>
      <c r="V183" s="6">
        <v>0</v>
      </c>
      <c r="W183" s="6">
        <v>0</v>
      </c>
      <c r="X183" s="6">
        <v>4.3125</v>
      </c>
      <c r="Y183" s="6">
        <v>2.5000000000000001E-3</v>
      </c>
      <c r="Z183" s="6">
        <v>0</v>
      </c>
      <c r="AA183" s="6">
        <v>5005</v>
      </c>
      <c r="AB183" s="7">
        <v>0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/>
      <c r="AM183" s="6"/>
      <c r="AN183" s="6"/>
      <c r="AO183" s="6"/>
      <c r="AP183" s="6"/>
      <c r="AQ183" s="6"/>
      <c r="AR183" s="6"/>
      <c r="AS183" s="6"/>
      <c r="AT183" s="7"/>
    </row>
    <row r="184" spans="1:46" x14ac:dyDescent="0.3">
      <c r="A184" s="9">
        <v>45748</v>
      </c>
      <c r="B184" s="6"/>
      <c r="C184" s="6"/>
      <c r="D184" s="6"/>
      <c r="E184" s="6"/>
      <c r="F184" s="6"/>
      <c r="G184" s="6"/>
      <c r="H184" s="6"/>
      <c r="I184" s="6"/>
      <c r="J184" s="7"/>
      <c r="K184" s="6">
        <v>4.6050000000000004</v>
      </c>
      <c r="L184" s="6"/>
      <c r="M184" s="6">
        <v>0</v>
      </c>
      <c r="N184" s="6">
        <v>0</v>
      </c>
      <c r="O184" s="6">
        <v>4.6500000000000004</v>
      </c>
      <c r="P184" s="6">
        <v>4.4999999999999998E-2</v>
      </c>
      <c r="Q184" s="6">
        <v>0</v>
      </c>
      <c r="R184" s="6">
        <v>744</v>
      </c>
      <c r="S184" s="7">
        <v>0</v>
      </c>
      <c r="T184" s="6">
        <v>4.3125</v>
      </c>
      <c r="U184" s="6"/>
      <c r="V184" s="6">
        <v>0</v>
      </c>
      <c r="W184" s="6">
        <v>0</v>
      </c>
      <c r="X184" s="6">
        <v>4.37</v>
      </c>
      <c r="Y184" s="6">
        <v>5.7500000000000002E-2</v>
      </c>
      <c r="Z184" s="6">
        <v>0</v>
      </c>
      <c r="AA184" s="6">
        <v>5005</v>
      </c>
      <c r="AB184" s="7">
        <v>0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/>
      <c r="AM184" s="6"/>
      <c r="AN184" s="6"/>
      <c r="AO184" s="6"/>
      <c r="AP184" s="6"/>
      <c r="AQ184" s="6"/>
      <c r="AR184" s="6"/>
      <c r="AS184" s="6"/>
      <c r="AT184" s="7"/>
    </row>
    <row r="185" spans="1:46" x14ac:dyDescent="0.3">
      <c r="A185" s="9">
        <v>45749</v>
      </c>
      <c r="B185" s="6"/>
      <c r="C185" s="6"/>
      <c r="D185" s="6"/>
      <c r="E185" s="6"/>
      <c r="F185" s="6"/>
      <c r="G185" s="6"/>
      <c r="H185" s="6"/>
      <c r="I185" s="6"/>
      <c r="J185" s="7"/>
      <c r="K185" s="6">
        <v>4.6500000000000004</v>
      </c>
      <c r="L185" s="6"/>
      <c r="M185" s="6">
        <v>0</v>
      </c>
      <c r="N185" s="6">
        <v>0</v>
      </c>
      <c r="O185" s="6">
        <v>4.6500000000000004</v>
      </c>
      <c r="P185" s="6">
        <v>0</v>
      </c>
      <c r="Q185" s="6">
        <v>0</v>
      </c>
      <c r="R185" s="6">
        <v>744</v>
      </c>
      <c r="S185" s="7">
        <v>0</v>
      </c>
      <c r="T185" s="6">
        <v>4.37</v>
      </c>
      <c r="U185" s="6">
        <v>4.4325000000000001</v>
      </c>
      <c r="V185" s="6">
        <v>4.4325000000000001</v>
      </c>
      <c r="W185" s="6">
        <v>4.4325000000000001</v>
      </c>
      <c r="X185" s="6">
        <v>4.4325000000000001</v>
      </c>
      <c r="Y185" s="6">
        <v>6.25E-2</v>
      </c>
      <c r="Z185" s="6">
        <v>2</v>
      </c>
      <c r="AA185" s="6">
        <v>5007</v>
      </c>
      <c r="AB185" s="7">
        <v>0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/>
      <c r="AM185" s="6"/>
      <c r="AN185" s="6"/>
      <c r="AO185" s="6"/>
      <c r="AP185" s="6"/>
      <c r="AQ185" s="6"/>
      <c r="AR185" s="6"/>
      <c r="AS185" s="6"/>
      <c r="AT185" s="7"/>
    </row>
    <row r="186" spans="1:46" x14ac:dyDescent="0.3">
      <c r="A186" s="9">
        <v>45750</v>
      </c>
      <c r="B186" s="6"/>
      <c r="C186" s="6"/>
      <c r="D186" s="6"/>
      <c r="E186" s="6"/>
      <c r="F186" s="6"/>
      <c r="G186" s="6"/>
      <c r="H186" s="6"/>
      <c r="I186" s="6"/>
      <c r="J186" s="7"/>
      <c r="K186" s="6">
        <v>4.6500000000000004</v>
      </c>
      <c r="L186" s="6">
        <v>4.57</v>
      </c>
      <c r="M186" s="6">
        <v>4.57</v>
      </c>
      <c r="N186" s="6">
        <v>4.57</v>
      </c>
      <c r="O186" s="6">
        <v>4.6624999999999996</v>
      </c>
      <c r="P186" s="6">
        <v>1.2500000000000001E-2</v>
      </c>
      <c r="Q186" s="6">
        <v>40</v>
      </c>
      <c r="R186" s="6">
        <v>744</v>
      </c>
      <c r="S186" s="7">
        <v>0</v>
      </c>
      <c r="T186" s="6">
        <v>4.4325000000000001</v>
      </c>
      <c r="U186" s="6">
        <v>4.4124999999999996</v>
      </c>
      <c r="V186" s="6">
        <v>4.4000000000000004</v>
      </c>
      <c r="W186" s="6">
        <v>4.4124999999999996</v>
      </c>
      <c r="X186" s="6">
        <v>4.4000000000000004</v>
      </c>
      <c r="Y186" s="6">
        <v>-3.2500000000000001E-2</v>
      </c>
      <c r="Z186" s="6">
        <v>10</v>
      </c>
      <c r="AA186" s="6">
        <v>5017</v>
      </c>
      <c r="AB186" s="7">
        <v>0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/>
      <c r="AM186" s="6"/>
      <c r="AN186" s="6"/>
      <c r="AO186" s="6"/>
      <c r="AP186" s="6"/>
      <c r="AQ186" s="6"/>
      <c r="AR186" s="6"/>
      <c r="AS186" s="6"/>
      <c r="AT186" s="7"/>
    </row>
    <row r="187" spans="1:46" x14ac:dyDescent="0.3">
      <c r="A187" s="9">
        <v>45751</v>
      </c>
      <c r="B187" s="6"/>
      <c r="C187" s="6"/>
      <c r="D187" s="6"/>
      <c r="E187" s="6"/>
      <c r="F187" s="6"/>
      <c r="G187" s="6"/>
      <c r="H187" s="6"/>
      <c r="I187" s="6"/>
      <c r="J187" s="7"/>
      <c r="K187" s="6">
        <v>4.6624999999999996</v>
      </c>
      <c r="L187" s="6">
        <v>4.6849999999999996</v>
      </c>
      <c r="M187" s="6">
        <v>4.6849999999999996</v>
      </c>
      <c r="N187" s="6">
        <v>4.6849999999999996</v>
      </c>
      <c r="O187" s="6">
        <v>4.62</v>
      </c>
      <c r="P187" s="6">
        <v>-4.2500000000000003E-2</v>
      </c>
      <c r="Q187" s="6">
        <v>20</v>
      </c>
      <c r="R187" s="6">
        <v>744</v>
      </c>
      <c r="S187" s="7">
        <v>0</v>
      </c>
      <c r="T187" s="6">
        <v>4.4000000000000004</v>
      </c>
      <c r="U187" s="6"/>
      <c r="V187" s="6">
        <v>0</v>
      </c>
      <c r="W187" s="6">
        <v>0</v>
      </c>
      <c r="X187" s="6">
        <v>4.3775000000000004</v>
      </c>
      <c r="Y187" s="6">
        <v>-2.2499999999999999E-2</v>
      </c>
      <c r="Z187" s="6">
        <v>0</v>
      </c>
      <c r="AA187" s="6">
        <v>5017</v>
      </c>
      <c r="AB187" s="7">
        <v>0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/>
      <c r="AM187" s="6"/>
      <c r="AN187" s="6"/>
      <c r="AO187" s="6"/>
      <c r="AP187" s="6"/>
      <c r="AQ187" s="6"/>
      <c r="AR187" s="6"/>
      <c r="AS187" s="6"/>
      <c r="AT187" s="7"/>
    </row>
    <row r="188" spans="1:46" x14ac:dyDescent="0.3">
      <c r="A188" s="9">
        <v>45754</v>
      </c>
      <c r="B188" s="6"/>
      <c r="C188" s="6"/>
      <c r="D188" s="6"/>
      <c r="E188" s="6"/>
      <c r="F188" s="6"/>
      <c r="G188" s="6"/>
      <c r="H188" s="6"/>
      <c r="I188" s="6"/>
      <c r="J188" s="7"/>
      <c r="K188" s="6">
        <v>4.62</v>
      </c>
      <c r="L188" s="6"/>
      <c r="M188" s="6">
        <v>0</v>
      </c>
      <c r="N188" s="6">
        <v>0</v>
      </c>
      <c r="O188" s="6">
        <v>4.66</v>
      </c>
      <c r="P188" s="6">
        <v>0.04</v>
      </c>
      <c r="Q188" s="6">
        <v>0</v>
      </c>
      <c r="R188" s="6">
        <v>744</v>
      </c>
      <c r="S188" s="7">
        <v>0</v>
      </c>
      <c r="T188" s="6">
        <v>4.3775000000000004</v>
      </c>
      <c r="U188" s="6"/>
      <c r="V188" s="6">
        <v>0</v>
      </c>
      <c r="W188" s="6">
        <v>0</v>
      </c>
      <c r="X188" s="6">
        <v>4.3775000000000004</v>
      </c>
      <c r="Y188" s="6">
        <v>0</v>
      </c>
      <c r="Z188" s="6">
        <v>0</v>
      </c>
      <c r="AA188" s="6">
        <v>5017</v>
      </c>
      <c r="AB188" s="7">
        <v>0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</row>
    <row r="189" spans="1:46" x14ac:dyDescent="0.3">
      <c r="A189" s="9">
        <v>45755</v>
      </c>
      <c r="B189" s="6"/>
      <c r="C189" s="6"/>
      <c r="D189" s="6"/>
      <c r="E189" s="6"/>
      <c r="F189" s="6"/>
      <c r="G189" s="6"/>
      <c r="H189" s="6"/>
      <c r="I189" s="6"/>
      <c r="J189" s="7"/>
      <c r="K189" s="6">
        <v>4.66</v>
      </c>
      <c r="L189" s="6">
        <v>4.7525000000000004</v>
      </c>
      <c r="M189" s="6">
        <v>4.75</v>
      </c>
      <c r="N189" s="6">
        <v>4.7525000000000004</v>
      </c>
      <c r="O189" s="6">
        <v>4.7424999999999997</v>
      </c>
      <c r="P189" s="6">
        <v>8.2500000000000004E-2</v>
      </c>
      <c r="Q189" s="6">
        <v>30</v>
      </c>
      <c r="R189" s="6">
        <v>774</v>
      </c>
      <c r="S189" s="7">
        <v>0</v>
      </c>
      <c r="T189" s="6">
        <v>4.3775000000000004</v>
      </c>
      <c r="U189" s="6"/>
      <c r="V189" s="6">
        <v>0</v>
      </c>
      <c r="W189" s="6">
        <v>0</v>
      </c>
      <c r="X189" s="6">
        <v>4.3825000000000003</v>
      </c>
      <c r="Y189" s="6">
        <v>5.0000000000000001E-3</v>
      </c>
      <c r="Z189" s="6">
        <v>0</v>
      </c>
      <c r="AA189" s="6">
        <v>5017</v>
      </c>
      <c r="AB189" s="7">
        <v>0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</row>
    <row r="190" spans="1:46" x14ac:dyDescent="0.3">
      <c r="A190" s="9">
        <v>45756</v>
      </c>
      <c r="B190" s="6"/>
      <c r="C190" s="6"/>
      <c r="D190" s="6"/>
      <c r="E190" s="6"/>
      <c r="F190" s="6"/>
      <c r="G190" s="6"/>
      <c r="H190" s="6"/>
      <c r="I190" s="6"/>
      <c r="J190" s="7"/>
      <c r="K190" s="6">
        <v>4.7424999999999997</v>
      </c>
      <c r="L190" s="6">
        <v>4.78</v>
      </c>
      <c r="M190" s="6">
        <v>4.75</v>
      </c>
      <c r="N190" s="6">
        <v>4.79</v>
      </c>
      <c r="O190" s="6">
        <v>4.7699999999999996</v>
      </c>
      <c r="P190" s="6">
        <v>2.75E-2</v>
      </c>
      <c r="Q190" s="6">
        <v>107</v>
      </c>
      <c r="R190" s="6">
        <v>881</v>
      </c>
      <c r="S190" s="7">
        <v>0</v>
      </c>
      <c r="T190" s="6">
        <v>4.3825000000000003</v>
      </c>
      <c r="U190" s="6">
        <v>4.45</v>
      </c>
      <c r="V190" s="6">
        <v>4.4400000000000004</v>
      </c>
      <c r="W190" s="6">
        <v>4.4574999999999996</v>
      </c>
      <c r="X190" s="6">
        <v>4.4450000000000003</v>
      </c>
      <c r="Y190" s="6">
        <v>6.25E-2</v>
      </c>
      <c r="Z190" s="6">
        <v>612</v>
      </c>
      <c r="AA190" s="6">
        <v>5629</v>
      </c>
      <c r="AB190" s="7">
        <v>0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</row>
    <row r="191" spans="1:46" x14ac:dyDescent="0.3">
      <c r="A191" s="9">
        <v>45757</v>
      </c>
      <c r="B191" s="6"/>
      <c r="C191" s="6"/>
      <c r="D191" s="6"/>
      <c r="E191" s="6"/>
      <c r="F191" s="6"/>
      <c r="G191" s="6"/>
      <c r="H191" s="6"/>
      <c r="I191" s="6"/>
      <c r="J191" s="7"/>
      <c r="K191" s="6">
        <v>4.7699999999999996</v>
      </c>
      <c r="L191" s="6"/>
      <c r="M191" s="6">
        <v>0</v>
      </c>
      <c r="N191" s="6">
        <v>0</v>
      </c>
      <c r="O191" s="6">
        <v>4.8025000000000002</v>
      </c>
      <c r="P191" s="6">
        <v>3.2500000000000001E-2</v>
      </c>
      <c r="Q191" s="6">
        <v>0</v>
      </c>
      <c r="R191" s="6">
        <v>881</v>
      </c>
      <c r="S191" s="7">
        <v>0</v>
      </c>
      <c r="T191" s="6">
        <v>4.4450000000000003</v>
      </c>
      <c r="U191" s="6"/>
      <c r="V191" s="6">
        <v>0</v>
      </c>
      <c r="W191" s="6">
        <v>0</v>
      </c>
      <c r="X191" s="6">
        <v>4.4450000000000003</v>
      </c>
      <c r="Y191" s="6">
        <v>0</v>
      </c>
      <c r="Z191" s="6">
        <v>0</v>
      </c>
      <c r="AA191" s="6">
        <v>5629</v>
      </c>
      <c r="AB191" s="7">
        <v>0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</row>
    <row r="192" spans="1:46" x14ac:dyDescent="0.3">
      <c r="A192" s="9">
        <v>45758</v>
      </c>
      <c r="B192" s="6"/>
      <c r="C192" s="6"/>
      <c r="D192" s="6"/>
      <c r="E192" s="6"/>
      <c r="F192" s="6"/>
      <c r="G192" s="6"/>
      <c r="H192" s="6"/>
      <c r="I192" s="6"/>
      <c r="J192" s="7"/>
      <c r="K192" s="6">
        <v>4.8025000000000002</v>
      </c>
      <c r="L192" s="6">
        <v>4.8724999999999996</v>
      </c>
      <c r="M192" s="6">
        <v>4.8724999999999996</v>
      </c>
      <c r="N192" s="6">
        <v>4.96</v>
      </c>
      <c r="O192" s="6">
        <v>4.95</v>
      </c>
      <c r="P192" s="6">
        <v>0.14749999999999999</v>
      </c>
      <c r="Q192" s="6">
        <v>297</v>
      </c>
      <c r="R192" s="6">
        <v>1163</v>
      </c>
      <c r="S192" s="7">
        <v>0</v>
      </c>
      <c r="T192" s="6">
        <v>4.4450000000000003</v>
      </c>
      <c r="U192" s="6">
        <v>4.51</v>
      </c>
      <c r="V192" s="6">
        <v>4.51</v>
      </c>
      <c r="W192" s="6">
        <v>4.55</v>
      </c>
      <c r="X192" s="6">
        <v>4.5475000000000003</v>
      </c>
      <c r="Y192" s="6">
        <v>0.10249999999999999</v>
      </c>
      <c r="Z192" s="6">
        <v>244</v>
      </c>
      <c r="AA192" s="6">
        <v>5873</v>
      </c>
      <c r="AB192" s="7">
        <v>0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</row>
    <row r="193" spans="1:46" x14ac:dyDescent="0.3">
      <c r="A193" s="9">
        <v>45761</v>
      </c>
      <c r="B193" s="6"/>
      <c r="C193" s="6"/>
      <c r="D193" s="6"/>
      <c r="E193" s="6"/>
      <c r="F193" s="6"/>
      <c r="G193" s="6"/>
      <c r="H193" s="6"/>
      <c r="I193" s="6"/>
      <c r="J193" s="7"/>
      <c r="K193" s="6">
        <v>4.95</v>
      </c>
      <c r="L193" s="6"/>
      <c r="M193" s="6">
        <v>0</v>
      </c>
      <c r="N193" s="6">
        <v>0</v>
      </c>
      <c r="O193" s="6">
        <v>4.95</v>
      </c>
      <c r="P193" s="6">
        <v>0</v>
      </c>
      <c r="Q193" s="6">
        <v>0</v>
      </c>
      <c r="R193" s="6">
        <v>1163</v>
      </c>
      <c r="S193" s="7">
        <v>0</v>
      </c>
      <c r="T193" s="6">
        <v>4.5475000000000003</v>
      </c>
      <c r="U193" s="6">
        <v>4.6074999999999999</v>
      </c>
      <c r="V193" s="6">
        <v>4.6074999999999999</v>
      </c>
      <c r="W193" s="6">
        <v>4.6074999999999999</v>
      </c>
      <c r="X193" s="6">
        <v>4.6074999999999999</v>
      </c>
      <c r="Y193" s="6">
        <v>0.06</v>
      </c>
      <c r="Z193" s="6">
        <v>4</v>
      </c>
      <c r="AA193" s="6">
        <v>5877</v>
      </c>
      <c r="AB193" s="7">
        <v>0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</row>
    <row r="194" spans="1:46" x14ac:dyDescent="0.3">
      <c r="A194" s="9">
        <v>45762</v>
      </c>
      <c r="B194" s="6"/>
      <c r="C194" s="6"/>
      <c r="D194" s="6"/>
      <c r="E194" s="6"/>
      <c r="F194" s="6"/>
      <c r="G194" s="6"/>
      <c r="H194" s="6"/>
      <c r="I194" s="6"/>
      <c r="J194" s="7"/>
      <c r="K194" s="6">
        <v>4.95</v>
      </c>
      <c r="L194" s="6"/>
      <c r="M194" s="6">
        <v>0</v>
      </c>
      <c r="N194" s="6">
        <v>0</v>
      </c>
      <c r="O194" s="6">
        <v>4.9349999999999996</v>
      </c>
      <c r="P194" s="6">
        <v>-1.4999999999999999E-2</v>
      </c>
      <c r="Q194" s="6">
        <v>0</v>
      </c>
      <c r="R194" s="6">
        <v>1163</v>
      </c>
      <c r="S194" s="7">
        <v>0</v>
      </c>
      <c r="T194" s="6">
        <v>4.6074999999999999</v>
      </c>
      <c r="U194" s="6"/>
      <c r="V194" s="6">
        <v>0</v>
      </c>
      <c r="W194" s="6">
        <v>0</v>
      </c>
      <c r="X194" s="6">
        <v>4.6074999999999999</v>
      </c>
      <c r="Y194" s="6">
        <v>0</v>
      </c>
      <c r="Z194" s="6">
        <v>0</v>
      </c>
      <c r="AA194" s="6">
        <v>5877</v>
      </c>
      <c r="AB194" s="7">
        <v>0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</row>
    <row r="195" spans="1:46" x14ac:dyDescent="0.3">
      <c r="A195" s="9">
        <v>45763</v>
      </c>
      <c r="B195" s="6"/>
      <c r="C195" s="6"/>
      <c r="D195" s="6"/>
      <c r="E195" s="6"/>
      <c r="F195" s="6"/>
      <c r="G195" s="6"/>
      <c r="H195" s="6"/>
      <c r="I195" s="6"/>
      <c r="J195" s="7"/>
      <c r="K195" s="6">
        <v>4.9349999999999996</v>
      </c>
      <c r="L195" s="6"/>
      <c r="M195" s="6">
        <v>0</v>
      </c>
      <c r="N195" s="6">
        <v>0</v>
      </c>
      <c r="O195" s="6">
        <v>4.9349999999999996</v>
      </c>
      <c r="P195" s="6">
        <v>0</v>
      </c>
      <c r="Q195" s="6">
        <v>0</v>
      </c>
      <c r="R195" s="6">
        <v>1163</v>
      </c>
      <c r="S195" s="7">
        <v>0</v>
      </c>
      <c r="T195" s="6">
        <v>4.6074999999999999</v>
      </c>
      <c r="U195" s="6">
        <v>4.66</v>
      </c>
      <c r="V195" s="6">
        <v>4.66</v>
      </c>
      <c r="W195" s="6">
        <v>4.66</v>
      </c>
      <c r="X195" s="6">
        <v>4.6349999999999998</v>
      </c>
      <c r="Y195" s="6">
        <v>2.75E-2</v>
      </c>
      <c r="Z195" s="6">
        <v>12</v>
      </c>
      <c r="AA195" s="6">
        <v>5889</v>
      </c>
      <c r="AB195" s="7">
        <v>0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</row>
    <row r="196" spans="1:46" x14ac:dyDescent="0.3">
      <c r="A196" s="9">
        <v>45764</v>
      </c>
      <c r="B196" s="6"/>
      <c r="C196" s="6"/>
      <c r="D196" s="6"/>
      <c r="E196" s="6"/>
      <c r="F196" s="6"/>
      <c r="G196" s="6"/>
      <c r="H196" s="6"/>
      <c r="I196" s="6"/>
      <c r="J196" s="7"/>
      <c r="K196" s="6">
        <v>4.9349999999999996</v>
      </c>
      <c r="L196" s="6"/>
      <c r="M196" s="6">
        <v>0</v>
      </c>
      <c r="N196" s="6">
        <v>0</v>
      </c>
      <c r="O196" s="6">
        <v>4.9349999999999996</v>
      </c>
      <c r="P196" s="6">
        <v>0</v>
      </c>
      <c r="Q196" s="6">
        <v>0</v>
      </c>
      <c r="R196" s="6">
        <v>1163</v>
      </c>
      <c r="S196" s="7">
        <v>0</v>
      </c>
      <c r="T196" s="6">
        <v>4.6349999999999998</v>
      </c>
      <c r="U196" s="6"/>
      <c r="V196" s="6">
        <v>0</v>
      </c>
      <c r="W196" s="6">
        <v>0</v>
      </c>
      <c r="X196" s="6">
        <v>4.6349999999999998</v>
      </c>
      <c r="Y196" s="6">
        <v>0</v>
      </c>
      <c r="Z196" s="6">
        <v>0</v>
      </c>
      <c r="AA196" s="6">
        <v>5889</v>
      </c>
      <c r="AB196" s="7">
        <v>0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</row>
    <row r="197" spans="1:46" x14ac:dyDescent="0.3">
      <c r="A197" s="9">
        <v>45769</v>
      </c>
      <c r="B197" s="6"/>
      <c r="C197" s="6"/>
      <c r="D197" s="6"/>
      <c r="E197" s="6"/>
      <c r="F197" s="6"/>
      <c r="G197" s="6"/>
      <c r="H197" s="6"/>
      <c r="I197" s="6"/>
      <c r="J197" s="7"/>
      <c r="K197" s="6">
        <v>4.9349999999999996</v>
      </c>
      <c r="L197" s="6"/>
      <c r="M197" s="6">
        <v>0</v>
      </c>
      <c r="N197" s="6">
        <v>0</v>
      </c>
      <c r="O197" s="6">
        <v>4.8825000000000003</v>
      </c>
      <c r="P197" s="6">
        <v>-5.2499999999999998E-2</v>
      </c>
      <c r="Q197" s="6">
        <v>0</v>
      </c>
      <c r="R197" s="6">
        <v>1163</v>
      </c>
      <c r="S197" s="7">
        <v>0</v>
      </c>
      <c r="T197" s="6">
        <v>4.6349999999999998</v>
      </c>
      <c r="U197" s="6"/>
      <c r="V197" s="6">
        <v>0</v>
      </c>
      <c r="W197" s="6">
        <v>0</v>
      </c>
      <c r="X197" s="6">
        <v>4.5599999999999996</v>
      </c>
      <c r="Y197" s="6">
        <v>-7.4999999999999997E-2</v>
      </c>
      <c r="Z197" s="6">
        <v>0</v>
      </c>
      <c r="AA197" s="6">
        <v>5889</v>
      </c>
      <c r="AB197" s="7">
        <v>0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</row>
    <row r="198" spans="1:46" x14ac:dyDescent="0.3">
      <c r="A198" s="9">
        <v>45770</v>
      </c>
      <c r="B198" s="6"/>
      <c r="C198" s="6"/>
      <c r="D198" s="6"/>
      <c r="E198" s="6"/>
      <c r="F198" s="6"/>
      <c r="G198" s="6"/>
      <c r="H198" s="6"/>
      <c r="I198" s="6"/>
      <c r="J198" s="7"/>
      <c r="K198" s="6">
        <v>4.8825000000000003</v>
      </c>
      <c r="L198" s="6"/>
      <c r="M198" s="6">
        <v>0</v>
      </c>
      <c r="N198" s="6">
        <v>0</v>
      </c>
      <c r="O198" s="6">
        <v>4.8475000000000001</v>
      </c>
      <c r="P198" s="6">
        <v>-3.5000000000000003E-2</v>
      </c>
      <c r="Q198" s="6">
        <v>0</v>
      </c>
      <c r="R198" s="6">
        <v>1163</v>
      </c>
      <c r="S198" s="7">
        <v>0</v>
      </c>
      <c r="T198" s="6">
        <v>4.5599999999999996</v>
      </c>
      <c r="U198" s="6"/>
      <c r="V198" s="6">
        <v>0</v>
      </c>
      <c r="W198" s="6">
        <v>0</v>
      </c>
      <c r="X198" s="6">
        <v>4.5199999999999996</v>
      </c>
      <c r="Y198" s="6">
        <v>-0.04</v>
      </c>
      <c r="Z198" s="6">
        <v>0</v>
      </c>
      <c r="AA198" s="6">
        <v>5889</v>
      </c>
      <c r="AB198" s="7">
        <v>0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</row>
    <row r="199" spans="1:46" x14ac:dyDescent="0.3">
      <c r="A199" s="9">
        <v>45771</v>
      </c>
      <c r="B199" s="6"/>
      <c r="C199" s="6"/>
      <c r="D199" s="6"/>
      <c r="E199" s="6"/>
      <c r="F199" s="6"/>
      <c r="G199" s="6"/>
      <c r="H199" s="6"/>
      <c r="I199" s="6"/>
      <c r="J199" s="7"/>
      <c r="K199" s="6">
        <v>4.8475000000000001</v>
      </c>
      <c r="L199" s="6">
        <v>4.78</v>
      </c>
      <c r="M199" s="6">
        <v>4.78</v>
      </c>
      <c r="N199" s="6">
        <v>4.78</v>
      </c>
      <c r="O199" s="6">
        <v>4.8</v>
      </c>
      <c r="P199" s="6">
        <v>-4.7500000000000001E-2</v>
      </c>
      <c r="Q199" s="6">
        <v>3</v>
      </c>
      <c r="R199" s="6">
        <v>1166</v>
      </c>
      <c r="S199" s="7">
        <v>0</v>
      </c>
      <c r="T199" s="6">
        <v>4.5199999999999996</v>
      </c>
      <c r="U199" s="6"/>
      <c r="V199" s="6">
        <v>0</v>
      </c>
      <c r="W199" s="6">
        <v>0</v>
      </c>
      <c r="X199" s="6">
        <v>4.4974999999999996</v>
      </c>
      <c r="Y199" s="6">
        <v>-2.2499999999999999E-2</v>
      </c>
      <c r="Z199" s="6">
        <v>0</v>
      </c>
      <c r="AA199" s="6">
        <v>5889</v>
      </c>
      <c r="AB199" s="7">
        <v>0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</row>
    <row r="200" spans="1:46" x14ac:dyDescent="0.3">
      <c r="A200" s="9">
        <v>45772</v>
      </c>
      <c r="B200" s="6"/>
      <c r="C200" s="6"/>
      <c r="D200" s="6"/>
      <c r="E200" s="6"/>
      <c r="F200" s="6"/>
      <c r="G200" s="6"/>
      <c r="H200" s="6"/>
      <c r="I200" s="6"/>
      <c r="J200" s="7"/>
      <c r="K200" s="6">
        <v>4.8</v>
      </c>
      <c r="L200" s="6"/>
      <c r="M200" s="6">
        <v>0</v>
      </c>
      <c r="N200" s="6">
        <v>0</v>
      </c>
      <c r="O200" s="6">
        <v>4.83</v>
      </c>
      <c r="P200" s="6">
        <v>0.03</v>
      </c>
      <c r="Q200" s="6">
        <v>0</v>
      </c>
      <c r="R200" s="6">
        <v>1166</v>
      </c>
      <c r="S200" s="7">
        <v>0</v>
      </c>
      <c r="T200" s="6">
        <v>4.4974999999999996</v>
      </c>
      <c r="U200" s="6">
        <v>4.51</v>
      </c>
      <c r="V200" s="6">
        <v>4.51</v>
      </c>
      <c r="W200" s="6">
        <v>4.51</v>
      </c>
      <c r="X200" s="6">
        <v>4.5075000000000003</v>
      </c>
      <c r="Y200" s="6">
        <v>0.01</v>
      </c>
      <c r="Z200" s="6">
        <v>1</v>
      </c>
      <c r="AA200" s="6">
        <v>5890</v>
      </c>
      <c r="AB200" s="7">
        <v>0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</row>
    <row r="201" spans="1:46" x14ac:dyDescent="0.3">
      <c r="A201" s="9">
        <v>45776</v>
      </c>
      <c r="B201" s="6"/>
      <c r="C201" s="6"/>
      <c r="D201" s="6"/>
      <c r="E201" s="6"/>
      <c r="F201" s="6"/>
      <c r="G201" s="6"/>
      <c r="H201" s="6"/>
      <c r="I201" s="6"/>
      <c r="J201" s="7"/>
      <c r="K201" s="6">
        <v>4.83</v>
      </c>
      <c r="L201" s="6"/>
      <c r="M201" s="6">
        <v>0</v>
      </c>
      <c r="N201" s="6">
        <v>0</v>
      </c>
      <c r="O201" s="6">
        <v>4.83</v>
      </c>
      <c r="P201" s="6">
        <v>0</v>
      </c>
      <c r="Q201" s="6">
        <v>0</v>
      </c>
      <c r="R201" s="6">
        <v>1166</v>
      </c>
      <c r="S201" s="7">
        <v>0</v>
      </c>
      <c r="T201" s="6">
        <v>4.5075000000000003</v>
      </c>
      <c r="U201" s="6"/>
      <c r="V201" s="6">
        <v>0</v>
      </c>
      <c r="W201" s="6">
        <v>0</v>
      </c>
      <c r="X201" s="6">
        <v>4.4175000000000004</v>
      </c>
      <c r="Y201" s="6">
        <v>-0.09</v>
      </c>
      <c r="Z201" s="6">
        <v>0</v>
      </c>
      <c r="AA201" s="6">
        <v>5890</v>
      </c>
      <c r="AB201" s="7">
        <v>0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</row>
    <row r="202" spans="1:46" x14ac:dyDescent="0.3">
      <c r="A202" s="9">
        <v>45777</v>
      </c>
      <c r="B202" s="6"/>
      <c r="C202" s="6"/>
      <c r="D202" s="6"/>
      <c r="E202" s="6"/>
      <c r="F202" s="6"/>
      <c r="G202" s="6"/>
      <c r="H202" s="6"/>
      <c r="I202" s="6"/>
      <c r="J202" s="7"/>
      <c r="K202" s="6">
        <v>4.83</v>
      </c>
      <c r="L202" s="6"/>
      <c r="M202" s="6">
        <v>0</v>
      </c>
      <c r="N202" s="6">
        <v>0</v>
      </c>
      <c r="O202" s="6">
        <v>4.8150000000000004</v>
      </c>
      <c r="P202" s="6">
        <v>-1.4999999999999999E-2</v>
      </c>
      <c r="Q202" s="6">
        <v>0</v>
      </c>
      <c r="R202" s="6">
        <v>1166</v>
      </c>
      <c r="S202" s="7">
        <v>0</v>
      </c>
      <c r="T202" s="6">
        <v>4.4175000000000004</v>
      </c>
      <c r="U202" s="6"/>
      <c r="V202" s="6">
        <v>0</v>
      </c>
      <c r="W202" s="6">
        <v>0</v>
      </c>
      <c r="X202" s="6">
        <v>4.4175000000000004</v>
      </c>
      <c r="Y202" s="6">
        <v>0</v>
      </c>
      <c r="Z202" s="6">
        <v>0</v>
      </c>
      <c r="AA202" s="6">
        <v>5890</v>
      </c>
      <c r="AB202" s="7">
        <v>0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</row>
    <row r="203" spans="1:46" x14ac:dyDescent="0.3">
      <c r="A203" s="9">
        <v>45779</v>
      </c>
      <c r="B203" s="6"/>
      <c r="C203" s="6"/>
      <c r="D203" s="6"/>
      <c r="E203" s="6"/>
      <c r="F203" s="6"/>
      <c r="G203" s="6"/>
      <c r="H203" s="6"/>
      <c r="I203" s="6"/>
      <c r="J203" s="7"/>
      <c r="K203" s="6">
        <v>4.8150000000000004</v>
      </c>
      <c r="L203" s="6">
        <v>4.75</v>
      </c>
      <c r="M203" s="6">
        <v>4.75</v>
      </c>
      <c r="N203" s="6">
        <v>4.75</v>
      </c>
      <c r="O203" s="6">
        <v>4.75</v>
      </c>
      <c r="P203" s="6">
        <v>-6.5000000000000002E-2</v>
      </c>
      <c r="Q203" s="6">
        <v>6</v>
      </c>
      <c r="R203" s="6">
        <v>1166</v>
      </c>
      <c r="S203" s="7">
        <v>0</v>
      </c>
      <c r="T203" s="6">
        <v>4.4175000000000004</v>
      </c>
      <c r="U203" s="6">
        <v>4.4524999999999997</v>
      </c>
      <c r="V203" s="6">
        <v>4.4524999999999997</v>
      </c>
      <c r="W203" s="6">
        <v>4.4524999999999997</v>
      </c>
      <c r="X203" s="6">
        <v>4.4524999999999997</v>
      </c>
      <c r="Y203" s="6">
        <v>3.5000000000000003E-2</v>
      </c>
      <c r="Z203" s="6">
        <v>3</v>
      </c>
      <c r="AA203" s="6">
        <v>5893</v>
      </c>
      <c r="AB203" s="7">
        <v>0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</row>
    <row r="204" spans="1:46" x14ac:dyDescent="0.3">
      <c r="A204" s="9">
        <v>45782</v>
      </c>
      <c r="B204" s="6"/>
      <c r="C204" s="6"/>
      <c r="D204" s="6"/>
      <c r="E204" s="6"/>
      <c r="F204" s="6"/>
      <c r="G204" s="6"/>
      <c r="H204" s="6"/>
      <c r="I204" s="6"/>
      <c r="J204" s="7"/>
      <c r="K204" s="6">
        <v>4.75</v>
      </c>
      <c r="L204" s="6"/>
      <c r="M204" s="6">
        <v>0</v>
      </c>
      <c r="N204" s="6">
        <v>0</v>
      </c>
      <c r="O204" s="6">
        <v>4.67</v>
      </c>
      <c r="P204" s="6">
        <v>-0.08</v>
      </c>
      <c r="Q204" s="6">
        <v>0</v>
      </c>
      <c r="R204" s="6">
        <v>1166</v>
      </c>
      <c r="S204" s="7">
        <v>0</v>
      </c>
      <c r="T204" s="6">
        <v>4.4524999999999997</v>
      </c>
      <c r="U204" s="6"/>
      <c r="V204" s="6">
        <v>0</v>
      </c>
      <c r="W204" s="6">
        <v>0</v>
      </c>
      <c r="X204" s="6">
        <v>4.4074999999999998</v>
      </c>
      <c r="Y204" s="6">
        <v>-4.4999999999999998E-2</v>
      </c>
      <c r="Z204" s="6">
        <v>0</v>
      </c>
      <c r="AA204" s="6">
        <v>5893</v>
      </c>
      <c r="AB204" s="7">
        <v>0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</row>
    <row r="205" spans="1:46" x14ac:dyDescent="0.3">
      <c r="A205" s="9">
        <v>45783</v>
      </c>
      <c r="B205" s="6"/>
      <c r="C205" s="6"/>
      <c r="D205" s="6"/>
      <c r="E205" s="6"/>
      <c r="F205" s="6"/>
      <c r="G205" s="6"/>
      <c r="H205" s="6"/>
      <c r="I205" s="6"/>
      <c r="J205" s="7"/>
      <c r="K205" s="6">
        <v>4.67</v>
      </c>
      <c r="L205" s="6"/>
      <c r="M205" s="6">
        <v>0</v>
      </c>
      <c r="N205" s="6">
        <v>0</v>
      </c>
      <c r="O205" s="6">
        <v>4.6025</v>
      </c>
      <c r="P205" s="6">
        <v>-6.7500000000000004E-2</v>
      </c>
      <c r="Q205" s="6">
        <v>0</v>
      </c>
      <c r="R205" s="6">
        <v>1166</v>
      </c>
      <c r="S205" s="7">
        <v>0</v>
      </c>
      <c r="T205" s="6">
        <v>4.4074999999999998</v>
      </c>
      <c r="U205" s="6"/>
      <c r="V205" s="6">
        <v>0</v>
      </c>
      <c r="W205" s="6">
        <v>0</v>
      </c>
      <c r="X205" s="6">
        <v>4.4074999999999998</v>
      </c>
      <c r="Y205" s="6">
        <v>0</v>
      </c>
      <c r="Z205" s="6">
        <v>0</v>
      </c>
      <c r="AA205" s="6">
        <v>5893</v>
      </c>
      <c r="AB205" s="7">
        <v>0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</row>
    <row r="206" spans="1:46" x14ac:dyDescent="0.3">
      <c r="A206" s="9">
        <v>45784</v>
      </c>
      <c r="B206" s="6"/>
      <c r="C206" s="6"/>
      <c r="D206" s="6"/>
      <c r="E206" s="6"/>
      <c r="F206" s="6"/>
      <c r="G206" s="6"/>
      <c r="H206" s="6"/>
      <c r="I206" s="6"/>
      <c r="J206" s="7"/>
      <c r="K206" s="6">
        <v>4.6025</v>
      </c>
      <c r="L206" s="6"/>
      <c r="M206" s="6">
        <v>0</v>
      </c>
      <c r="N206" s="6">
        <v>0</v>
      </c>
      <c r="O206" s="6">
        <v>4.5575000000000001</v>
      </c>
      <c r="P206" s="6">
        <v>-4.4999999999999998E-2</v>
      </c>
      <c r="Q206" s="6">
        <v>0</v>
      </c>
      <c r="R206" s="6">
        <v>1166</v>
      </c>
      <c r="S206" s="7">
        <v>0</v>
      </c>
      <c r="T206" s="6">
        <v>4.4074999999999998</v>
      </c>
      <c r="U206" s="6">
        <v>4.3875000000000002</v>
      </c>
      <c r="V206" s="6">
        <v>4.3600000000000003</v>
      </c>
      <c r="W206" s="6">
        <v>4.4024999999999999</v>
      </c>
      <c r="X206" s="6">
        <v>4.3574999999999999</v>
      </c>
      <c r="Y206" s="6">
        <v>-0.05</v>
      </c>
      <c r="Z206" s="6">
        <v>19</v>
      </c>
      <c r="AA206" s="6">
        <v>5911</v>
      </c>
      <c r="AB206" s="7">
        <v>0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</row>
    <row r="207" spans="1:46" x14ac:dyDescent="0.3">
      <c r="A207" s="9">
        <v>45785</v>
      </c>
      <c r="B207" s="6"/>
      <c r="C207" s="6"/>
      <c r="D207" s="6"/>
      <c r="E207" s="6"/>
      <c r="F207" s="6"/>
      <c r="G207" s="6"/>
      <c r="H207" s="6"/>
      <c r="I207" s="6"/>
      <c r="J207" s="7"/>
      <c r="K207" s="6">
        <v>4.5575000000000001</v>
      </c>
      <c r="L207" s="6"/>
      <c r="M207" s="6">
        <v>0</v>
      </c>
      <c r="N207" s="6">
        <v>0</v>
      </c>
      <c r="O207" s="6">
        <v>4.4675000000000002</v>
      </c>
      <c r="P207" s="6">
        <v>-0.09</v>
      </c>
      <c r="Q207" s="6">
        <v>0</v>
      </c>
      <c r="R207" s="6">
        <v>1166</v>
      </c>
      <c r="S207" s="7">
        <v>0</v>
      </c>
      <c r="T207" s="6">
        <v>4.3574999999999999</v>
      </c>
      <c r="U207" s="6">
        <v>4.33</v>
      </c>
      <c r="V207" s="6">
        <v>4.3</v>
      </c>
      <c r="W207" s="6">
        <v>4.33</v>
      </c>
      <c r="X207" s="6">
        <v>4.2949999999999999</v>
      </c>
      <c r="Y207" s="6">
        <v>-6.25E-2</v>
      </c>
      <c r="Z207" s="6">
        <v>104</v>
      </c>
      <c r="AA207" s="6">
        <v>6014</v>
      </c>
      <c r="AB207" s="7">
        <v>0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</row>
    <row r="208" spans="1:46" x14ac:dyDescent="0.3">
      <c r="A208" s="9">
        <v>45786</v>
      </c>
      <c r="B208" s="6"/>
      <c r="C208" s="6"/>
      <c r="D208" s="6"/>
      <c r="E208" s="6"/>
      <c r="F208" s="6"/>
      <c r="G208" s="6"/>
      <c r="H208" s="6"/>
      <c r="I208" s="6"/>
      <c r="J208" s="7"/>
      <c r="K208" s="6">
        <v>4.4675000000000002</v>
      </c>
      <c r="L208" s="6">
        <v>4.4824999999999999</v>
      </c>
      <c r="M208" s="6">
        <v>4.4824999999999999</v>
      </c>
      <c r="N208" s="6">
        <v>4.5049999999999999</v>
      </c>
      <c r="O208" s="6">
        <v>4.4924999999999997</v>
      </c>
      <c r="P208" s="6">
        <v>2.5000000000000001E-2</v>
      </c>
      <c r="Q208" s="6">
        <v>239</v>
      </c>
      <c r="R208" s="6">
        <v>927</v>
      </c>
      <c r="S208" s="7">
        <v>0</v>
      </c>
      <c r="T208" s="6">
        <v>4.2949999999999999</v>
      </c>
      <c r="U208" s="6">
        <v>4.33</v>
      </c>
      <c r="V208" s="6">
        <v>4.33</v>
      </c>
      <c r="W208" s="6">
        <v>4.3449999999999998</v>
      </c>
      <c r="X208" s="6">
        <v>4.3224999999999998</v>
      </c>
      <c r="Y208" s="6">
        <v>2.75E-2</v>
      </c>
      <c r="Z208" s="6">
        <v>239</v>
      </c>
      <c r="AA208" s="6">
        <v>6253</v>
      </c>
      <c r="AB208" s="7">
        <v>0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</row>
    <row r="209" spans="1:46" x14ac:dyDescent="0.3">
      <c r="A209" s="9">
        <v>45789</v>
      </c>
      <c r="B209" s="6"/>
      <c r="C209" s="6"/>
      <c r="D209" s="6"/>
      <c r="E209" s="6"/>
      <c r="F209" s="6"/>
      <c r="G209" s="6"/>
      <c r="H209" s="6"/>
      <c r="I209" s="6"/>
      <c r="J209" s="7"/>
      <c r="K209" s="6">
        <v>4.4924999999999997</v>
      </c>
      <c r="L209" s="6">
        <v>4.4775</v>
      </c>
      <c r="M209" s="6">
        <v>4.4749999999999996</v>
      </c>
      <c r="N209" s="6">
        <v>4.5250000000000004</v>
      </c>
      <c r="O209" s="6">
        <v>4.5075000000000003</v>
      </c>
      <c r="P209" s="6">
        <v>1.4999999999999999E-2</v>
      </c>
      <c r="Q209" s="6">
        <v>399</v>
      </c>
      <c r="R209" s="6">
        <v>528</v>
      </c>
      <c r="S209" s="7">
        <v>0</v>
      </c>
      <c r="T209" s="6">
        <v>4.3224999999999998</v>
      </c>
      <c r="U209" s="6">
        <v>4.34</v>
      </c>
      <c r="V209" s="6">
        <v>4.34</v>
      </c>
      <c r="W209" s="6">
        <v>4.375</v>
      </c>
      <c r="X209" s="6">
        <v>4.3525</v>
      </c>
      <c r="Y209" s="6">
        <v>0.03</v>
      </c>
      <c r="Z209" s="6">
        <v>431</v>
      </c>
      <c r="AA209" s="6">
        <v>6684</v>
      </c>
      <c r="AB209" s="7">
        <v>0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</row>
    <row r="210" spans="1:46" x14ac:dyDescent="0.3">
      <c r="A210" s="9">
        <v>45790</v>
      </c>
      <c r="B210" s="6"/>
      <c r="C210" s="6"/>
      <c r="D210" s="6"/>
      <c r="E210" s="6"/>
      <c r="F210" s="6"/>
      <c r="G210" s="6"/>
      <c r="H210" s="6"/>
      <c r="I210" s="6"/>
      <c r="J210" s="7"/>
      <c r="K210" s="6"/>
      <c r="L210" s="6"/>
      <c r="M210" s="6"/>
      <c r="N210" s="6"/>
      <c r="O210" s="6"/>
      <c r="P210" s="6"/>
      <c r="Q210" s="6"/>
      <c r="R210" s="6"/>
      <c r="S210" s="7"/>
      <c r="T210" s="6">
        <v>4.3525</v>
      </c>
      <c r="U210" s="6"/>
      <c r="V210" s="6">
        <v>0</v>
      </c>
      <c r="W210" s="6">
        <v>0</v>
      </c>
      <c r="X210" s="6">
        <v>4.3525</v>
      </c>
      <c r="Y210" s="6">
        <v>0</v>
      </c>
      <c r="Z210" s="6">
        <v>0</v>
      </c>
      <c r="AA210" s="6">
        <v>6684</v>
      </c>
      <c r="AB210" s="7">
        <v>0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</row>
    <row r="211" spans="1:46" x14ac:dyDescent="0.3">
      <c r="A211" s="9">
        <v>45791</v>
      </c>
      <c r="B211" s="6"/>
      <c r="C211" s="6"/>
      <c r="D211" s="6"/>
      <c r="E211" s="6"/>
      <c r="F211" s="6"/>
      <c r="G211" s="6"/>
      <c r="H211" s="6"/>
      <c r="I211" s="6"/>
      <c r="J211" s="7"/>
      <c r="K211" s="6"/>
      <c r="L211" s="6"/>
      <c r="M211" s="6"/>
      <c r="N211" s="6"/>
      <c r="O211" s="6"/>
      <c r="P211" s="6"/>
      <c r="Q211" s="6"/>
      <c r="R211" s="6"/>
      <c r="S211" s="7"/>
      <c r="T211" s="6">
        <v>4.3525</v>
      </c>
      <c r="U211" s="6"/>
      <c r="V211" s="6">
        <v>0</v>
      </c>
      <c r="W211" s="6">
        <v>0</v>
      </c>
      <c r="X211" s="6">
        <v>4.3150000000000004</v>
      </c>
      <c r="Y211" s="6">
        <v>-3.7499999999999999E-2</v>
      </c>
      <c r="Z211" s="6">
        <v>0</v>
      </c>
      <c r="AA211" s="6">
        <v>6684</v>
      </c>
      <c r="AB211" s="7">
        <v>0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</row>
    <row r="212" spans="1:46" x14ac:dyDescent="0.3">
      <c r="A212" s="9">
        <v>45792</v>
      </c>
      <c r="B212" s="6"/>
      <c r="C212" s="6"/>
      <c r="D212" s="6"/>
      <c r="E212" s="6"/>
      <c r="F212" s="6"/>
      <c r="G212" s="6"/>
      <c r="H212" s="6"/>
      <c r="I212" s="6"/>
      <c r="J212" s="7"/>
      <c r="K212" s="6"/>
      <c r="L212" s="6"/>
      <c r="M212" s="6"/>
      <c r="N212" s="6"/>
      <c r="O212" s="6"/>
      <c r="P212" s="6"/>
      <c r="Q212" s="6"/>
      <c r="R212" s="6"/>
      <c r="S212" s="7"/>
      <c r="T212" s="6">
        <v>4.3150000000000004</v>
      </c>
      <c r="U212" s="6">
        <v>4.3099999999999996</v>
      </c>
      <c r="V212" s="6">
        <v>4.3099999999999996</v>
      </c>
      <c r="W212" s="6">
        <v>4.3125</v>
      </c>
      <c r="X212" s="6">
        <v>4.2725</v>
      </c>
      <c r="Y212" s="6">
        <v>-4.2500000000000003E-2</v>
      </c>
      <c r="Z212" s="6">
        <v>17</v>
      </c>
      <c r="AA212" s="6">
        <v>6701</v>
      </c>
      <c r="AB212" s="7">
        <v>0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</row>
    <row r="213" spans="1:46" x14ac:dyDescent="0.3">
      <c r="A213" s="9">
        <v>45793</v>
      </c>
      <c r="B213" s="6"/>
      <c r="C213" s="6"/>
      <c r="D213" s="6"/>
      <c r="E213" s="6"/>
      <c r="F213" s="6"/>
      <c r="G213" s="6"/>
      <c r="H213" s="6"/>
      <c r="I213" s="6"/>
      <c r="J213" s="7"/>
      <c r="K213" s="6"/>
      <c r="L213" s="6"/>
      <c r="M213" s="6"/>
      <c r="N213" s="6"/>
      <c r="O213" s="6"/>
      <c r="P213" s="6"/>
      <c r="Q213" s="6"/>
      <c r="R213" s="6"/>
      <c r="S213" s="7"/>
      <c r="T213" s="6">
        <v>4.2725</v>
      </c>
      <c r="U213" s="6"/>
      <c r="V213" s="6">
        <v>0</v>
      </c>
      <c r="W213" s="6">
        <v>0</v>
      </c>
      <c r="X213" s="6">
        <v>4.2575000000000003</v>
      </c>
      <c r="Y213" s="6">
        <v>-1.4999999999999999E-2</v>
      </c>
      <c r="Z213" s="6">
        <v>0</v>
      </c>
      <c r="AA213" s="6">
        <v>6701</v>
      </c>
      <c r="AB213" s="7">
        <v>0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</row>
    <row r="214" spans="1:46" x14ac:dyDescent="0.3">
      <c r="A214" s="9">
        <v>45796</v>
      </c>
      <c r="B214" s="6"/>
      <c r="C214" s="6"/>
      <c r="D214" s="6"/>
      <c r="E214" s="6"/>
      <c r="F214" s="6"/>
      <c r="G214" s="6"/>
      <c r="H214" s="6"/>
      <c r="I214" s="6"/>
      <c r="J214" s="7"/>
      <c r="K214" s="6"/>
      <c r="L214" s="6"/>
      <c r="M214" s="6"/>
      <c r="N214" s="6"/>
      <c r="O214" s="6"/>
      <c r="P214" s="6"/>
      <c r="Q214" s="6"/>
      <c r="R214" s="6"/>
      <c r="S214" s="7"/>
      <c r="T214" s="6">
        <v>4.2575000000000003</v>
      </c>
      <c r="U214" s="6"/>
      <c r="V214" s="6">
        <v>0</v>
      </c>
      <c r="W214" s="6">
        <v>0</v>
      </c>
      <c r="X214" s="6">
        <v>4.2575000000000003</v>
      </c>
      <c r="Y214" s="6">
        <v>0</v>
      </c>
      <c r="Z214" s="6">
        <v>0</v>
      </c>
      <c r="AA214" s="6">
        <v>6701</v>
      </c>
      <c r="AB214" s="7">
        <v>0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</row>
    <row r="215" spans="1:46" x14ac:dyDescent="0.3">
      <c r="A215" s="9">
        <v>45797</v>
      </c>
      <c r="B215" s="6"/>
      <c r="C215" s="6"/>
      <c r="D215" s="6"/>
      <c r="E215" s="6"/>
      <c r="F215" s="6"/>
      <c r="G215" s="6"/>
      <c r="H215" s="6"/>
      <c r="I215" s="6"/>
      <c r="J215" s="7"/>
      <c r="K215" s="6"/>
      <c r="L215" s="6"/>
      <c r="M215" s="6"/>
      <c r="N215" s="6"/>
      <c r="O215" s="6"/>
      <c r="P215" s="6"/>
      <c r="Q215" s="6"/>
      <c r="R215" s="6"/>
      <c r="S215" s="7"/>
      <c r="T215" s="6">
        <v>4.2575000000000003</v>
      </c>
      <c r="U215" s="6"/>
      <c r="V215" s="6">
        <v>0</v>
      </c>
      <c r="W215" s="6">
        <v>0</v>
      </c>
      <c r="X215" s="6">
        <v>4.3025000000000002</v>
      </c>
      <c r="Y215" s="6">
        <v>4.4999999999999998E-2</v>
      </c>
      <c r="Z215" s="6">
        <v>0</v>
      </c>
      <c r="AA215" s="6">
        <v>6701</v>
      </c>
      <c r="AB215" s="7">
        <v>0</v>
      </c>
      <c r="AC215" s="6">
        <v>4.4000000000000004</v>
      </c>
      <c r="AD215" s="6">
        <v>4.4924999999999997</v>
      </c>
      <c r="AE215" s="6">
        <v>4.4924999999999997</v>
      </c>
      <c r="AF215" s="6">
        <v>4.4924999999999997</v>
      </c>
      <c r="AG215" s="6">
        <v>4.4924999999999997</v>
      </c>
      <c r="AH215" s="6">
        <v>9.2499999999999999E-2</v>
      </c>
      <c r="AI215" s="6">
        <v>10</v>
      </c>
      <c r="AJ215" s="6">
        <v>10</v>
      </c>
      <c r="AK215" s="7">
        <v>0</v>
      </c>
      <c r="AL215" s="6"/>
      <c r="AM215" s="6"/>
      <c r="AN215" s="6"/>
      <c r="AO215" s="6"/>
      <c r="AP215" s="6"/>
      <c r="AQ215" s="6"/>
      <c r="AR215" s="6"/>
      <c r="AS215" s="6"/>
      <c r="AT215" s="7"/>
    </row>
    <row r="216" spans="1:46" x14ac:dyDescent="0.3">
      <c r="A216" s="9">
        <v>45798</v>
      </c>
      <c r="B216" s="6"/>
      <c r="C216" s="6"/>
      <c r="D216" s="6"/>
      <c r="E216" s="6"/>
      <c r="F216" s="6"/>
      <c r="G216" s="6"/>
      <c r="H216" s="6"/>
      <c r="I216" s="6"/>
      <c r="J216" s="7"/>
      <c r="K216" s="6"/>
      <c r="L216" s="6"/>
      <c r="M216" s="6"/>
      <c r="N216" s="6"/>
      <c r="O216" s="6"/>
      <c r="P216" s="6"/>
      <c r="Q216" s="6"/>
      <c r="R216" s="6"/>
      <c r="S216" s="7"/>
      <c r="T216" s="6">
        <v>4.3025000000000002</v>
      </c>
      <c r="U216" s="6">
        <v>4.38</v>
      </c>
      <c r="V216" s="6">
        <v>4.38</v>
      </c>
      <c r="W216" s="6">
        <v>4.38</v>
      </c>
      <c r="X216" s="6">
        <v>4.3849999999999998</v>
      </c>
      <c r="Y216" s="6">
        <v>8.2500000000000004E-2</v>
      </c>
      <c r="Z216" s="6">
        <v>10</v>
      </c>
      <c r="AA216" s="6">
        <v>6701</v>
      </c>
      <c r="AB216" s="7">
        <v>0</v>
      </c>
      <c r="AC216" s="6">
        <v>4.4924999999999997</v>
      </c>
      <c r="AD216" s="6"/>
      <c r="AE216" s="6">
        <v>0</v>
      </c>
      <c r="AF216" s="6">
        <v>0</v>
      </c>
      <c r="AG216" s="6">
        <v>4.5149999999999997</v>
      </c>
      <c r="AH216" s="6">
        <v>2.2499999999999999E-2</v>
      </c>
      <c r="AI216" s="6">
        <v>0</v>
      </c>
      <c r="AJ216" s="6">
        <v>10</v>
      </c>
      <c r="AK216" s="7">
        <v>0</v>
      </c>
      <c r="AL216" s="6"/>
      <c r="AM216" s="6"/>
      <c r="AN216" s="6"/>
      <c r="AO216" s="6"/>
      <c r="AP216" s="6"/>
      <c r="AQ216" s="6"/>
      <c r="AR216" s="6"/>
      <c r="AS216" s="6"/>
      <c r="AT216" s="7"/>
    </row>
    <row r="217" spans="1:46" x14ac:dyDescent="0.3">
      <c r="A217" s="9">
        <v>45799</v>
      </c>
      <c r="B217" s="6"/>
      <c r="C217" s="6"/>
      <c r="D217" s="6"/>
      <c r="E217" s="6"/>
      <c r="F217" s="6"/>
      <c r="G217" s="6"/>
      <c r="H217" s="6"/>
      <c r="I217" s="6"/>
      <c r="J217" s="7"/>
      <c r="K217" s="6"/>
      <c r="L217" s="6"/>
      <c r="M217" s="6"/>
      <c r="N217" s="6"/>
      <c r="O217" s="6"/>
      <c r="P217" s="6"/>
      <c r="Q217" s="6"/>
      <c r="R217" s="6"/>
      <c r="S217" s="7"/>
      <c r="T217" s="6">
        <v>4.3849999999999998</v>
      </c>
      <c r="U217" s="6"/>
      <c r="V217" s="6">
        <v>0</v>
      </c>
      <c r="W217" s="6">
        <v>0</v>
      </c>
      <c r="X217" s="6">
        <v>4.4024999999999999</v>
      </c>
      <c r="Y217" s="6">
        <v>1.7500000000000002E-2</v>
      </c>
      <c r="Z217" s="6">
        <v>0</v>
      </c>
      <c r="AA217" s="6">
        <v>6701</v>
      </c>
      <c r="AB217" s="7">
        <v>0</v>
      </c>
      <c r="AC217" s="6">
        <v>4.5149999999999997</v>
      </c>
      <c r="AD217" s="6"/>
      <c r="AE217" s="6">
        <v>0</v>
      </c>
      <c r="AF217" s="6">
        <v>0</v>
      </c>
      <c r="AG217" s="6">
        <v>4.53</v>
      </c>
      <c r="AH217" s="6">
        <v>1.4999999999999999E-2</v>
      </c>
      <c r="AI217" s="6">
        <v>10</v>
      </c>
      <c r="AJ217" s="6">
        <v>10</v>
      </c>
      <c r="AK217" s="7">
        <v>0</v>
      </c>
      <c r="AL217" s="6"/>
      <c r="AM217" s="6"/>
      <c r="AN217" s="6"/>
      <c r="AO217" s="6"/>
      <c r="AP217" s="6"/>
      <c r="AQ217" s="6"/>
      <c r="AR217" s="6"/>
      <c r="AS217" s="6"/>
      <c r="AT217" s="7"/>
    </row>
    <row r="218" spans="1:46" x14ac:dyDescent="0.3">
      <c r="A218" s="9">
        <v>45800</v>
      </c>
      <c r="B218" s="6"/>
      <c r="C218" s="6"/>
      <c r="D218" s="6"/>
      <c r="E218" s="6"/>
      <c r="F218" s="6"/>
      <c r="G218" s="6"/>
      <c r="H218" s="6"/>
      <c r="I218" s="6"/>
      <c r="J218" s="7"/>
      <c r="K218" s="6"/>
      <c r="L218" s="6"/>
      <c r="M218" s="6"/>
      <c r="N218" s="6"/>
      <c r="O218" s="6"/>
      <c r="P218" s="6"/>
      <c r="Q218" s="6"/>
      <c r="R218" s="6"/>
      <c r="S218" s="7"/>
      <c r="T218" s="6">
        <v>4.4024999999999999</v>
      </c>
      <c r="U218" s="6"/>
      <c r="V218" s="6">
        <v>0</v>
      </c>
      <c r="W218" s="6">
        <v>0</v>
      </c>
      <c r="X218" s="6">
        <v>4.3925000000000001</v>
      </c>
      <c r="Y218" s="6">
        <v>-0.01</v>
      </c>
      <c r="Z218" s="6">
        <v>0</v>
      </c>
      <c r="AA218" s="6">
        <v>6701</v>
      </c>
      <c r="AB218" s="7">
        <v>0</v>
      </c>
      <c r="AC218" s="6">
        <v>4.53</v>
      </c>
      <c r="AD218" s="6"/>
      <c r="AE218" s="6">
        <v>0</v>
      </c>
      <c r="AF218" s="6">
        <v>0</v>
      </c>
      <c r="AG218" s="6">
        <v>4.5199999999999996</v>
      </c>
      <c r="AH218" s="6">
        <v>-0.01</v>
      </c>
      <c r="AI218" s="6">
        <v>0</v>
      </c>
      <c r="AJ218" s="6">
        <v>10</v>
      </c>
      <c r="AK218" s="7">
        <v>0</v>
      </c>
      <c r="AL218" s="6"/>
      <c r="AM218" s="6"/>
      <c r="AN218" s="6"/>
      <c r="AO218" s="6"/>
      <c r="AP218" s="6"/>
      <c r="AQ218" s="6"/>
      <c r="AR218" s="6"/>
      <c r="AS218" s="6"/>
      <c r="AT218" s="7"/>
    </row>
    <row r="219" spans="1:46" x14ac:dyDescent="0.3">
      <c r="A219" s="9">
        <v>45803</v>
      </c>
      <c r="B219" s="6"/>
      <c r="C219" s="6"/>
      <c r="D219" s="6"/>
      <c r="E219" s="6"/>
      <c r="F219" s="6"/>
      <c r="G219" s="6"/>
      <c r="H219" s="6"/>
      <c r="I219" s="6"/>
      <c r="J219" s="7"/>
      <c r="K219" s="6"/>
      <c r="L219" s="6"/>
      <c r="M219" s="6"/>
      <c r="N219" s="6"/>
      <c r="O219" s="6"/>
      <c r="P219" s="6"/>
      <c r="Q219" s="6"/>
      <c r="R219" s="6"/>
      <c r="S219" s="7"/>
      <c r="T219" s="6">
        <v>4.3925000000000001</v>
      </c>
      <c r="U219" s="6"/>
      <c r="V219" s="6">
        <v>0</v>
      </c>
      <c r="W219" s="6">
        <v>0</v>
      </c>
      <c r="X219" s="6">
        <v>4.3925000000000001</v>
      </c>
      <c r="Y219" s="6">
        <v>0</v>
      </c>
      <c r="Z219" s="6">
        <v>0</v>
      </c>
      <c r="AA219" s="6">
        <v>6701</v>
      </c>
      <c r="AB219" s="7">
        <v>0</v>
      </c>
      <c r="AC219" s="6">
        <v>4.5199999999999996</v>
      </c>
      <c r="AD219" s="6"/>
      <c r="AE219" s="6">
        <v>0</v>
      </c>
      <c r="AF219" s="6">
        <v>0</v>
      </c>
      <c r="AG219" s="6">
        <v>4.5199999999999996</v>
      </c>
      <c r="AH219" s="6">
        <v>0</v>
      </c>
      <c r="AI219" s="6">
        <v>0</v>
      </c>
      <c r="AJ219" s="6">
        <v>10</v>
      </c>
      <c r="AK219" s="7">
        <v>0</v>
      </c>
      <c r="AL219" s="6"/>
      <c r="AM219" s="6"/>
      <c r="AN219" s="6"/>
      <c r="AO219" s="6"/>
      <c r="AP219" s="6"/>
      <c r="AQ219" s="6"/>
      <c r="AR219" s="6"/>
      <c r="AS219" s="6"/>
      <c r="AT219" s="7"/>
    </row>
    <row r="220" spans="1:46" x14ac:dyDescent="0.3">
      <c r="A220" s="9">
        <v>45804</v>
      </c>
      <c r="B220" s="6"/>
      <c r="C220" s="6"/>
      <c r="D220" s="6"/>
      <c r="E220" s="6"/>
      <c r="F220" s="6"/>
      <c r="G220" s="6"/>
      <c r="H220" s="6"/>
      <c r="I220" s="6"/>
      <c r="J220" s="7"/>
      <c r="K220" s="6"/>
      <c r="L220" s="6"/>
      <c r="M220" s="6"/>
      <c r="N220" s="6"/>
      <c r="O220" s="6"/>
      <c r="P220" s="6"/>
      <c r="Q220" s="6"/>
      <c r="R220" s="6"/>
      <c r="S220" s="7"/>
      <c r="T220" s="6">
        <v>4.3925000000000001</v>
      </c>
      <c r="U220" s="6"/>
      <c r="V220" s="6">
        <v>0</v>
      </c>
      <c r="W220" s="6">
        <v>0</v>
      </c>
      <c r="X220" s="6">
        <v>4.375</v>
      </c>
      <c r="Y220" s="6">
        <v>-1.7500000000000002E-2</v>
      </c>
      <c r="Z220" s="6">
        <v>0</v>
      </c>
      <c r="AA220" s="6">
        <v>6701</v>
      </c>
      <c r="AB220" s="7">
        <v>0</v>
      </c>
      <c r="AC220" s="6">
        <v>4.5199999999999996</v>
      </c>
      <c r="AD220" s="6">
        <v>4.5199999999999996</v>
      </c>
      <c r="AE220" s="6">
        <v>4.5</v>
      </c>
      <c r="AF220" s="6">
        <v>4.5199999999999996</v>
      </c>
      <c r="AG220" s="6">
        <v>4.4950000000000001</v>
      </c>
      <c r="AH220" s="6">
        <v>-2.5000000000000001E-2</v>
      </c>
      <c r="AI220" s="6">
        <v>87</v>
      </c>
      <c r="AJ220" s="6">
        <v>97</v>
      </c>
      <c r="AK220" s="7">
        <v>0</v>
      </c>
      <c r="AL220" s="6"/>
      <c r="AM220" s="6"/>
      <c r="AN220" s="6"/>
      <c r="AO220" s="6"/>
      <c r="AP220" s="6"/>
      <c r="AQ220" s="6"/>
      <c r="AR220" s="6"/>
      <c r="AS220" s="6"/>
      <c r="AT220" s="7"/>
    </row>
    <row r="221" spans="1:46" x14ac:dyDescent="0.3">
      <c r="A221" s="9">
        <v>45805</v>
      </c>
      <c r="B221" s="6"/>
      <c r="C221" s="6"/>
      <c r="D221" s="6"/>
      <c r="E221" s="6"/>
      <c r="F221" s="6"/>
      <c r="G221" s="6"/>
      <c r="H221" s="6"/>
      <c r="I221" s="6"/>
      <c r="J221" s="7"/>
      <c r="K221" s="6"/>
      <c r="L221" s="6"/>
      <c r="M221" s="6"/>
      <c r="N221" s="6"/>
      <c r="O221" s="6"/>
      <c r="P221" s="6"/>
      <c r="Q221" s="6"/>
      <c r="R221" s="6"/>
      <c r="S221" s="7"/>
      <c r="T221" s="6">
        <v>4.375</v>
      </c>
      <c r="U221" s="6"/>
      <c r="V221" s="6">
        <v>0</v>
      </c>
      <c r="W221" s="6">
        <v>0</v>
      </c>
      <c r="X221" s="6">
        <v>4.3624999999999998</v>
      </c>
      <c r="Y221" s="6">
        <v>-1.2500000000000001E-2</v>
      </c>
      <c r="Z221" s="6">
        <v>0</v>
      </c>
      <c r="AA221" s="6">
        <v>6701</v>
      </c>
      <c r="AB221" s="7">
        <v>0</v>
      </c>
      <c r="AC221" s="6">
        <v>4.4950000000000001</v>
      </c>
      <c r="AD221" s="6"/>
      <c r="AE221" s="6">
        <v>0</v>
      </c>
      <c r="AF221" s="6">
        <v>0</v>
      </c>
      <c r="AG221" s="6">
        <v>4.4874999999999998</v>
      </c>
      <c r="AH221" s="6">
        <v>-7.4999999999999997E-3</v>
      </c>
      <c r="AI221" s="6">
        <v>0</v>
      </c>
      <c r="AJ221" s="6">
        <v>97</v>
      </c>
      <c r="AK221" s="7">
        <v>0</v>
      </c>
      <c r="AL221" s="6"/>
      <c r="AM221" s="6"/>
      <c r="AN221" s="6"/>
      <c r="AO221" s="6"/>
      <c r="AP221" s="6"/>
      <c r="AQ221" s="6"/>
      <c r="AR221" s="6"/>
      <c r="AS221" s="6"/>
      <c r="AT221" s="7"/>
    </row>
    <row r="222" spans="1:46" x14ac:dyDescent="0.3">
      <c r="A222" s="9">
        <v>45806</v>
      </c>
      <c r="B222" s="6"/>
      <c r="C222" s="6"/>
      <c r="D222" s="6"/>
      <c r="E222" s="6"/>
      <c r="F222" s="6"/>
      <c r="G222" s="6"/>
      <c r="H222" s="6"/>
      <c r="I222" s="6"/>
      <c r="J222" s="7"/>
      <c r="K222" s="6"/>
      <c r="L222" s="6"/>
      <c r="M222" s="6"/>
      <c r="N222" s="6"/>
      <c r="O222" s="6"/>
      <c r="P222" s="6"/>
      <c r="Q222" s="6"/>
      <c r="R222" s="6"/>
      <c r="S222" s="7"/>
      <c r="T222" s="6">
        <v>4.3624999999999998</v>
      </c>
      <c r="U222" s="6">
        <v>4.3174999999999999</v>
      </c>
      <c r="V222" s="6">
        <v>4.3174999999999999</v>
      </c>
      <c r="W222" s="6">
        <v>4.3174999999999999</v>
      </c>
      <c r="X222" s="6">
        <v>4.3099999999999996</v>
      </c>
      <c r="Y222" s="6">
        <v>-5.2499999999999998E-2</v>
      </c>
      <c r="Z222" s="6">
        <v>5</v>
      </c>
      <c r="AA222" s="6">
        <v>6706</v>
      </c>
      <c r="AB222" s="7">
        <v>0</v>
      </c>
      <c r="AC222" s="6">
        <v>4.4874999999999998</v>
      </c>
      <c r="AD222" s="6"/>
      <c r="AE222" s="6">
        <v>0</v>
      </c>
      <c r="AF222" s="6">
        <v>0</v>
      </c>
      <c r="AG222" s="6">
        <v>4.4450000000000003</v>
      </c>
      <c r="AH222" s="6">
        <v>-4.2500000000000003E-2</v>
      </c>
      <c r="AI222" s="6">
        <v>0</v>
      </c>
      <c r="AJ222" s="6">
        <v>97</v>
      </c>
      <c r="AK222" s="7">
        <v>0</v>
      </c>
      <c r="AL222" s="6"/>
      <c r="AM222" s="6"/>
      <c r="AN222" s="6"/>
      <c r="AO222" s="6"/>
      <c r="AP222" s="6"/>
      <c r="AQ222" s="6"/>
      <c r="AR222" s="6"/>
      <c r="AS222" s="6"/>
      <c r="AT222" s="7"/>
    </row>
    <row r="223" spans="1:46" x14ac:dyDescent="0.3">
      <c r="A223" s="9">
        <v>45807</v>
      </c>
      <c r="B223" s="6"/>
      <c r="C223" s="6"/>
      <c r="D223" s="6"/>
      <c r="E223" s="6"/>
      <c r="F223" s="6"/>
      <c r="G223" s="6"/>
      <c r="H223" s="6"/>
      <c r="I223" s="6"/>
      <c r="J223" s="7"/>
      <c r="K223" s="6"/>
      <c r="L223" s="6"/>
      <c r="M223" s="6"/>
      <c r="N223" s="6"/>
      <c r="O223" s="6"/>
      <c r="P223" s="6"/>
      <c r="Q223" s="6"/>
      <c r="R223" s="6"/>
      <c r="S223" s="7"/>
      <c r="T223" s="6">
        <v>4.3099999999999996</v>
      </c>
      <c r="U223" s="6">
        <v>4.3150000000000004</v>
      </c>
      <c r="V223" s="6">
        <v>4.3150000000000004</v>
      </c>
      <c r="W223" s="6">
        <v>4.3150000000000004</v>
      </c>
      <c r="X223" s="6">
        <v>4.29</v>
      </c>
      <c r="Y223" s="6">
        <v>-0.02</v>
      </c>
      <c r="Z223" s="6">
        <v>62</v>
      </c>
      <c r="AA223" s="6">
        <v>6706</v>
      </c>
      <c r="AB223" s="7">
        <v>0</v>
      </c>
      <c r="AC223" s="6">
        <v>4.4450000000000003</v>
      </c>
      <c r="AD223" s="6">
        <v>4.43</v>
      </c>
      <c r="AE223" s="6">
        <v>4.43</v>
      </c>
      <c r="AF223" s="6">
        <v>4.43</v>
      </c>
      <c r="AG223" s="6">
        <v>4.4225000000000003</v>
      </c>
      <c r="AH223" s="6">
        <v>-2.2499999999999999E-2</v>
      </c>
      <c r="AI223" s="6">
        <v>20</v>
      </c>
      <c r="AJ223" s="6">
        <v>117</v>
      </c>
      <c r="AK223" s="7">
        <v>0</v>
      </c>
      <c r="AL223" s="6"/>
      <c r="AM223" s="6"/>
      <c r="AN223" s="6"/>
      <c r="AO223" s="6"/>
      <c r="AP223" s="6"/>
      <c r="AQ223" s="6"/>
      <c r="AR223" s="6"/>
      <c r="AS223" s="6"/>
      <c r="AT223" s="7"/>
    </row>
    <row r="224" spans="1:46" x14ac:dyDescent="0.3">
      <c r="A224" s="9">
        <v>45810</v>
      </c>
      <c r="B224" s="6"/>
      <c r="C224" s="6"/>
      <c r="D224" s="6"/>
      <c r="E224" s="6"/>
      <c r="F224" s="6"/>
      <c r="G224" s="6"/>
      <c r="H224" s="6"/>
      <c r="I224" s="6"/>
      <c r="J224" s="7"/>
      <c r="K224" s="6"/>
      <c r="L224" s="6"/>
      <c r="M224" s="6"/>
      <c r="N224" s="6"/>
      <c r="O224" s="6"/>
      <c r="P224" s="6"/>
      <c r="Q224" s="6"/>
      <c r="R224" s="6"/>
      <c r="S224" s="7"/>
      <c r="T224" s="6">
        <v>4.29</v>
      </c>
      <c r="U224" s="6">
        <v>4.2925000000000004</v>
      </c>
      <c r="V224" s="6">
        <v>4.2925000000000004</v>
      </c>
      <c r="W224" s="6">
        <v>4.2925000000000004</v>
      </c>
      <c r="X224" s="6">
        <v>4.2925000000000004</v>
      </c>
      <c r="Y224" s="6">
        <v>2.5000000000000001E-3</v>
      </c>
      <c r="Z224" s="6">
        <v>19</v>
      </c>
      <c r="AA224" s="6">
        <v>6725</v>
      </c>
      <c r="AB224" s="7">
        <v>0</v>
      </c>
      <c r="AC224" s="6">
        <v>4.4225000000000003</v>
      </c>
      <c r="AD224" s="6"/>
      <c r="AE224" s="6">
        <v>0</v>
      </c>
      <c r="AF224" s="6">
        <v>0</v>
      </c>
      <c r="AG224" s="6">
        <v>4.4225000000000003</v>
      </c>
      <c r="AH224" s="6">
        <v>0</v>
      </c>
      <c r="AI224" s="6">
        <v>0</v>
      </c>
      <c r="AJ224" s="6">
        <v>117</v>
      </c>
      <c r="AK224" s="7">
        <v>0</v>
      </c>
      <c r="AL224" s="6"/>
      <c r="AM224" s="6"/>
      <c r="AN224" s="6"/>
      <c r="AO224" s="6"/>
      <c r="AP224" s="6"/>
      <c r="AQ224" s="6"/>
      <c r="AR224" s="6"/>
      <c r="AS224" s="6"/>
      <c r="AT224" s="7"/>
    </row>
    <row r="225" spans="1:46" x14ac:dyDescent="0.3">
      <c r="A225" s="9">
        <v>45811</v>
      </c>
      <c r="B225" s="6"/>
      <c r="C225" s="6"/>
      <c r="D225" s="6"/>
      <c r="E225" s="6"/>
      <c r="F225" s="6"/>
      <c r="G225" s="6"/>
      <c r="H225" s="6"/>
      <c r="I225" s="6"/>
      <c r="J225" s="7"/>
      <c r="K225" s="6"/>
      <c r="L225" s="6"/>
      <c r="M225" s="6"/>
      <c r="N225" s="6"/>
      <c r="O225" s="6"/>
      <c r="P225" s="6"/>
      <c r="Q225" s="6"/>
      <c r="R225" s="6"/>
      <c r="S225" s="7"/>
      <c r="T225" s="6">
        <v>4.2925000000000004</v>
      </c>
      <c r="U225" s="6"/>
      <c r="V225" s="6">
        <v>0</v>
      </c>
      <c r="W225" s="6">
        <v>0</v>
      </c>
      <c r="X225" s="6">
        <v>4.2725</v>
      </c>
      <c r="Y225" s="6">
        <v>-0.02</v>
      </c>
      <c r="Z225" s="6">
        <v>0</v>
      </c>
      <c r="AA225" s="6">
        <v>6725</v>
      </c>
      <c r="AB225" s="7">
        <v>0</v>
      </c>
      <c r="AC225" s="6">
        <v>4.4225000000000003</v>
      </c>
      <c r="AD225" s="6"/>
      <c r="AE225" s="6">
        <v>0</v>
      </c>
      <c r="AF225" s="6">
        <v>0</v>
      </c>
      <c r="AG225" s="6">
        <v>4.42</v>
      </c>
      <c r="AH225" s="6">
        <v>-2.5000000000000001E-3</v>
      </c>
      <c r="AI225" s="6">
        <v>0</v>
      </c>
      <c r="AJ225" s="6">
        <v>117</v>
      </c>
      <c r="AK225" s="7">
        <v>0</v>
      </c>
      <c r="AL225" s="6"/>
      <c r="AM225" s="6"/>
      <c r="AN225" s="6"/>
      <c r="AO225" s="6"/>
      <c r="AP225" s="6"/>
      <c r="AQ225" s="6"/>
      <c r="AR225" s="6"/>
      <c r="AS225" s="6"/>
      <c r="AT225" s="7"/>
    </row>
    <row r="226" spans="1:46" x14ac:dyDescent="0.3">
      <c r="A226" s="9">
        <v>45812</v>
      </c>
      <c r="B226" s="6"/>
      <c r="C226" s="6"/>
      <c r="D226" s="6"/>
      <c r="E226" s="6"/>
      <c r="F226" s="6"/>
      <c r="G226" s="6"/>
      <c r="H226" s="6"/>
      <c r="I226" s="6"/>
      <c r="J226" s="7"/>
      <c r="K226" s="6"/>
      <c r="L226" s="6"/>
      <c r="M226" s="6"/>
      <c r="N226" s="6"/>
      <c r="O226" s="6"/>
      <c r="P226" s="6"/>
      <c r="Q226" s="6"/>
      <c r="R226" s="6"/>
      <c r="S226" s="7"/>
      <c r="T226" s="6">
        <v>4.2725</v>
      </c>
      <c r="U226" s="6"/>
      <c r="V226" s="6">
        <v>0</v>
      </c>
      <c r="W226" s="6">
        <v>0</v>
      </c>
      <c r="X226" s="6">
        <v>4.2725</v>
      </c>
      <c r="Y226" s="6">
        <v>0</v>
      </c>
      <c r="Z226" s="6">
        <v>0</v>
      </c>
      <c r="AA226" s="6">
        <v>6725</v>
      </c>
      <c r="AB226" s="7">
        <v>0</v>
      </c>
      <c r="AC226" s="6">
        <v>4.42</v>
      </c>
      <c r="AD226" s="6"/>
      <c r="AE226" s="6">
        <v>0</v>
      </c>
      <c r="AF226" s="6">
        <v>0</v>
      </c>
      <c r="AG226" s="6">
        <v>4.42</v>
      </c>
      <c r="AH226" s="6">
        <v>0</v>
      </c>
      <c r="AI226" s="6">
        <v>0</v>
      </c>
      <c r="AJ226" s="6">
        <v>117</v>
      </c>
      <c r="AK226" s="7">
        <v>0</v>
      </c>
      <c r="AL226" s="6"/>
      <c r="AM226" s="6"/>
      <c r="AN226" s="6"/>
      <c r="AO226" s="6"/>
      <c r="AP226" s="6"/>
      <c r="AQ226" s="6"/>
      <c r="AR226" s="6"/>
      <c r="AS226" s="6"/>
      <c r="AT226" s="7"/>
    </row>
    <row r="227" spans="1:46" x14ac:dyDescent="0.3">
      <c r="A227" s="9">
        <v>45813</v>
      </c>
      <c r="B227" s="6"/>
      <c r="C227" s="6"/>
      <c r="D227" s="6"/>
      <c r="E227" s="6"/>
      <c r="F227" s="6"/>
      <c r="G227" s="6"/>
      <c r="H227" s="6"/>
      <c r="I227" s="6"/>
      <c r="J227" s="7"/>
      <c r="K227" s="6"/>
      <c r="L227" s="6"/>
      <c r="M227" s="6"/>
      <c r="N227" s="6"/>
      <c r="O227" s="6"/>
      <c r="P227" s="6"/>
      <c r="Q227" s="6"/>
      <c r="R227" s="6"/>
      <c r="S227" s="7"/>
      <c r="T227" s="6">
        <v>4.2725</v>
      </c>
      <c r="U227" s="6"/>
      <c r="V227" s="6">
        <v>0</v>
      </c>
      <c r="W227" s="6">
        <v>0</v>
      </c>
      <c r="X227" s="6">
        <v>4.2774999999999999</v>
      </c>
      <c r="Y227" s="6">
        <v>5.0000000000000001E-3</v>
      </c>
      <c r="Z227" s="6">
        <v>0</v>
      </c>
      <c r="AA227" s="6">
        <v>6725</v>
      </c>
      <c r="AB227" s="7">
        <v>0</v>
      </c>
      <c r="AC227" s="6">
        <v>4.42</v>
      </c>
      <c r="AD227" s="6"/>
      <c r="AE227" s="6">
        <v>0</v>
      </c>
      <c r="AF227" s="6">
        <v>0</v>
      </c>
      <c r="AG227" s="6">
        <v>4.4424999999999999</v>
      </c>
      <c r="AH227" s="6">
        <v>2.2499999999999999E-2</v>
      </c>
      <c r="AI227" s="6">
        <v>0</v>
      </c>
      <c r="AJ227" s="6">
        <v>117</v>
      </c>
      <c r="AK227" s="7">
        <v>0</v>
      </c>
      <c r="AL227" s="6"/>
      <c r="AM227" s="6"/>
      <c r="AN227" s="6"/>
      <c r="AO227" s="6"/>
      <c r="AP227" s="6"/>
      <c r="AQ227" s="6"/>
      <c r="AR227" s="6"/>
      <c r="AS227" s="6"/>
      <c r="AT227" s="7"/>
    </row>
    <row r="228" spans="1:46" x14ac:dyDescent="0.3">
      <c r="A228" s="9">
        <v>45814</v>
      </c>
      <c r="B228" s="6"/>
      <c r="C228" s="6"/>
      <c r="D228" s="6"/>
      <c r="E228" s="6"/>
      <c r="F228" s="6"/>
      <c r="G228" s="6"/>
      <c r="H228" s="6"/>
      <c r="I228" s="6"/>
      <c r="J228" s="7"/>
      <c r="K228" s="6"/>
      <c r="L228" s="6"/>
      <c r="M228" s="6"/>
      <c r="N228" s="6"/>
      <c r="O228" s="6"/>
      <c r="P228" s="6"/>
      <c r="Q228" s="6"/>
      <c r="R228" s="6"/>
      <c r="S228" s="7"/>
      <c r="T228" s="6">
        <v>4.2774999999999999</v>
      </c>
      <c r="U228" s="6"/>
      <c r="V228" s="6">
        <v>0</v>
      </c>
      <c r="W228" s="6">
        <v>0</v>
      </c>
      <c r="X228" s="6">
        <v>4.2774999999999999</v>
      </c>
      <c r="Y228" s="6">
        <v>0</v>
      </c>
      <c r="Z228" s="6">
        <v>0</v>
      </c>
      <c r="AA228" s="6">
        <v>6725</v>
      </c>
      <c r="AB228" s="7">
        <v>0</v>
      </c>
      <c r="AC228" s="6">
        <v>4.4424999999999999</v>
      </c>
      <c r="AD228" s="6"/>
      <c r="AE228" s="6">
        <v>0</v>
      </c>
      <c r="AF228" s="6">
        <v>0</v>
      </c>
      <c r="AG228" s="6">
        <v>4.4424999999999999</v>
      </c>
      <c r="AH228" s="6">
        <v>0</v>
      </c>
      <c r="AI228" s="6">
        <v>0</v>
      </c>
      <c r="AJ228" s="6">
        <v>117</v>
      </c>
      <c r="AK228" s="7">
        <v>0</v>
      </c>
      <c r="AL228" s="6"/>
      <c r="AM228" s="6"/>
      <c r="AN228" s="6"/>
      <c r="AO228" s="6"/>
      <c r="AP228" s="6"/>
      <c r="AQ228" s="6"/>
      <c r="AR228" s="6"/>
      <c r="AS228" s="6"/>
      <c r="AT228" s="7"/>
    </row>
    <row r="229" spans="1:46" x14ac:dyDescent="0.3">
      <c r="A229" s="9">
        <v>45817</v>
      </c>
      <c r="B229" s="6"/>
      <c r="C229" s="6"/>
      <c r="D229" s="6"/>
      <c r="E229" s="6"/>
      <c r="F229" s="6"/>
      <c r="G229" s="6"/>
      <c r="H229" s="6"/>
      <c r="I229" s="6"/>
      <c r="J229" s="7"/>
      <c r="K229" s="6"/>
      <c r="L229" s="6"/>
      <c r="M229" s="6"/>
      <c r="N229" s="6"/>
      <c r="O229" s="6"/>
      <c r="P229" s="6"/>
      <c r="Q229" s="6"/>
      <c r="R229" s="6"/>
      <c r="S229" s="7"/>
      <c r="T229" s="6">
        <v>4.2774999999999999</v>
      </c>
      <c r="U229" s="6">
        <v>4.3</v>
      </c>
      <c r="V229" s="6">
        <v>4.3</v>
      </c>
      <c r="W229" s="6">
        <v>4.3</v>
      </c>
      <c r="X229" s="6">
        <v>4.2850000000000001</v>
      </c>
      <c r="Y229" s="6">
        <v>7.4999999999999997E-3</v>
      </c>
      <c r="Z229" s="6">
        <v>5</v>
      </c>
      <c r="AA229" s="6">
        <v>6730</v>
      </c>
      <c r="AB229" s="7">
        <v>0</v>
      </c>
      <c r="AC229" s="6">
        <v>4.4424999999999999</v>
      </c>
      <c r="AD229" s="6"/>
      <c r="AE229" s="6">
        <v>0</v>
      </c>
      <c r="AF229" s="6">
        <v>0</v>
      </c>
      <c r="AG229" s="6">
        <v>4.4375</v>
      </c>
      <c r="AH229" s="6">
        <v>-5.0000000000000001E-3</v>
      </c>
      <c r="AI229" s="6">
        <v>0</v>
      </c>
      <c r="AJ229" s="6">
        <v>117</v>
      </c>
      <c r="AK229" s="7">
        <v>0</v>
      </c>
      <c r="AL229" s="6"/>
      <c r="AM229" s="6"/>
      <c r="AN229" s="6"/>
      <c r="AO229" s="6"/>
      <c r="AP229" s="6"/>
      <c r="AQ229" s="6"/>
      <c r="AR229" s="6"/>
      <c r="AS229" s="6"/>
      <c r="AT229" s="7"/>
    </row>
    <row r="230" spans="1:46" x14ac:dyDescent="0.3">
      <c r="A230" s="9">
        <v>45818</v>
      </c>
      <c r="B230" s="6"/>
      <c r="C230" s="6"/>
      <c r="D230" s="6"/>
      <c r="E230" s="6"/>
      <c r="F230" s="6"/>
      <c r="G230" s="6"/>
      <c r="H230" s="6"/>
      <c r="I230" s="6"/>
      <c r="J230" s="7"/>
      <c r="K230" s="6"/>
      <c r="L230" s="6"/>
      <c r="M230" s="6"/>
      <c r="N230" s="6"/>
      <c r="O230" s="6"/>
      <c r="P230" s="6"/>
      <c r="Q230" s="6"/>
      <c r="R230" s="6"/>
      <c r="S230" s="7"/>
      <c r="T230" s="6">
        <v>4.2850000000000001</v>
      </c>
      <c r="U230" s="6"/>
      <c r="V230" s="6">
        <v>0</v>
      </c>
      <c r="W230" s="6">
        <v>0</v>
      </c>
      <c r="X230" s="6">
        <v>4.2324999999999999</v>
      </c>
      <c r="Y230" s="6">
        <v>-5.2499999999999998E-2</v>
      </c>
      <c r="Z230" s="6">
        <v>0</v>
      </c>
      <c r="AA230" s="6">
        <v>6730</v>
      </c>
      <c r="AB230" s="7">
        <v>0</v>
      </c>
      <c r="AC230" s="6">
        <v>4.4375</v>
      </c>
      <c r="AD230" s="6"/>
      <c r="AE230" s="6">
        <v>0</v>
      </c>
      <c r="AF230" s="6">
        <v>0</v>
      </c>
      <c r="AG230" s="6">
        <v>4.38</v>
      </c>
      <c r="AH230" s="6">
        <v>-5.7500000000000002E-2</v>
      </c>
      <c r="AI230" s="6">
        <v>0</v>
      </c>
      <c r="AJ230" s="6">
        <v>117</v>
      </c>
      <c r="AK230" s="7">
        <v>0</v>
      </c>
      <c r="AL230" s="6"/>
      <c r="AM230" s="6"/>
      <c r="AN230" s="6"/>
      <c r="AO230" s="6"/>
      <c r="AP230" s="6"/>
      <c r="AQ230" s="6"/>
      <c r="AR230" s="6"/>
      <c r="AS230" s="6"/>
      <c r="AT230" s="7"/>
    </row>
    <row r="231" spans="1:46" x14ac:dyDescent="0.3">
      <c r="A231" s="9">
        <v>45819</v>
      </c>
      <c r="B231" s="6"/>
      <c r="C231" s="6"/>
      <c r="D231" s="6"/>
      <c r="E231" s="6"/>
      <c r="F231" s="6"/>
      <c r="G231" s="6"/>
      <c r="H231" s="6"/>
      <c r="I231" s="6"/>
      <c r="J231" s="7"/>
      <c r="K231" s="6"/>
      <c r="L231" s="6"/>
      <c r="M231" s="6"/>
      <c r="N231" s="6"/>
      <c r="O231" s="6"/>
      <c r="P231" s="6"/>
      <c r="Q231" s="6"/>
      <c r="R231" s="6"/>
      <c r="S231" s="7"/>
      <c r="T231" s="6">
        <v>4.2324999999999999</v>
      </c>
      <c r="U231" s="6">
        <v>4.2699999999999996</v>
      </c>
      <c r="V231" s="6">
        <v>4.2699999999999996</v>
      </c>
      <c r="W231" s="6">
        <v>4.2699999999999996</v>
      </c>
      <c r="X231" s="6">
        <v>4.2699999999999996</v>
      </c>
      <c r="Y231" s="6">
        <v>3.7499999999999999E-2</v>
      </c>
      <c r="Z231" s="6">
        <v>5</v>
      </c>
      <c r="AA231" s="6">
        <v>6735</v>
      </c>
      <c r="AB231" s="7">
        <v>0</v>
      </c>
      <c r="AC231" s="6">
        <v>4.38</v>
      </c>
      <c r="AD231" s="6"/>
      <c r="AE231" s="6">
        <v>0</v>
      </c>
      <c r="AF231" s="6">
        <v>0</v>
      </c>
      <c r="AG231" s="6">
        <v>4.3849999999999998</v>
      </c>
      <c r="AH231" s="6">
        <v>5.0000000000000001E-3</v>
      </c>
      <c r="AI231" s="6">
        <v>0</v>
      </c>
      <c r="AJ231" s="6">
        <v>117</v>
      </c>
      <c r="AK231" s="7">
        <v>0</v>
      </c>
      <c r="AL231" s="6"/>
      <c r="AM231" s="6"/>
      <c r="AN231" s="6"/>
      <c r="AO231" s="6"/>
      <c r="AP231" s="6"/>
      <c r="AQ231" s="6"/>
      <c r="AR231" s="6"/>
      <c r="AS231" s="6"/>
      <c r="AT231" s="7"/>
    </row>
    <row r="232" spans="1:46" x14ac:dyDescent="0.3">
      <c r="A232" s="9">
        <v>45820</v>
      </c>
      <c r="B232" s="6"/>
      <c r="C232" s="6"/>
      <c r="D232" s="6"/>
      <c r="E232" s="6"/>
      <c r="F232" s="6"/>
      <c r="G232" s="6"/>
      <c r="H232" s="6"/>
      <c r="I232" s="6"/>
      <c r="J232" s="7"/>
      <c r="K232" s="6"/>
      <c r="L232" s="6"/>
      <c r="M232" s="6"/>
      <c r="N232" s="6"/>
      <c r="O232" s="6"/>
      <c r="P232" s="6"/>
      <c r="Q232" s="6"/>
      <c r="R232" s="6"/>
      <c r="S232" s="7"/>
      <c r="T232" s="6">
        <v>4.2699999999999996</v>
      </c>
      <c r="U232" s="6"/>
      <c r="V232" s="6">
        <v>0</v>
      </c>
      <c r="W232" s="6">
        <v>0</v>
      </c>
      <c r="X232" s="6">
        <v>4.2699999999999996</v>
      </c>
      <c r="Y232" s="6">
        <v>0</v>
      </c>
      <c r="Z232" s="6">
        <v>0</v>
      </c>
      <c r="AA232" s="6">
        <v>6735</v>
      </c>
      <c r="AB232" s="7">
        <v>0</v>
      </c>
      <c r="AC232" s="6">
        <v>4.3849999999999998</v>
      </c>
      <c r="AD232" s="6"/>
      <c r="AE232" s="6">
        <v>0</v>
      </c>
      <c r="AF232" s="6">
        <v>0</v>
      </c>
      <c r="AG232" s="6">
        <v>4.3849999999999998</v>
      </c>
      <c r="AH232" s="6">
        <v>0</v>
      </c>
      <c r="AI232" s="6">
        <v>0</v>
      </c>
      <c r="AJ232" s="6">
        <v>117</v>
      </c>
      <c r="AK232" s="7">
        <v>0</v>
      </c>
      <c r="AL232" s="6"/>
      <c r="AM232" s="6"/>
      <c r="AN232" s="6"/>
      <c r="AO232" s="6"/>
      <c r="AP232" s="6"/>
      <c r="AQ232" s="6"/>
      <c r="AR232" s="6"/>
      <c r="AS232" s="6"/>
      <c r="AT232" s="7"/>
    </row>
    <row r="233" spans="1:46" x14ac:dyDescent="0.3">
      <c r="A233" s="9">
        <v>45821</v>
      </c>
      <c r="B233" s="6"/>
      <c r="C233" s="6"/>
      <c r="D233" s="6"/>
      <c r="E233" s="6"/>
      <c r="F233" s="6"/>
      <c r="G233" s="6"/>
      <c r="H233" s="6"/>
      <c r="I233" s="6"/>
      <c r="J233" s="7"/>
      <c r="K233" s="6"/>
      <c r="L233" s="6"/>
      <c r="M233" s="6"/>
      <c r="N233" s="6"/>
      <c r="O233" s="6"/>
      <c r="P233" s="6"/>
      <c r="Q233" s="6"/>
      <c r="R233" s="6"/>
      <c r="S233" s="7"/>
      <c r="T233" s="6">
        <v>4.2699999999999996</v>
      </c>
      <c r="U233" s="6">
        <v>4.25</v>
      </c>
      <c r="V233" s="6">
        <v>4.25</v>
      </c>
      <c r="W233" s="6">
        <v>4.25</v>
      </c>
      <c r="X233" s="6">
        <v>4.25</v>
      </c>
      <c r="Y233" s="6">
        <v>-0.02</v>
      </c>
      <c r="Z233" s="6">
        <v>10</v>
      </c>
      <c r="AA233" s="6">
        <v>6725</v>
      </c>
      <c r="AB233" s="7">
        <v>0</v>
      </c>
      <c r="AC233" s="6">
        <v>4.3849999999999998</v>
      </c>
      <c r="AD233" s="6"/>
      <c r="AE233" s="6">
        <v>0</v>
      </c>
      <c r="AF233" s="6">
        <v>0</v>
      </c>
      <c r="AG233" s="6">
        <v>4.3899999999999997</v>
      </c>
      <c r="AH233" s="6">
        <v>5.0000000000000001E-3</v>
      </c>
      <c r="AI233" s="6">
        <v>0</v>
      </c>
      <c r="AJ233" s="6">
        <v>117</v>
      </c>
      <c r="AK233" s="7">
        <v>0</v>
      </c>
      <c r="AL233" s="6"/>
      <c r="AM233" s="6"/>
      <c r="AN233" s="6"/>
      <c r="AO233" s="6"/>
      <c r="AP233" s="6"/>
      <c r="AQ233" s="6"/>
      <c r="AR233" s="6"/>
      <c r="AS233" s="6"/>
      <c r="AT233" s="7"/>
    </row>
    <row r="234" spans="1:46" x14ac:dyDescent="0.3">
      <c r="A234" s="9">
        <v>45825</v>
      </c>
      <c r="B234" s="6"/>
      <c r="C234" s="6"/>
      <c r="D234" s="6"/>
      <c r="E234" s="6"/>
      <c r="F234" s="6"/>
      <c r="G234" s="6"/>
      <c r="H234" s="6"/>
      <c r="I234" s="6"/>
      <c r="J234" s="7"/>
      <c r="K234" s="6"/>
      <c r="L234" s="6"/>
      <c r="M234" s="6"/>
      <c r="N234" s="6"/>
      <c r="O234" s="6"/>
      <c r="P234" s="6"/>
      <c r="Q234" s="6"/>
      <c r="R234" s="6"/>
      <c r="S234" s="7"/>
      <c r="T234" s="6">
        <v>4.25</v>
      </c>
      <c r="U234" s="6"/>
      <c r="V234" s="6">
        <v>0</v>
      </c>
      <c r="W234" s="6">
        <v>0</v>
      </c>
      <c r="X234" s="6">
        <v>4.25</v>
      </c>
      <c r="Y234" s="6">
        <v>0</v>
      </c>
      <c r="Z234" s="6">
        <v>0</v>
      </c>
      <c r="AA234" s="6">
        <v>6725</v>
      </c>
      <c r="AB234" s="7">
        <v>0</v>
      </c>
      <c r="AC234" s="6">
        <v>4.3899999999999997</v>
      </c>
      <c r="AD234" s="6"/>
      <c r="AE234" s="6">
        <v>0</v>
      </c>
      <c r="AF234" s="6">
        <v>0</v>
      </c>
      <c r="AG234" s="6">
        <v>4.3899999999999997</v>
      </c>
      <c r="AH234" s="6">
        <v>0</v>
      </c>
      <c r="AI234" s="6">
        <v>0</v>
      </c>
      <c r="AJ234" s="6">
        <v>117</v>
      </c>
      <c r="AK234" s="7">
        <v>0</v>
      </c>
      <c r="AL234" s="6"/>
      <c r="AM234" s="6"/>
      <c r="AN234" s="6"/>
      <c r="AO234" s="6"/>
      <c r="AP234" s="6"/>
      <c r="AQ234" s="6"/>
      <c r="AR234" s="6"/>
      <c r="AS234" s="6"/>
      <c r="AT234" s="7"/>
    </row>
    <row r="235" spans="1:46" x14ac:dyDescent="0.3">
      <c r="A235" s="9">
        <v>45826</v>
      </c>
      <c r="B235" s="6"/>
      <c r="C235" s="6"/>
      <c r="D235" s="6"/>
      <c r="E235" s="6"/>
      <c r="F235" s="6"/>
      <c r="G235" s="6"/>
      <c r="H235" s="6"/>
      <c r="I235" s="6"/>
      <c r="J235" s="7"/>
      <c r="K235" s="6"/>
      <c r="L235" s="6"/>
      <c r="M235" s="6"/>
      <c r="N235" s="6"/>
      <c r="O235" s="6"/>
      <c r="P235" s="6"/>
      <c r="Q235" s="6"/>
      <c r="R235" s="6"/>
      <c r="S235" s="7"/>
      <c r="T235" s="6">
        <v>4.25</v>
      </c>
      <c r="U235" s="6">
        <v>4.28</v>
      </c>
      <c r="V235" s="6">
        <v>4.2699999999999996</v>
      </c>
      <c r="W235" s="6">
        <v>4.28</v>
      </c>
      <c r="X235" s="6">
        <v>4.2699999999999996</v>
      </c>
      <c r="Y235" s="6">
        <v>0.02</v>
      </c>
      <c r="Z235" s="6">
        <v>20</v>
      </c>
      <c r="AA235" s="6">
        <v>6745</v>
      </c>
      <c r="AB235" s="7">
        <v>0</v>
      </c>
      <c r="AC235" s="6">
        <v>4.3899999999999997</v>
      </c>
      <c r="AD235" s="6"/>
      <c r="AE235" s="6">
        <v>0</v>
      </c>
      <c r="AF235" s="6">
        <v>0</v>
      </c>
      <c r="AG235" s="6">
        <v>4.4124999999999996</v>
      </c>
      <c r="AH235" s="6">
        <v>2.2499999999999999E-2</v>
      </c>
      <c r="AI235" s="6">
        <v>0</v>
      </c>
      <c r="AJ235" s="6">
        <v>117</v>
      </c>
      <c r="AK235" s="7">
        <v>0</v>
      </c>
      <c r="AL235" s="6"/>
      <c r="AM235" s="6"/>
      <c r="AN235" s="6"/>
      <c r="AO235" s="6"/>
      <c r="AP235" s="6"/>
      <c r="AQ235" s="6"/>
      <c r="AR235" s="6"/>
      <c r="AS235" s="6"/>
      <c r="AT235" s="7"/>
    </row>
    <row r="236" spans="1:46" x14ac:dyDescent="0.3">
      <c r="A236" s="9">
        <v>45827</v>
      </c>
      <c r="B236" s="6"/>
      <c r="C236" s="6"/>
      <c r="D236" s="6"/>
      <c r="E236" s="6"/>
      <c r="F236" s="6"/>
      <c r="G236" s="6"/>
      <c r="H236" s="6"/>
      <c r="I236" s="6"/>
      <c r="J236" s="7"/>
      <c r="K236" s="6"/>
      <c r="L236" s="6"/>
      <c r="M236" s="6"/>
      <c r="N236" s="6"/>
      <c r="O236" s="6"/>
      <c r="P236" s="6"/>
      <c r="Q236" s="6"/>
      <c r="R236" s="6"/>
      <c r="S236" s="7"/>
      <c r="T236" s="6">
        <v>4.2699999999999996</v>
      </c>
      <c r="U236" s="6"/>
      <c r="V236" s="6">
        <v>0</v>
      </c>
      <c r="W236" s="6">
        <v>0</v>
      </c>
      <c r="X236" s="6">
        <v>4.2699999999999996</v>
      </c>
      <c r="Y236" s="6">
        <v>0</v>
      </c>
      <c r="Z236" s="6">
        <v>10</v>
      </c>
      <c r="AA236" s="6">
        <v>6745</v>
      </c>
      <c r="AB236" s="7">
        <v>0</v>
      </c>
      <c r="AC236" s="6">
        <v>4.4124999999999996</v>
      </c>
      <c r="AD236" s="6"/>
      <c r="AE236" s="6">
        <v>0</v>
      </c>
      <c r="AF236" s="6">
        <v>0</v>
      </c>
      <c r="AG236" s="6">
        <v>4.4124999999999996</v>
      </c>
      <c r="AH236" s="6">
        <v>0</v>
      </c>
      <c r="AI236" s="6">
        <v>0</v>
      </c>
      <c r="AJ236" s="6">
        <v>117</v>
      </c>
      <c r="AK236" s="7">
        <v>0</v>
      </c>
      <c r="AL236" s="6"/>
      <c r="AM236" s="6"/>
      <c r="AN236" s="6"/>
      <c r="AO236" s="6"/>
      <c r="AP236" s="6"/>
      <c r="AQ236" s="6"/>
      <c r="AR236" s="6"/>
      <c r="AS236" s="6"/>
      <c r="AT236" s="7"/>
    </row>
    <row r="237" spans="1:46" x14ac:dyDescent="0.3">
      <c r="A237" s="9">
        <v>45828</v>
      </c>
      <c r="B237" s="6"/>
      <c r="C237" s="6"/>
      <c r="D237" s="6"/>
      <c r="E237" s="6"/>
      <c r="F237" s="6"/>
      <c r="G237" s="6"/>
      <c r="H237" s="6"/>
      <c r="I237" s="6"/>
      <c r="J237" s="7"/>
      <c r="K237" s="6"/>
      <c r="L237" s="6"/>
      <c r="M237" s="6"/>
      <c r="N237" s="6"/>
      <c r="O237" s="6"/>
      <c r="P237" s="6"/>
      <c r="Q237" s="6"/>
      <c r="R237" s="6"/>
      <c r="S237" s="7"/>
      <c r="T237" s="6">
        <v>4.2699999999999996</v>
      </c>
      <c r="U237" s="6">
        <v>4.3</v>
      </c>
      <c r="V237" s="6">
        <v>4.3</v>
      </c>
      <c r="W237" s="6">
        <v>4.3</v>
      </c>
      <c r="X237" s="6">
        <v>4.3</v>
      </c>
      <c r="Y237" s="6">
        <v>0.03</v>
      </c>
      <c r="Z237" s="6">
        <v>10</v>
      </c>
      <c r="AA237" s="6">
        <v>6755</v>
      </c>
      <c r="AB237" s="7">
        <v>0</v>
      </c>
      <c r="AC237" s="6">
        <v>4.4124999999999996</v>
      </c>
      <c r="AD237" s="6">
        <v>4.4850000000000003</v>
      </c>
      <c r="AE237" s="6">
        <v>4.4749999999999996</v>
      </c>
      <c r="AF237" s="6">
        <v>4.4850000000000003</v>
      </c>
      <c r="AG237" s="6">
        <v>4.47</v>
      </c>
      <c r="AH237" s="6">
        <v>5.7500000000000002E-2</v>
      </c>
      <c r="AI237" s="6">
        <v>155</v>
      </c>
      <c r="AJ237" s="6">
        <v>272</v>
      </c>
      <c r="AK237" s="7">
        <v>0</v>
      </c>
      <c r="AL237" s="6"/>
      <c r="AM237" s="6"/>
      <c r="AN237" s="6"/>
      <c r="AO237" s="6"/>
      <c r="AP237" s="6"/>
      <c r="AQ237" s="6"/>
      <c r="AR237" s="6"/>
      <c r="AS237" s="6"/>
      <c r="AT237" s="7"/>
    </row>
    <row r="238" spans="1:46" x14ac:dyDescent="0.3">
      <c r="A238" s="9">
        <v>45831</v>
      </c>
      <c r="B238" s="6"/>
      <c r="C238" s="6"/>
      <c r="D238" s="6"/>
      <c r="E238" s="6"/>
      <c r="F238" s="6"/>
      <c r="G238" s="6"/>
      <c r="H238" s="6"/>
      <c r="I238" s="6"/>
      <c r="J238" s="7"/>
      <c r="K238" s="6"/>
      <c r="L238" s="6"/>
      <c r="M238" s="6"/>
      <c r="N238" s="6"/>
      <c r="O238" s="6"/>
      <c r="P238" s="6"/>
      <c r="Q238" s="6"/>
      <c r="R238" s="6"/>
      <c r="S238" s="7"/>
      <c r="T238" s="6">
        <v>4.3</v>
      </c>
      <c r="U238" s="6"/>
      <c r="V238" s="6">
        <v>0</v>
      </c>
      <c r="W238" s="6">
        <v>0</v>
      </c>
      <c r="X238" s="6">
        <v>4.22</v>
      </c>
      <c r="Y238" s="6">
        <v>-0.08</v>
      </c>
      <c r="Z238" s="6">
        <v>10</v>
      </c>
      <c r="AA238" s="6">
        <v>6755</v>
      </c>
      <c r="AB238" s="7">
        <v>0</v>
      </c>
      <c r="AC238" s="6">
        <v>4.47</v>
      </c>
      <c r="AD238" s="6">
        <v>4.3925000000000001</v>
      </c>
      <c r="AE238" s="6">
        <v>4.3925000000000001</v>
      </c>
      <c r="AF238" s="6">
        <v>4.3925000000000001</v>
      </c>
      <c r="AG238" s="6">
        <v>4.3825000000000003</v>
      </c>
      <c r="AH238" s="6">
        <v>-8.7499999999999994E-2</v>
      </c>
      <c r="AI238" s="6">
        <v>5</v>
      </c>
      <c r="AJ238" s="6">
        <v>277</v>
      </c>
      <c r="AK238" s="7">
        <v>0</v>
      </c>
      <c r="AL238" s="6"/>
      <c r="AM238" s="6"/>
      <c r="AN238" s="6"/>
      <c r="AO238" s="6"/>
      <c r="AP238" s="6"/>
      <c r="AQ238" s="6"/>
      <c r="AR238" s="6"/>
      <c r="AS238" s="6"/>
      <c r="AT238" s="7"/>
    </row>
    <row r="239" spans="1:46" x14ac:dyDescent="0.3">
      <c r="A239" s="9">
        <v>45832</v>
      </c>
      <c r="B239" s="6"/>
      <c r="C239" s="6"/>
      <c r="D239" s="6"/>
      <c r="E239" s="6"/>
      <c r="F239" s="6"/>
      <c r="G239" s="6"/>
      <c r="H239" s="6"/>
      <c r="I239" s="6"/>
      <c r="J239" s="7"/>
      <c r="K239" s="6"/>
      <c r="L239" s="6"/>
      <c r="M239" s="6"/>
      <c r="N239" s="6"/>
      <c r="O239" s="6"/>
      <c r="P239" s="6"/>
      <c r="Q239" s="6"/>
      <c r="R239" s="6"/>
      <c r="S239" s="7"/>
      <c r="T239" s="6">
        <v>4.22</v>
      </c>
      <c r="U239" s="6"/>
      <c r="V239" s="6">
        <v>0</v>
      </c>
      <c r="W239" s="6">
        <v>0</v>
      </c>
      <c r="X239" s="6">
        <v>4.1900000000000004</v>
      </c>
      <c r="Y239" s="6">
        <v>-0.03</v>
      </c>
      <c r="Z239" s="6">
        <v>0</v>
      </c>
      <c r="AA239" s="6">
        <v>6755</v>
      </c>
      <c r="AB239" s="7">
        <v>0</v>
      </c>
      <c r="AC239" s="6">
        <v>4.3825000000000003</v>
      </c>
      <c r="AD239" s="6"/>
      <c r="AE239" s="6">
        <v>0</v>
      </c>
      <c r="AF239" s="6">
        <v>0</v>
      </c>
      <c r="AG239" s="6">
        <v>4.3499999999999996</v>
      </c>
      <c r="AH239" s="6">
        <v>-3.2500000000000001E-2</v>
      </c>
      <c r="AI239" s="6">
        <v>0</v>
      </c>
      <c r="AJ239" s="6">
        <v>277</v>
      </c>
      <c r="AK239" s="7">
        <v>0</v>
      </c>
      <c r="AL239" s="6"/>
      <c r="AM239" s="6"/>
      <c r="AN239" s="6"/>
      <c r="AO239" s="6"/>
      <c r="AP239" s="6"/>
      <c r="AQ239" s="6"/>
      <c r="AR239" s="6"/>
      <c r="AS239" s="6"/>
      <c r="AT239" s="7"/>
    </row>
    <row r="240" spans="1:46" x14ac:dyDescent="0.3">
      <c r="A240" s="9">
        <v>45833</v>
      </c>
      <c r="B240" s="6"/>
      <c r="C240" s="6"/>
      <c r="D240" s="6"/>
      <c r="E240" s="6"/>
      <c r="F240" s="6"/>
      <c r="G240" s="6"/>
      <c r="H240" s="6"/>
      <c r="I240" s="6"/>
      <c r="J240" s="7"/>
      <c r="K240" s="6"/>
      <c r="L240" s="6"/>
      <c r="M240" s="6"/>
      <c r="N240" s="6"/>
      <c r="O240" s="6"/>
      <c r="P240" s="6"/>
      <c r="Q240" s="6"/>
      <c r="R240" s="6"/>
      <c r="S240" s="7"/>
      <c r="T240" s="6">
        <v>4.1900000000000004</v>
      </c>
      <c r="U240" s="6">
        <v>4.0724999999999998</v>
      </c>
      <c r="V240" s="6">
        <v>4.0724999999999998</v>
      </c>
      <c r="W240" s="6">
        <v>4.0724999999999998</v>
      </c>
      <c r="X240" s="6">
        <v>4.07</v>
      </c>
      <c r="Y240" s="6">
        <v>-0.12</v>
      </c>
      <c r="Z240" s="6">
        <v>3</v>
      </c>
      <c r="AA240" s="6">
        <v>6752</v>
      </c>
      <c r="AB240" s="7">
        <v>0</v>
      </c>
      <c r="AC240" s="6">
        <v>4.3499999999999996</v>
      </c>
      <c r="AD240" s="6">
        <v>4.3</v>
      </c>
      <c r="AE240" s="6">
        <v>4.29</v>
      </c>
      <c r="AF240" s="6">
        <v>4.3</v>
      </c>
      <c r="AG240" s="6">
        <v>4.2374999999999998</v>
      </c>
      <c r="AH240" s="6">
        <v>-0.1125</v>
      </c>
      <c r="AI240" s="6">
        <v>20</v>
      </c>
      <c r="AJ240" s="6">
        <v>297</v>
      </c>
      <c r="AK240" s="7">
        <v>0</v>
      </c>
      <c r="AL240" s="6"/>
      <c r="AM240" s="6"/>
      <c r="AN240" s="6"/>
      <c r="AO240" s="6"/>
      <c r="AP240" s="6"/>
      <c r="AQ240" s="6"/>
      <c r="AR240" s="6"/>
      <c r="AS240" s="6"/>
      <c r="AT240" s="7"/>
    </row>
    <row r="241" spans="1:46" x14ac:dyDescent="0.3">
      <c r="A241" s="9">
        <v>45834</v>
      </c>
      <c r="B241" s="6"/>
      <c r="C241" s="6"/>
      <c r="D241" s="6"/>
      <c r="E241" s="6"/>
      <c r="F241" s="6"/>
      <c r="G241" s="6"/>
      <c r="H241" s="6"/>
      <c r="I241" s="6"/>
      <c r="J241" s="7"/>
      <c r="K241" s="6"/>
      <c r="L241" s="6"/>
      <c r="M241" s="6"/>
      <c r="N241" s="6"/>
      <c r="O241" s="6"/>
      <c r="P241" s="6"/>
      <c r="Q241" s="6"/>
      <c r="R241" s="6"/>
      <c r="S241" s="7"/>
      <c r="T241" s="6">
        <v>4.07</v>
      </c>
      <c r="U241" s="6"/>
      <c r="V241" s="6">
        <v>0</v>
      </c>
      <c r="W241" s="6">
        <v>0</v>
      </c>
      <c r="X241" s="6">
        <v>4.07</v>
      </c>
      <c r="Y241" s="6">
        <v>0</v>
      </c>
      <c r="Z241" s="6">
        <v>0</v>
      </c>
      <c r="AA241" s="6">
        <v>6752</v>
      </c>
      <c r="AB241" s="7">
        <v>0</v>
      </c>
      <c r="AC241" s="6">
        <v>4.2374999999999998</v>
      </c>
      <c r="AD241" s="6"/>
      <c r="AE241" s="6">
        <v>0</v>
      </c>
      <c r="AF241" s="6">
        <v>0</v>
      </c>
      <c r="AG241" s="6">
        <v>4.2374999999999998</v>
      </c>
      <c r="AH241" s="6">
        <v>0</v>
      </c>
      <c r="AI241" s="6">
        <v>0</v>
      </c>
      <c r="AJ241" s="6">
        <v>297</v>
      </c>
      <c r="AK241" s="7">
        <v>0</v>
      </c>
      <c r="AL241" s="6"/>
      <c r="AM241" s="6"/>
      <c r="AN241" s="6"/>
      <c r="AO241" s="6"/>
      <c r="AP241" s="6"/>
      <c r="AQ241" s="6"/>
      <c r="AR241" s="6"/>
      <c r="AS241" s="6"/>
      <c r="AT241" s="7"/>
    </row>
    <row r="242" spans="1:46" x14ac:dyDescent="0.3">
      <c r="A242" s="9">
        <v>45835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>
        <v>4.07</v>
      </c>
      <c r="U242" s="6"/>
      <c r="V242" s="6">
        <v>0</v>
      </c>
      <c r="W242" s="6">
        <v>0</v>
      </c>
      <c r="X242" s="6">
        <v>4.07</v>
      </c>
      <c r="Y242" s="6">
        <v>0</v>
      </c>
      <c r="Z242" s="6">
        <v>0</v>
      </c>
      <c r="AA242" s="6">
        <v>6752</v>
      </c>
      <c r="AB242" s="7">
        <v>0</v>
      </c>
      <c r="AC242" s="6">
        <v>4.2374999999999998</v>
      </c>
      <c r="AD242" s="6"/>
      <c r="AE242" s="6">
        <v>0</v>
      </c>
      <c r="AF242" s="6">
        <v>0</v>
      </c>
      <c r="AG242" s="6">
        <v>4.2374999999999998</v>
      </c>
      <c r="AH242" s="6">
        <v>0</v>
      </c>
      <c r="AI242" s="6">
        <v>0</v>
      </c>
      <c r="AJ242" s="6">
        <v>297</v>
      </c>
      <c r="AK242" s="7">
        <v>0</v>
      </c>
      <c r="AL242" s="6"/>
      <c r="AM242" s="6"/>
      <c r="AN242" s="6"/>
      <c r="AO242" s="6"/>
      <c r="AP242" s="6"/>
      <c r="AQ242" s="6"/>
      <c r="AR242" s="6"/>
      <c r="AS242" s="6"/>
      <c r="AT242" s="7"/>
    </row>
    <row r="243" spans="1:46" x14ac:dyDescent="0.3">
      <c r="A243" s="9">
        <v>45838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>
        <v>4.07</v>
      </c>
      <c r="U243" s="6"/>
      <c r="V243" s="6">
        <v>0</v>
      </c>
      <c r="W243" s="6">
        <v>0</v>
      </c>
      <c r="X243" s="6">
        <v>4.0949999999999998</v>
      </c>
      <c r="Y243" s="6">
        <v>2.5000000000000001E-2</v>
      </c>
      <c r="Z243" s="6">
        <v>0</v>
      </c>
      <c r="AA243" s="6">
        <v>6752</v>
      </c>
      <c r="AB243" s="7">
        <v>0</v>
      </c>
      <c r="AC243" s="6">
        <v>4.2374999999999998</v>
      </c>
      <c r="AD243" s="6"/>
      <c r="AE243" s="6">
        <v>0</v>
      </c>
      <c r="AF243" s="6">
        <v>0</v>
      </c>
      <c r="AG243" s="6">
        <v>4.25</v>
      </c>
      <c r="AH243" s="6">
        <v>1.2500000000000001E-2</v>
      </c>
      <c r="AI243" s="6">
        <v>0</v>
      </c>
      <c r="AJ243" s="6">
        <v>297</v>
      </c>
      <c r="AK243" s="7">
        <v>0</v>
      </c>
      <c r="AL243" s="6"/>
      <c r="AM243" s="6"/>
      <c r="AN243" s="6"/>
      <c r="AO243" s="6"/>
      <c r="AP243" s="6"/>
      <c r="AQ243" s="6"/>
      <c r="AR243" s="6"/>
      <c r="AS243" s="6"/>
      <c r="AT243" s="7"/>
    </row>
    <row r="244" spans="1:46" x14ac:dyDescent="0.3">
      <c r="A244" s="9">
        <v>45839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>
        <v>4.0949999999999998</v>
      </c>
      <c r="U244" s="6"/>
      <c r="V244" s="6">
        <v>0</v>
      </c>
      <c r="W244" s="6">
        <v>0</v>
      </c>
      <c r="X244" s="6">
        <v>4.0925000000000002</v>
      </c>
      <c r="Y244" s="6">
        <v>-2.5000000000000001E-3</v>
      </c>
      <c r="Z244" s="6">
        <v>0</v>
      </c>
      <c r="AA244" s="6">
        <v>6752</v>
      </c>
      <c r="AB244" s="7">
        <v>0</v>
      </c>
      <c r="AC244" s="6">
        <v>4.25</v>
      </c>
      <c r="AD244" s="6">
        <v>4.2</v>
      </c>
      <c r="AE244" s="6">
        <v>4.1974999999999998</v>
      </c>
      <c r="AF244" s="6">
        <v>4.2</v>
      </c>
      <c r="AG244" s="6">
        <v>4.2</v>
      </c>
      <c r="AH244" s="6">
        <v>-0.05</v>
      </c>
      <c r="AI244" s="6">
        <v>19</v>
      </c>
      <c r="AJ244" s="6">
        <v>298</v>
      </c>
      <c r="AK244" s="7">
        <v>0</v>
      </c>
      <c r="AL244" s="6"/>
      <c r="AM244" s="6"/>
      <c r="AN244" s="6"/>
      <c r="AO244" s="6"/>
      <c r="AP244" s="6"/>
      <c r="AQ244" s="6"/>
      <c r="AR244" s="6"/>
      <c r="AS244" s="6"/>
      <c r="AT244" s="7"/>
    </row>
    <row r="245" spans="1:46" x14ac:dyDescent="0.3">
      <c r="A245" s="9">
        <v>45840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>
        <v>4.0925000000000002</v>
      </c>
      <c r="U245" s="6"/>
      <c r="V245" s="6">
        <v>0</v>
      </c>
      <c r="W245" s="6">
        <v>0</v>
      </c>
      <c r="X245" s="6">
        <v>4.0925000000000002</v>
      </c>
      <c r="Y245" s="6">
        <v>0</v>
      </c>
      <c r="Z245" s="6">
        <v>0</v>
      </c>
      <c r="AA245" s="6">
        <v>6752</v>
      </c>
      <c r="AB245" s="7">
        <v>0</v>
      </c>
      <c r="AC245" s="6">
        <v>4.2</v>
      </c>
      <c r="AD245" s="6">
        <v>4.2549999999999999</v>
      </c>
      <c r="AE245" s="6">
        <v>4.2549999999999999</v>
      </c>
      <c r="AF245" s="6">
        <v>4.2549999999999999</v>
      </c>
      <c r="AG245" s="6">
        <v>4.2275</v>
      </c>
      <c r="AH245" s="6">
        <v>2.75E-2</v>
      </c>
      <c r="AI245" s="6">
        <v>5</v>
      </c>
      <c r="AJ245" s="6">
        <v>302</v>
      </c>
      <c r="AK245" s="7">
        <v>0</v>
      </c>
      <c r="AL245" s="6"/>
      <c r="AM245" s="6"/>
      <c r="AN245" s="6"/>
      <c r="AO245" s="6"/>
      <c r="AP245" s="6"/>
      <c r="AQ245" s="6"/>
      <c r="AR245" s="6"/>
      <c r="AS245" s="6"/>
      <c r="AT245" s="7"/>
    </row>
    <row r="246" spans="1:46" x14ac:dyDescent="0.3">
      <c r="A246" s="9">
        <v>45841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>
        <v>4.0925000000000002</v>
      </c>
      <c r="U246" s="6">
        <v>4.22</v>
      </c>
      <c r="V246" s="6">
        <v>4.22</v>
      </c>
      <c r="W246" s="6">
        <v>4.22</v>
      </c>
      <c r="X246" s="6">
        <v>4.22</v>
      </c>
      <c r="Y246" s="6">
        <v>0.1275</v>
      </c>
      <c r="Z246" s="6">
        <v>40</v>
      </c>
      <c r="AA246" s="6">
        <v>6712</v>
      </c>
      <c r="AB246" s="7">
        <v>0</v>
      </c>
      <c r="AC246" s="6">
        <v>4.2275</v>
      </c>
      <c r="AD246" s="6">
        <v>4.37</v>
      </c>
      <c r="AE246" s="6">
        <v>4.37</v>
      </c>
      <c r="AF246" s="6">
        <v>4.38</v>
      </c>
      <c r="AG246" s="6">
        <v>4.38</v>
      </c>
      <c r="AH246" s="6">
        <v>0.1525</v>
      </c>
      <c r="AI246" s="6">
        <v>80</v>
      </c>
      <c r="AJ246" s="6">
        <v>262</v>
      </c>
      <c r="AK246" s="7">
        <v>0</v>
      </c>
      <c r="AL246" s="6"/>
      <c r="AM246" s="6"/>
      <c r="AN246" s="6"/>
      <c r="AO246" s="6"/>
      <c r="AP246" s="6"/>
      <c r="AQ246" s="6"/>
      <c r="AR246" s="6"/>
      <c r="AS246" s="6"/>
      <c r="AT246" s="7"/>
    </row>
    <row r="247" spans="1:46" x14ac:dyDescent="0.3">
      <c r="A247" s="9">
        <v>45842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>
        <v>4.22</v>
      </c>
      <c r="U247" s="6"/>
      <c r="V247" s="6">
        <v>0</v>
      </c>
      <c r="W247" s="6">
        <v>0</v>
      </c>
      <c r="X247" s="6">
        <v>4.22</v>
      </c>
      <c r="Y247" s="6">
        <v>0</v>
      </c>
      <c r="Z247" s="6">
        <v>0</v>
      </c>
      <c r="AA247" s="6">
        <v>6712</v>
      </c>
      <c r="AB247" s="7">
        <v>0</v>
      </c>
      <c r="AC247" s="6">
        <v>4.38</v>
      </c>
      <c r="AD247" s="6"/>
      <c r="AE247" s="6">
        <v>0</v>
      </c>
      <c r="AF247" s="6">
        <v>0</v>
      </c>
      <c r="AG247" s="6">
        <v>4.3600000000000003</v>
      </c>
      <c r="AH247" s="6">
        <v>-0.02</v>
      </c>
      <c r="AI247" s="6">
        <v>40</v>
      </c>
      <c r="AJ247" s="6">
        <v>222</v>
      </c>
      <c r="AK247" s="7">
        <v>0</v>
      </c>
      <c r="AL247" s="6"/>
      <c r="AM247" s="6"/>
      <c r="AN247" s="6"/>
      <c r="AO247" s="6"/>
      <c r="AP247" s="6"/>
      <c r="AQ247" s="6"/>
      <c r="AR247" s="6"/>
      <c r="AS247" s="6"/>
      <c r="AT247" s="7"/>
    </row>
    <row r="248" spans="1:46" x14ac:dyDescent="0.3">
      <c r="A248" s="9">
        <v>45845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>
        <v>4.22</v>
      </c>
      <c r="U248" s="6"/>
      <c r="V248" s="6">
        <v>0</v>
      </c>
      <c r="W248" s="6">
        <v>0</v>
      </c>
      <c r="X248" s="6">
        <v>4.1124999999999998</v>
      </c>
      <c r="Y248" s="6">
        <v>-0.1075</v>
      </c>
      <c r="Z248" s="6">
        <v>0</v>
      </c>
      <c r="AA248" s="6">
        <v>6712</v>
      </c>
      <c r="AB248" s="7">
        <v>0</v>
      </c>
      <c r="AC248" s="6">
        <v>4.3600000000000003</v>
      </c>
      <c r="AD248" s="6">
        <v>4.2575000000000003</v>
      </c>
      <c r="AE248" s="6">
        <v>4.25</v>
      </c>
      <c r="AF248" s="6">
        <v>4.2575000000000003</v>
      </c>
      <c r="AG248" s="6">
        <v>4.25</v>
      </c>
      <c r="AH248" s="6">
        <v>-0.11</v>
      </c>
      <c r="AI248" s="6">
        <v>40</v>
      </c>
      <c r="AJ248" s="6">
        <v>262</v>
      </c>
      <c r="AK248" s="7">
        <v>0</v>
      </c>
      <c r="AL248" s="6"/>
      <c r="AM248" s="6"/>
      <c r="AN248" s="6"/>
      <c r="AO248" s="6"/>
      <c r="AP248" s="6"/>
      <c r="AQ248" s="6"/>
      <c r="AR248" s="6"/>
      <c r="AS248" s="6"/>
      <c r="AT248" s="7"/>
    </row>
    <row r="249" spans="1:46" x14ac:dyDescent="0.3">
      <c r="A249" s="9">
        <v>45846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>
        <v>4.1124999999999998</v>
      </c>
      <c r="U249" s="6"/>
      <c r="V249" s="6">
        <v>0</v>
      </c>
      <c r="W249" s="6">
        <v>0</v>
      </c>
      <c r="X249" s="6">
        <v>4.0274999999999999</v>
      </c>
      <c r="Y249" s="6">
        <v>-8.5000000000000006E-2</v>
      </c>
      <c r="Z249" s="6">
        <v>4</v>
      </c>
      <c r="AA249" s="6">
        <v>6712</v>
      </c>
      <c r="AB249" s="7">
        <v>0</v>
      </c>
      <c r="AC249" s="6">
        <v>4.25</v>
      </c>
      <c r="AD249" s="6"/>
      <c r="AE249" s="6">
        <v>0</v>
      </c>
      <c r="AF249" s="6">
        <v>0</v>
      </c>
      <c r="AG249" s="6">
        <v>4.1849999999999996</v>
      </c>
      <c r="AH249" s="6">
        <v>-6.5000000000000002E-2</v>
      </c>
      <c r="AI249" s="6">
        <v>0</v>
      </c>
      <c r="AJ249" s="6">
        <v>262</v>
      </c>
      <c r="AK249" s="7">
        <v>0</v>
      </c>
      <c r="AL249" s="6"/>
      <c r="AM249" s="6"/>
      <c r="AN249" s="6"/>
      <c r="AO249" s="6"/>
      <c r="AP249" s="6"/>
      <c r="AQ249" s="6"/>
      <c r="AR249" s="6"/>
      <c r="AS249" s="6"/>
      <c r="AT249" s="7"/>
    </row>
    <row r="250" spans="1:46" x14ac:dyDescent="0.3">
      <c r="A250" s="9">
        <v>45847</v>
      </c>
      <c r="B250" s="6"/>
      <c r="C250" s="6"/>
      <c r="D250" s="6"/>
      <c r="E250" s="6"/>
      <c r="F250" s="6"/>
      <c r="G250" s="6"/>
      <c r="H250" s="6"/>
      <c r="I250" s="6"/>
      <c r="J250" s="7"/>
      <c r="K250" s="6"/>
      <c r="L250" s="6"/>
      <c r="M250" s="6"/>
      <c r="N250" s="6"/>
      <c r="O250" s="6"/>
      <c r="P250" s="6"/>
      <c r="Q250" s="6"/>
      <c r="R250" s="6"/>
      <c r="S250" s="7"/>
      <c r="T250" s="6">
        <v>4.0274999999999999</v>
      </c>
      <c r="U250" s="6">
        <v>3.9550000000000001</v>
      </c>
      <c r="V250" s="6">
        <v>3.9550000000000001</v>
      </c>
      <c r="W250" s="6">
        <v>3.9550000000000001</v>
      </c>
      <c r="X250" s="6">
        <v>3.9550000000000001</v>
      </c>
      <c r="Y250" s="6">
        <v>-7.2499999999999995E-2</v>
      </c>
      <c r="Z250" s="6">
        <v>38</v>
      </c>
      <c r="AA250" s="6">
        <v>6674</v>
      </c>
      <c r="AB250" s="7">
        <v>0</v>
      </c>
      <c r="AC250" s="6">
        <v>4.1849999999999996</v>
      </c>
      <c r="AD250" s="6">
        <v>4.1500000000000004</v>
      </c>
      <c r="AE250" s="6">
        <v>4.1349999999999998</v>
      </c>
      <c r="AF250" s="6">
        <v>4.1500000000000004</v>
      </c>
      <c r="AG250" s="6">
        <v>4.1349999999999998</v>
      </c>
      <c r="AH250" s="6">
        <v>-0.05</v>
      </c>
      <c r="AI250" s="6">
        <v>22</v>
      </c>
      <c r="AJ250" s="6">
        <v>264</v>
      </c>
      <c r="AK250" s="7">
        <v>0</v>
      </c>
      <c r="AL250" s="6"/>
      <c r="AM250" s="6"/>
      <c r="AN250" s="6"/>
      <c r="AO250" s="6"/>
      <c r="AP250" s="6"/>
      <c r="AQ250" s="6"/>
      <c r="AR250" s="6"/>
      <c r="AS250" s="6"/>
      <c r="AT250" s="7"/>
    </row>
    <row r="251" spans="1:46" x14ac:dyDescent="0.3">
      <c r="A251" s="9">
        <v>45848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>
        <v>3.9550000000000001</v>
      </c>
      <c r="U251" s="6"/>
      <c r="V251" s="6">
        <v>0</v>
      </c>
      <c r="W251" s="6">
        <v>0</v>
      </c>
      <c r="X251" s="6">
        <v>3.9624999999999999</v>
      </c>
      <c r="Y251" s="6">
        <v>7.4999999999999997E-3</v>
      </c>
      <c r="Z251" s="6">
        <v>0</v>
      </c>
      <c r="AA251" s="6">
        <v>6674</v>
      </c>
      <c r="AB251" s="7">
        <v>0</v>
      </c>
      <c r="AC251" s="6">
        <v>4.1349999999999998</v>
      </c>
      <c r="AD251" s="6"/>
      <c r="AE251" s="6">
        <v>0</v>
      </c>
      <c r="AF251" s="6">
        <v>0</v>
      </c>
      <c r="AG251" s="6">
        <v>4.1349999999999998</v>
      </c>
      <c r="AH251" s="6">
        <v>0</v>
      </c>
      <c r="AI251" s="6">
        <v>0</v>
      </c>
      <c r="AJ251" s="6">
        <v>264</v>
      </c>
      <c r="AK251" s="7">
        <v>0</v>
      </c>
      <c r="AL251" s="6"/>
      <c r="AM251" s="6"/>
      <c r="AN251" s="6"/>
      <c r="AO251" s="6"/>
      <c r="AP251" s="6"/>
      <c r="AQ251" s="6"/>
      <c r="AR251" s="6"/>
      <c r="AS251" s="6"/>
      <c r="AT251" s="7"/>
    </row>
    <row r="252" spans="1:46" x14ac:dyDescent="0.3">
      <c r="A252" s="9">
        <v>45849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>
        <v>3.9624999999999999</v>
      </c>
      <c r="U252" s="6"/>
      <c r="V252" s="6">
        <v>0</v>
      </c>
      <c r="W252" s="6">
        <v>0</v>
      </c>
      <c r="X252" s="6">
        <v>3.9624999999999999</v>
      </c>
      <c r="Y252" s="6">
        <v>0</v>
      </c>
      <c r="Z252" s="6">
        <v>0</v>
      </c>
      <c r="AA252" s="6">
        <v>6674</v>
      </c>
      <c r="AB252" s="7">
        <v>0</v>
      </c>
      <c r="AC252" s="6">
        <v>4.1349999999999998</v>
      </c>
      <c r="AD252" s="6"/>
      <c r="AE252" s="6">
        <v>0</v>
      </c>
      <c r="AF252" s="6">
        <v>0</v>
      </c>
      <c r="AG252" s="6">
        <v>4.1349999999999998</v>
      </c>
      <c r="AH252" s="6">
        <v>0</v>
      </c>
      <c r="AI252" s="6">
        <v>0</v>
      </c>
      <c r="AJ252" s="6">
        <v>264</v>
      </c>
      <c r="AK252" s="7">
        <v>0</v>
      </c>
      <c r="AL252" s="6"/>
      <c r="AM252" s="6"/>
      <c r="AN252" s="6"/>
      <c r="AO252" s="6"/>
      <c r="AP252" s="6"/>
      <c r="AQ252" s="6"/>
      <c r="AR252" s="6"/>
      <c r="AS252" s="6"/>
      <c r="AT252" s="7"/>
    </row>
    <row r="253" spans="1:46" x14ac:dyDescent="0.3">
      <c r="A253" s="9">
        <v>45852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>
        <v>3.9624999999999999</v>
      </c>
      <c r="U253" s="6"/>
      <c r="V253" s="6">
        <v>0</v>
      </c>
      <c r="W253" s="6">
        <v>0</v>
      </c>
      <c r="X253" s="6">
        <v>3.9649999999999999</v>
      </c>
      <c r="Y253" s="6">
        <v>2.5000000000000001E-3</v>
      </c>
      <c r="Z253" s="6">
        <v>0</v>
      </c>
      <c r="AA253" s="6">
        <v>6674</v>
      </c>
      <c r="AB253" s="7">
        <v>0</v>
      </c>
      <c r="AC253" s="6">
        <v>4.1349999999999998</v>
      </c>
      <c r="AD253" s="6"/>
      <c r="AE253" s="6">
        <v>0</v>
      </c>
      <c r="AF253" s="6">
        <v>0</v>
      </c>
      <c r="AG253" s="6">
        <v>4.1399999999999997</v>
      </c>
      <c r="AH253" s="6">
        <v>5.0000000000000001E-3</v>
      </c>
      <c r="AI253" s="6">
        <v>0</v>
      </c>
      <c r="AJ253" s="6">
        <v>264</v>
      </c>
      <c r="AK253" s="7">
        <v>0</v>
      </c>
      <c r="AL253" s="6"/>
      <c r="AM253" s="6"/>
      <c r="AN253" s="6"/>
      <c r="AO253" s="6"/>
      <c r="AP253" s="6"/>
      <c r="AQ253" s="6"/>
      <c r="AR253" s="6"/>
      <c r="AS253" s="6"/>
      <c r="AT253" s="7"/>
    </row>
    <row r="254" spans="1:46" x14ac:dyDescent="0.3">
      <c r="A254" s="9">
        <v>45853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>
        <v>3.9649999999999999</v>
      </c>
      <c r="U254" s="6"/>
      <c r="V254" s="6">
        <v>0</v>
      </c>
      <c r="W254" s="6">
        <v>0</v>
      </c>
      <c r="X254" s="6">
        <v>3.9750000000000001</v>
      </c>
      <c r="Y254" s="6">
        <v>0.01</v>
      </c>
      <c r="Z254" s="6">
        <v>0</v>
      </c>
      <c r="AA254" s="6">
        <v>6674</v>
      </c>
      <c r="AB254" s="7">
        <v>0</v>
      </c>
      <c r="AC254" s="6">
        <v>4.1399999999999997</v>
      </c>
      <c r="AD254" s="6"/>
      <c r="AE254" s="6">
        <v>0</v>
      </c>
      <c r="AF254" s="6">
        <v>0</v>
      </c>
      <c r="AG254" s="6">
        <v>4.1524999999999999</v>
      </c>
      <c r="AH254" s="6">
        <v>1.2500000000000001E-2</v>
      </c>
      <c r="AI254" s="6">
        <v>0</v>
      </c>
      <c r="AJ254" s="6">
        <v>264</v>
      </c>
      <c r="AK254" s="7">
        <v>0</v>
      </c>
      <c r="AL254" s="6"/>
      <c r="AM254" s="6"/>
      <c r="AN254" s="6"/>
      <c r="AO254" s="6"/>
      <c r="AP254" s="6"/>
      <c r="AQ254" s="6"/>
      <c r="AR254" s="6"/>
      <c r="AS254" s="6"/>
      <c r="AT254" s="7"/>
    </row>
    <row r="255" spans="1:46" x14ac:dyDescent="0.3">
      <c r="A255" s="9">
        <v>45854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>
        <v>3.9750000000000001</v>
      </c>
      <c r="U255" s="6"/>
      <c r="V255" s="6">
        <v>0</v>
      </c>
      <c r="W255" s="6">
        <v>0</v>
      </c>
      <c r="X255" s="6">
        <v>4.0149999999999997</v>
      </c>
      <c r="Y255" s="6">
        <v>0.04</v>
      </c>
      <c r="Z255" s="6">
        <v>0</v>
      </c>
      <c r="AA255" s="6">
        <v>6674</v>
      </c>
      <c r="AB255" s="7">
        <v>0</v>
      </c>
      <c r="AC255" s="6">
        <v>4.1524999999999999</v>
      </c>
      <c r="AD255" s="6">
        <v>4.2300000000000004</v>
      </c>
      <c r="AE255" s="6">
        <v>4.2300000000000004</v>
      </c>
      <c r="AF255" s="6">
        <v>4.2300000000000004</v>
      </c>
      <c r="AG255" s="6">
        <v>4.2300000000000004</v>
      </c>
      <c r="AH255" s="6">
        <v>7.7499999999999999E-2</v>
      </c>
      <c r="AI255" s="6">
        <v>40</v>
      </c>
      <c r="AJ255" s="6">
        <v>224</v>
      </c>
      <c r="AK255" s="7">
        <v>0</v>
      </c>
      <c r="AL255" s="6"/>
      <c r="AM255" s="6"/>
      <c r="AN255" s="6"/>
      <c r="AO255" s="6"/>
      <c r="AP255" s="6"/>
      <c r="AQ255" s="6"/>
      <c r="AR255" s="6"/>
      <c r="AS255" s="6"/>
      <c r="AT255" s="7"/>
    </row>
    <row r="256" spans="1:46" x14ac:dyDescent="0.3">
      <c r="A256" s="9">
        <v>45855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>
        <v>4.0149999999999997</v>
      </c>
      <c r="U256" s="6"/>
      <c r="V256" s="6">
        <v>0</v>
      </c>
      <c r="W256" s="6">
        <v>0</v>
      </c>
      <c r="X256" s="6">
        <v>4.0149999999999997</v>
      </c>
      <c r="Y256" s="6">
        <v>0</v>
      </c>
      <c r="Z256" s="6">
        <v>0</v>
      </c>
      <c r="AA256" s="6">
        <v>6674</v>
      </c>
      <c r="AB256" s="7">
        <v>0</v>
      </c>
      <c r="AC256" s="6">
        <v>4.2300000000000004</v>
      </c>
      <c r="AD256" s="6"/>
      <c r="AE256" s="6">
        <v>0</v>
      </c>
      <c r="AF256" s="6">
        <v>0</v>
      </c>
      <c r="AG256" s="6">
        <v>4.2300000000000004</v>
      </c>
      <c r="AH256" s="6">
        <v>0</v>
      </c>
      <c r="AI256" s="6">
        <v>0</v>
      </c>
      <c r="AJ256" s="6">
        <v>224</v>
      </c>
      <c r="AK256" s="7">
        <v>0</v>
      </c>
      <c r="AL256" s="6"/>
      <c r="AM256" s="6"/>
      <c r="AN256" s="6"/>
      <c r="AO256" s="6"/>
      <c r="AP256" s="6"/>
      <c r="AQ256" s="6"/>
      <c r="AR256" s="6"/>
      <c r="AS256" s="6"/>
      <c r="AT256" s="7"/>
    </row>
    <row r="257" spans="1:46" x14ac:dyDescent="0.3">
      <c r="A257" s="9">
        <v>45856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>
        <v>4.0149999999999997</v>
      </c>
      <c r="U257" s="6">
        <v>4.08</v>
      </c>
      <c r="V257" s="6">
        <v>4.08</v>
      </c>
      <c r="W257" s="6">
        <v>4.08</v>
      </c>
      <c r="X257" s="6">
        <v>4.08</v>
      </c>
      <c r="Y257" s="6">
        <v>6.5000000000000002E-2</v>
      </c>
      <c r="Z257" s="6">
        <v>40</v>
      </c>
      <c r="AA257" s="6">
        <v>6634</v>
      </c>
      <c r="AB257" s="7">
        <v>0</v>
      </c>
      <c r="AC257" s="6">
        <v>4.2300000000000004</v>
      </c>
      <c r="AD257" s="6"/>
      <c r="AE257" s="6">
        <v>0</v>
      </c>
      <c r="AF257" s="6">
        <v>0</v>
      </c>
      <c r="AG257" s="6">
        <v>4.25</v>
      </c>
      <c r="AH257" s="6">
        <v>0.02</v>
      </c>
      <c r="AI257" s="6">
        <v>0</v>
      </c>
      <c r="AJ257" s="6">
        <v>224</v>
      </c>
      <c r="AK257" s="7">
        <v>0</v>
      </c>
      <c r="AL257" s="6"/>
      <c r="AM257" s="6"/>
      <c r="AN257" s="6"/>
      <c r="AO257" s="6"/>
      <c r="AP257" s="6"/>
      <c r="AQ257" s="6"/>
      <c r="AR257" s="6"/>
      <c r="AS257" s="6"/>
      <c r="AT257" s="7"/>
    </row>
    <row r="258" spans="1:46" x14ac:dyDescent="0.3">
      <c r="A258" s="9">
        <v>45859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>
        <v>4.08</v>
      </c>
      <c r="U258" s="6"/>
      <c r="V258" s="6">
        <v>0</v>
      </c>
      <c r="W258" s="6">
        <v>0</v>
      </c>
      <c r="X258" s="6">
        <v>4.0425000000000004</v>
      </c>
      <c r="Y258" s="6">
        <v>-3.7499999999999999E-2</v>
      </c>
      <c r="Z258" s="6">
        <v>0</v>
      </c>
      <c r="AA258" s="6">
        <v>6634</v>
      </c>
      <c r="AB258" s="7">
        <v>0</v>
      </c>
      <c r="AC258" s="6">
        <v>4.25</v>
      </c>
      <c r="AD258" s="6">
        <v>4.2625000000000002</v>
      </c>
      <c r="AE258" s="6">
        <v>4.2625000000000002</v>
      </c>
      <c r="AF258" s="6">
        <v>4.2625000000000002</v>
      </c>
      <c r="AG258" s="6">
        <v>4.2350000000000003</v>
      </c>
      <c r="AH258" s="6">
        <v>-1.4999999999999999E-2</v>
      </c>
      <c r="AI258" s="6">
        <v>20</v>
      </c>
      <c r="AJ258" s="6">
        <v>244</v>
      </c>
      <c r="AK258" s="7">
        <v>0</v>
      </c>
      <c r="AL258" s="6"/>
      <c r="AM258" s="6"/>
      <c r="AN258" s="6"/>
      <c r="AO258" s="6"/>
      <c r="AP258" s="6"/>
      <c r="AQ258" s="6"/>
      <c r="AR258" s="6"/>
      <c r="AS258" s="6"/>
      <c r="AT258" s="7"/>
    </row>
    <row r="259" spans="1:46" x14ac:dyDescent="0.3">
      <c r="A259" s="9">
        <v>45860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>
        <v>4.0425000000000004</v>
      </c>
      <c r="U259" s="6"/>
      <c r="V259" s="6">
        <v>0</v>
      </c>
      <c r="W259" s="6">
        <v>0</v>
      </c>
      <c r="X259" s="6">
        <v>4.0374999999999996</v>
      </c>
      <c r="Y259" s="6">
        <v>-5.0000000000000001E-3</v>
      </c>
      <c r="Z259" s="6">
        <v>0</v>
      </c>
      <c r="AA259" s="6">
        <v>6634</v>
      </c>
      <c r="AB259" s="7">
        <v>0</v>
      </c>
      <c r="AC259" s="6">
        <v>4.2350000000000003</v>
      </c>
      <c r="AD259" s="6"/>
      <c r="AE259" s="6">
        <v>0</v>
      </c>
      <c r="AF259" s="6">
        <v>0</v>
      </c>
      <c r="AG259" s="6">
        <v>4.21</v>
      </c>
      <c r="AH259" s="6">
        <v>-2.5000000000000001E-2</v>
      </c>
      <c r="AI259" s="6">
        <v>0</v>
      </c>
      <c r="AJ259" s="6">
        <v>244</v>
      </c>
      <c r="AK259" s="7">
        <v>0</v>
      </c>
      <c r="AL259" s="6"/>
      <c r="AM259" s="6"/>
      <c r="AN259" s="6"/>
      <c r="AO259" s="6"/>
      <c r="AP259" s="6"/>
      <c r="AQ259" s="6"/>
      <c r="AR259" s="6"/>
      <c r="AS259" s="6"/>
      <c r="AT259" s="7"/>
    </row>
    <row r="260" spans="1:46" x14ac:dyDescent="0.3">
      <c r="A260" s="9">
        <v>45861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>
        <v>4.0374999999999996</v>
      </c>
      <c r="U260" s="6"/>
      <c r="V260" s="6">
        <v>0</v>
      </c>
      <c r="W260" s="6">
        <v>0</v>
      </c>
      <c r="X260" s="6">
        <v>4.0049999999999999</v>
      </c>
      <c r="Y260" s="6">
        <v>-3.2500000000000001E-2</v>
      </c>
      <c r="Z260" s="6">
        <v>0</v>
      </c>
      <c r="AA260" s="6">
        <v>6634</v>
      </c>
      <c r="AB260" s="7">
        <v>0</v>
      </c>
      <c r="AC260" s="6">
        <v>4.21</v>
      </c>
      <c r="AD260" s="6"/>
      <c r="AE260" s="6">
        <v>0</v>
      </c>
      <c r="AF260" s="6">
        <v>0</v>
      </c>
      <c r="AG260" s="6">
        <v>4.1875</v>
      </c>
      <c r="AH260" s="6">
        <v>-2.2499999999999999E-2</v>
      </c>
      <c r="AI260" s="6">
        <v>0</v>
      </c>
      <c r="AJ260" s="6">
        <v>244</v>
      </c>
      <c r="AK260" s="7">
        <v>0</v>
      </c>
      <c r="AL260" s="6"/>
      <c r="AM260" s="6"/>
      <c r="AN260" s="6"/>
      <c r="AO260" s="6"/>
      <c r="AP260" s="6"/>
      <c r="AQ260" s="6"/>
      <c r="AR260" s="6"/>
      <c r="AS260" s="6"/>
      <c r="AT260" s="7"/>
    </row>
    <row r="261" spans="1:46" x14ac:dyDescent="0.3">
      <c r="A261" s="9">
        <v>45862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>
        <v>4.0049999999999999</v>
      </c>
      <c r="U261" s="6"/>
      <c r="V261" s="6">
        <v>0</v>
      </c>
      <c r="W261" s="6">
        <v>0</v>
      </c>
      <c r="X261" s="6">
        <v>4.0049999999999999</v>
      </c>
      <c r="Y261" s="6">
        <v>0</v>
      </c>
      <c r="Z261" s="6">
        <v>0</v>
      </c>
      <c r="AA261" s="6">
        <v>6634</v>
      </c>
      <c r="AB261" s="7">
        <v>0</v>
      </c>
      <c r="AC261" s="6">
        <v>4.1875</v>
      </c>
      <c r="AD261" s="6">
        <v>4.2275</v>
      </c>
      <c r="AE261" s="6">
        <v>4.2275</v>
      </c>
      <c r="AF261" s="6">
        <v>4.2275</v>
      </c>
      <c r="AG261" s="6">
        <v>4.22</v>
      </c>
      <c r="AH261" s="6">
        <v>3.2500000000000001E-2</v>
      </c>
      <c r="AI261" s="6">
        <v>150</v>
      </c>
      <c r="AJ261" s="6">
        <v>394</v>
      </c>
      <c r="AK261" s="7">
        <v>0</v>
      </c>
      <c r="AL261" s="6"/>
      <c r="AM261" s="6"/>
      <c r="AN261" s="6"/>
      <c r="AO261" s="6"/>
      <c r="AP261" s="6"/>
      <c r="AQ261" s="6"/>
      <c r="AR261" s="6"/>
      <c r="AS261" s="6"/>
      <c r="AT261" s="7"/>
    </row>
    <row r="262" spans="1:46" x14ac:dyDescent="0.3">
      <c r="A262" s="9">
        <v>45863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>
        <v>4.0049999999999999</v>
      </c>
      <c r="U262" s="6"/>
      <c r="V262" s="6">
        <v>0</v>
      </c>
      <c r="W262" s="6">
        <v>0</v>
      </c>
      <c r="X262" s="6">
        <v>4.0049999999999999</v>
      </c>
      <c r="Y262" s="6">
        <v>0</v>
      </c>
      <c r="Z262" s="6">
        <v>0</v>
      </c>
      <c r="AA262" s="6">
        <v>6634</v>
      </c>
      <c r="AB262" s="7">
        <v>0</v>
      </c>
      <c r="AC262" s="6">
        <v>4.22</v>
      </c>
      <c r="AD262" s="6"/>
      <c r="AE262" s="6">
        <v>0</v>
      </c>
      <c r="AF262" s="6">
        <v>0</v>
      </c>
      <c r="AG262" s="6">
        <v>4.21</v>
      </c>
      <c r="AH262" s="6">
        <v>-0.01</v>
      </c>
      <c r="AI262" s="6">
        <v>0</v>
      </c>
      <c r="AJ262" s="6">
        <v>394</v>
      </c>
      <c r="AK262" s="7">
        <v>0</v>
      </c>
      <c r="AL262" s="6"/>
      <c r="AM262" s="6"/>
      <c r="AN262" s="6"/>
      <c r="AO262" s="6"/>
      <c r="AP262" s="6"/>
      <c r="AQ262" s="6"/>
      <c r="AR262" s="6"/>
      <c r="AS262" s="6"/>
      <c r="AT262" s="7"/>
    </row>
    <row r="263" spans="1:46" x14ac:dyDescent="0.3">
      <c r="A263" s="9">
        <v>45866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>
        <v>4.0049999999999999</v>
      </c>
      <c r="U263" s="6"/>
      <c r="V263" s="6">
        <v>0</v>
      </c>
      <c r="W263" s="6">
        <v>0</v>
      </c>
      <c r="X263" s="6">
        <v>3.9649999999999999</v>
      </c>
      <c r="Y263" s="6">
        <v>-0.04</v>
      </c>
      <c r="Z263" s="6">
        <v>0</v>
      </c>
      <c r="AA263" s="6">
        <v>6634</v>
      </c>
      <c r="AB263" s="7">
        <v>0</v>
      </c>
      <c r="AC263" s="6">
        <v>4.21</v>
      </c>
      <c r="AD263" s="6"/>
      <c r="AE263" s="6">
        <v>0</v>
      </c>
      <c r="AF263" s="6">
        <v>0</v>
      </c>
      <c r="AG263" s="6">
        <v>4.165</v>
      </c>
      <c r="AH263" s="6">
        <v>-4.4999999999999998E-2</v>
      </c>
      <c r="AI263" s="6">
        <v>0</v>
      </c>
      <c r="AJ263" s="6">
        <v>394</v>
      </c>
      <c r="AK263" s="7">
        <v>0</v>
      </c>
      <c r="AL263" s="6"/>
      <c r="AM263" s="6"/>
      <c r="AN263" s="6"/>
      <c r="AO263" s="6"/>
      <c r="AP263" s="6"/>
      <c r="AQ263" s="6"/>
      <c r="AR263" s="6"/>
      <c r="AS263" s="6"/>
      <c r="AT263" s="7"/>
    </row>
    <row r="264" spans="1:46" x14ac:dyDescent="0.3">
      <c r="A264" s="9">
        <v>45867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>
        <v>3.9649999999999999</v>
      </c>
      <c r="U264" s="6"/>
      <c r="V264" s="6">
        <v>0</v>
      </c>
      <c r="W264" s="6">
        <v>0</v>
      </c>
      <c r="X264" s="6">
        <v>3.9175</v>
      </c>
      <c r="Y264" s="6">
        <v>-4.7500000000000001E-2</v>
      </c>
      <c r="Z264" s="6">
        <v>0</v>
      </c>
      <c r="AA264" s="6">
        <v>6634</v>
      </c>
      <c r="AB264" s="7">
        <v>0</v>
      </c>
      <c r="AC264" s="6">
        <v>4.165</v>
      </c>
      <c r="AD264" s="6"/>
      <c r="AE264" s="6">
        <v>0</v>
      </c>
      <c r="AF264" s="6">
        <v>0</v>
      </c>
      <c r="AG264" s="6">
        <v>4.125</v>
      </c>
      <c r="AH264" s="6">
        <v>-0.04</v>
      </c>
      <c r="AI264" s="6">
        <v>0</v>
      </c>
      <c r="AJ264" s="6">
        <v>394</v>
      </c>
      <c r="AK264" s="7">
        <v>0</v>
      </c>
      <c r="AL264" s="6"/>
      <c r="AM264" s="6"/>
      <c r="AN264" s="6"/>
      <c r="AO264" s="6"/>
      <c r="AP264" s="6"/>
      <c r="AQ264" s="6"/>
      <c r="AR264" s="6"/>
      <c r="AS264" s="6"/>
      <c r="AT264" s="7"/>
    </row>
    <row r="265" spans="1:46" x14ac:dyDescent="0.3">
      <c r="A265" s="9">
        <v>45868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>
        <v>3.9175</v>
      </c>
      <c r="U265" s="6">
        <v>3.8374999999999999</v>
      </c>
      <c r="V265" s="6">
        <v>3.8374999999999999</v>
      </c>
      <c r="W265" s="6">
        <v>3.8374999999999999</v>
      </c>
      <c r="X265" s="6">
        <v>3.8725000000000001</v>
      </c>
      <c r="Y265" s="6">
        <v>-4.4999999999999998E-2</v>
      </c>
      <c r="Z265" s="6">
        <v>20</v>
      </c>
      <c r="AA265" s="6">
        <v>6614</v>
      </c>
      <c r="AB265" s="7">
        <v>0</v>
      </c>
      <c r="AC265" s="6">
        <v>4.125</v>
      </c>
      <c r="AD265" s="6"/>
      <c r="AE265" s="6">
        <v>0</v>
      </c>
      <c r="AF265" s="6">
        <v>0</v>
      </c>
      <c r="AG265" s="6">
        <v>4.125</v>
      </c>
      <c r="AH265" s="6">
        <v>0</v>
      </c>
      <c r="AI265" s="6">
        <v>0</v>
      </c>
      <c r="AJ265" s="6">
        <v>394</v>
      </c>
      <c r="AK265" s="7">
        <v>0</v>
      </c>
      <c r="AL265" s="6"/>
      <c r="AM265" s="6"/>
      <c r="AN265" s="6"/>
      <c r="AO265" s="6"/>
      <c r="AP265" s="6"/>
      <c r="AQ265" s="6"/>
      <c r="AR265" s="6"/>
      <c r="AS265" s="6"/>
      <c r="AT265" s="7"/>
    </row>
    <row r="266" spans="1:46" x14ac:dyDescent="0.3">
      <c r="A266" s="9">
        <v>45869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>
        <v>3.8725000000000001</v>
      </c>
      <c r="U266" s="6">
        <v>3.8725000000000001</v>
      </c>
      <c r="V266" s="6">
        <v>3.84</v>
      </c>
      <c r="W266" s="6">
        <v>3.8725000000000001</v>
      </c>
      <c r="X266" s="6">
        <v>3.8650000000000002</v>
      </c>
      <c r="Y266" s="6">
        <v>-7.4999999999999997E-3</v>
      </c>
      <c r="Z266" s="6">
        <v>15</v>
      </c>
      <c r="AA266" s="6">
        <v>6599</v>
      </c>
      <c r="AB266" s="7">
        <v>0</v>
      </c>
      <c r="AC266" s="6">
        <v>4.125</v>
      </c>
      <c r="AD266" s="6"/>
      <c r="AE266" s="6">
        <v>0</v>
      </c>
      <c r="AF266" s="6">
        <v>0</v>
      </c>
      <c r="AG266" s="6">
        <v>4.125</v>
      </c>
      <c r="AH266" s="6">
        <v>0</v>
      </c>
      <c r="AI266" s="6">
        <v>0</v>
      </c>
      <c r="AJ266" s="6">
        <v>394</v>
      </c>
      <c r="AK266" s="7">
        <v>0</v>
      </c>
      <c r="AL266" s="6"/>
      <c r="AM266" s="6"/>
      <c r="AN266" s="6"/>
      <c r="AO266" s="6"/>
      <c r="AP266" s="6"/>
      <c r="AQ266" s="6"/>
      <c r="AR266" s="6"/>
      <c r="AS266" s="6"/>
      <c r="AT266" s="7"/>
    </row>
    <row r="267" spans="1:46" x14ac:dyDescent="0.3">
      <c r="A267" s="9">
        <v>45870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>
        <v>3.8650000000000002</v>
      </c>
      <c r="U267" s="6"/>
      <c r="V267" s="6">
        <v>0</v>
      </c>
      <c r="W267" s="6">
        <v>0</v>
      </c>
      <c r="X267" s="6">
        <v>3.88</v>
      </c>
      <c r="Y267" s="6">
        <v>1.4999999999999999E-2</v>
      </c>
      <c r="Z267" s="6">
        <v>95</v>
      </c>
      <c r="AA267" s="6">
        <v>6599</v>
      </c>
      <c r="AB267" s="7">
        <v>0</v>
      </c>
      <c r="AC267" s="6">
        <v>4.125</v>
      </c>
      <c r="AD267" s="6"/>
      <c r="AE267" s="6">
        <v>0</v>
      </c>
      <c r="AF267" s="6">
        <v>0</v>
      </c>
      <c r="AG267" s="6">
        <v>4.125</v>
      </c>
      <c r="AH267" s="6">
        <v>0</v>
      </c>
      <c r="AI267" s="6">
        <v>95</v>
      </c>
      <c r="AJ267" s="6">
        <v>489</v>
      </c>
      <c r="AK267" s="7">
        <v>0</v>
      </c>
      <c r="AL267" s="6"/>
      <c r="AM267" s="6"/>
      <c r="AN267" s="6"/>
      <c r="AO267" s="6"/>
      <c r="AP267" s="6"/>
      <c r="AQ267" s="6"/>
      <c r="AR267" s="6"/>
      <c r="AS267" s="6"/>
      <c r="AT267" s="7"/>
    </row>
    <row r="268" spans="1:46" x14ac:dyDescent="0.3">
      <c r="A268" s="9">
        <v>45873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>
        <v>3.88</v>
      </c>
      <c r="U268" s="6"/>
      <c r="V268" s="6">
        <v>0</v>
      </c>
      <c r="W268" s="6">
        <v>0</v>
      </c>
      <c r="X268" s="6">
        <v>3.88</v>
      </c>
      <c r="Y268" s="6">
        <v>0</v>
      </c>
      <c r="Z268" s="6">
        <v>0</v>
      </c>
      <c r="AA268" s="6">
        <v>6599</v>
      </c>
      <c r="AB268" s="7">
        <v>0</v>
      </c>
      <c r="AC268" s="6">
        <v>4.125</v>
      </c>
      <c r="AD268" s="6"/>
      <c r="AE268" s="6">
        <v>0</v>
      </c>
      <c r="AF268" s="6">
        <v>0</v>
      </c>
      <c r="AG268" s="6">
        <v>4.125</v>
      </c>
      <c r="AH268" s="6">
        <v>0</v>
      </c>
      <c r="AI268" s="6">
        <v>0</v>
      </c>
      <c r="AJ268" s="6">
        <v>489</v>
      </c>
      <c r="AK268" s="7">
        <v>0</v>
      </c>
      <c r="AL268" s="6"/>
      <c r="AM268" s="6"/>
      <c r="AN268" s="6"/>
      <c r="AO268" s="6"/>
      <c r="AP268" s="6"/>
      <c r="AQ268" s="6"/>
      <c r="AR268" s="6"/>
      <c r="AS268" s="6"/>
      <c r="AT268" s="7"/>
    </row>
    <row r="269" spans="1:46" x14ac:dyDescent="0.3">
      <c r="A269" s="9">
        <v>45874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>
        <v>3.88</v>
      </c>
      <c r="U269" s="6">
        <v>3.7875000000000001</v>
      </c>
      <c r="V269" s="6">
        <v>3.7174999999999998</v>
      </c>
      <c r="W269" s="6">
        <v>3.8</v>
      </c>
      <c r="X269" s="6">
        <v>3.7774999999999999</v>
      </c>
      <c r="Y269" s="6">
        <v>-0.10249999999999999</v>
      </c>
      <c r="Z269" s="6">
        <v>499</v>
      </c>
      <c r="AA269" s="6">
        <v>6393</v>
      </c>
      <c r="AB269" s="7">
        <v>0</v>
      </c>
      <c r="AC269" s="6">
        <v>4.125</v>
      </c>
      <c r="AD269" s="6">
        <v>4.05</v>
      </c>
      <c r="AE269" s="6">
        <v>4.0175000000000001</v>
      </c>
      <c r="AF269" s="6">
        <v>4.0875000000000004</v>
      </c>
      <c r="AG269" s="6">
        <v>4.0225</v>
      </c>
      <c r="AH269" s="6">
        <v>-0.10249999999999999</v>
      </c>
      <c r="AI269" s="6">
        <v>35</v>
      </c>
      <c r="AJ269" s="6">
        <v>499</v>
      </c>
      <c r="AK269" s="7">
        <v>0</v>
      </c>
      <c r="AL269" s="6"/>
      <c r="AM269" s="6"/>
      <c r="AN269" s="6"/>
      <c r="AO269" s="6"/>
      <c r="AP269" s="6"/>
      <c r="AQ269" s="6"/>
      <c r="AR269" s="6"/>
      <c r="AS269" s="6"/>
      <c r="AT269" s="7"/>
    </row>
    <row r="270" spans="1:46" x14ac:dyDescent="0.3">
      <c r="A270" s="9">
        <v>45875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>
        <v>3.7774999999999999</v>
      </c>
      <c r="U270" s="6">
        <v>3.75</v>
      </c>
      <c r="V270" s="6">
        <v>3.6875</v>
      </c>
      <c r="W270" s="6">
        <v>3.76</v>
      </c>
      <c r="X270" s="6">
        <v>3.74</v>
      </c>
      <c r="Y270" s="6">
        <v>-3.7499999999999999E-2</v>
      </c>
      <c r="Z270" s="6">
        <v>480</v>
      </c>
      <c r="AA270" s="6">
        <v>6291</v>
      </c>
      <c r="AB270" s="7">
        <v>0</v>
      </c>
      <c r="AC270" s="6">
        <v>4.0225</v>
      </c>
      <c r="AD270" s="6">
        <v>3.9874999999999998</v>
      </c>
      <c r="AE270" s="6">
        <v>3.9874999999999998</v>
      </c>
      <c r="AF270" s="6">
        <v>4</v>
      </c>
      <c r="AG270" s="6">
        <v>3.99</v>
      </c>
      <c r="AH270" s="6">
        <v>-3.2500000000000001E-2</v>
      </c>
      <c r="AI270" s="6">
        <v>20</v>
      </c>
      <c r="AJ270" s="6">
        <v>499</v>
      </c>
      <c r="AK270" s="7">
        <v>0</v>
      </c>
      <c r="AL270" s="6"/>
      <c r="AM270" s="6"/>
      <c r="AN270" s="6"/>
      <c r="AO270" s="6"/>
      <c r="AP270" s="6"/>
      <c r="AQ270" s="6"/>
      <c r="AR270" s="6"/>
      <c r="AS270" s="6"/>
      <c r="AT270" s="7"/>
    </row>
    <row r="271" spans="1:46" x14ac:dyDescent="0.3">
      <c r="A271" s="9">
        <v>45876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>
        <v>3.74</v>
      </c>
      <c r="U271" s="6">
        <v>3.7574999999999998</v>
      </c>
      <c r="V271" s="6">
        <v>3.67</v>
      </c>
      <c r="W271" s="6">
        <v>3.7574999999999998</v>
      </c>
      <c r="X271" s="6">
        <v>3.7650000000000001</v>
      </c>
      <c r="Y271" s="6">
        <v>2.5000000000000001E-2</v>
      </c>
      <c r="Z271" s="6">
        <v>432</v>
      </c>
      <c r="AA271" s="6">
        <v>6219</v>
      </c>
      <c r="AB271" s="7">
        <v>0</v>
      </c>
      <c r="AC271" s="6">
        <v>3.99</v>
      </c>
      <c r="AD271" s="6">
        <v>3.99</v>
      </c>
      <c r="AE271" s="6">
        <v>3.99</v>
      </c>
      <c r="AF271" s="6">
        <v>3.99</v>
      </c>
      <c r="AG271" s="6">
        <v>4.0175000000000001</v>
      </c>
      <c r="AH271" s="6">
        <v>2.75E-2</v>
      </c>
      <c r="AI271" s="6">
        <v>6</v>
      </c>
      <c r="AJ271" s="6">
        <v>505</v>
      </c>
      <c r="AK271" s="7">
        <v>0</v>
      </c>
      <c r="AL271" s="6"/>
      <c r="AM271" s="6"/>
      <c r="AN271" s="6"/>
      <c r="AO271" s="6"/>
      <c r="AP271" s="6"/>
      <c r="AQ271" s="6"/>
      <c r="AR271" s="6"/>
      <c r="AS271" s="6"/>
      <c r="AT271" s="7"/>
    </row>
    <row r="272" spans="1:46" x14ac:dyDescent="0.3">
      <c r="A272" s="9">
        <v>45877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>
        <v>3.7650000000000001</v>
      </c>
      <c r="U272" s="6">
        <v>3.7875000000000001</v>
      </c>
      <c r="V272" s="6">
        <v>3.7875000000000001</v>
      </c>
      <c r="W272" s="6">
        <v>3.8250000000000002</v>
      </c>
      <c r="X272" s="6">
        <v>3.8450000000000002</v>
      </c>
      <c r="Y272" s="6">
        <v>0.08</v>
      </c>
      <c r="Z272" s="6">
        <v>496</v>
      </c>
      <c r="AA272" s="6">
        <v>6089</v>
      </c>
      <c r="AB272" s="7">
        <v>0</v>
      </c>
      <c r="AC272" s="6">
        <v>4.0175000000000001</v>
      </c>
      <c r="AD272" s="6">
        <v>4.0599999999999996</v>
      </c>
      <c r="AE272" s="6">
        <v>4.0575000000000001</v>
      </c>
      <c r="AF272" s="6">
        <v>4.0599999999999996</v>
      </c>
      <c r="AG272" s="6">
        <v>4.0750000000000002</v>
      </c>
      <c r="AH272" s="6">
        <v>5.7500000000000002E-2</v>
      </c>
      <c r="AI272" s="6">
        <v>4</v>
      </c>
      <c r="AJ272" s="6">
        <v>504</v>
      </c>
      <c r="AK272" s="7">
        <v>0</v>
      </c>
      <c r="AL272" s="6"/>
      <c r="AM272" s="6"/>
      <c r="AN272" s="6"/>
      <c r="AO272" s="6"/>
      <c r="AP272" s="6"/>
      <c r="AQ272" s="6"/>
      <c r="AR272" s="6"/>
      <c r="AS272" s="6"/>
      <c r="AT272" s="7"/>
    </row>
    <row r="273" spans="1:46" x14ac:dyDescent="0.3">
      <c r="A273" s="9">
        <v>45880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>
        <v>3.8450000000000002</v>
      </c>
      <c r="U273" s="6">
        <v>3.8149999999999999</v>
      </c>
      <c r="V273" s="6">
        <v>3.8149999999999999</v>
      </c>
      <c r="W273" s="6">
        <v>3.8325</v>
      </c>
      <c r="X273" s="6">
        <v>3.8374999999999999</v>
      </c>
      <c r="Y273" s="6">
        <v>-7.4999999999999997E-3</v>
      </c>
      <c r="Z273" s="6">
        <v>432</v>
      </c>
      <c r="AA273" s="6">
        <v>6017</v>
      </c>
      <c r="AB273" s="7">
        <v>0</v>
      </c>
      <c r="AC273" s="6">
        <v>4.0750000000000002</v>
      </c>
      <c r="AD273" s="6">
        <v>4.0999999999999996</v>
      </c>
      <c r="AE273" s="6">
        <v>4.0999999999999996</v>
      </c>
      <c r="AF273" s="6">
        <v>4.0999999999999996</v>
      </c>
      <c r="AG273" s="6">
        <v>4.0999999999999996</v>
      </c>
      <c r="AH273" s="6">
        <v>2.5000000000000001E-2</v>
      </c>
      <c r="AI273" s="6">
        <v>30</v>
      </c>
      <c r="AJ273" s="6">
        <v>534</v>
      </c>
      <c r="AK273" s="7">
        <v>0</v>
      </c>
      <c r="AL273" s="6"/>
      <c r="AM273" s="6"/>
      <c r="AN273" s="6"/>
      <c r="AO273" s="6"/>
      <c r="AP273" s="6"/>
      <c r="AQ273" s="6"/>
      <c r="AR273" s="6"/>
      <c r="AS273" s="6"/>
      <c r="AT273" s="7"/>
    </row>
    <row r="274" spans="1:46" x14ac:dyDescent="0.3">
      <c r="A274" s="9">
        <v>45881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/>
      <c r="U274" s="6"/>
      <c r="V274" s="6"/>
      <c r="W274" s="6"/>
      <c r="X274" s="6"/>
      <c r="Y274" s="6"/>
      <c r="Z274" s="6"/>
      <c r="AA274" s="6"/>
      <c r="AB274" s="7"/>
      <c r="AC274" s="6">
        <v>4.0999999999999996</v>
      </c>
      <c r="AD274" s="6"/>
      <c r="AE274" s="6">
        <v>0</v>
      </c>
      <c r="AF274" s="6">
        <v>0</v>
      </c>
      <c r="AG274" s="6">
        <v>4.0625</v>
      </c>
      <c r="AH274" s="6">
        <v>-3.7499999999999999E-2</v>
      </c>
      <c r="AI274" s="6">
        <v>0</v>
      </c>
      <c r="AJ274" s="6">
        <v>534</v>
      </c>
      <c r="AK274" s="7">
        <v>0</v>
      </c>
      <c r="AL274" s="6"/>
      <c r="AM274" s="6"/>
      <c r="AN274" s="6"/>
      <c r="AO274" s="6"/>
      <c r="AP274" s="6"/>
      <c r="AQ274" s="6"/>
      <c r="AR274" s="6"/>
      <c r="AS274" s="6"/>
      <c r="AT274" s="7"/>
    </row>
    <row r="275" spans="1:46" x14ac:dyDescent="0.3">
      <c r="A275" s="9">
        <v>45882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/>
      <c r="U275" s="6"/>
      <c r="V275" s="6"/>
      <c r="W275" s="6"/>
      <c r="X275" s="6"/>
      <c r="Y275" s="6"/>
      <c r="Z275" s="6"/>
      <c r="AA275" s="6"/>
      <c r="AB275" s="7"/>
      <c r="AC275" s="6">
        <v>4.0625</v>
      </c>
      <c r="AD275" s="6">
        <v>3.9849999999999999</v>
      </c>
      <c r="AE275" s="6">
        <v>3.9775</v>
      </c>
      <c r="AF275" s="6">
        <v>3.9975000000000001</v>
      </c>
      <c r="AG275" s="6">
        <v>3.9849999999999999</v>
      </c>
      <c r="AH275" s="6">
        <v>-7.7499999999999999E-2</v>
      </c>
      <c r="AI275" s="6">
        <v>5012</v>
      </c>
      <c r="AJ275" s="6">
        <v>5544</v>
      </c>
      <c r="AK275" s="7">
        <v>0</v>
      </c>
      <c r="AL275" s="6"/>
      <c r="AM275" s="6"/>
      <c r="AN275" s="6"/>
      <c r="AO275" s="6"/>
      <c r="AP275" s="6"/>
      <c r="AQ275" s="6"/>
      <c r="AR275" s="6"/>
      <c r="AS275" s="6"/>
      <c r="AT275" s="7"/>
    </row>
    <row r="276" spans="1:46" x14ac:dyDescent="0.3">
      <c r="A276" s="9">
        <v>45883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/>
      <c r="U276" s="6"/>
      <c r="V276" s="6"/>
      <c r="W276" s="6"/>
      <c r="X276" s="6"/>
      <c r="Y276" s="6"/>
      <c r="Z276" s="6"/>
      <c r="AA276" s="6"/>
      <c r="AB276" s="7"/>
      <c r="AC276" s="6">
        <v>3.9849999999999999</v>
      </c>
      <c r="AD276" s="6">
        <v>3.9750000000000001</v>
      </c>
      <c r="AE276" s="6">
        <v>3.96</v>
      </c>
      <c r="AF276" s="6">
        <v>3.9750000000000001</v>
      </c>
      <c r="AG276" s="6">
        <v>3.96</v>
      </c>
      <c r="AH276" s="6">
        <v>-2.5000000000000001E-2</v>
      </c>
      <c r="AI276" s="6">
        <v>19</v>
      </c>
      <c r="AJ276" s="6">
        <v>5563</v>
      </c>
      <c r="AK276" s="7">
        <v>0</v>
      </c>
      <c r="AL276" s="6"/>
      <c r="AM276" s="6"/>
      <c r="AN276" s="6"/>
      <c r="AO276" s="6"/>
      <c r="AP276" s="6"/>
      <c r="AQ276" s="6"/>
      <c r="AR276" s="6"/>
      <c r="AS276" s="6"/>
      <c r="AT276" s="7"/>
    </row>
    <row r="277" spans="1:46" x14ac:dyDescent="0.3">
      <c r="A277" s="9">
        <v>45884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/>
      <c r="U277" s="6"/>
      <c r="V277" s="6"/>
      <c r="W277" s="6"/>
      <c r="X277" s="6"/>
      <c r="Y277" s="6"/>
      <c r="Z277" s="6"/>
      <c r="AA277" s="6"/>
      <c r="AB277" s="7"/>
      <c r="AC277" s="6">
        <v>3.96</v>
      </c>
      <c r="AD277" s="6"/>
      <c r="AE277" s="6">
        <v>0</v>
      </c>
      <c r="AF277" s="6">
        <v>0</v>
      </c>
      <c r="AG277" s="6">
        <v>4.0125000000000002</v>
      </c>
      <c r="AH277" s="6">
        <v>5.2499999999999998E-2</v>
      </c>
      <c r="AI277" s="6">
        <v>0</v>
      </c>
      <c r="AJ277" s="6">
        <v>5563</v>
      </c>
      <c r="AK277" s="7">
        <v>0</v>
      </c>
      <c r="AL277" s="6"/>
      <c r="AM277" s="6"/>
      <c r="AN277" s="6"/>
      <c r="AO277" s="6"/>
      <c r="AP277" s="6"/>
      <c r="AQ277" s="6"/>
      <c r="AR277" s="6"/>
      <c r="AS277" s="6"/>
      <c r="AT277" s="7"/>
    </row>
    <row r="278" spans="1:46" x14ac:dyDescent="0.3">
      <c r="A278" s="9">
        <v>45887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/>
      <c r="U278" s="6"/>
      <c r="V278" s="6"/>
      <c r="W278" s="6"/>
      <c r="X278" s="6"/>
      <c r="Y278" s="6"/>
      <c r="Z278" s="6"/>
      <c r="AA278" s="6"/>
      <c r="AB278" s="7"/>
      <c r="AC278" s="6">
        <v>4.0125000000000002</v>
      </c>
      <c r="AD278" s="6"/>
      <c r="AE278" s="6">
        <v>0</v>
      </c>
      <c r="AF278" s="6">
        <v>0</v>
      </c>
      <c r="AG278" s="6">
        <v>4.0599999999999996</v>
      </c>
      <c r="AH278" s="6">
        <v>4.7500000000000001E-2</v>
      </c>
      <c r="AI278" s="6">
        <v>0</v>
      </c>
      <c r="AJ278" s="6">
        <v>5563</v>
      </c>
      <c r="AK278" s="7">
        <v>0</v>
      </c>
      <c r="AL278" s="6"/>
      <c r="AM278" s="6"/>
      <c r="AN278" s="6"/>
      <c r="AO278" s="6"/>
      <c r="AP278" s="6"/>
      <c r="AQ278" s="6"/>
      <c r="AR278" s="6"/>
      <c r="AS278" s="6"/>
      <c r="AT278" s="7"/>
    </row>
    <row r="279" spans="1:46" x14ac:dyDescent="0.3">
      <c r="A279" s="9">
        <v>45888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/>
      <c r="U279" s="6"/>
      <c r="V279" s="6"/>
      <c r="W279" s="6"/>
      <c r="X279" s="6"/>
      <c r="Y279" s="6"/>
      <c r="Z279" s="6"/>
      <c r="AA279" s="6"/>
      <c r="AB279" s="7"/>
      <c r="AC279" s="6">
        <v>4.0599999999999996</v>
      </c>
      <c r="AD279" s="6"/>
      <c r="AE279" s="6">
        <v>0</v>
      </c>
      <c r="AF279" s="6">
        <v>0</v>
      </c>
      <c r="AG279" s="6">
        <v>4.0475000000000003</v>
      </c>
      <c r="AH279" s="6">
        <v>-1.2500000000000001E-2</v>
      </c>
      <c r="AI279" s="6">
        <v>0</v>
      </c>
      <c r="AJ279" s="6">
        <v>5563</v>
      </c>
      <c r="AK279" s="7">
        <v>0</v>
      </c>
      <c r="AL279" s="6"/>
      <c r="AM279" s="6"/>
      <c r="AN279" s="6"/>
      <c r="AO279" s="6"/>
      <c r="AP279" s="6"/>
      <c r="AQ279" s="6"/>
      <c r="AR279" s="6"/>
      <c r="AS279" s="6"/>
      <c r="AT279" s="7"/>
    </row>
    <row r="280" spans="1:46" x14ac:dyDescent="0.3">
      <c r="A280" s="9">
        <v>45889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/>
      <c r="U280" s="6"/>
      <c r="V280" s="6"/>
      <c r="W280" s="6"/>
      <c r="X280" s="6"/>
      <c r="Y280" s="6"/>
      <c r="Z280" s="6"/>
      <c r="AA280" s="6"/>
      <c r="AB280" s="7"/>
      <c r="AC280" s="6">
        <v>4.0475000000000003</v>
      </c>
      <c r="AD280" s="6"/>
      <c r="AE280" s="6">
        <v>0</v>
      </c>
      <c r="AF280" s="6">
        <v>0</v>
      </c>
      <c r="AG280" s="6">
        <v>4.0475000000000003</v>
      </c>
      <c r="AH280" s="6">
        <v>0</v>
      </c>
      <c r="AI280" s="6">
        <v>0</v>
      </c>
      <c r="AJ280" s="6">
        <v>5563</v>
      </c>
      <c r="AK280" s="7">
        <v>0</v>
      </c>
      <c r="AL280" s="6"/>
      <c r="AM280" s="6"/>
      <c r="AN280" s="6"/>
      <c r="AO280" s="6"/>
      <c r="AP280" s="6"/>
      <c r="AQ280" s="6"/>
      <c r="AR280" s="6"/>
      <c r="AS280" s="6"/>
      <c r="AT280" s="7"/>
    </row>
    <row r="281" spans="1:46" x14ac:dyDescent="0.3">
      <c r="A281" s="9">
        <v>45890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/>
      <c r="U281" s="6"/>
      <c r="V281" s="6"/>
      <c r="W281" s="6"/>
      <c r="X281" s="6"/>
      <c r="Y281" s="6"/>
      <c r="Z281" s="6"/>
      <c r="AA281" s="6"/>
      <c r="AB281" s="7"/>
      <c r="AC281" s="6">
        <v>4.0475000000000003</v>
      </c>
      <c r="AD281" s="6"/>
      <c r="AE281" s="6">
        <v>0</v>
      </c>
      <c r="AF281" s="6">
        <v>0</v>
      </c>
      <c r="AG281" s="6">
        <v>4.0774999999999997</v>
      </c>
      <c r="AH281" s="6">
        <v>0.03</v>
      </c>
      <c r="AI281" s="6">
        <v>0</v>
      </c>
      <c r="AJ281" s="6">
        <v>5563</v>
      </c>
      <c r="AK281" s="7">
        <v>0</v>
      </c>
      <c r="AL281" s="6"/>
      <c r="AM281" s="6"/>
      <c r="AN281" s="6"/>
      <c r="AO281" s="6"/>
      <c r="AP281" s="6"/>
      <c r="AQ281" s="6"/>
      <c r="AR281" s="6"/>
      <c r="AS281" s="6"/>
      <c r="AT281" s="7"/>
    </row>
    <row r="282" spans="1:46" x14ac:dyDescent="0.3">
      <c r="A282" s="9">
        <v>45891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/>
      <c r="U282" s="6"/>
      <c r="V282" s="6"/>
      <c r="W282" s="6"/>
      <c r="X282" s="6"/>
      <c r="Y282" s="6"/>
      <c r="Z282" s="6"/>
      <c r="AA282" s="6"/>
      <c r="AB282" s="7"/>
      <c r="AC282" s="6">
        <v>4.0774999999999997</v>
      </c>
      <c r="AD282" s="6"/>
      <c r="AE282" s="6">
        <v>0</v>
      </c>
      <c r="AF282" s="6">
        <v>0</v>
      </c>
      <c r="AG282" s="6">
        <v>4.0999999999999996</v>
      </c>
      <c r="AH282" s="6">
        <v>2.2499999999999999E-2</v>
      </c>
      <c r="AI282" s="6">
        <v>0</v>
      </c>
      <c r="AJ282" s="6">
        <v>5563</v>
      </c>
      <c r="AK282" s="7">
        <v>0</v>
      </c>
      <c r="AL282" s="6"/>
      <c r="AM282" s="6"/>
      <c r="AN282" s="6"/>
      <c r="AO282" s="6"/>
      <c r="AP282" s="6"/>
      <c r="AQ282" s="6"/>
      <c r="AR282" s="6"/>
      <c r="AS282" s="6"/>
      <c r="AT282" s="7"/>
    </row>
    <row r="283" spans="1:46" x14ac:dyDescent="0.3">
      <c r="A283" s="9">
        <v>45894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/>
      <c r="U283" s="6"/>
      <c r="V283" s="6"/>
      <c r="W283" s="6"/>
      <c r="X283" s="6"/>
      <c r="Y283" s="6"/>
      <c r="Z283" s="6"/>
      <c r="AA283" s="6"/>
      <c r="AB283" s="7"/>
      <c r="AC283" s="6">
        <v>4.0999999999999996</v>
      </c>
      <c r="AD283" s="6">
        <v>4.1500000000000004</v>
      </c>
      <c r="AE283" s="6">
        <v>4.1500000000000004</v>
      </c>
      <c r="AF283" s="6">
        <v>4.1500000000000004</v>
      </c>
      <c r="AG283" s="6">
        <v>4.1500000000000004</v>
      </c>
      <c r="AH283" s="6">
        <v>0.05</v>
      </c>
      <c r="AI283" s="6">
        <v>34</v>
      </c>
      <c r="AJ283" s="6">
        <v>5563</v>
      </c>
      <c r="AK283" s="7">
        <v>0</v>
      </c>
      <c r="AL283" s="6"/>
      <c r="AM283" s="6"/>
      <c r="AN283" s="6"/>
      <c r="AO283" s="6"/>
      <c r="AP283" s="6"/>
      <c r="AQ283" s="6"/>
      <c r="AR283" s="6"/>
      <c r="AS283" s="6"/>
      <c r="AT283" s="7"/>
    </row>
    <row r="284" spans="1:46" x14ac:dyDescent="0.3">
      <c r="A284" s="9">
        <v>45895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/>
      <c r="U284" s="6"/>
      <c r="V284" s="6"/>
      <c r="W284" s="6"/>
      <c r="X284" s="6"/>
      <c r="Y284" s="6"/>
      <c r="Z284" s="6"/>
      <c r="AA284" s="6"/>
      <c r="AB284" s="7"/>
      <c r="AC284" s="6">
        <v>4.1500000000000004</v>
      </c>
      <c r="AD284" s="6"/>
      <c r="AE284" s="6">
        <v>0</v>
      </c>
      <c r="AF284" s="6">
        <v>0</v>
      </c>
      <c r="AG284" s="6">
        <v>4.1150000000000002</v>
      </c>
      <c r="AH284" s="6">
        <v>-3.5000000000000003E-2</v>
      </c>
      <c r="AI284" s="6">
        <v>0</v>
      </c>
      <c r="AJ284" s="6">
        <v>5563</v>
      </c>
      <c r="AK284" s="7">
        <v>0</v>
      </c>
      <c r="AL284" s="6"/>
      <c r="AM284" s="6"/>
      <c r="AN284" s="6"/>
      <c r="AO284" s="6"/>
      <c r="AP284" s="6"/>
      <c r="AQ284" s="6"/>
      <c r="AR284" s="6"/>
      <c r="AS284" s="6"/>
      <c r="AT284" s="7"/>
    </row>
    <row r="285" spans="1:46" x14ac:dyDescent="0.3">
      <c r="A285" s="9">
        <v>45896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/>
      <c r="U285" s="6"/>
      <c r="V285" s="6"/>
      <c r="W285" s="6"/>
      <c r="X285" s="6"/>
      <c r="Y285" s="6"/>
      <c r="Z285" s="6"/>
      <c r="AA285" s="6"/>
      <c r="AB285" s="7"/>
      <c r="AC285" s="6">
        <v>4.1150000000000002</v>
      </c>
      <c r="AD285" s="6"/>
      <c r="AE285" s="6">
        <v>0</v>
      </c>
      <c r="AF285" s="6">
        <v>0</v>
      </c>
      <c r="AG285" s="6">
        <v>4.0774999999999997</v>
      </c>
      <c r="AH285" s="6">
        <v>-3.7499999999999999E-2</v>
      </c>
      <c r="AI285" s="6">
        <v>0</v>
      </c>
      <c r="AJ285" s="6">
        <v>5563</v>
      </c>
      <c r="AK285" s="7">
        <v>0</v>
      </c>
      <c r="AL285" s="6"/>
      <c r="AM285" s="6"/>
      <c r="AN285" s="6"/>
      <c r="AO285" s="6"/>
      <c r="AP285" s="6"/>
      <c r="AQ285" s="6"/>
      <c r="AR285" s="6"/>
      <c r="AS285" s="6"/>
      <c r="AT285" s="7"/>
    </row>
    <row r="286" spans="1:46" x14ac:dyDescent="0.3">
      <c r="A286" s="9">
        <v>45897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/>
      <c r="U286" s="6"/>
      <c r="V286" s="6"/>
      <c r="W286" s="6"/>
      <c r="X286" s="6"/>
      <c r="Y286" s="6"/>
      <c r="Z286" s="6"/>
      <c r="AA286" s="6"/>
      <c r="AB286" s="7"/>
      <c r="AC286" s="6">
        <v>4.0774999999999997</v>
      </c>
      <c r="AD286" s="6"/>
      <c r="AE286" s="6">
        <v>0</v>
      </c>
      <c r="AF286" s="6">
        <v>0</v>
      </c>
      <c r="AG286" s="6">
        <v>4.0650000000000004</v>
      </c>
      <c r="AH286" s="6">
        <v>-1.2500000000000001E-2</v>
      </c>
      <c r="AI286" s="6">
        <v>0</v>
      </c>
      <c r="AJ286" s="6">
        <v>5563</v>
      </c>
      <c r="AK286" s="7">
        <v>0</v>
      </c>
      <c r="AL286" s="6"/>
      <c r="AM286" s="6"/>
      <c r="AN286" s="6"/>
      <c r="AO286" s="6"/>
      <c r="AP286" s="6"/>
      <c r="AQ286" s="6"/>
      <c r="AR286" s="6"/>
      <c r="AS286" s="6"/>
      <c r="AT286" s="7"/>
    </row>
    <row r="287" spans="1:46" x14ac:dyDescent="0.3">
      <c r="A287" s="9">
        <v>45898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/>
      <c r="U287" s="6"/>
      <c r="V287" s="6"/>
      <c r="W287" s="6"/>
      <c r="X287" s="6"/>
      <c r="Y287" s="6"/>
      <c r="Z287" s="6"/>
      <c r="AA287" s="6"/>
      <c r="AB287" s="7"/>
      <c r="AC287" s="6">
        <v>4.0650000000000004</v>
      </c>
      <c r="AD287" s="6"/>
      <c r="AE287" s="6">
        <v>0</v>
      </c>
      <c r="AF287" s="6">
        <v>0</v>
      </c>
      <c r="AG287" s="6">
        <v>4.1349999999999998</v>
      </c>
      <c r="AH287" s="6">
        <v>7.0000000000000007E-2</v>
      </c>
      <c r="AI287" s="6">
        <v>0</v>
      </c>
      <c r="AJ287" s="6">
        <v>5529</v>
      </c>
      <c r="AK287" s="7">
        <v>0</v>
      </c>
      <c r="AL287" s="6"/>
      <c r="AM287" s="6"/>
      <c r="AN287" s="6"/>
      <c r="AO287" s="6"/>
      <c r="AP287" s="6"/>
      <c r="AQ287" s="6"/>
      <c r="AR287" s="6"/>
      <c r="AS287" s="6"/>
      <c r="AT287" s="7"/>
    </row>
    <row r="288" spans="1:46" x14ac:dyDescent="0.3">
      <c r="A288" s="9">
        <v>45901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/>
      <c r="U288" s="6"/>
      <c r="V288" s="6"/>
      <c r="W288" s="6"/>
      <c r="X288" s="6"/>
      <c r="Y288" s="6"/>
      <c r="Z288" s="6"/>
      <c r="AA288" s="6"/>
      <c r="AB288" s="7"/>
      <c r="AC288" s="6">
        <v>4.1349999999999998</v>
      </c>
      <c r="AD288" s="6"/>
      <c r="AE288" s="6">
        <v>0</v>
      </c>
      <c r="AF288" s="6">
        <v>0</v>
      </c>
      <c r="AG288" s="6">
        <v>4.1349999999999998</v>
      </c>
      <c r="AH288" s="6">
        <v>0</v>
      </c>
      <c r="AI288" s="6">
        <v>0</v>
      </c>
      <c r="AJ288" s="6">
        <v>5529</v>
      </c>
      <c r="AK288" s="7">
        <v>0</v>
      </c>
      <c r="AL288" s="6"/>
      <c r="AM288" s="6"/>
      <c r="AN288" s="6"/>
      <c r="AO288" s="6"/>
      <c r="AP288" s="6"/>
      <c r="AQ288" s="6"/>
      <c r="AR288" s="6"/>
      <c r="AS288" s="6"/>
      <c r="AT288" s="7"/>
    </row>
    <row r="289" spans="1:46" x14ac:dyDescent="0.3">
      <c r="A289" s="9">
        <v>45902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/>
      <c r="U289" s="6"/>
      <c r="V289" s="6"/>
      <c r="W289" s="6"/>
      <c r="X289" s="6"/>
      <c r="Y289" s="6"/>
      <c r="Z289" s="6"/>
      <c r="AA289" s="6"/>
      <c r="AB289" s="7"/>
      <c r="AC289" s="6">
        <v>4.1349999999999998</v>
      </c>
      <c r="AD289" s="6"/>
      <c r="AE289" s="6">
        <v>0</v>
      </c>
      <c r="AF289" s="6">
        <v>0</v>
      </c>
      <c r="AG289" s="6">
        <v>4.1825000000000001</v>
      </c>
      <c r="AH289" s="6">
        <v>4.7500000000000001E-2</v>
      </c>
      <c r="AI289" s="6">
        <v>0</v>
      </c>
      <c r="AJ289" s="6">
        <v>5529</v>
      </c>
      <c r="AK289" s="7">
        <v>0</v>
      </c>
      <c r="AL289" s="6"/>
      <c r="AM289" s="6"/>
      <c r="AN289" s="6"/>
      <c r="AO289" s="6"/>
      <c r="AP289" s="6"/>
      <c r="AQ289" s="6"/>
      <c r="AR289" s="6"/>
      <c r="AS289" s="6"/>
      <c r="AT289" s="7"/>
    </row>
    <row r="290" spans="1:46" x14ac:dyDescent="0.3">
      <c r="A290" s="9">
        <v>45903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/>
      <c r="U290" s="6"/>
      <c r="V290" s="6"/>
      <c r="W290" s="6"/>
      <c r="X290" s="6"/>
      <c r="Y290" s="6"/>
      <c r="Z290" s="6"/>
      <c r="AA290" s="6"/>
      <c r="AB290" s="7"/>
      <c r="AC290" s="6">
        <v>4.1825000000000001</v>
      </c>
      <c r="AD290" s="6"/>
      <c r="AE290" s="6">
        <v>0</v>
      </c>
      <c r="AF290" s="6">
        <v>0</v>
      </c>
      <c r="AG290" s="6">
        <v>4.1825000000000001</v>
      </c>
      <c r="AH290" s="6">
        <v>0</v>
      </c>
      <c r="AI290" s="6">
        <v>0</v>
      </c>
      <c r="AJ290" s="6">
        <v>5529</v>
      </c>
      <c r="AK290" s="7">
        <v>0</v>
      </c>
      <c r="AL290" s="6"/>
      <c r="AM290" s="6"/>
      <c r="AN290" s="6"/>
      <c r="AO290" s="6"/>
      <c r="AP290" s="6"/>
      <c r="AQ290" s="6"/>
      <c r="AR290" s="6"/>
      <c r="AS290" s="6"/>
      <c r="AT290" s="7"/>
    </row>
    <row r="291" spans="1:46" x14ac:dyDescent="0.3">
      <c r="A291" s="9">
        <v>45904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/>
      <c r="U291" s="6"/>
      <c r="V291" s="6"/>
      <c r="W291" s="6"/>
      <c r="X291" s="6"/>
      <c r="Y291" s="6"/>
      <c r="Z291" s="6"/>
      <c r="AA291" s="6"/>
      <c r="AB291" s="7"/>
      <c r="AC291" s="6">
        <v>4.1825000000000001</v>
      </c>
      <c r="AD291" s="6"/>
      <c r="AE291" s="6">
        <v>0</v>
      </c>
      <c r="AF291" s="6">
        <v>0</v>
      </c>
      <c r="AG291" s="6">
        <v>4.1624999999999996</v>
      </c>
      <c r="AH291" s="6">
        <v>-0.02</v>
      </c>
      <c r="AI291" s="6">
        <v>0</v>
      </c>
      <c r="AJ291" s="6">
        <v>5529</v>
      </c>
      <c r="AK291" s="7">
        <v>0</v>
      </c>
      <c r="AL291" s="6"/>
      <c r="AM291" s="6"/>
      <c r="AN291" s="6"/>
      <c r="AO291" s="6"/>
      <c r="AP291" s="6"/>
      <c r="AQ291" s="6"/>
      <c r="AR291" s="6"/>
      <c r="AS291" s="6"/>
      <c r="AT291" s="7"/>
    </row>
    <row r="292" spans="1:46" x14ac:dyDescent="0.3">
      <c r="A292" s="9">
        <v>45905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/>
      <c r="U292" s="6"/>
      <c r="V292" s="6"/>
      <c r="W292" s="6"/>
      <c r="X292" s="6"/>
      <c r="Y292" s="6"/>
      <c r="Z292" s="6"/>
      <c r="AA292" s="6"/>
      <c r="AB292" s="7"/>
      <c r="AC292" s="6">
        <v>4.1624999999999996</v>
      </c>
      <c r="AD292" s="6"/>
      <c r="AE292" s="6">
        <v>0</v>
      </c>
      <c r="AF292" s="6">
        <v>0</v>
      </c>
      <c r="AG292" s="6">
        <v>4.2324999999999999</v>
      </c>
      <c r="AH292" s="6">
        <v>7.0000000000000007E-2</v>
      </c>
      <c r="AI292" s="6">
        <v>0</v>
      </c>
      <c r="AJ292" s="6">
        <v>5529</v>
      </c>
      <c r="AK292" s="7">
        <v>0</v>
      </c>
      <c r="AL292" s="6"/>
      <c r="AM292" s="6"/>
      <c r="AN292" s="6"/>
      <c r="AO292" s="6"/>
      <c r="AP292" s="6"/>
      <c r="AQ292" s="6"/>
      <c r="AR292" s="6"/>
      <c r="AS292" s="6"/>
      <c r="AT292" s="7"/>
    </row>
    <row r="293" spans="1:46" x14ac:dyDescent="0.3">
      <c r="A293" s="9">
        <v>45908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/>
      <c r="U293" s="6"/>
      <c r="V293" s="6"/>
      <c r="W293" s="6"/>
      <c r="X293" s="6"/>
      <c r="Y293" s="6"/>
      <c r="Z293" s="6"/>
      <c r="AA293" s="6"/>
      <c r="AB293" s="7"/>
      <c r="AC293" s="6">
        <v>4.2324999999999999</v>
      </c>
      <c r="AD293" s="6"/>
      <c r="AE293" s="6">
        <v>0</v>
      </c>
      <c r="AF293" s="6">
        <v>0</v>
      </c>
      <c r="AG293" s="6">
        <v>4.18</v>
      </c>
      <c r="AH293" s="6">
        <v>-5.2499999999999998E-2</v>
      </c>
      <c r="AI293" s="6">
        <v>0</v>
      </c>
      <c r="AJ293" s="6">
        <v>5529</v>
      </c>
      <c r="AK293" s="7">
        <v>0</v>
      </c>
      <c r="AL293" s="6"/>
      <c r="AM293" s="6"/>
      <c r="AN293" s="6"/>
      <c r="AO293" s="6"/>
      <c r="AP293" s="6"/>
      <c r="AQ293" s="6"/>
      <c r="AR293" s="6"/>
      <c r="AS293" s="6"/>
      <c r="AT293" s="7"/>
    </row>
    <row r="294" spans="1:46" x14ac:dyDescent="0.3">
      <c r="A294" s="9">
        <v>45909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/>
      <c r="U294" s="6"/>
      <c r="V294" s="6"/>
      <c r="W294" s="6"/>
      <c r="X294" s="6"/>
      <c r="Y294" s="6"/>
      <c r="Z294" s="6"/>
      <c r="AA294" s="6"/>
      <c r="AB294" s="7"/>
      <c r="AC294" s="6">
        <v>4.18</v>
      </c>
      <c r="AD294" s="6"/>
      <c r="AE294" s="6">
        <v>0</v>
      </c>
      <c r="AF294" s="6">
        <v>0</v>
      </c>
      <c r="AG294" s="6">
        <v>4.2</v>
      </c>
      <c r="AH294" s="6">
        <v>0.02</v>
      </c>
      <c r="AI294" s="6">
        <v>0</v>
      </c>
      <c r="AJ294" s="6">
        <v>5529</v>
      </c>
      <c r="AK294" s="7">
        <v>0</v>
      </c>
      <c r="AL294" s="6"/>
      <c r="AM294" s="6"/>
      <c r="AN294" s="6"/>
      <c r="AO294" s="6"/>
      <c r="AP294" s="6"/>
      <c r="AQ294" s="6"/>
      <c r="AR294" s="6"/>
      <c r="AS294" s="6"/>
      <c r="AT294" s="7"/>
    </row>
    <row r="295" spans="1:46" x14ac:dyDescent="0.3">
      <c r="A295" s="9">
        <v>45910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/>
      <c r="U295" s="6"/>
      <c r="V295" s="6"/>
      <c r="W295" s="6"/>
      <c r="X295" s="6"/>
      <c r="Y295" s="6"/>
      <c r="Z295" s="6"/>
      <c r="AA295" s="6"/>
      <c r="AB295" s="7"/>
      <c r="AC295" s="6">
        <v>4.2</v>
      </c>
      <c r="AD295" s="6"/>
      <c r="AE295" s="6">
        <v>0</v>
      </c>
      <c r="AF295" s="6">
        <v>0</v>
      </c>
      <c r="AG295" s="6">
        <v>4.1924999999999999</v>
      </c>
      <c r="AH295" s="6">
        <v>-7.4999999999999997E-3</v>
      </c>
      <c r="AI295" s="6">
        <v>0</v>
      </c>
      <c r="AJ295" s="6">
        <v>5529</v>
      </c>
      <c r="AK295" s="7">
        <v>0</v>
      </c>
      <c r="AL295" s="6"/>
      <c r="AM295" s="6"/>
      <c r="AN295" s="6"/>
      <c r="AO295" s="6"/>
      <c r="AP295" s="6"/>
      <c r="AQ295" s="6"/>
      <c r="AR295" s="6"/>
      <c r="AS295" s="6"/>
      <c r="AT295" s="7"/>
    </row>
    <row r="296" spans="1:46" x14ac:dyDescent="0.3">
      <c r="A296" s="9">
        <v>45911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/>
      <c r="U296" s="6"/>
      <c r="V296" s="6"/>
      <c r="W296" s="6"/>
      <c r="X296" s="6"/>
      <c r="Y296" s="6"/>
      <c r="Z296" s="6"/>
      <c r="AA296" s="6"/>
      <c r="AB296" s="7"/>
      <c r="AC296" s="6">
        <v>4.1924999999999999</v>
      </c>
      <c r="AD296" s="6"/>
      <c r="AE296" s="6">
        <v>0</v>
      </c>
      <c r="AF296" s="6">
        <v>0</v>
      </c>
      <c r="AG296" s="6">
        <v>4.1924999999999999</v>
      </c>
      <c r="AH296" s="6">
        <v>0</v>
      </c>
      <c r="AI296" s="6">
        <v>0</v>
      </c>
      <c r="AJ296" s="6">
        <v>5529</v>
      </c>
      <c r="AK296" s="7">
        <v>0</v>
      </c>
      <c r="AL296" s="6"/>
      <c r="AM296" s="6"/>
      <c r="AN296" s="6"/>
      <c r="AO296" s="6"/>
      <c r="AP296" s="6"/>
      <c r="AQ296" s="6"/>
      <c r="AR296" s="6"/>
      <c r="AS296" s="6"/>
      <c r="AT296" s="7"/>
    </row>
    <row r="297" spans="1:46" x14ac:dyDescent="0.3">
      <c r="A297" s="9">
        <v>45912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/>
      <c r="U297" s="6"/>
      <c r="V297" s="6"/>
      <c r="W297" s="6"/>
      <c r="X297" s="6"/>
      <c r="Y297" s="6"/>
      <c r="Z297" s="6"/>
      <c r="AA297" s="6"/>
      <c r="AB297" s="7"/>
      <c r="AC297" s="6">
        <v>4.1924999999999999</v>
      </c>
      <c r="AD297" s="6">
        <v>4.2</v>
      </c>
      <c r="AE297" s="6">
        <v>4.2</v>
      </c>
      <c r="AF297" s="6">
        <v>4.22</v>
      </c>
      <c r="AG297" s="6">
        <v>4.2350000000000003</v>
      </c>
      <c r="AH297" s="6">
        <v>4.2500000000000003E-2</v>
      </c>
      <c r="AI297" s="6">
        <v>4</v>
      </c>
      <c r="AJ297" s="6">
        <v>5527</v>
      </c>
      <c r="AK297" s="7">
        <v>0</v>
      </c>
      <c r="AL297" s="6"/>
      <c r="AM297" s="6"/>
      <c r="AN297" s="6"/>
      <c r="AO297" s="6"/>
      <c r="AP297" s="6"/>
      <c r="AQ297" s="6"/>
      <c r="AR297" s="6"/>
      <c r="AS297" s="6"/>
      <c r="AT297" s="7"/>
    </row>
    <row r="298" spans="1:46" x14ac:dyDescent="0.3">
      <c r="A298" s="9">
        <v>45915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/>
      <c r="U298" s="6"/>
      <c r="V298" s="6"/>
      <c r="W298" s="6"/>
      <c r="X298" s="6"/>
      <c r="Y298" s="6"/>
      <c r="Z298" s="6"/>
      <c r="AA298" s="6"/>
      <c r="AB298" s="7"/>
      <c r="AC298" s="6">
        <v>4.2350000000000003</v>
      </c>
      <c r="AD298" s="6">
        <v>4.25</v>
      </c>
      <c r="AE298" s="6">
        <v>4.25</v>
      </c>
      <c r="AF298" s="6">
        <v>4.25</v>
      </c>
      <c r="AG298" s="6">
        <v>4.26</v>
      </c>
      <c r="AH298" s="6">
        <v>2.5000000000000001E-2</v>
      </c>
      <c r="AI298" s="6">
        <v>1</v>
      </c>
      <c r="AJ298" s="6">
        <v>5526</v>
      </c>
      <c r="AK298" s="7">
        <v>0</v>
      </c>
      <c r="AL298" s="6"/>
      <c r="AM298" s="6"/>
      <c r="AN298" s="6"/>
      <c r="AO298" s="6"/>
      <c r="AP298" s="6"/>
      <c r="AQ298" s="6"/>
      <c r="AR298" s="6"/>
      <c r="AS298" s="6"/>
      <c r="AT298" s="7"/>
    </row>
    <row r="299" spans="1:46" x14ac:dyDescent="0.3">
      <c r="A299" s="9">
        <v>45916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/>
      <c r="U299" s="6"/>
      <c r="V299" s="6"/>
      <c r="W299" s="6"/>
      <c r="X299" s="6"/>
      <c r="Y299" s="6"/>
      <c r="Z299" s="6"/>
      <c r="AA299" s="6"/>
      <c r="AB299" s="7"/>
      <c r="AC299" s="6">
        <v>4.26</v>
      </c>
      <c r="AD299" s="6">
        <v>4.2649999999999997</v>
      </c>
      <c r="AE299" s="6">
        <v>4.2649999999999997</v>
      </c>
      <c r="AF299" s="6">
        <v>4.2649999999999997</v>
      </c>
      <c r="AG299" s="6">
        <v>4.2750000000000004</v>
      </c>
      <c r="AH299" s="6">
        <v>1.4999999999999999E-2</v>
      </c>
      <c r="AI299" s="6">
        <v>20</v>
      </c>
      <c r="AJ299" s="6">
        <v>5545</v>
      </c>
      <c r="AK299" s="7">
        <v>0</v>
      </c>
      <c r="AL299" s="6"/>
      <c r="AM299" s="6"/>
      <c r="AN299" s="6"/>
      <c r="AO299" s="6"/>
      <c r="AP299" s="6"/>
      <c r="AQ299" s="6"/>
      <c r="AR299" s="6"/>
      <c r="AS299" s="6"/>
      <c r="AT299" s="7"/>
    </row>
    <row r="300" spans="1:46" x14ac:dyDescent="0.3">
      <c r="A300" s="9">
        <v>45917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/>
      <c r="U300" s="6"/>
      <c r="V300" s="6"/>
      <c r="W300" s="6"/>
      <c r="X300" s="6"/>
      <c r="Y300" s="6"/>
      <c r="Z300" s="6"/>
      <c r="AA300" s="6"/>
      <c r="AB300" s="7"/>
      <c r="AC300" s="6">
        <v>4.2750000000000004</v>
      </c>
      <c r="AD300" s="6">
        <v>4.3049999999999997</v>
      </c>
      <c r="AE300" s="6">
        <v>4.3049999999999997</v>
      </c>
      <c r="AF300" s="6">
        <v>4.3049999999999997</v>
      </c>
      <c r="AG300" s="6">
        <v>4.3049999999999997</v>
      </c>
      <c r="AH300" s="6">
        <v>0.03</v>
      </c>
      <c r="AI300" s="6">
        <v>10</v>
      </c>
      <c r="AJ300" s="6">
        <v>5555</v>
      </c>
      <c r="AK300" s="7">
        <v>0</v>
      </c>
      <c r="AL300" s="6">
        <v>4.4474999999999998</v>
      </c>
      <c r="AM300" s="6">
        <v>4.5075000000000003</v>
      </c>
      <c r="AN300" s="6">
        <v>4.5075000000000003</v>
      </c>
      <c r="AO300" s="6">
        <v>4.5075000000000003</v>
      </c>
      <c r="AP300" s="6">
        <v>4.5075000000000003</v>
      </c>
      <c r="AQ300" s="6">
        <v>0.06</v>
      </c>
      <c r="AR300" s="6">
        <v>10</v>
      </c>
      <c r="AS300" s="6">
        <v>10</v>
      </c>
      <c r="AT300" s="7">
        <v>0</v>
      </c>
    </row>
    <row r="301" spans="1:46" x14ac:dyDescent="0.3">
      <c r="A301" s="9">
        <v>45918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/>
      <c r="U301" s="6"/>
      <c r="V301" s="6"/>
      <c r="W301" s="6"/>
      <c r="X301" s="6"/>
      <c r="Y301" s="6"/>
      <c r="Z301" s="6"/>
      <c r="AA301" s="6"/>
      <c r="AB301" s="7"/>
      <c r="AC301" s="6">
        <v>4.3049999999999997</v>
      </c>
      <c r="AD301" s="6"/>
      <c r="AE301" s="6">
        <v>0</v>
      </c>
      <c r="AF301" s="6">
        <v>0</v>
      </c>
      <c r="AG301" s="6">
        <v>4.2675000000000001</v>
      </c>
      <c r="AH301" s="6">
        <v>-3.7499999999999999E-2</v>
      </c>
      <c r="AI301" s="6">
        <v>0</v>
      </c>
      <c r="AJ301" s="6">
        <v>5555</v>
      </c>
      <c r="AK301" s="7">
        <v>0</v>
      </c>
      <c r="AL301" s="6">
        <v>4.5075000000000003</v>
      </c>
      <c r="AM301" s="6">
        <v>4.49</v>
      </c>
      <c r="AN301" s="6">
        <v>4.49</v>
      </c>
      <c r="AO301" s="6">
        <v>4.49</v>
      </c>
      <c r="AP301" s="6">
        <v>4.47</v>
      </c>
      <c r="AQ301" s="6">
        <v>-3.7499999999999999E-2</v>
      </c>
      <c r="AR301" s="6">
        <v>10</v>
      </c>
      <c r="AS301" s="6">
        <v>20</v>
      </c>
      <c r="AT301" s="7">
        <v>0</v>
      </c>
    </row>
    <row r="302" spans="1:46" x14ac:dyDescent="0.3">
      <c r="A302" s="9">
        <v>45919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/>
      <c r="U302" s="6"/>
      <c r="V302" s="6"/>
      <c r="W302" s="6"/>
      <c r="X302" s="6"/>
      <c r="Y302" s="6"/>
      <c r="Z302" s="6"/>
      <c r="AA302" s="6"/>
      <c r="AB302" s="7"/>
      <c r="AC302" s="6">
        <v>4.2675000000000001</v>
      </c>
      <c r="AD302" s="6">
        <v>4.2750000000000004</v>
      </c>
      <c r="AE302" s="6">
        <v>4.2699999999999996</v>
      </c>
      <c r="AF302" s="6">
        <v>4.2750000000000004</v>
      </c>
      <c r="AG302" s="6">
        <v>4.2675000000000001</v>
      </c>
      <c r="AH302" s="6">
        <v>0</v>
      </c>
      <c r="AI302" s="6">
        <v>64</v>
      </c>
      <c r="AJ302" s="6">
        <v>5581</v>
      </c>
      <c r="AK302" s="7">
        <v>0</v>
      </c>
      <c r="AL302" s="6">
        <v>4.47</v>
      </c>
      <c r="AM302" s="6"/>
      <c r="AN302" s="6">
        <v>0</v>
      </c>
      <c r="AO302" s="6">
        <v>0</v>
      </c>
      <c r="AP302" s="6">
        <v>4.4649999999999999</v>
      </c>
      <c r="AQ302" s="6">
        <v>-5.0000000000000001E-3</v>
      </c>
      <c r="AR302" s="6">
        <v>0</v>
      </c>
      <c r="AS302" s="6">
        <v>20</v>
      </c>
      <c r="AT302" s="7">
        <v>0</v>
      </c>
    </row>
    <row r="303" spans="1:46" x14ac:dyDescent="0.3">
      <c r="A303" s="9">
        <v>45922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/>
      <c r="U303" s="6"/>
      <c r="V303" s="6"/>
      <c r="W303" s="6"/>
      <c r="X303" s="6"/>
      <c r="Y303" s="6"/>
      <c r="Z303" s="6"/>
      <c r="AA303" s="6"/>
      <c r="AB303" s="7"/>
      <c r="AC303" s="6">
        <v>4.2675000000000001</v>
      </c>
      <c r="AD303" s="6"/>
      <c r="AE303" s="6">
        <v>0</v>
      </c>
      <c r="AF303" s="6">
        <v>0</v>
      </c>
      <c r="AG303" s="6">
        <v>4.2149999999999999</v>
      </c>
      <c r="AH303" s="6">
        <v>-5.2499999999999998E-2</v>
      </c>
      <c r="AI303" s="6">
        <v>6</v>
      </c>
      <c r="AJ303" s="6">
        <v>5581</v>
      </c>
      <c r="AK303" s="7">
        <v>0</v>
      </c>
      <c r="AL303" s="6">
        <v>4.4649999999999999</v>
      </c>
      <c r="AM303" s="6"/>
      <c r="AN303" s="6">
        <v>0</v>
      </c>
      <c r="AO303" s="6">
        <v>0</v>
      </c>
      <c r="AP303" s="6">
        <v>4.4074999999999998</v>
      </c>
      <c r="AQ303" s="6">
        <v>-5.7500000000000002E-2</v>
      </c>
      <c r="AR303" s="6">
        <v>0</v>
      </c>
      <c r="AS303" s="6">
        <v>20</v>
      </c>
      <c r="AT303" s="7">
        <v>0</v>
      </c>
    </row>
    <row r="304" spans="1:46" x14ac:dyDescent="0.3">
      <c r="A304" s="9">
        <v>45923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/>
      <c r="U304" s="6"/>
      <c r="V304" s="6"/>
      <c r="W304" s="6"/>
      <c r="X304" s="6"/>
      <c r="Y304" s="6"/>
      <c r="Z304" s="6"/>
      <c r="AA304" s="6"/>
      <c r="AB304" s="7"/>
      <c r="AC304" s="6">
        <v>4.2149999999999999</v>
      </c>
      <c r="AD304" s="6"/>
      <c r="AE304" s="6">
        <v>0</v>
      </c>
      <c r="AF304" s="6">
        <v>0</v>
      </c>
      <c r="AG304" s="6">
        <v>4.2374999999999998</v>
      </c>
      <c r="AH304" s="6">
        <v>2.2499999999999999E-2</v>
      </c>
      <c r="AI304" s="6">
        <v>0</v>
      </c>
      <c r="AJ304" s="6">
        <v>5580</v>
      </c>
      <c r="AK304" s="7">
        <v>0</v>
      </c>
      <c r="AL304" s="6">
        <v>4.4074999999999998</v>
      </c>
      <c r="AM304" s="6"/>
      <c r="AN304" s="6">
        <v>0</v>
      </c>
      <c r="AO304" s="6">
        <v>0</v>
      </c>
      <c r="AP304" s="6">
        <v>4.4074999999999998</v>
      </c>
      <c r="AQ304" s="6">
        <v>0</v>
      </c>
      <c r="AR304" s="6">
        <v>0</v>
      </c>
      <c r="AS304" s="6">
        <v>20</v>
      </c>
      <c r="AT304" s="7">
        <v>0</v>
      </c>
    </row>
    <row r="305" spans="1:46" x14ac:dyDescent="0.3">
      <c r="A305" s="9">
        <v>45925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/>
      <c r="U305" s="6"/>
      <c r="V305" s="6"/>
      <c r="W305" s="6"/>
      <c r="X305" s="6"/>
      <c r="Y305" s="6"/>
      <c r="Z305" s="6"/>
      <c r="AA305" s="6"/>
      <c r="AB305" s="7"/>
      <c r="AC305" s="6">
        <v>4.2374999999999998</v>
      </c>
      <c r="AD305" s="6"/>
      <c r="AE305" s="6">
        <v>0</v>
      </c>
      <c r="AF305" s="6">
        <v>0</v>
      </c>
      <c r="AG305" s="6">
        <v>4.2675000000000001</v>
      </c>
      <c r="AH305" s="6">
        <v>0.03</v>
      </c>
      <c r="AI305" s="6">
        <v>0</v>
      </c>
      <c r="AJ305" s="6">
        <v>5580</v>
      </c>
      <c r="AK305" s="7">
        <v>0</v>
      </c>
      <c r="AL305" s="6">
        <v>4.4074999999999998</v>
      </c>
      <c r="AM305" s="6"/>
      <c r="AN305" s="6">
        <v>0</v>
      </c>
      <c r="AO305" s="6">
        <v>0</v>
      </c>
      <c r="AP305" s="6">
        <v>4.4349999999999996</v>
      </c>
      <c r="AQ305" s="6">
        <v>2.75E-2</v>
      </c>
      <c r="AR305" s="6">
        <v>0</v>
      </c>
      <c r="AS305" s="6">
        <v>20</v>
      </c>
      <c r="AT305" s="7">
        <v>0</v>
      </c>
    </row>
    <row r="306" spans="1:46" x14ac:dyDescent="0.3">
      <c r="A306" s="9">
        <v>45926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/>
      <c r="U306" s="6"/>
      <c r="V306" s="6"/>
      <c r="W306" s="6"/>
      <c r="X306" s="6"/>
      <c r="Y306" s="6"/>
      <c r="Z306" s="6"/>
      <c r="AA306" s="6"/>
      <c r="AB306" s="7"/>
      <c r="AC306" s="6">
        <v>4.2675000000000001</v>
      </c>
      <c r="AD306" s="6"/>
      <c r="AE306" s="6">
        <v>0</v>
      </c>
      <c r="AF306" s="6">
        <v>0</v>
      </c>
      <c r="AG306" s="6">
        <v>4.2374999999999998</v>
      </c>
      <c r="AH306" s="6">
        <v>-0.03</v>
      </c>
      <c r="AI306" s="6">
        <v>0</v>
      </c>
      <c r="AJ306" s="6">
        <v>5580</v>
      </c>
      <c r="AK306" s="7">
        <v>0</v>
      </c>
      <c r="AL306" s="6">
        <v>4.4349999999999996</v>
      </c>
      <c r="AM306" s="6"/>
      <c r="AN306" s="6">
        <v>0</v>
      </c>
      <c r="AO306" s="6">
        <v>0</v>
      </c>
      <c r="AP306" s="6">
        <v>4.4275000000000002</v>
      </c>
      <c r="AQ306" s="6">
        <v>-7.4999999999999997E-3</v>
      </c>
      <c r="AR306" s="6">
        <v>0</v>
      </c>
      <c r="AS306" s="6">
        <v>20</v>
      </c>
      <c r="AT306" s="7">
        <v>0</v>
      </c>
    </row>
    <row r="307" spans="1:46" x14ac:dyDescent="0.3">
      <c r="A307" s="9">
        <v>45929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/>
      <c r="U307" s="6"/>
      <c r="V307" s="6"/>
      <c r="W307" s="6"/>
      <c r="X307" s="6"/>
      <c r="Y307" s="6"/>
      <c r="Z307" s="6"/>
      <c r="AA307" s="6"/>
      <c r="AB307" s="7"/>
      <c r="AC307" s="6">
        <v>4.2374999999999998</v>
      </c>
      <c r="AD307" s="6"/>
      <c r="AE307" s="6">
        <v>0</v>
      </c>
      <c r="AF307" s="6">
        <v>0</v>
      </c>
      <c r="AG307" s="6">
        <v>4.2225000000000001</v>
      </c>
      <c r="AH307" s="6">
        <v>-1.4999999999999999E-2</v>
      </c>
      <c r="AI307" s="6">
        <v>0</v>
      </c>
      <c r="AJ307" s="6">
        <v>5580</v>
      </c>
      <c r="AK307" s="7">
        <v>0</v>
      </c>
      <c r="AL307" s="6">
        <v>4.4275000000000002</v>
      </c>
      <c r="AM307" s="6"/>
      <c r="AN307" s="6">
        <v>0</v>
      </c>
      <c r="AO307" s="6">
        <v>0</v>
      </c>
      <c r="AP307" s="6">
        <v>4.4124999999999996</v>
      </c>
      <c r="AQ307" s="6">
        <v>-1.4999999999999999E-2</v>
      </c>
      <c r="AR307" s="6">
        <v>0</v>
      </c>
      <c r="AS307" s="6">
        <v>20</v>
      </c>
      <c r="AT307" s="7">
        <v>0</v>
      </c>
    </row>
    <row r="308" spans="1:46" x14ac:dyDescent="0.3">
      <c r="A308" s="9">
        <v>45930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/>
      <c r="U308" s="6"/>
      <c r="V308" s="6"/>
      <c r="W308" s="6"/>
      <c r="X308" s="6"/>
      <c r="Y308" s="6"/>
      <c r="Z308" s="6"/>
      <c r="AA308" s="6"/>
      <c r="AB308" s="7"/>
      <c r="AC308" s="6">
        <v>4.2225000000000001</v>
      </c>
      <c r="AD308" s="6"/>
      <c r="AE308" s="6">
        <v>0</v>
      </c>
      <c r="AF308" s="6">
        <v>0</v>
      </c>
      <c r="AG308" s="6">
        <v>4.2</v>
      </c>
      <c r="AH308" s="6">
        <v>-2.2499999999999999E-2</v>
      </c>
      <c r="AI308" s="6">
        <v>0</v>
      </c>
      <c r="AJ308" s="6">
        <v>5580</v>
      </c>
      <c r="AK308" s="7">
        <v>0</v>
      </c>
      <c r="AL308" s="6">
        <v>4.4124999999999996</v>
      </c>
      <c r="AM308" s="6">
        <v>4.4050000000000002</v>
      </c>
      <c r="AN308" s="6">
        <v>4.4050000000000002</v>
      </c>
      <c r="AO308" s="6">
        <v>4.4050000000000002</v>
      </c>
      <c r="AP308" s="6">
        <v>4.3899999999999997</v>
      </c>
      <c r="AQ308" s="6">
        <v>-2.2499999999999999E-2</v>
      </c>
      <c r="AR308" s="6">
        <v>10</v>
      </c>
      <c r="AS308" s="6">
        <v>30</v>
      </c>
      <c r="AT308" s="7">
        <v>0</v>
      </c>
    </row>
    <row r="309" spans="1:46" x14ac:dyDescent="0.3">
      <c r="A309" s="9">
        <v>45931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/>
      <c r="U309" s="6"/>
      <c r="V309" s="6"/>
      <c r="W309" s="6"/>
      <c r="X309" s="6"/>
      <c r="Y309" s="6"/>
      <c r="Z309" s="6"/>
      <c r="AA309" s="6"/>
      <c r="AB309" s="7"/>
      <c r="AC309" s="6">
        <v>4.2</v>
      </c>
      <c r="AD309" s="6"/>
      <c r="AE309" s="6">
        <v>0</v>
      </c>
      <c r="AF309" s="6">
        <v>0</v>
      </c>
      <c r="AG309" s="6">
        <v>4.13</v>
      </c>
      <c r="AH309" s="6">
        <v>-7.0000000000000007E-2</v>
      </c>
      <c r="AI309" s="6">
        <v>0</v>
      </c>
      <c r="AJ309" s="6">
        <v>5580</v>
      </c>
      <c r="AK309" s="7">
        <v>0</v>
      </c>
      <c r="AL309" s="6">
        <v>4.3899999999999997</v>
      </c>
      <c r="AM309" s="6"/>
      <c r="AN309" s="6">
        <v>0</v>
      </c>
      <c r="AO309" s="6">
        <v>0</v>
      </c>
      <c r="AP309" s="6">
        <v>4.3174999999999999</v>
      </c>
      <c r="AQ309" s="6">
        <v>-7.2499999999999995E-2</v>
      </c>
      <c r="AR309" s="6">
        <v>0</v>
      </c>
      <c r="AS309" s="6">
        <v>30</v>
      </c>
      <c r="AT309" s="7">
        <v>0</v>
      </c>
    </row>
    <row r="310" spans="1:46" x14ac:dyDescent="0.3">
      <c r="A310" s="9">
        <v>45932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/>
      <c r="U310" s="6"/>
      <c r="V310" s="6"/>
      <c r="W310" s="6"/>
      <c r="X310" s="6"/>
      <c r="Y310" s="6"/>
      <c r="Z310" s="6"/>
      <c r="AA310" s="6"/>
      <c r="AB310" s="7"/>
      <c r="AC310" s="6">
        <v>4.13</v>
      </c>
      <c r="AD310" s="6"/>
      <c r="AE310" s="6">
        <v>0</v>
      </c>
      <c r="AF310" s="6">
        <v>0</v>
      </c>
      <c r="AG310" s="6">
        <v>4.1725000000000003</v>
      </c>
      <c r="AH310" s="6">
        <v>4.2500000000000003E-2</v>
      </c>
      <c r="AI310" s="6">
        <v>0</v>
      </c>
      <c r="AJ310" s="6">
        <v>5580</v>
      </c>
      <c r="AK310" s="7">
        <v>0</v>
      </c>
      <c r="AL310" s="6">
        <v>4.3174999999999999</v>
      </c>
      <c r="AM310" s="6"/>
      <c r="AN310" s="6">
        <v>0</v>
      </c>
      <c r="AO310" s="6">
        <v>0</v>
      </c>
      <c r="AP310" s="6">
        <v>4.3375000000000004</v>
      </c>
      <c r="AQ310" s="6">
        <v>0.02</v>
      </c>
      <c r="AR310" s="6">
        <v>0</v>
      </c>
      <c r="AS310" s="6">
        <v>30</v>
      </c>
      <c r="AT310" s="7">
        <v>0</v>
      </c>
    </row>
    <row r="311" spans="1:46" x14ac:dyDescent="0.3">
      <c r="A311" s="9">
        <v>45933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/>
      <c r="U311" s="6"/>
      <c r="V311" s="6"/>
      <c r="W311" s="6"/>
      <c r="X311" s="6"/>
      <c r="Y311" s="6"/>
      <c r="Z311" s="6"/>
      <c r="AA311" s="6"/>
      <c r="AB311" s="7"/>
      <c r="AC311" s="6">
        <v>4.1725000000000003</v>
      </c>
      <c r="AD311" s="6"/>
      <c r="AE311" s="6">
        <v>0</v>
      </c>
      <c r="AF311" s="6">
        <v>0</v>
      </c>
      <c r="AG311" s="6">
        <v>4.1924999999999999</v>
      </c>
      <c r="AH311" s="6">
        <v>0.02</v>
      </c>
      <c r="AI311" s="6">
        <v>0</v>
      </c>
      <c r="AJ311" s="6">
        <v>5580</v>
      </c>
      <c r="AK311" s="7">
        <v>0</v>
      </c>
      <c r="AL311" s="6">
        <v>4.3375000000000004</v>
      </c>
      <c r="AM311" s="6"/>
      <c r="AN311" s="6">
        <v>0</v>
      </c>
      <c r="AO311" s="6">
        <v>0</v>
      </c>
      <c r="AP311" s="6">
        <v>4.3600000000000003</v>
      </c>
      <c r="AQ311" s="6">
        <v>2.2499999999999999E-2</v>
      </c>
      <c r="AR311" s="6">
        <v>0</v>
      </c>
      <c r="AS311" s="6">
        <v>30</v>
      </c>
      <c r="AT311" s="7">
        <v>0</v>
      </c>
    </row>
    <row r="312" spans="1:46" x14ac:dyDescent="0.3">
      <c r="A312" s="9">
        <v>45936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/>
      <c r="U312" s="6"/>
      <c r="V312" s="6"/>
      <c r="W312" s="6"/>
      <c r="X312" s="6"/>
      <c r="Y312" s="6"/>
      <c r="Z312" s="6"/>
      <c r="AA312" s="6"/>
      <c r="AB312" s="7"/>
      <c r="AC312" s="6">
        <v>4.1924999999999999</v>
      </c>
      <c r="AD312" s="6"/>
      <c r="AE312" s="6">
        <v>0</v>
      </c>
      <c r="AF312" s="6">
        <v>0</v>
      </c>
      <c r="AG312" s="6">
        <v>4.1924999999999999</v>
      </c>
      <c r="AH312" s="6">
        <v>0</v>
      </c>
      <c r="AI312" s="6">
        <v>0</v>
      </c>
      <c r="AJ312" s="6">
        <v>5580</v>
      </c>
      <c r="AK312" s="7">
        <v>0</v>
      </c>
      <c r="AL312" s="6">
        <v>4.3600000000000003</v>
      </c>
      <c r="AM312" s="6"/>
      <c r="AN312" s="6">
        <v>0</v>
      </c>
      <c r="AO312" s="6">
        <v>0</v>
      </c>
      <c r="AP312" s="6">
        <v>4.3600000000000003</v>
      </c>
      <c r="AQ312" s="6">
        <v>0</v>
      </c>
      <c r="AR312" s="6">
        <v>0</v>
      </c>
      <c r="AS312" s="6">
        <v>30</v>
      </c>
      <c r="AT312" s="7">
        <v>0</v>
      </c>
    </row>
    <row r="313" spans="1:46" x14ac:dyDescent="0.3">
      <c r="A313" s="9">
        <v>45937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/>
      <c r="U313" s="6"/>
      <c r="V313" s="6"/>
      <c r="W313" s="6"/>
      <c r="X313" s="6"/>
      <c r="Y313" s="6"/>
      <c r="Z313" s="6"/>
      <c r="AA313" s="6"/>
      <c r="AB313" s="7"/>
      <c r="AC313" s="6">
        <v>4.1924999999999999</v>
      </c>
      <c r="AD313" s="6">
        <v>4.22</v>
      </c>
      <c r="AE313" s="6">
        <v>4.22</v>
      </c>
      <c r="AF313" s="6">
        <v>4.22</v>
      </c>
      <c r="AG313" s="6">
        <v>4.22</v>
      </c>
      <c r="AH313" s="6">
        <v>2.75E-2</v>
      </c>
      <c r="AI313" s="6">
        <v>3</v>
      </c>
      <c r="AJ313" s="6">
        <v>5577</v>
      </c>
      <c r="AK313" s="7">
        <v>0</v>
      </c>
      <c r="AL313" s="6">
        <v>4.3600000000000003</v>
      </c>
      <c r="AM313" s="6"/>
      <c r="AN313" s="6">
        <v>0</v>
      </c>
      <c r="AO313" s="6">
        <v>0</v>
      </c>
      <c r="AP313" s="6">
        <v>4.3624999999999998</v>
      </c>
      <c r="AQ313" s="6">
        <v>2.5000000000000001E-3</v>
      </c>
      <c r="AR313" s="6">
        <v>0</v>
      </c>
      <c r="AS313" s="6">
        <v>30</v>
      </c>
      <c r="AT313" s="7">
        <v>0</v>
      </c>
    </row>
    <row r="314" spans="1:46" x14ac:dyDescent="0.3">
      <c r="A314" s="9">
        <v>45938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/>
      <c r="U314" s="6"/>
      <c r="V314" s="6"/>
      <c r="W314" s="6"/>
      <c r="X314" s="6"/>
      <c r="Y314" s="6"/>
      <c r="Z314" s="6"/>
      <c r="AA314" s="6"/>
      <c r="AB314" s="7"/>
      <c r="AC314" s="6">
        <v>4.22</v>
      </c>
      <c r="AD314" s="6"/>
      <c r="AE314" s="6">
        <v>0</v>
      </c>
      <c r="AF314" s="6">
        <v>0</v>
      </c>
      <c r="AG314" s="6">
        <v>4.2149999999999999</v>
      </c>
      <c r="AH314" s="6">
        <v>-5.0000000000000001E-3</v>
      </c>
      <c r="AI314" s="6">
        <v>0</v>
      </c>
      <c r="AJ314" s="6">
        <v>5577</v>
      </c>
      <c r="AK314" s="7">
        <v>0</v>
      </c>
      <c r="AL314" s="6">
        <v>4.3624999999999998</v>
      </c>
      <c r="AM314" s="6"/>
      <c r="AN314" s="6">
        <v>0</v>
      </c>
      <c r="AO314" s="6">
        <v>0</v>
      </c>
      <c r="AP314" s="6">
        <v>4.3624999999999998</v>
      </c>
      <c r="AQ314" s="6">
        <v>0</v>
      </c>
      <c r="AR314" s="6">
        <v>0</v>
      </c>
      <c r="AS314" s="6">
        <v>30</v>
      </c>
      <c r="AT314" s="7">
        <v>0</v>
      </c>
    </row>
    <row r="315" spans="1:46" x14ac:dyDescent="0.3">
      <c r="A315" s="9">
        <v>45939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/>
      <c r="U315" s="6"/>
      <c r="V315" s="6"/>
      <c r="W315" s="6"/>
      <c r="X315" s="6"/>
      <c r="Y315" s="6"/>
      <c r="Z315" s="6"/>
      <c r="AA315" s="6"/>
      <c r="AB315" s="7"/>
      <c r="AC315" s="6">
        <v>4.2149999999999999</v>
      </c>
      <c r="AD315" s="6"/>
      <c r="AE315" s="6">
        <v>0</v>
      </c>
      <c r="AF315" s="6">
        <v>0</v>
      </c>
      <c r="AG315" s="6">
        <v>4.2149999999999999</v>
      </c>
      <c r="AH315" s="6">
        <v>0</v>
      </c>
      <c r="AI315" s="6">
        <v>0</v>
      </c>
      <c r="AJ315" s="6">
        <v>5577</v>
      </c>
      <c r="AK315" s="7">
        <v>0</v>
      </c>
      <c r="AL315" s="6">
        <v>4.3624999999999998</v>
      </c>
      <c r="AM315" s="6"/>
      <c r="AN315" s="6">
        <v>0</v>
      </c>
      <c r="AO315" s="6">
        <v>0</v>
      </c>
      <c r="AP315" s="6">
        <v>4.3650000000000002</v>
      </c>
      <c r="AQ315" s="6">
        <v>2.5000000000000001E-3</v>
      </c>
      <c r="AR315" s="6">
        <v>0</v>
      </c>
      <c r="AS315" s="6">
        <v>30</v>
      </c>
      <c r="AT315" s="7">
        <v>0</v>
      </c>
    </row>
    <row r="316" spans="1:46" x14ac:dyDescent="0.3">
      <c r="A316" s="9">
        <v>45940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/>
      <c r="U316" s="6"/>
      <c r="V316" s="6"/>
      <c r="W316" s="6"/>
      <c r="X316" s="6"/>
      <c r="Y316" s="6"/>
      <c r="Z316" s="6"/>
      <c r="AA316" s="6"/>
      <c r="AB316" s="7"/>
      <c r="AC316" s="6">
        <v>4.2149999999999999</v>
      </c>
      <c r="AD316" s="6"/>
      <c r="AE316" s="6">
        <v>0</v>
      </c>
      <c r="AF316" s="6">
        <v>0</v>
      </c>
      <c r="AG316" s="6">
        <v>4.18</v>
      </c>
      <c r="AH316" s="6">
        <v>-3.5000000000000003E-2</v>
      </c>
      <c r="AI316" s="6">
        <v>0</v>
      </c>
      <c r="AJ316" s="6">
        <v>5577</v>
      </c>
      <c r="AK316" s="7">
        <v>0</v>
      </c>
      <c r="AL316" s="6">
        <v>4.3650000000000002</v>
      </c>
      <c r="AM316" s="6"/>
      <c r="AN316" s="6">
        <v>0</v>
      </c>
      <c r="AO316" s="6">
        <v>0</v>
      </c>
      <c r="AP316" s="6">
        <v>4.3499999999999996</v>
      </c>
      <c r="AQ316" s="6">
        <v>-1.4999999999999999E-2</v>
      </c>
      <c r="AR316" s="6">
        <v>0</v>
      </c>
      <c r="AS316" s="6">
        <v>30</v>
      </c>
      <c r="AT316" s="7">
        <v>0</v>
      </c>
    </row>
    <row r="317" spans="1:46" x14ac:dyDescent="0.3">
      <c r="A317" s="9">
        <v>45943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/>
      <c r="U317" s="6"/>
      <c r="V317" s="6"/>
      <c r="W317" s="6"/>
      <c r="X317" s="6"/>
      <c r="Y317" s="6"/>
      <c r="Z317" s="6"/>
      <c r="AA317" s="6"/>
      <c r="AB317" s="7"/>
      <c r="AC317" s="6">
        <v>4.18</v>
      </c>
      <c r="AD317" s="6"/>
      <c r="AE317" s="6">
        <v>0</v>
      </c>
      <c r="AF317" s="6">
        <v>0</v>
      </c>
      <c r="AG317" s="6">
        <v>4.1375000000000002</v>
      </c>
      <c r="AH317" s="6">
        <v>-4.2500000000000003E-2</v>
      </c>
      <c r="AI317" s="6">
        <v>0</v>
      </c>
      <c r="AJ317" s="6">
        <v>5577</v>
      </c>
      <c r="AK317" s="7">
        <v>0</v>
      </c>
      <c r="AL317" s="6">
        <v>4.3499999999999996</v>
      </c>
      <c r="AM317" s="6"/>
      <c r="AN317" s="6">
        <v>0</v>
      </c>
      <c r="AO317" s="6">
        <v>0</v>
      </c>
      <c r="AP317" s="6">
        <v>4.3250000000000002</v>
      </c>
      <c r="AQ317" s="6">
        <v>-2.5000000000000001E-2</v>
      </c>
      <c r="AR317" s="6">
        <v>0</v>
      </c>
      <c r="AS317" s="6">
        <v>30</v>
      </c>
      <c r="AT317" s="7">
        <v>0</v>
      </c>
    </row>
    <row r="318" spans="1:46" x14ac:dyDescent="0.3">
      <c r="A318" s="9">
        <v>45944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/>
      <c r="U318" s="6"/>
      <c r="V318" s="6"/>
      <c r="W318" s="6"/>
      <c r="X318" s="6"/>
      <c r="Y318" s="6"/>
      <c r="Z318" s="6"/>
      <c r="AA318" s="6"/>
      <c r="AB318" s="7"/>
      <c r="AC318" s="6">
        <v>4.1375000000000002</v>
      </c>
      <c r="AD318" s="6"/>
      <c r="AE318" s="6">
        <v>0</v>
      </c>
      <c r="AF318" s="6">
        <v>0</v>
      </c>
      <c r="AG318" s="6">
        <v>4.1375000000000002</v>
      </c>
      <c r="AH318" s="6">
        <v>0</v>
      </c>
      <c r="AI318" s="6">
        <v>0</v>
      </c>
      <c r="AJ318" s="6">
        <v>5577</v>
      </c>
      <c r="AK318" s="7">
        <v>0</v>
      </c>
      <c r="AL318" s="6">
        <v>4.3250000000000002</v>
      </c>
      <c r="AM318" s="6"/>
      <c r="AN318" s="6">
        <v>0</v>
      </c>
      <c r="AO318" s="6">
        <v>0</v>
      </c>
      <c r="AP318" s="6">
        <v>4.32</v>
      </c>
      <c r="AQ318" s="6">
        <v>-5.0000000000000001E-3</v>
      </c>
      <c r="AR318" s="6">
        <v>0</v>
      </c>
      <c r="AS318" s="6">
        <v>30</v>
      </c>
      <c r="AT318" s="7">
        <v>0</v>
      </c>
    </row>
    <row r="319" spans="1:46" x14ac:dyDescent="0.3">
      <c r="A319" s="9">
        <v>45945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/>
      <c r="U319" s="6"/>
      <c r="V319" s="6"/>
      <c r="W319" s="6"/>
      <c r="X319" s="6"/>
      <c r="Y319" s="6"/>
      <c r="Z319" s="6"/>
      <c r="AA319" s="6"/>
      <c r="AB319" s="7"/>
      <c r="AC319" s="6">
        <v>4.1375000000000002</v>
      </c>
      <c r="AD319" s="6"/>
      <c r="AE319" s="6">
        <v>0</v>
      </c>
      <c r="AF319" s="6">
        <v>0</v>
      </c>
      <c r="AG319" s="6">
        <v>4.1375000000000002</v>
      </c>
      <c r="AH319" s="6">
        <v>0</v>
      </c>
      <c r="AI319" s="6">
        <v>0</v>
      </c>
      <c r="AJ319" s="6">
        <v>5577</v>
      </c>
      <c r="AK319" s="7">
        <v>0</v>
      </c>
      <c r="AL319" s="6">
        <v>4.32</v>
      </c>
      <c r="AM319" s="6"/>
      <c r="AN319" s="6">
        <v>0</v>
      </c>
      <c r="AO319" s="6">
        <v>0</v>
      </c>
      <c r="AP319" s="6">
        <v>4.32</v>
      </c>
      <c r="AQ319" s="6">
        <v>0</v>
      </c>
      <c r="AR319" s="6">
        <v>0</v>
      </c>
      <c r="AS319" s="6">
        <v>30</v>
      </c>
      <c r="AT319" s="7">
        <v>0</v>
      </c>
    </row>
    <row r="320" spans="1:46" x14ac:dyDescent="0.3">
      <c r="A320" s="9">
        <v>45946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/>
      <c r="U320" s="6"/>
      <c r="V320" s="6"/>
      <c r="W320" s="6"/>
      <c r="X320" s="6"/>
      <c r="Y320" s="6"/>
      <c r="Z320" s="6"/>
      <c r="AA320" s="6"/>
      <c r="AB320" s="7"/>
      <c r="AC320" s="6">
        <v>4.1375000000000002</v>
      </c>
      <c r="AD320" s="6"/>
      <c r="AE320" s="6">
        <v>0</v>
      </c>
      <c r="AF320" s="6">
        <v>0</v>
      </c>
      <c r="AG320" s="6">
        <v>4.1900000000000004</v>
      </c>
      <c r="AH320" s="6">
        <v>5.2499999999999998E-2</v>
      </c>
      <c r="AI320" s="6">
        <v>0</v>
      </c>
      <c r="AJ320" s="6">
        <v>5577</v>
      </c>
      <c r="AK320" s="7">
        <v>0</v>
      </c>
      <c r="AL320" s="6">
        <v>4.32</v>
      </c>
      <c r="AM320" s="6"/>
      <c r="AN320" s="6">
        <v>0</v>
      </c>
      <c r="AO320" s="6">
        <v>0</v>
      </c>
      <c r="AP320" s="6">
        <v>4.3425000000000002</v>
      </c>
      <c r="AQ320" s="6">
        <v>2.2499999999999999E-2</v>
      </c>
      <c r="AR320" s="6">
        <v>0</v>
      </c>
      <c r="AS320" s="6">
        <v>30</v>
      </c>
      <c r="AT320" s="7">
        <v>0</v>
      </c>
    </row>
    <row r="321" spans="1:46" x14ac:dyDescent="0.3">
      <c r="A321" s="9">
        <v>45947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/>
      <c r="U321" s="6"/>
      <c r="V321" s="6"/>
      <c r="W321" s="6"/>
      <c r="X321" s="6"/>
      <c r="Y321" s="6"/>
      <c r="Z321" s="6"/>
      <c r="AA321" s="6"/>
      <c r="AB321" s="7"/>
      <c r="AC321" s="6">
        <v>4.1900000000000004</v>
      </c>
      <c r="AD321" s="6"/>
      <c r="AE321" s="6">
        <v>0</v>
      </c>
      <c r="AF321" s="6">
        <v>0</v>
      </c>
      <c r="AG321" s="6">
        <v>4.2125000000000004</v>
      </c>
      <c r="AH321" s="6">
        <v>2.2499999999999999E-2</v>
      </c>
      <c r="AI321" s="6">
        <v>0</v>
      </c>
      <c r="AJ321" s="6">
        <v>5577</v>
      </c>
      <c r="AK321" s="7">
        <v>0</v>
      </c>
      <c r="AL321" s="6">
        <v>4.3425000000000002</v>
      </c>
      <c r="AM321" s="6"/>
      <c r="AN321" s="6">
        <v>0</v>
      </c>
      <c r="AO321" s="6">
        <v>0</v>
      </c>
      <c r="AP321" s="6">
        <v>4.3499999999999996</v>
      </c>
      <c r="AQ321" s="6">
        <v>7.4999999999999997E-3</v>
      </c>
      <c r="AR321" s="6">
        <v>0</v>
      </c>
      <c r="AS321" s="6">
        <v>30</v>
      </c>
      <c r="AT321" s="7">
        <v>0</v>
      </c>
    </row>
    <row r="322" spans="1:46" x14ac:dyDescent="0.3">
      <c r="A322" s="9">
        <v>45950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/>
      <c r="U322" s="6"/>
      <c r="V322" s="6"/>
      <c r="W322" s="6"/>
      <c r="X322" s="6"/>
      <c r="Y322" s="6"/>
      <c r="Z322" s="6"/>
      <c r="AA322" s="6"/>
      <c r="AB322" s="7"/>
      <c r="AC322" s="6">
        <v>4.2125000000000004</v>
      </c>
      <c r="AD322" s="6"/>
      <c r="AE322" s="6">
        <v>0</v>
      </c>
      <c r="AF322" s="6">
        <v>0</v>
      </c>
      <c r="AG322" s="6">
        <v>4.2125000000000004</v>
      </c>
      <c r="AH322" s="6">
        <v>0</v>
      </c>
      <c r="AI322" s="6">
        <v>0</v>
      </c>
      <c r="AJ322" s="6">
        <v>5577</v>
      </c>
      <c r="AK322" s="7">
        <v>0</v>
      </c>
      <c r="AL322" s="6">
        <v>4.3499999999999996</v>
      </c>
      <c r="AM322" s="6"/>
      <c r="AN322" s="6">
        <v>0</v>
      </c>
      <c r="AO322" s="6">
        <v>0</v>
      </c>
      <c r="AP322" s="6">
        <v>4.3499999999999996</v>
      </c>
      <c r="AQ322" s="6">
        <v>0</v>
      </c>
      <c r="AR322" s="6">
        <v>0</v>
      </c>
      <c r="AS322" s="6">
        <v>30</v>
      </c>
      <c r="AT322" s="7">
        <v>0</v>
      </c>
    </row>
    <row r="323" spans="1:46" x14ac:dyDescent="0.3">
      <c r="A323" s="9">
        <v>45951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/>
      <c r="U323" s="6"/>
      <c r="V323" s="6"/>
      <c r="W323" s="6"/>
      <c r="X323" s="6"/>
      <c r="Y323" s="6"/>
      <c r="Z323" s="6"/>
      <c r="AA323" s="6"/>
      <c r="AB323" s="7"/>
      <c r="AC323" s="6">
        <v>4.2125000000000004</v>
      </c>
      <c r="AD323" s="6">
        <v>4.2450000000000001</v>
      </c>
      <c r="AE323" s="6">
        <v>4.2450000000000001</v>
      </c>
      <c r="AF323" s="6">
        <v>4.2450000000000001</v>
      </c>
      <c r="AG323" s="6">
        <v>4.2249999999999996</v>
      </c>
      <c r="AH323" s="6">
        <v>1.2500000000000001E-2</v>
      </c>
      <c r="AI323" s="6">
        <v>20</v>
      </c>
      <c r="AJ323" s="6">
        <v>5597</v>
      </c>
      <c r="AK323" s="7">
        <v>0</v>
      </c>
      <c r="AL323" s="6">
        <v>4.3499999999999996</v>
      </c>
      <c r="AM323" s="6"/>
      <c r="AN323" s="6">
        <v>0</v>
      </c>
      <c r="AO323" s="6">
        <v>0</v>
      </c>
      <c r="AP323" s="6">
        <v>4.3499999999999996</v>
      </c>
      <c r="AQ323" s="6">
        <v>0</v>
      </c>
      <c r="AR323" s="6">
        <v>0</v>
      </c>
      <c r="AS323" s="6">
        <v>30</v>
      </c>
      <c r="AT323" s="7">
        <v>0</v>
      </c>
    </row>
    <row r="324" spans="1:46" x14ac:dyDescent="0.3">
      <c r="A324" s="9">
        <v>45952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/>
      <c r="U324" s="6"/>
      <c r="V324" s="6"/>
      <c r="W324" s="6"/>
      <c r="X324" s="6"/>
      <c r="Y324" s="6"/>
      <c r="Z324" s="6"/>
      <c r="AA324" s="6"/>
      <c r="AB324" s="7"/>
      <c r="AC324" s="6">
        <v>4.2249999999999996</v>
      </c>
      <c r="AD324" s="6">
        <v>4.2</v>
      </c>
      <c r="AE324" s="6">
        <v>4.2</v>
      </c>
      <c r="AF324" s="6">
        <v>4.2050000000000001</v>
      </c>
      <c r="AG324" s="6">
        <v>4.2</v>
      </c>
      <c r="AH324" s="6">
        <v>-2.5000000000000001E-2</v>
      </c>
      <c r="AI324" s="6">
        <v>21</v>
      </c>
      <c r="AJ324" s="6">
        <v>5595</v>
      </c>
      <c r="AK324" s="7">
        <v>0</v>
      </c>
      <c r="AL324" s="6">
        <v>4.3499999999999996</v>
      </c>
      <c r="AM324" s="6">
        <v>4.38</v>
      </c>
      <c r="AN324" s="6">
        <v>4.375</v>
      </c>
      <c r="AO324" s="6">
        <v>4.3849999999999998</v>
      </c>
      <c r="AP324" s="6">
        <v>4.3775000000000004</v>
      </c>
      <c r="AQ324" s="6">
        <v>2.75E-2</v>
      </c>
      <c r="AR324" s="6">
        <v>21</v>
      </c>
      <c r="AS324" s="6">
        <v>51</v>
      </c>
      <c r="AT324" s="7">
        <v>0</v>
      </c>
    </row>
    <row r="325" spans="1:46" x14ac:dyDescent="0.3">
      <c r="A325" s="9">
        <v>45953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/>
      <c r="U325" s="6"/>
      <c r="V325" s="6"/>
      <c r="W325" s="6"/>
      <c r="X325" s="6"/>
      <c r="Y325" s="6"/>
      <c r="Z325" s="6"/>
      <c r="AA325" s="6"/>
      <c r="AB325" s="7"/>
      <c r="AC325" s="6">
        <v>4.2</v>
      </c>
      <c r="AD325" s="6"/>
      <c r="AE325" s="6">
        <v>0</v>
      </c>
      <c r="AF325" s="6">
        <v>0</v>
      </c>
      <c r="AG325" s="6">
        <v>4.2225000000000001</v>
      </c>
      <c r="AH325" s="6">
        <v>2.2499999999999999E-2</v>
      </c>
      <c r="AI325" s="6">
        <v>0</v>
      </c>
      <c r="AJ325" s="6">
        <v>5595</v>
      </c>
      <c r="AK325" s="7">
        <v>0</v>
      </c>
      <c r="AL325" s="6">
        <v>4.3775000000000004</v>
      </c>
      <c r="AM325" s="6"/>
      <c r="AN325" s="6">
        <v>0</v>
      </c>
      <c r="AO325" s="6">
        <v>0</v>
      </c>
      <c r="AP325" s="6">
        <v>4.3925000000000001</v>
      </c>
      <c r="AQ325" s="6">
        <v>1.4999999999999999E-2</v>
      </c>
      <c r="AR325" s="6">
        <v>0</v>
      </c>
      <c r="AS325" s="6">
        <v>51</v>
      </c>
      <c r="AT325" s="7">
        <v>0</v>
      </c>
    </row>
    <row r="326" spans="1:46" x14ac:dyDescent="0.3">
      <c r="A326" s="9">
        <v>45954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/>
      <c r="U326" s="6"/>
      <c r="V326" s="6"/>
      <c r="W326" s="6"/>
      <c r="X326" s="6"/>
      <c r="Y326" s="6"/>
      <c r="Z326" s="6"/>
      <c r="AA326" s="6"/>
      <c r="AB326" s="7"/>
      <c r="AC326" s="6">
        <v>4.2225000000000001</v>
      </c>
      <c r="AD326" s="6"/>
      <c r="AE326" s="6">
        <v>0</v>
      </c>
      <c r="AF326" s="6">
        <v>0</v>
      </c>
      <c r="AG326" s="6">
        <v>4.2249999999999996</v>
      </c>
      <c r="AH326" s="6">
        <v>2.5000000000000001E-3</v>
      </c>
      <c r="AI326" s="6">
        <v>12</v>
      </c>
      <c r="AJ326" s="6">
        <v>5595</v>
      </c>
      <c r="AK326" s="7">
        <v>0</v>
      </c>
      <c r="AL326" s="6">
        <v>4.3925000000000001</v>
      </c>
      <c r="AM326" s="6"/>
      <c r="AN326" s="6">
        <v>0</v>
      </c>
      <c r="AO326" s="6">
        <v>0</v>
      </c>
      <c r="AP326" s="6">
        <v>4.3925000000000001</v>
      </c>
      <c r="AQ326" s="6">
        <v>0</v>
      </c>
      <c r="AR326" s="6">
        <v>0</v>
      </c>
      <c r="AS326" s="6">
        <v>51</v>
      </c>
      <c r="AT326" s="7">
        <v>0</v>
      </c>
    </row>
    <row r="327" spans="1:46" x14ac:dyDescent="0.3">
      <c r="A327" s="9">
        <v>45957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/>
      <c r="U327" s="6"/>
      <c r="V327" s="6"/>
      <c r="W327" s="6"/>
      <c r="X327" s="6"/>
      <c r="Y327" s="6"/>
      <c r="Z327" s="6"/>
      <c r="AA327" s="6"/>
      <c r="AB327" s="7"/>
      <c r="AC327" s="6">
        <v>4.2249999999999996</v>
      </c>
      <c r="AD327" s="6">
        <v>4.29</v>
      </c>
      <c r="AE327" s="6">
        <v>4.29</v>
      </c>
      <c r="AF327" s="6">
        <v>4.3</v>
      </c>
      <c r="AG327" s="6">
        <v>4.29</v>
      </c>
      <c r="AH327" s="6">
        <v>6.5000000000000002E-2</v>
      </c>
      <c r="AI327" s="6">
        <v>72</v>
      </c>
      <c r="AJ327" s="6">
        <v>5595</v>
      </c>
      <c r="AK327" s="7">
        <v>0</v>
      </c>
      <c r="AL327" s="6">
        <v>4.3925000000000001</v>
      </c>
      <c r="AM327" s="6"/>
      <c r="AN327" s="6">
        <v>0</v>
      </c>
      <c r="AO327" s="6">
        <v>0</v>
      </c>
      <c r="AP327" s="6">
        <v>4.4124999999999996</v>
      </c>
      <c r="AQ327" s="6">
        <v>0.02</v>
      </c>
      <c r="AR327" s="6">
        <v>0</v>
      </c>
      <c r="AS327" s="6">
        <v>51</v>
      </c>
      <c r="AT327" s="7">
        <v>0</v>
      </c>
    </row>
    <row r="328" spans="1:46" x14ac:dyDescent="0.3">
      <c r="A328" s="9">
        <v>45958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/>
      <c r="U328" s="6"/>
      <c r="V328" s="6"/>
      <c r="W328" s="6"/>
      <c r="X328" s="6"/>
      <c r="Y328" s="6"/>
      <c r="Z328" s="6"/>
      <c r="AA328" s="6"/>
      <c r="AB328" s="7"/>
      <c r="AC328" s="6">
        <v>4.29</v>
      </c>
      <c r="AD328" s="6">
        <v>4.3</v>
      </c>
      <c r="AE328" s="6">
        <v>4.3</v>
      </c>
      <c r="AF328" s="6">
        <v>4.3099999999999996</v>
      </c>
      <c r="AG328" s="6">
        <v>4.3250000000000002</v>
      </c>
      <c r="AH328" s="6">
        <v>3.5000000000000003E-2</v>
      </c>
      <c r="AI328" s="6">
        <v>28</v>
      </c>
      <c r="AJ328" s="6">
        <v>5495</v>
      </c>
      <c r="AK328" s="7">
        <v>0</v>
      </c>
      <c r="AL328" s="6">
        <v>4.4124999999999996</v>
      </c>
      <c r="AM328" s="6">
        <v>4.51</v>
      </c>
      <c r="AN328" s="6">
        <v>4.51</v>
      </c>
      <c r="AO328" s="6">
        <v>4.51</v>
      </c>
      <c r="AP328" s="6">
        <v>4.51</v>
      </c>
      <c r="AQ328" s="6">
        <v>9.7500000000000003E-2</v>
      </c>
      <c r="AR328" s="6">
        <v>5</v>
      </c>
      <c r="AS328" s="6">
        <v>56</v>
      </c>
      <c r="AT328" s="7">
        <v>0</v>
      </c>
    </row>
    <row r="329" spans="1:46" x14ac:dyDescent="0.3">
      <c r="A329" s="9">
        <v>45959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/>
      <c r="U329" s="6"/>
      <c r="V329" s="6"/>
      <c r="W329" s="6"/>
      <c r="X329" s="6"/>
      <c r="Y329" s="6"/>
      <c r="Z329" s="6"/>
      <c r="AA329" s="6"/>
      <c r="AB329" s="7"/>
      <c r="AC329" s="6">
        <v>4.3250000000000002</v>
      </c>
      <c r="AD329" s="6"/>
      <c r="AE329" s="6">
        <v>0</v>
      </c>
      <c r="AF329" s="6">
        <v>0</v>
      </c>
      <c r="AG329" s="6">
        <v>4.3250000000000002</v>
      </c>
      <c r="AH329" s="6">
        <v>0</v>
      </c>
      <c r="AI329" s="6">
        <v>0</v>
      </c>
      <c r="AJ329" s="6">
        <v>5495</v>
      </c>
      <c r="AK329" s="7">
        <v>0</v>
      </c>
      <c r="AL329" s="6">
        <v>4.51</v>
      </c>
      <c r="AM329" s="6"/>
      <c r="AN329" s="6">
        <v>0</v>
      </c>
      <c r="AO329" s="6">
        <v>0</v>
      </c>
      <c r="AP329" s="6">
        <v>4.4824999999999999</v>
      </c>
      <c r="AQ329" s="6">
        <v>-2.75E-2</v>
      </c>
      <c r="AR329" s="6">
        <v>0</v>
      </c>
      <c r="AS329" s="6">
        <v>56</v>
      </c>
      <c r="AT329" s="7">
        <v>0</v>
      </c>
    </row>
    <row r="330" spans="1:46" x14ac:dyDescent="0.3">
      <c r="A330" s="9">
        <v>45960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/>
      <c r="U330" s="6"/>
      <c r="V330" s="6"/>
      <c r="W330" s="6"/>
      <c r="X330" s="6"/>
      <c r="Y330" s="6"/>
      <c r="Z330" s="6"/>
      <c r="AA330" s="6"/>
      <c r="AB330" s="7"/>
      <c r="AC330" s="6">
        <v>4.3250000000000002</v>
      </c>
      <c r="AD330" s="6"/>
      <c r="AE330" s="6">
        <v>0</v>
      </c>
      <c r="AF330" s="6">
        <v>0</v>
      </c>
      <c r="AG330" s="6">
        <v>4.3099999999999996</v>
      </c>
      <c r="AH330" s="6">
        <v>-1.4999999999999999E-2</v>
      </c>
      <c r="AI330" s="6">
        <v>0</v>
      </c>
      <c r="AJ330" s="6">
        <v>5495</v>
      </c>
      <c r="AK330" s="7">
        <v>0</v>
      </c>
      <c r="AL330" s="6">
        <v>4.4824999999999999</v>
      </c>
      <c r="AM330" s="6"/>
      <c r="AN330" s="6">
        <v>0</v>
      </c>
      <c r="AO330" s="6">
        <v>0</v>
      </c>
      <c r="AP330" s="6">
        <v>4.46</v>
      </c>
      <c r="AQ330" s="6">
        <v>-2.2499999999999999E-2</v>
      </c>
      <c r="AR330" s="6">
        <v>0</v>
      </c>
      <c r="AS330" s="6">
        <v>56</v>
      </c>
      <c r="AT330" s="7">
        <v>0</v>
      </c>
    </row>
    <row r="331" spans="1:46" x14ac:dyDescent="0.3">
      <c r="A331" s="9">
        <v>45961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/>
      <c r="U331" s="6"/>
      <c r="V331" s="6"/>
      <c r="W331" s="6"/>
      <c r="X331" s="6"/>
      <c r="Y331" s="6"/>
      <c r="Z331" s="6"/>
      <c r="AA331" s="6"/>
      <c r="AB331" s="7"/>
      <c r="AC331" s="6">
        <v>4.3099999999999996</v>
      </c>
      <c r="AD331" s="6"/>
      <c r="AE331" s="6">
        <v>0</v>
      </c>
      <c r="AF331" s="6">
        <v>0</v>
      </c>
      <c r="AG331" s="6">
        <v>4.2949999999999999</v>
      </c>
      <c r="AH331" s="6">
        <v>-1.4999999999999999E-2</v>
      </c>
      <c r="AI331" s="6">
        <v>0</v>
      </c>
      <c r="AJ331" s="6">
        <v>5495</v>
      </c>
      <c r="AK331" s="7">
        <v>0</v>
      </c>
      <c r="AL331" s="6">
        <v>4.46</v>
      </c>
      <c r="AM331" s="6"/>
      <c r="AN331" s="6">
        <v>0</v>
      </c>
      <c r="AO331" s="6">
        <v>0</v>
      </c>
      <c r="AP331" s="6">
        <v>4.4550000000000001</v>
      </c>
      <c r="AQ331" s="6">
        <v>-5.0000000000000001E-3</v>
      </c>
      <c r="AR331" s="6">
        <v>0</v>
      </c>
      <c r="AS331" s="6">
        <v>56</v>
      </c>
      <c r="AT331" s="7">
        <v>0</v>
      </c>
    </row>
    <row r="332" spans="1:46" x14ac:dyDescent="0.3">
      <c r="A332" s="9">
        <v>45964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/>
      <c r="U332" s="6"/>
      <c r="V332" s="6"/>
      <c r="W332" s="6"/>
      <c r="X332" s="6"/>
      <c r="Y332" s="6"/>
      <c r="Z332" s="6"/>
      <c r="AA332" s="6"/>
      <c r="AB332" s="7"/>
      <c r="AC332" s="6">
        <v>4.2949999999999999</v>
      </c>
      <c r="AD332" s="6"/>
      <c r="AE332" s="6">
        <v>0</v>
      </c>
      <c r="AF332" s="6">
        <v>0</v>
      </c>
      <c r="AG332" s="6">
        <v>4.2975000000000003</v>
      </c>
      <c r="AH332" s="6">
        <v>2.5000000000000001E-3</v>
      </c>
      <c r="AI332" s="6">
        <v>10</v>
      </c>
      <c r="AJ332" s="6">
        <v>5495</v>
      </c>
      <c r="AK332" s="7">
        <v>0</v>
      </c>
      <c r="AL332" s="6">
        <v>4.4550000000000001</v>
      </c>
      <c r="AM332" s="6"/>
      <c r="AN332" s="6">
        <v>0</v>
      </c>
      <c r="AO332" s="6">
        <v>0</v>
      </c>
      <c r="AP332" s="6">
        <v>4.4550000000000001</v>
      </c>
      <c r="AQ332" s="6">
        <v>0</v>
      </c>
      <c r="AR332" s="6">
        <v>10</v>
      </c>
      <c r="AS332" s="6">
        <v>66</v>
      </c>
      <c r="AT332" s="7">
        <v>0</v>
      </c>
    </row>
    <row r="333" spans="1:46" x14ac:dyDescent="0.3">
      <c r="A333" s="9">
        <v>45965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>
        <v>4.2975000000000003</v>
      </c>
      <c r="AD333" s="6"/>
      <c r="AE333" s="6">
        <v>0</v>
      </c>
      <c r="AF333" s="6">
        <v>0</v>
      </c>
      <c r="AG333" s="6">
        <v>4.2975000000000003</v>
      </c>
      <c r="AH333" s="6">
        <v>0</v>
      </c>
      <c r="AI333" s="6">
        <v>40</v>
      </c>
      <c r="AJ333" s="6">
        <v>5495</v>
      </c>
      <c r="AK333" s="7">
        <v>0</v>
      </c>
      <c r="AL333" s="6">
        <v>4.4550000000000001</v>
      </c>
      <c r="AM333" s="6"/>
      <c r="AN333" s="6">
        <v>0</v>
      </c>
      <c r="AO333" s="6">
        <v>0</v>
      </c>
      <c r="AP333" s="6">
        <v>4.4550000000000001</v>
      </c>
      <c r="AQ333" s="6">
        <v>0</v>
      </c>
      <c r="AR333" s="6">
        <v>40</v>
      </c>
      <c r="AS333" s="6">
        <v>106</v>
      </c>
      <c r="AT333" s="7">
        <v>0</v>
      </c>
    </row>
    <row r="334" spans="1:46" x14ac:dyDescent="0.3">
      <c r="A334" s="9">
        <v>45966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>
        <v>4.2975000000000003</v>
      </c>
      <c r="AD334" s="6"/>
      <c r="AE334" s="6">
        <v>0</v>
      </c>
      <c r="AF334" s="6">
        <v>0</v>
      </c>
      <c r="AG334" s="6">
        <v>4.2975000000000003</v>
      </c>
      <c r="AH334" s="6">
        <v>0</v>
      </c>
      <c r="AI334" s="6">
        <v>0</v>
      </c>
      <c r="AJ334" s="6">
        <v>5495</v>
      </c>
      <c r="AK334" s="7">
        <v>0</v>
      </c>
      <c r="AL334" s="6">
        <v>4.4550000000000001</v>
      </c>
      <c r="AM334" s="6"/>
      <c r="AN334" s="6">
        <v>0</v>
      </c>
      <c r="AO334" s="6">
        <v>0</v>
      </c>
      <c r="AP334" s="6">
        <v>4.46</v>
      </c>
      <c r="AQ334" s="6">
        <v>5.0000000000000001E-3</v>
      </c>
      <c r="AR334" s="6">
        <v>0</v>
      </c>
      <c r="AS334" s="6">
        <v>106</v>
      </c>
      <c r="AT334" s="7">
        <v>0</v>
      </c>
    </row>
    <row r="335" spans="1:46" x14ac:dyDescent="0.3">
      <c r="A335" s="9">
        <v>45967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>
        <v>4.2975000000000003</v>
      </c>
      <c r="AD335" s="6"/>
      <c r="AE335" s="6">
        <v>0</v>
      </c>
      <c r="AF335" s="6">
        <v>0</v>
      </c>
      <c r="AG335" s="6">
        <v>4.2975000000000003</v>
      </c>
      <c r="AH335" s="6">
        <v>0</v>
      </c>
      <c r="AI335" s="6">
        <v>0</v>
      </c>
      <c r="AJ335" s="6">
        <v>5445</v>
      </c>
      <c r="AK335" s="7">
        <v>0</v>
      </c>
      <c r="AL335" s="6">
        <v>4.46</v>
      </c>
      <c r="AM335" s="6"/>
      <c r="AN335" s="6">
        <v>0</v>
      </c>
      <c r="AO335" s="6">
        <v>0</v>
      </c>
      <c r="AP335" s="6">
        <v>4.46</v>
      </c>
      <c r="AQ335" s="6">
        <v>0</v>
      </c>
      <c r="AR335" s="6">
        <v>0</v>
      </c>
      <c r="AS335" s="6">
        <v>106</v>
      </c>
      <c r="AT335" s="7">
        <v>0</v>
      </c>
    </row>
    <row r="336" spans="1:46" x14ac:dyDescent="0.3">
      <c r="A336" s="9">
        <v>45968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>
        <v>4.2975000000000003</v>
      </c>
      <c r="AD336" s="6"/>
      <c r="AE336" s="6">
        <v>0</v>
      </c>
      <c r="AF336" s="6">
        <v>0</v>
      </c>
      <c r="AG336" s="6">
        <v>4.2925000000000004</v>
      </c>
      <c r="AH336" s="6">
        <v>-5.0000000000000001E-3</v>
      </c>
      <c r="AI336" s="6">
        <v>0</v>
      </c>
      <c r="AJ336" s="6">
        <v>5445</v>
      </c>
      <c r="AK336" s="7">
        <v>0</v>
      </c>
      <c r="AL336" s="6">
        <v>4.46</v>
      </c>
      <c r="AM336" s="6"/>
      <c r="AN336" s="6">
        <v>0</v>
      </c>
      <c r="AO336" s="6">
        <v>0</v>
      </c>
      <c r="AP336" s="6">
        <v>4.46</v>
      </c>
      <c r="AQ336" s="6">
        <v>0</v>
      </c>
      <c r="AR336" s="6">
        <v>0</v>
      </c>
      <c r="AS336" s="6">
        <v>106</v>
      </c>
      <c r="AT336" s="7">
        <v>0</v>
      </c>
    </row>
    <row r="337" spans="1:46" x14ac:dyDescent="0.3">
      <c r="A337" s="9">
        <v>45971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>
        <v>4.2925000000000004</v>
      </c>
      <c r="AD337" s="6">
        <v>4.2324999999999999</v>
      </c>
      <c r="AE337" s="6">
        <v>4.2300000000000004</v>
      </c>
      <c r="AF337" s="6">
        <v>4.2549999999999999</v>
      </c>
      <c r="AG337" s="6">
        <v>4.25</v>
      </c>
      <c r="AH337" s="6">
        <v>-4.2500000000000003E-2</v>
      </c>
      <c r="AI337" s="6">
        <v>10000</v>
      </c>
      <c r="AJ337" s="6">
        <v>1962</v>
      </c>
      <c r="AK337" s="7">
        <v>0</v>
      </c>
      <c r="AL337" s="6">
        <v>4.46</v>
      </c>
      <c r="AM337" s="6">
        <v>4.4950000000000001</v>
      </c>
      <c r="AN337" s="6">
        <v>4.4850000000000003</v>
      </c>
      <c r="AO337" s="6">
        <v>4.5025000000000004</v>
      </c>
      <c r="AP337" s="6">
        <v>4.4649999999999999</v>
      </c>
      <c r="AQ337" s="6">
        <v>5.0000000000000001E-3</v>
      </c>
      <c r="AR337" s="6">
        <v>5000</v>
      </c>
      <c r="AS337" s="6">
        <v>5106</v>
      </c>
      <c r="AT337" s="7">
        <v>0</v>
      </c>
    </row>
    <row r="338" spans="1:46" x14ac:dyDescent="0.3">
      <c r="A338" s="9">
        <v>45972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/>
      <c r="AD338" s="6"/>
      <c r="AE338" s="6"/>
      <c r="AF338" s="6"/>
      <c r="AG338" s="6"/>
      <c r="AH338" s="6"/>
      <c r="AI338" s="6"/>
      <c r="AJ338" s="6"/>
      <c r="AK338" s="7"/>
      <c r="AL338" s="6">
        <v>4.4649999999999999</v>
      </c>
      <c r="AM338" s="6"/>
      <c r="AN338" s="6">
        <v>0</v>
      </c>
      <c r="AO338" s="6">
        <v>0</v>
      </c>
      <c r="AP338" s="6">
        <v>4.4649999999999999</v>
      </c>
      <c r="AQ338" s="6">
        <v>0</v>
      </c>
      <c r="AR338" s="6">
        <v>0</v>
      </c>
      <c r="AS338" s="6">
        <v>5106</v>
      </c>
      <c r="AT338" s="7">
        <v>0</v>
      </c>
    </row>
    <row r="339" spans="1:46" x14ac:dyDescent="0.3">
      <c r="A339" s="9">
        <v>45973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/>
      <c r="AD339" s="6"/>
      <c r="AE339" s="6"/>
      <c r="AF339" s="6"/>
      <c r="AG339" s="6"/>
      <c r="AH339" s="6"/>
      <c r="AI339" s="6"/>
      <c r="AJ339" s="6"/>
      <c r="AK339" s="7"/>
      <c r="AL339" s="6">
        <v>4.4649999999999999</v>
      </c>
      <c r="AM339" s="6"/>
      <c r="AN339" s="6">
        <v>0</v>
      </c>
      <c r="AO339" s="6">
        <v>0</v>
      </c>
      <c r="AP339" s="6">
        <v>4.4649999999999999</v>
      </c>
      <c r="AQ339" s="6">
        <v>0</v>
      </c>
      <c r="AR339" s="6">
        <v>0</v>
      </c>
      <c r="AS339" s="6">
        <v>5106</v>
      </c>
      <c r="AT339" s="7">
        <v>0</v>
      </c>
    </row>
    <row r="340" spans="1:46" x14ac:dyDescent="0.3">
      <c r="A340" s="9">
        <v>45974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/>
      <c r="AD340" s="6"/>
      <c r="AE340" s="6"/>
      <c r="AF340" s="6"/>
      <c r="AG340" s="6"/>
      <c r="AH340" s="6"/>
      <c r="AI340" s="6"/>
      <c r="AJ340" s="6"/>
      <c r="AK340" s="7"/>
      <c r="AL340" s="6">
        <v>4.4649999999999999</v>
      </c>
      <c r="AM340" s="6"/>
      <c r="AN340" s="6">
        <v>0</v>
      </c>
      <c r="AO340" s="6">
        <v>0</v>
      </c>
      <c r="AP340" s="6">
        <v>4.5049999999999999</v>
      </c>
      <c r="AQ340" s="6">
        <v>0.04</v>
      </c>
      <c r="AR340" s="6">
        <v>0</v>
      </c>
      <c r="AS340" s="6">
        <v>5106</v>
      </c>
      <c r="AT340" s="7">
        <v>0</v>
      </c>
    </row>
    <row r="341" spans="1:46" x14ac:dyDescent="0.3">
      <c r="A341" s="9">
        <v>45975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/>
      <c r="AD341" s="6"/>
      <c r="AE341" s="6"/>
      <c r="AF341" s="6"/>
      <c r="AG341" s="6"/>
      <c r="AH341" s="6"/>
      <c r="AI341" s="6"/>
      <c r="AJ341" s="6"/>
      <c r="AK341" s="7"/>
      <c r="AL341" s="6">
        <v>4.5049999999999999</v>
      </c>
      <c r="AM341" s="6">
        <v>4.6025</v>
      </c>
      <c r="AN341" s="6">
        <v>4.6025</v>
      </c>
      <c r="AO341" s="6">
        <v>455</v>
      </c>
      <c r="AP341" s="6">
        <v>4.5999999999999996</v>
      </c>
      <c r="AQ341" s="6">
        <v>9.5000000000000001E-2</v>
      </c>
      <c r="AR341" s="6">
        <v>50</v>
      </c>
      <c r="AS341" s="6">
        <v>5106</v>
      </c>
      <c r="AT341" s="7">
        <v>0</v>
      </c>
    </row>
    <row r="342" spans="1:46" x14ac:dyDescent="0.3">
      <c r="A342" s="9">
        <v>45978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/>
      <c r="AD342" s="6"/>
      <c r="AE342" s="6"/>
      <c r="AF342" s="6"/>
      <c r="AG342" s="6"/>
      <c r="AH342" s="6"/>
      <c r="AI342" s="6"/>
      <c r="AJ342" s="6"/>
      <c r="AK342" s="7"/>
      <c r="AL342" s="6">
        <v>4.5999999999999996</v>
      </c>
      <c r="AM342" s="6">
        <v>4.4400000000000004</v>
      </c>
      <c r="AN342" s="6">
        <v>4.4400000000000004</v>
      </c>
      <c r="AO342" s="6">
        <v>4.4400000000000004</v>
      </c>
      <c r="AP342" s="6">
        <v>4.4725000000000001</v>
      </c>
      <c r="AQ342" s="6">
        <v>-0.1275</v>
      </c>
      <c r="AR342" s="6">
        <v>478</v>
      </c>
      <c r="AS342" s="6">
        <v>5566</v>
      </c>
      <c r="AT342" s="7">
        <v>0</v>
      </c>
    </row>
    <row r="343" spans="1:46" x14ac:dyDescent="0.3">
      <c r="A343" s="9">
        <v>45979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/>
      <c r="AD343" s="6"/>
      <c r="AE343" s="6"/>
      <c r="AF343" s="6"/>
      <c r="AG343" s="6"/>
      <c r="AH343" s="6"/>
      <c r="AI343" s="6"/>
      <c r="AJ343" s="6"/>
      <c r="AK343" s="7"/>
      <c r="AL343" s="6">
        <v>4.4725000000000001</v>
      </c>
      <c r="AM343" s="6"/>
      <c r="AN343" s="6">
        <v>0</v>
      </c>
      <c r="AO343" s="6">
        <v>0</v>
      </c>
      <c r="AP343" s="6">
        <v>4.4775</v>
      </c>
      <c r="AQ343" s="6">
        <v>5.0000000000000001E-3</v>
      </c>
      <c r="AR343" s="6">
        <v>0</v>
      </c>
      <c r="AS343" s="6">
        <v>5566</v>
      </c>
      <c r="AT343" s="7">
        <v>0</v>
      </c>
    </row>
    <row r="344" spans="1:46" x14ac:dyDescent="0.3">
      <c r="A344" s="9">
        <v>45980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/>
      <c r="AD344" s="6"/>
      <c r="AE344" s="6"/>
      <c r="AF344" s="6"/>
      <c r="AG344" s="6"/>
      <c r="AH344" s="6"/>
      <c r="AI344" s="6"/>
      <c r="AJ344" s="6"/>
      <c r="AK344" s="7"/>
      <c r="AL344" s="6">
        <v>4.4775</v>
      </c>
      <c r="AM344" s="6"/>
      <c r="AN344" s="6">
        <v>0</v>
      </c>
      <c r="AO344" s="6">
        <v>0</v>
      </c>
      <c r="AP344" s="6">
        <v>4.4775</v>
      </c>
      <c r="AQ344" s="6">
        <v>0</v>
      </c>
      <c r="AR344" s="6">
        <v>0</v>
      </c>
      <c r="AS344" s="6">
        <v>5566</v>
      </c>
      <c r="AT344" s="7">
        <v>0</v>
      </c>
    </row>
    <row r="345" spans="1:46" x14ac:dyDescent="0.3">
      <c r="A345" s="9">
        <v>45981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/>
      <c r="AD345" s="6"/>
      <c r="AE345" s="6"/>
      <c r="AF345" s="6"/>
      <c r="AG345" s="6"/>
      <c r="AH345" s="6"/>
      <c r="AI345" s="6"/>
      <c r="AJ345" s="6"/>
      <c r="AK345" s="7"/>
      <c r="AL345" s="6">
        <v>4.4775</v>
      </c>
      <c r="AM345" s="6"/>
      <c r="AN345" s="6">
        <v>0</v>
      </c>
      <c r="AO345" s="6">
        <v>0</v>
      </c>
      <c r="AP345" s="6">
        <v>4.4424999999999999</v>
      </c>
      <c r="AQ345" s="6">
        <v>-3.5000000000000003E-2</v>
      </c>
      <c r="AR345" s="6">
        <v>0</v>
      </c>
      <c r="AS345" s="6">
        <v>5566</v>
      </c>
      <c r="AT345" s="7">
        <v>0</v>
      </c>
    </row>
    <row r="346" spans="1:46" x14ac:dyDescent="0.3">
      <c r="A346" s="9">
        <v>45982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/>
      <c r="AD346" s="6"/>
      <c r="AE346" s="6"/>
      <c r="AF346" s="6"/>
      <c r="AG346" s="6"/>
      <c r="AH346" s="6"/>
      <c r="AI346" s="6"/>
      <c r="AJ346" s="6"/>
      <c r="AK346" s="7"/>
      <c r="AL346" s="6">
        <v>4.4424999999999999</v>
      </c>
      <c r="AM346" s="6"/>
      <c r="AN346" s="6">
        <v>0</v>
      </c>
      <c r="AO346" s="6">
        <v>0</v>
      </c>
      <c r="AP346" s="6">
        <v>4.4275000000000002</v>
      </c>
      <c r="AQ346" s="6">
        <v>-1.4999999999999999E-2</v>
      </c>
      <c r="AR346" s="6">
        <v>0</v>
      </c>
      <c r="AS346" s="6">
        <v>5566</v>
      </c>
      <c r="AT346" s="7">
        <v>0</v>
      </c>
    </row>
    <row r="347" spans="1:46" x14ac:dyDescent="0.3">
      <c r="A347" s="9">
        <v>45985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/>
      <c r="AD347" s="6"/>
      <c r="AE347" s="6"/>
      <c r="AF347" s="6"/>
      <c r="AG347" s="6"/>
      <c r="AH347" s="6"/>
      <c r="AI347" s="6"/>
      <c r="AJ347" s="6"/>
      <c r="AK347" s="7"/>
      <c r="AL347" s="6">
        <v>4.4275000000000002</v>
      </c>
      <c r="AM347" s="6"/>
      <c r="AN347" s="6">
        <v>0</v>
      </c>
      <c r="AO347" s="6">
        <v>0</v>
      </c>
      <c r="AP347" s="6">
        <v>4.4275000000000002</v>
      </c>
      <c r="AQ347" s="6">
        <v>0</v>
      </c>
      <c r="AR347" s="6">
        <v>230</v>
      </c>
      <c r="AS347" s="6">
        <v>5336</v>
      </c>
      <c r="AT347" s="7">
        <v>0</v>
      </c>
    </row>
    <row r="348" spans="1:46" x14ac:dyDescent="0.3">
      <c r="A348" s="9">
        <v>45986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/>
      <c r="AD348" s="6"/>
      <c r="AE348" s="6"/>
      <c r="AF348" s="6"/>
      <c r="AG348" s="6"/>
      <c r="AH348" s="6"/>
      <c r="AI348" s="6"/>
      <c r="AJ348" s="6"/>
      <c r="AK348" s="7"/>
      <c r="AL348" s="6">
        <v>4.4275000000000002</v>
      </c>
      <c r="AM348" s="6"/>
      <c r="AN348" s="6">
        <v>0</v>
      </c>
      <c r="AO348" s="6">
        <v>0</v>
      </c>
      <c r="AP348" s="6">
        <v>4.4275000000000002</v>
      </c>
      <c r="AQ348" s="6">
        <v>0</v>
      </c>
      <c r="AR348" s="6">
        <v>0</v>
      </c>
      <c r="AS348" s="6">
        <v>5336</v>
      </c>
      <c r="AT348" s="7">
        <v>0</v>
      </c>
    </row>
    <row r="349" spans="1:46" x14ac:dyDescent="0.3">
      <c r="A349" s="9">
        <v>45987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/>
      <c r="AD349" s="6"/>
      <c r="AE349" s="6"/>
      <c r="AF349" s="6"/>
      <c r="AG349" s="6"/>
      <c r="AH349" s="6"/>
      <c r="AI349" s="6"/>
      <c r="AJ349" s="6"/>
      <c r="AK349" s="7"/>
      <c r="AL349" s="6">
        <v>4.4275000000000002</v>
      </c>
      <c r="AM349" s="6"/>
      <c r="AN349" s="6">
        <v>0</v>
      </c>
      <c r="AO349" s="6">
        <v>0</v>
      </c>
      <c r="AP349" s="6">
        <v>4.4275000000000002</v>
      </c>
      <c r="AQ349" s="6">
        <v>0</v>
      </c>
      <c r="AR349" s="6">
        <v>0</v>
      </c>
      <c r="AS349" s="6">
        <v>5336</v>
      </c>
      <c r="AT349" s="7">
        <v>0</v>
      </c>
    </row>
    <row r="350" spans="1:46" x14ac:dyDescent="0.3">
      <c r="A350" s="9">
        <v>45988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/>
      <c r="AD350" s="6"/>
      <c r="AE350" s="6"/>
      <c r="AF350" s="6"/>
      <c r="AG350" s="6"/>
      <c r="AH350" s="6"/>
      <c r="AI350" s="6"/>
      <c r="AJ350" s="6"/>
      <c r="AK350" s="7"/>
      <c r="AL350" s="6">
        <v>4.4275000000000002</v>
      </c>
      <c r="AM350" s="6"/>
      <c r="AN350" s="6">
        <v>0</v>
      </c>
      <c r="AO350" s="6">
        <v>0</v>
      </c>
      <c r="AP350" s="6">
        <v>4.4275000000000002</v>
      </c>
      <c r="AQ350" s="6">
        <v>0</v>
      </c>
      <c r="AR350" s="6">
        <v>0</v>
      </c>
      <c r="AS350" s="6">
        <v>5336</v>
      </c>
      <c r="AT350" s="7">
        <v>0</v>
      </c>
    </row>
    <row r="351" spans="1:46" x14ac:dyDescent="0.3">
      <c r="A351" s="9">
        <v>45989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/>
      <c r="AD351" s="6"/>
      <c r="AE351" s="6"/>
      <c r="AF351" s="6"/>
      <c r="AG351" s="6"/>
      <c r="AH351" s="6"/>
      <c r="AI351" s="6"/>
      <c r="AJ351" s="6"/>
      <c r="AK351" s="7"/>
      <c r="AL351" s="6">
        <v>4.4275000000000002</v>
      </c>
      <c r="AM351" s="6"/>
      <c r="AN351" s="6">
        <v>0</v>
      </c>
      <c r="AO351" s="6">
        <v>0</v>
      </c>
      <c r="AP351" s="6">
        <v>4.4275000000000002</v>
      </c>
      <c r="AQ351" s="6">
        <v>0</v>
      </c>
      <c r="AR351" s="6">
        <v>0</v>
      </c>
      <c r="AS351" s="6">
        <v>5336</v>
      </c>
      <c r="AT351" s="7">
        <v>0</v>
      </c>
    </row>
    <row r="352" spans="1:46" x14ac:dyDescent="0.3">
      <c r="A352" s="9">
        <v>45992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/>
      <c r="AD352" s="6"/>
      <c r="AE352" s="6"/>
      <c r="AF352" s="6"/>
      <c r="AG352" s="6"/>
      <c r="AH352" s="6"/>
      <c r="AI352" s="6"/>
      <c r="AJ352" s="6"/>
      <c r="AK352" s="7"/>
      <c r="AL352" s="6">
        <v>4.4275000000000002</v>
      </c>
      <c r="AM352" s="6">
        <v>4.46</v>
      </c>
      <c r="AN352" s="6">
        <v>4.46</v>
      </c>
      <c r="AO352" s="6">
        <v>4.46</v>
      </c>
      <c r="AP352" s="6">
        <v>4.47</v>
      </c>
      <c r="AQ352" s="6">
        <v>4.2500000000000003E-2</v>
      </c>
      <c r="AR352" s="6">
        <v>5</v>
      </c>
      <c r="AS352" s="6">
        <v>5336</v>
      </c>
      <c r="AT352" s="7">
        <v>0</v>
      </c>
    </row>
    <row r="353" spans="1:46" x14ac:dyDescent="0.3">
      <c r="A353" s="9">
        <v>45993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/>
      <c r="AD353" s="6"/>
      <c r="AE353" s="6"/>
      <c r="AF353" s="6"/>
      <c r="AG353" s="6"/>
      <c r="AH353" s="6"/>
      <c r="AI353" s="6"/>
      <c r="AJ353" s="6"/>
      <c r="AK353" s="7"/>
      <c r="AL353" s="6">
        <v>4.47</v>
      </c>
      <c r="AM353" s="6">
        <v>4.4550000000000001</v>
      </c>
      <c r="AN353" s="6">
        <v>4.4550000000000001</v>
      </c>
      <c r="AO353" s="6">
        <v>4.4550000000000001</v>
      </c>
      <c r="AP353" s="6">
        <v>4.4550000000000001</v>
      </c>
      <c r="AQ353" s="6">
        <v>-1.4999999999999999E-2</v>
      </c>
      <c r="AR353" s="6">
        <v>5</v>
      </c>
      <c r="AS353" s="6">
        <v>5336</v>
      </c>
      <c r="AT353" s="7">
        <v>0</v>
      </c>
    </row>
    <row r="354" spans="1:46" x14ac:dyDescent="0.3">
      <c r="A354" s="9">
        <v>45994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/>
      <c r="AD354" s="6"/>
      <c r="AE354" s="6"/>
      <c r="AF354" s="6"/>
      <c r="AG354" s="6"/>
      <c r="AH354" s="6"/>
      <c r="AI354" s="6"/>
      <c r="AJ354" s="6"/>
      <c r="AK354" s="7"/>
      <c r="AL354" s="6">
        <v>4.4550000000000001</v>
      </c>
      <c r="AM354" s="6">
        <v>4.4625000000000004</v>
      </c>
      <c r="AN354" s="6">
        <v>4.4625000000000004</v>
      </c>
      <c r="AO354" s="6">
        <v>4.4675000000000002</v>
      </c>
      <c r="AP354" s="6">
        <v>4.4675000000000002</v>
      </c>
      <c r="AQ354" s="6">
        <v>1.2500000000000001E-2</v>
      </c>
      <c r="AR354" s="6">
        <v>10</v>
      </c>
      <c r="AS354" s="6">
        <v>5331</v>
      </c>
      <c r="AT354" s="7">
        <v>0</v>
      </c>
    </row>
    <row r="355" spans="1:46" x14ac:dyDescent="0.3">
      <c r="A355" s="9">
        <v>45995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/>
      <c r="AD355" s="6"/>
      <c r="AE355" s="6"/>
      <c r="AF355" s="6"/>
      <c r="AG355" s="6"/>
      <c r="AH355" s="6"/>
      <c r="AI355" s="6"/>
      <c r="AJ355" s="6"/>
      <c r="AK355" s="7"/>
      <c r="AL355" s="6">
        <v>4.4675000000000002</v>
      </c>
      <c r="AM355" s="6"/>
      <c r="AN355" s="6">
        <v>0</v>
      </c>
      <c r="AO355" s="6">
        <v>0</v>
      </c>
      <c r="AP355" s="6">
        <v>4.4675000000000002</v>
      </c>
      <c r="AQ355" s="6">
        <v>0</v>
      </c>
      <c r="AR355" s="6">
        <v>0</v>
      </c>
      <c r="AS355" s="6">
        <v>5331</v>
      </c>
      <c r="AT355" s="7">
        <v>0</v>
      </c>
    </row>
    <row r="356" spans="1:46" x14ac:dyDescent="0.3">
      <c r="A356" s="9">
        <v>45996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/>
      <c r="AD356" s="6"/>
      <c r="AE356" s="6"/>
      <c r="AF356" s="6"/>
      <c r="AG356" s="6"/>
      <c r="AH356" s="6"/>
      <c r="AI356" s="6"/>
      <c r="AJ356" s="6"/>
      <c r="AK356" s="7"/>
      <c r="AL356" s="6">
        <v>4.4675000000000002</v>
      </c>
      <c r="AM356" s="6">
        <v>4.4625000000000004</v>
      </c>
      <c r="AN356" s="6">
        <v>4.4625000000000004</v>
      </c>
      <c r="AO356" s="6">
        <v>4.4625000000000004</v>
      </c>
      <c r="AP356" s="6">
        <v>4.4625000000000004</v>
      </c>
      <c r="AQ356" s="6">
        <v>-5.0000000000000001E-3</v>
      </c>
      <c r="AR356" s="6">
        <v>5</v>
      </c>
      <c r="AS356" s="6">
        <v>5331</v>
      </c>
      <c r="AT356" s="7">
        <v>0</v>
      </c>
    </row>
    <row r="357" spans="1:46" x14ac:dyDescent="0.3">
      <c r="A357" s="9">
        <v>45999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/>
      <c r="AD357" s="6"/>
      <c r="AE357" s="6"/>
      <c r="AF357" s="6"/>
      <c r="AG357" s="6"/>
      <c r="AH357" s="6"/>
      <c r="AI357" s="6"/>
      <c r="AJ357" s="6"/>
      <c r="AK357" s="7"/>
      <c r="AL357" s="6">
        <v>4.4625000000000004</v>
      </c>
      <c r="AM357" s="6"/>
      <c r="AN357" s="6">
        <v>0</v>
      </c>
      <c r="AO357" s="6">
        <v>0</v>
      </c>
      <c r="AP357" s="6">
        <v>4.4625000000000004</v>
      </c>
      <c r="AQ357" s="6">
        <v>0</v>
      </c>
      <c r="AR357" s="6">
        <v>0</v>
      </c>
      <c r="AS357" s="6">
        <v>5331</v>
      </c>
      <c r="AT357" s="7">
        <v>0</v>
      </c>
    </row>
    <row r="358" spans="1:46" x14ac:dyDescent="0.3">
      <c r="A358" s="9">
        <v>46000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/>
      <c r="AD358" s="6"/>
      <c r="AE358" s="6"/>
      <c r="AF358" s="6"/>
      <c r="AG358" s="6"/>
      <c r="AH358" s="6"/>
      <c r="AI358" s="6"/>
      <c r="AJ358" s="6"/>
      <c r="AK358" s="7"/>
      <c r="AL358" s="6">
        <v>4.4625000000000004</v>
      </c>
      <c r="AM358" s="6">
        <v>4.4625000000000004</v>
      </c>
      <c r="AN358" s="6">
        <v>4.4625000000000004</v>
      </c>
      <c r="AO358" s="6">
        <v>4.4625000000000004</v>
      </c>
      <c r="AP358" s="6">
        <v>4.4625000000000004</v>
      </c>
      <c r="AQ358" s="6">
        <v>0</v>
      </c>
      <c r="AR358" s="6">
        <v>5</v>
      </c>
      <c r="AS358" s="6">
        <v>5331</v>
      </c>
      <c r="AT358" s="7">
        <v>0</v>
      </c>
    </row>
    <row r="359" spans="1:46" x14ac:dyDescent="0.3">
      <c r="A359" s="9">
        <v>46001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/>
      <c r="AD359" s="6"/>
      <c r="AE359" s="6"/>
      <c r="AF359" s="6"/>
      <c r="AG359" s="6"/>
      <c r="AH359" s="6"/>
      <c r="AI359" s="6"/>
      <c r="AJ359" s="6"/>
      <c r="AK359" s="7"/>
      <c r="AL359" s="6">
        <v>4.4625000000000004</v>
      </c>
      <c r="AM359" s="6">
        <v>4.4800000000000004</v>
      </c>
      <c r="AN359" s="6">
        <v>4.4800000000000004</v>
      </c>
      <c r="AO359" s="6">
        <v>4.4800000000000004</v>
      </c>
      <c r="AP359" s="6">
        <v>4.4800000000000004</v>
      </c>
      <c r="AQ359" s="6">
        <v>1.7500000000000002E-2</v>
      </c>
      <c r="AR359" s="6">
        <v>5</v>
      </c>
      <c r="AS359" s="6">
        <v>5331</v>
      </c>
      <c r="AT359" s="7">
        <v>0</v>
      </c>
    </row>
    <row r="360" spans="1:46" x14ac:dyDescent="0.3">
      <c r="A360" s="9">
        <v>46002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/>
      <c r="AD360" s="6"/>
      <c r="AE360" s="6"/>
      <c r="AF360" s="6"/>
      <c r="AG360" s="6"/>
      <c r="AH360" s="6"/>
      <c r="AI360" s="6"/>
      <c r="AJ360" s="6"/>
      <c r="AK360" s="7"/>
      <c r="AL360" s="6">
        <v>4.4800000000000004</v>
      </c>
      <c r="AM360" s="6"/>
      <c r="AN360" s="6">
        <v>0</v>
      </c>
      <c r="AO360" s="6">
        <v>0</v>
      </c>
      <c r="AP360" s="6">
        <v>4.4800000000000004</v>
      </c>
      <c r="AQ360" s="6">
        <v>0</v>
      </c>
      <c r="AR360" s="6">
        <v>0</v>
      </c>
      <c r="AS360" s="6">
        <v>5301</v>
      </c>
      <c r="AT360" s="7">
        <v>0</v>
      </c>
    </row>
    <row r="361" spans="1:46" x14ac:dyDescent="0.3">
      <c r="A361" s="9">
        <v>46003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/>
      <c r="AD361" s="6"/>
      <c r="AE361" s="6"/>
      <c r="AF361" s="6"/>
      <c r="AG361" s="6"/>
      <c r="AH361" s="6"/>
      <c r="AI361" s="6"/>
      <c r="AJ361" s="6"/>
      <c r="AK361" s="7"/>
      <c r="AL361" s="6">
        <v>4.4800000000000004</v>
      </c>
      <c r="AM361" s="6"/>
      <c r="AN361" s="6">
        <v>0</v>
      </c>
      <c r="AO361" s="6">
        <v>0</v>
      </c>
      <c r="AP361" s="6">
        <v>4.4800000000000004</v>
      </c>
      <c r="AQ361" s="6">
        <v>0</v>
      </c>
      <c r="AR361" s="6">
        <v>0</v>
      </c>
      <c r="AS361" s="6">
        <v>5301</v>
      </c>
      <c r="AT361" s="7">
        <v>0</v>
      </c>
    </row>
    <row r="362" spans="1:46" x14ac:dyDescent="0.3">
      <c r="A362" s="9">
        <v>46006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/>
      <c r="AD362" s="6"/>
      <c r="AE362" s="6"/>
      <c r="AF362" s="6"/>
      <c r="AG362" s="6"/>
      <c r="AH362" s="6"/>
      <c r="AI362" s="6"/>
      <c r="AJ362" s="6"/>
      <c r="AK362" s="7"/>
      <c r="AL362" s="6">
        <v>4.4800000000000004</v>
      </c>
      <c r="AM362" s="6">
        <v>4.4024999999999999</v>
      </c>
      <c r="AN362" s="6">
        <v>4.4024999999999999</v>
      </c>
      <c r="AO362" s="6">
        <v>4.4024999999999999</v>
      </c>
      <c r="AP362" s="6">
        <v>4.4024999999999999</v>
      </c>
      <c r="AQ362" s="6">
        <v>-7.7499999999999999E-2</v>
      </c>
      <c r="AR362" s="6">
        <v>5</v>
      </c>
      <c r="AS362" s="6">
        <v>5296</v>
      </c>
      <c r="AT362" s="7">
        <v>0</v>
      </c>
    </row>
    <row r="363" spans="1:46" x14ac:dyDescent="0.3">
      <c r="A363" s="9">
        <v>46008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/>
      <c r="AD363" s="6"/>
      <c r="AE363" s="6"/>
      <c r="AF363" s="6"/>
      <c r="AG363" s="6"/>
      <c r="AH363" s="6"/>
      <c r="AI363" s="6"/>
      <c r="AJ363" s="6"/>
      <c r="AK363" s="7"/>
      <c r="AL363" s="6">
        <v>4.4024999999999999</v>
      </c>
      <c r="AM363" s="6"/>
      <c r="AN363" s="6">
        <v>0</v>
      </c>
      <c r="AO363" s="6">
        <v>0</v>
      </c>
      <c r="AP363" s="6">
        <v>4.4024999999999999</v>
      </c>
      <c r="AQ363" s="6">
        <v>0</v>
      </c>
      <c r="AR363" s="6">
        <v>0</v>
      </c>
      <c r="AS363" s="6">
        <v>5296</v>
      </c>
      <c r="AT363" s="7">
        <v>0</v>
      </c>
    </row>
    <row r="364" spans="1:46" x14ac:dyDescent="0.3">
      <c r="A364" s="9">
        <v>46009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/>
      <c r="AD364" s="6"/>
      <c r="AE364" s="6"/>
      <c r="AF364" s="6"/>
      <c r="AG364" s="6"/>
      <c r="AH364" s="6"/>
      <c r="AI364" s="6"/>
      <c r="AJ364" s="6"/>
      <c r="AK364" s="7"/>
      <c r="AL364" s="6">
        <v>4.4024999999999999</v>
      </c>
      <c r="AM364" s="6">
        <v>4.4124999999999996</v>
      </c>
      <c r="AN364" s="6">
        <v>4.4124999999999996</v>
      </c>
      <c r="AO364" s="6">
        <v>4.4124999999999996</v>
      </c>
      <c r="AP364" s="6">
        <v>4.4400000000000004</v>
      </c>
      <c r="AQ364" s="6">
        <v>3.7499999999999999E-2</v>
      </c>
      <c r="AR364" s="6">
        <v>5</v>
      </c>
      <c r="AS364" s="6">
        <v>5296</v>
      </c>
      <c r="AT364" s="7">
        <v>0</v>
      </c>
    </row>
    <row r="365" spans="1:46" x14ac:dyDescent="0.3">
      <c r="A365" s="9">
        <v>46010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/>
      <c r="AD365" s="6"/>
      <c r="AE365" s="6"/>
      <c r="AF365" s="6"/>
      <c r="AG365" s="6"/>
      <c r="AH365" s="6"/>
      <c r="AI365" s="6"/>
      <c r="AJ365" s="6"/>
      <c r="AK365" s="7"/>
      <c r="AL365" s="6">
        <v>4.4400000000000004</v>
      </c>
      <c r="AM365" s="6"/>
      <c r="AN365" s="6">
        <v>0</v>
      </c>
      <c r="AO365" s="6">
        <v>0</v>
      </c>
      <c r="AP365" s="6">
        <v>4.4400000000000004</v>
      </c>
      <c r="AQ365" s="6">
        <v>0</v>
      </c>
      <c r="AR365" s="6">
        <v>0</v>
      </c>
      <c r="AS365" s="6">
        <v>5296</v>
      </c>
      <c r="AT365" s="7">
        <v>0</v>
      </c>
    </row>
    <row r="366" spans="1:46" x14ac:dyDescent="0.3">
      <c r="A366" s="9">
        <v>46013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/>
      <c r="AD366" s="6"/>
      <c r="AE366" s="6"/>
      <c r="AF366" s="6"/>
      <c r="AG366" s="6"/>
      <c r="AH366" s="6"/>
      <c r="AI366" s="6"/>
      <c r="AJ366" s="6"/>
      <c r="AK366" s="7"/>
      <c r="AL366" s="6">
        <v>4.4400000000000004</v>
      </c>
      <c r="AM366" s="6">
        <v>4.4550000000000001</v>
      </c>
      <c r="AN366" s="6">
        <v>4.4550000000000001</v>
      </c>
      <c r="AO366" s="6">
        <v>4.4550000000000001</v>
      </c>
      <c r="AP366" s="6">
        <v>4.4625000000000004</v>
      </c>
      <c r="AQ366" s="6">
        <v>2.2499999999999999E-2</v>
      </c>
      <c r="AR366" s="6">
        <v>5</v>
      </c>
      <c r="AS366" s="6">
        <v>5291</v>
      </c>
      <c r="AT366" s="7">
        <v>0</v>
      </c>
    </row>
    <row r="367" spans="1:46" x14ac:dyDescent="0.3">
      <c r="A367" s="9">
        <v>46014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/>
      <c r="AD367" s="6"/>
      <c r="AE367" s="6"/>
      <c r="AF367" s="6"/>
      <c r="AG367" s="6"/>
      <c r="AH367" s="6"/>
      <c r="AI367" s="6"/>
      <c r="AJ367" s="6"/>
      <c r="AK367" s="7"/>
      <c r="AL367" s="6">
        <v>4.4625000000000004</v>
      </c>
      <c r="AM367" s="6">
        <v>4.47</v>
      </c>
      <c r="AN367" s="6">
        <v>4.47</v>
      </c>
      <c r="AO367" s="6">
        <v>4.4749999999999996</v>
      </c>
      <c r="AP367" s="6">
        <v>4.4749999999999996</v>
      </c>
      <c r="AQ367" s="6">
        <v>1.2500000000000001E-2</v>
      </c>
      <c r="AR367" s="6">
        <v>4</v>
      </c>
      <c r="AS367" s="6">
        <v>5287</v>
      </c>
      <c r="AT367" s="7">
        <v>0</v>
      </c>
    </row>
    <row r="368" spans="1:46" x14ac:dyDescent="0.3">
      <c r="A368" s="9">
        <v>46015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/>
      <c r="AD368" s="6"/>
      <c r="AE368" s="6"/>
      <c r="AF368" s="6"/>
      <c r="AG368" s="6"/>
      <c r="AH368" s="6"/>
      <c r="AI368" s="6"/>
      <c r="AJ368" s="6"/>
      <c r="AK368" s="7"/>
      <c r="AL368" s="6">
        <v>4.4749999999999996</v>
      </c>
      <c r="AM368" s="6">
        <v>4.5</v>
      </c>
      <c r="AN368" s="6">
        <v>4.5</v>
      </c>
      <c r="AO368" s="6">
        <v>4.5</v>
      </c>
      <c r="AP368" s="6">
        <v>4.5</v>
      </c>
      <c r="AQ368" s="6">
        <v>2.5000000000000001E-2</v>
      </c>
      <c r="AR368" s="6">
        <v>1</v>
      </c>
      <c r="AS368" s="6">
        <v>5282</v>
      </c>
      <c r="AT368" s="7">
        <v>0</v>
      </c>
    </row>
    <row r="369" spans="1:46" x14ac:dyDescent="0.3">
      <c r="A369" s="9">
        <v>46020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/>
      <c r="AD369" s="6"/>
      <c r="AE369" s="6"/>
      <c r="AF369" s="6"/>
      <c r="AG369" s="6"/>
      <c r="AH369" s="6"/>
      <c r="AI369" s="6"/>
      <c r="AJ369" s="6"/>
      <c r="AK369" s="7"/>
      <c r="AL369" s="6">
        <v>4.5</v>
      </c>
      <c r="AM369" s="6"/>
      <c r="AN369" s="6">
        <v>0</v>
      </c>
      <c r="AO369" s="6">
        <v>0</v>
      </c>
      <c r="AP369" s="6">
        <v>4.49</v>
      </c>
      <c r="AQ369" s="6">
        <v>-0.01</v>
      </c>
      <c r="AR369" s="6">
        <v>0</v>
      </c>
      <c r="AS369" s="6">
        <v>5282</v>
      </c>
      <c r="AT369" s="7">
        <v>0</v>
      </c>
    </row>
    <row r="370" spans="1:46" x14ac:dyDescent="0.3">
      <c r="A370" s="9">
        <v>46021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/>
      <c r="AD370" s="6"/>
      <c r="AE370" s="6"/>
      <c r="AF370" s="6"/>
      <c r="AG370" s="6"/>
      <c r="AH370" s="6"/>
      <c r="AI370" s="6"/>
      <c r="AJ370" s="6"/>
      <c r="AK370" s="7"/>
      <c r="AL370" s="6">
        <v>4.49</v>
      </c>
      <c r="AM370" s="6"/>
      <c r="AN370" s="6">
        <v>0</v>
      </c>
      <c r="AO370" s="6">
        <v>0</v>
      </c>
      <c r="AP370" s="6">
        <v>4.4524999999999997</v>
      </c>
      <c r="AQ370" s="6">
        <v>-3.7499999999999999E-2</v>
      </c>
      <c r="AR370" s="6">
        <v>0</v>
      </c>
      <c r="AS370" s="6">
        <v>5282</v>
      </c>
      <c r="AT370" s="7">
        <v>0</v>
      </c>
    </row>
    <row r="371" spans="1:46" x14ac:dyDescent="0.3">
      <c r="A371" s="9">
        <v>46022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/>
      <c r="AD371" s="6"/>
      <c r="AE371" s="6"/>
      <c r="AF371" s="6"/>
      <c r="AG371" s="6"/>
      <c r="AH371" s="6"/>
      <c r="AI371" s="6"/>
      <c r="AJ371" s="6"/>
      <c r="AK371" s="7"/>
      <c r="AL371" s="6">
        <v>4.4524999999999997</v>
      </c>
      <c r="AM371" s="6"/>
      <c r="AN371" s="6">
        <v>0</v>
      </c>
      <c r="AO371" s="6">
        <v>0</v>
      </c>
      <c r="AP371" s="6">
        <v>4.4424999999999999</v>
      </c>
      <c r="AQ371" s="6">
        <v>-0.01</v>
      </c>
      <c r="AR371" s="6">
        <v>0</v>
      </c>
      <c r="AS371" s="6">
        <v>5282</v>
      </c>
      <c r="AT371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2D745-E78C-4240-B0DF-0BA3309A7D3B}">
  <dimension ref="A1:U5028"/>
  <sheetViews>
    <sheetView workbookViewId="0"/>
  </sheetViews>
  <sheetFormatPr defaultRowHeight="14.4" x14ac:dyDescent="0.3"/>
  <cols>
    <col min="1" max="2" width="10.33203125" bestFit="1" customWidth="1"/>
    <col min="3" max="3" width="7.6640625" bestFit="1" customWidth="1"/>
    <col min="4" max="4" width="10.44140625" bestFit="1" customWidth="1"/>
    <col min="5" max="5" width="13.5546875" bestFit="1" customWidth="1"/>
    <col min="6" max="6" width="13.5546875" hidden="1" customWidth="1"/>
    <col min="7" max="7" width="11.109375" bestFit="1" customWidth="1"/>
    <col min="8" max="8" width="10.33203125" bestFit="1" customWidth="1"/>
    <col min="9" max="9" width="7" bestFit="1" customWidth="1"/>
    <col min="10" max="10" width="8.44140625" bestFit="1" customWidth="1"/>
    <col min="11" max="11" width="7.88671875" bestFit="1" customWidth="1"/>
    <col min="12" max="12" width="13.88671875" bestFit="1" customWidth="1"/>
    <col min="13" max="14" width="5.33203125" bestFit="1" customWidth="1"/>
    <col min="15" max="15" width="7.88671875" bestFit="1" customWidth="1"/>
    <col min="16" max="16" width="7.6640625" bestFit="1" customWidth="1"/>
    <col min="17" max="17" width="7.33203125" bestFit="1" customWidth="1"/>
    <col min="18" max="18" width="5" bestFit="1" customWidth="1"/>
    <col min="19" max="19" width="3.6640625" bestFit="1" customWidth="1"/>
    <col min="20" max="20" width="11.77734375" bestFit="1" customWidth="1"/>
    <col min="21" max="21" width="12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45489</v>
      </c>
      <c r="B2" s="3">
        <v>45790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4.46</v>
      </c>
      <c r="L2" s="4">
        <v>4.4000000000000004</v>
      </c>
      <c r="M2" s="5">
        <v>4.4000000000000004</v>
      </c>
      <c r="N2" s="5">
        <v>4.4000000000000004</v>
      </c>
      <c r="O2" s="4">
        <v>4.4000000000000004</v>
      </c>
      <c r="P2" s="2">
        <v>-0.06</v>
      </c>
      <c r="Q2" s="2">
        <v>5</v>
      </c>
      <c r="R2" s="2">
        <v>5</v>
      </c>
      <c r="S2" s="2">
        <v>0</v>
      </c>
      <c r="T2" s="2">
        <v>5000</v>
      </c>
      <c r="U2" s="2">
        <v>110000</v>
      </c>
    </row>
    <row r="3" spans="1:21" x14ac:dyDescent="0.3">
      <c r="A3" s="3">
        <v>45490</v>
      </c>
      <c r="B3" s="3">
        <v>45790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4.4000000000000004</v>
      </c>
      <c r="L3" s="4">
        <v>4.4524999999999997</v>
      </c>
      <c r="M3" s="5">
        <v>4.4524999999999997</v>
      </c>
      <c r="N3" s="5">
        <v>4.4524999999999997</v>
      </c>
      <c r="O3" s="4">
        <v>4.4424999999999999</v>
      </c>
      <c r="P3" s="2">
        <v>4.2500000000000003E-2</v>
      </c>
      <c r="Q3" s="2">
        <v>8</v>
      </c>
      <c r="R3" s="2">
        <v>13</v>
      </c>
      <c r="S3" s="2">
        <v>0</v>
      </c>
      <c r="T3" s="2">
        <v>5000</v>
      </c>
      <c r="U3" s="2">
        <v>288762.5</v>
      </c>
    </row>
    <row r="4" spans="1:21" x14ac:dyDescent="0.3">
      <c r="A4" s="3">
        <v>45491</v>
      </c>
      <c r="B4" s="3">
        <v>45790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4.4424999999999999</v>
      </c>
      <c r="L4" s="4">
        <v>4.4000000000000004</v>
      </c>
      <c r="M4" s="5">
        <v>4.4000000000000004</v>
      </c>
      <c r="N4" s="5">
        <v>4.4000000000000004</v>
      </c>
      <c r="O4" s="4">
        <v>4.4000000000000004</v>
      </c>
      <c r="P4" s="2">
        <v>-4.2500000000000003E-2</v>
      </c>
      <c r="Q4" s="2">
        <v>5</v>
      </c>
      <c r="R4" s="2">
        <v>18</v>
      </c>
      <c r="S4" s="2">
        <v>0</v>
      </c>
      <c r="T4" s="2">
        <v>5000</v>
      </c>
      <c r="U4" s="2">
        <v>396000</v>
      </c>
    </row>
    <row r="5" spans="1:21" x14ac:dyDescent="0.3">
      <c r="A5" s="3">
        <v>45492</v>
      </c>
      <c r="B5" s="3">
        <v>45790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4.4000000000000004</v>
      </c>
      <c r="L5" s="4"/>
      <c r="M5" s="5">
        <v>0</v>
      </c>
      <c r="N5" s="5">
        <v>0</v>
      </c>
      <c r="O5" s="4">
        <v>4.4000000000000004</v>
      </c>
      <c r="P5" s="2">
        <v>0</v>
      </c>
      <c r="Q5" s="2">
        <v>0</v>
      </c>
      <c r="R5" s="2">
        <v>18</v>
      </c>
      <c r="S5" s="2">
        <v>0</v>
      </c>
      <c r="T5" s="2">
        <v>5000</v>
      </c>
      <c r="U5" s="2">
        <v>396000</v>
      </c>
    </row>
    <row r="6" spans="1:21" x14ac:dyDescent="0.3">
      <c r="A6" s="3">
        <v>45495</v>
      </c>
      <c r="B6" s="3">
        <v>45790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4.4000000000000004</v>
      </c>
      <c r="L6" s="4"/>
      <c r="M6" s="5">
        <v>0</v>
      </c>
      <c r="N6" s="5">
        <v>0</v>
      </c>
      <c r="O6" s="4">
        <v>4.4000000000000004</v>
      </c>
      <c r="P6" s="2">
        <v>0</v>
      </c>
      <c r="Q6" s="2">
        <v>0</v>
      </c>
      <c r="R6" s="2">
        <v>18</v>
      </c>
      <c r="S6" s="2">
        <v>0</v>
      </c>
      <c r="T6" s="2">
        <v>5000</v>
      </c>
      <c r="U6" s="2">
        <v>396000</v>
      </c>
    </row>
    <row r="7" spans="1:21" x14ac:dyDescent="0.3">
      <c r="A7" s="3">
        <v>45496</v>
      </c>
      <c r="B7" s="3">
        <v>45790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4.4000000000000004</v>
      </c>
      <c r="L7" s="4"/>
      <c r="M7" s="5">
        <v>0</v>
      </c>
      <c r="N7" s="5">
        <v>0</v>
      </c>
      <c r="O7" s="4">
        <v>4.4800000000000004</v>
      </c>
      <c r="P7" s="2">
        <v>0.08</v>
      </c>
      <c r="Q7" s="2">
        <v>0</v>
      </c>
      <c r="R7" s="2">
        <v>18</v>
      </c>
      <c r="S7" s="2">
        <v>0</v>
      </c>
      <c r="T7" s="2">
        <v>5000</v>
      </c>
      <c r="U7" s="2">
        <v>403200</v>
      </c>
    </row>
    <row r="8" spans="1:21" x14ac:dyDescent="0.3">
      <c r="A8" s="3">
        <v>45497</v>
      </c>
      <c r="B8" s="3">
        <v>45790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4.4800000000000004</v>
      </c>
      <c r="L8" s="4"/>
      <c r="M8" s="5">
        <v>0</v>
      </c>
      <c r="N8" s="5">
        <v>0</v>
      </c>
      <c r="O8" s="4">
        <v>4.5075000000000003</v>
      </c>
      <c r="P8" s="2">
        <v>2.75E-2</v>
      </c>
      <c r="Q8" s="2">
        <v>0</v>
      </c>
      <c r="R8" s="2">
        <v>18</v>
      </c>
      <c r="S8" s="2">
        <v>0</v>
      </c>
      <c r="T8" s="2">
        <v>5000</v>
      </c>
      <c r="U8" s="2">
        <v>405675</v>
      </c>
    </row>
    <row r="9" spans="1:21" x14ac:dyDescent="0.3">
      <c r="A9" s="3">
        <v>45498</v>
      </c>
      <c r="B9" s="3">
        <v>45790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4.5075000000000003</v>
      </c>
      <c r="L9" s="4"/>
      <c r="M9" s="5">
        <v>0</v>
      </c>
      <c r="N9" s="5">
        <v>0</v>
      </c>
      <c r="O9" s="4">
        <v>4.5274999999999999</v>
      </c>
      <c r="P9" s="2">
        <v>0.02</v>
      </c>
      <c r="Q9" s="2">
        <v>0</v>
      </c>
      <c r="R9" s="2">
        <v>18</v>
      </c>
      <c r="S9" s="2">
        <v>0</v>
      </c>
      <c r="T9" s="2">
        <v>5000</v>
      </c>
      <c r="U9" s="2">
        <v>407475</v>
      </c>
    </row>
    <row r="10" spans="1:21" x14ac:dyDescent="0.3">
      <c r="A10" s="3">
        <v>45499</v>
      </c>
      <c r="B10" s="3">
        <v>45790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4.5274999999999999</v>
      </c>
      <c r="L10" s="4"/>
      <c r="M10" s="5">
        <v>0</v>
      </c>
      <c r="N10" s="5">
        <v>0</v>
      </c>
      <c r="O10" s="4">
        <v>4.4974999999999996</v>
      </c>
      <c r="P10" s="2">
        <v>-0.03</v>
      </c>
      <c r="Q10" s="2">
        <v>0</v>
      </c>
      <c r="R10" s="2">
        <v>18</v>
      </c>
      <c r="S10" s="2">
        <v>0</v>
      </c>
      <c r="T10" s="2">
        <v>5000</v>
      </c>
      <c r="U10" s="2">
        <v>404775</v>
      </c>
    </row>
    <row r="11" spans="1:21" x14ac:dyDescent="0.3">
      <c r="A11" s="3">
        <v>45502</v>
      </c>
      <c r="B11" s="3">
        <v>45790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4.4974999999999996</v>
      </c>
      <c r="L11" s="4">
        <v>4.4175000000000004</v>
      </c>
      <c r="M11" s="5">
        <v>4.4175000000000004</v>
      </c>
      <c r="N11" s="5">
        <v>4.4175000000000004</v>
      </c>
      <c r="O11" s="4">
        <v>4.4175000000000004</v>
      </c>
      <c r="P11" s="2">
        <v>-0.08</v>
      </c>
      <c r="Q11" s="2">
        <v>5</v>
      </c>
      <c r="R11" s="2">
        <v>13</v>
      </c>
      <c r="S11" s="2">
        <v>0</v>
      </c>
      <c r="T11" s="2">
        <v>5000</v>
      </c>
      <c r="U11" s="2">
        <v>287137.5</v>
      </c>
    </row>
    <row r="12" spans="1:21" x14ac:dyDescent="0.3">
      <c r="A12" s="3">
        <v>45503</v>
      </c>
      <c r="B12" s="3">
        <v>45790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4.4175000000000004</v>
      </c>
      <c r="L12" s="4"/>
      <c r="M12" s="5">
        <v>0</v>
      </c>
      <c r="N12" s="5">
        <v>0</v>
      </c>
      <c r="O12" s="4">
        <v>4.4175000000000004</v>
      </c>
      <c r="P12" s="2">
        <v>0</v>
      </c>
      <c r="Q12" s="2">
        <v>0</v>
      </c>
      <c r="R12" s="2">
        <v>13</v>
      </c>
      <c r="S12" s="2">
        <v>0</v>
      </c>
      <c r="T12" s="2">
        <v>5000</v>
      </c>
      <c r="U12" s="2">
        <v>287137.5</v>
      </c>
    </row>
    <row r="13" spans="1:21" x14ac:dyDescent="0.3">
      <c r="A13" s="3">
        <v>45504</v>
      </c>
      <c r="B13" s="3">
        <v>45790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4.4175000000000004</v>
      </c>
      <c r="L13" s="4"/>
      <c r="M13" s="5">
        <v>0</v>
      </c>
      <c r="N13" s="5">
        <v>0</v>
      </c>
      <c r="O13" s="4">
        <v>4.3674999999999997</v>
      </c>
      <c r="P13" s="2">
        <v>-0.05</v>
      </c>
      <c r="Q13" s="2">
        <v>0</v>
      </c>
      <c r="R13" s="2">
        <v>13</v>
      </c>
      <c r="S13" s="2">
        <v>0</v>
      </c>
      <c r="T13" s="2">
        <v>5000</v>
      </c>
      <c r="U13" s="2">
        <v>283887.5</v>
      </c>
    </row>
    <row r="14" spans="1:21" x14ac:dyDescent="0.3">
      <c r="A14" s="3">
        <v>45505</v>
      </c>
      <c r="B14" s="3">
        <v>45790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4.3674999999999997</v>
      </c>
      <c r="L14" s="4"/>
      <c r="M14" s="5">
        <v>0</v>
      </c>
      <c r="N14" s="5">
        <v>0</v>
      </c>
      <c r="O14" s="4">
        <v>4.3600000000000003</v>
      </c>
      <c r="P14" s="2">
        <v>-7.4999999999999997E-3</v>
      </c>
      <c r="Q14" s="2">
        <v>0</v>
      </c>
      <c r="R14" s="2">
        <v>13</v>
      </c>
      <c r="S14" s="2">
        <v>0</v>
      </c>
      <c r="T14" s="2">
        <v>5000</v>
      </c>
      <c r="U14" s="2">
        <v>283400</v>
      </c>
    </row>
    <row r="15" spans="1:21" x14ac:dyDescent="0.3">
      <c r="A15" s="3">
        <v>45506</v>
      </c>
      <c r="B15" s="3">
        <v>45790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4.3600000000000003</v>
      </c>
      <c r="L15" s="4"/>
      <c r="M15" s="5">
        <v>0</v>
      </c>
      <c r="N15" s="5">
        <v>0</v>
      </c>
      <c r="O15" s="4">
        <v>4.375</v>
      </c>
      <c r="P15" s="2">
        <v>1.4999999999999999E-2</v>
      </c>
      <c r="Q15" s="2">
        <v>0</v>
      </c>
      <c r="R15" s="2">
        <v>13</v>
      </c>
      <c r="S15" s="2">
        <v>0</v>
      </c>
      <c r="T15" s="2">
        <v>5000</v>
      </c>
      <c r="U15" s="2">
        <v>284375</v>
      </c>
    </row>
    <row r="16" spans="1:21" x14ac:dyDescent="0.3">
      <c r="A16" s="3">
        <v>45509</v>
      </c>
      <c r="B16" s="3">
        <v>45790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4.375</v>
      </c>
      <c r="L16" s="4"/>
      <c r="M16" s="5">
        <v>0</v>
      </c>
      <c r="N16" s="5">
        <v>0</v>
      </c>
      <c r="O16" s="4">
        <v>4.3949999999999996</v>
      </c>
      <c r="P16" s="2">
        <v>0.02</v>
      </c>
      <c r="Q16" s="2">
        <v>0</v>
      </c>
      <c r="R16" s="2">
        <v>13</v>
      </c>
      <c r="S16" s="2">
        <v>0</v>
      </c>
      <c r="T16" s="2">
        <v>5000</v>
      </c>
      <c r="U16" s="2">
        <v>285675</v>
      </c>
    </row>
    <row r="17" spans="1:21" x14ac:dyDescent="0.3">
      <c r="A17" s="3">
        <v>45510</v>
      </c>
      <c r="B17" s="3">
        <v>45790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4.3949999999999996</v>
      </c>
      <c r="L17" s="4"/>
      <c r="M17" s="5">
        <v>0</v>
      </c>
      <c r="N17" s="5">
        <v>0</v>
      </c>
      <c r="O17" s="4">
        <v>4.4175000000000004</v>
      </c>
      <c r="P17" s="2">
        <v>2.2499999999999999E-2</v>
      </c>
      <c r="Q17" s="2">
        <v>0</v>
      </c>
      <c r="R17" s="2">
        <v>13</v>
      </c>
      <c r="S17" s="2">
        <v>0</v>
      </c>
      <c r="T17" s="2">
        <v>5000</v>
      </c>
      <c r="U17" s="2">
        <v>287137.5</v>
      </c>
    </row>
    <row r="18" spans="1:21" x14ac:dyDescent="0.3">
      <c r="A18" s="3">
        <v>45511</v>
      </c>
      <c r="B18" s="3">
        <v>45790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4.4175000000000004</v>
      </c>
      <c r="L18" s="4"/>
      <c r="M18" s="5">
        <v>0</v>
      </c>
      <c r="N18" s="5">
        <v>0</v>
      </c>
      <c r="O18" s="4">
        <v>4.4024999999999999</v>
      </c>
      <c r="P18" s="2">
        <v>-1.4999999999999999E-2</v>
      </c>
      <c r="Q18" s="2">
        <v>0</v>
      </c>
      <c r="R18" s="2">
        <v>13</v>
      </c>
      <c r="S18" s="2">
        <v>0</v>
      </c>
      <c r="T18" s="2">
        <v>5000</v>
      </c>
      <c r="U18" s="2">
        <v>286162.5</v>
      </c>
    </row>
    <row r="19" spans="1:21" x14ac:dyDescent="0.3">
      <c r="A19" s="3">
        <v>45512</v>
      </c>
      <c r="B19" s="3">
        <v>45790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4.4024999999999999</v>
      </c>
      <c r="L19" s="4"/>
      <c r="M19" s="5">
        <v>0</v>
      </c>
      <c r="N19" s="5">
        <v>0</v>
      </c>
      <c r="O19" s="4">
        <v>4.3875000000000002</v>
      </c>
      <c r="P19" s="2">
        <v>-1.4999999999999999E-2</v>
      </c>
      <c r="Q19" s="2">
        <v>0</v>
      </c>
      <c r="R19" s="2">
        <v>13</v>
      </c>
      <c r="S19" s="2">
        <v>0</v>
      </c>
      <c r="T19" s="2">
        <v>5000</v>
      </c>
      <c r="U19" s="2">
        <v>285187.5</v>
      </c>
    </row>
    <row r="20" spans="1:21" x14ac:dyDescent="0.3">
      <c r="A20" s="3">
        <v>45516</v>
      </c>
      <c r="B20" s="3">
        <v>45790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4.3875000000000002</v>
      </c>
      <c r="L20" s="4"/>
      <c r="M20" s="5">
        <v>0</v>
      </c>
      <c r="N20" s="5">
        <v>0</v>
      </c>
      <c r="O20" s="4">
        <v>4.32</v>
      </c>
      <c r="P20" s="2">
        <v>-6.7500000000000004E-2</v>
      </c>
      <c r="Q20" s="2">
        <v>0</v>
      </c>
      <c r="R20" s="2">
        <v>13</v>
      </c>
      <c r="S20" s="2">
        <v>0</v>
      </c>
      <c r="T20" s="2">
        <v>5000</v>
      </c>
      <c r="U20" s="2">
        <v>280800</v>
      </c>
    </row>
    <row r="21" spans="1:21" x14ac:dyDescent="0.3">
      <c r="A21" s="3">
        <v>45517</v>
      </c>
      <c r="B21" s="3">
        <v>45790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4.32</v>
      </c>
      <c r="L21" s="4"/>
      <c r="M21" s="5">
        <v>0</v>
      </c>
      <c r="N21" s="5">
        <v>0</v>
      </c>
      <c r="O21" s="4">
        <v>4.32</v>
      </c>
      <c r="P21" s="2">
        <v>0</v>
      </c>
      <c r="Q21" s="2">
        <v>0</v>
      </c>
      <c r="R21" s="2">
        <v>13</v>
      </c>
      <c r="S21" s="2">
        <v>0</v>
      </c>
      <c r="T21" s="2">
        <v>5000</v>
      </c>
      <c r="U21" s="2">
        <v>280800</v>
      </c>
    </row>
    <row r="22" spans="1:21" x14ac:dyDescent="0.3">
      <c r="A22" s="3">
        <v>45518</v>
      </c>
      <c r="B22" s="3">
        <v>45790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4.32</v>
      </c>
      <c r="L22" s="4"/>
      <c r="M22" s="5">
        <v>0</v>
      </c>
      <c r="N22" s="5">
        <v>0</v>
      </c>
      <c r="O22" s="4">
        <v>4.3274999999999997</v>
      </c>
      <c r="P22" s="2">
        <v>7.4999999999999997E-3</v>
      </c>
      <c r="Q22" s="2">
        <v>0</v>
      </c>
      <c r="R22" s="2">
        <v>13</v>
      </c>
      <c r="S22" s="2">
        <v>0</v>
      </c>
      <c r="T22" s="2">
        <v>5000</v>
      </c>
      <c r="U22" s="2">
        <v>281287.5</v>
      </c>
    </row>
    <row r="23" spans="1:21" x14ac:dyDescent="0.3">
      <c r="A23" s="3">
        <v>45519</v>
      </c>
      <c r="B23" s="3">
        <v>45790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4.3274999999999997</v>
      </c>
      <c r="L23" s="4"/>
      <c r="M23" s="5">
        <v>0</v>
      </c>
      <c r="N23" s="5">
        <v>0</v>
      </c>
      <c r="O23" s="4">
        <v>4.335</v>
      </c>
      <c r="P23" s="2">
        <v>7.4999999999999997E-3</v>
      </c>
      <c r="Q23" s="2">
        <v>0</v>
      </c>
      <c r="R23" s="2">
        <v>13</v>
      </c>
      <c r="S23" s="2">
        <v>0</v>
      </c>
      <c r="T23" s="2">
        <v>5000</v>
      </c>
      <c r="U23" s="2">
        <v>281775</v>
      </c>
    </row>
    <row r="24" spans="1:21" x14ac:dyDescent="0.3">
      <c r="A24" s="3">
        <v>45520</v>
      </c>
      <c r="B24" s="3">
        <v>45790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4.335</v>
      </c>
      <c r="L24" s="4"/>
      <c r="M24" s="5">
        <v>0</v>
      </c>
      <c r="N24" s="5">
        <v>0</v>
      </c>
      <c r="O24" s="4">
        <v>4.2949999999999999</v>
      </c>
      <c r="P24" s="2">
        <v>-0.04</v>
      </c>
      <c r="Q24" s="2">
        <v>0</v>
      </c>
      <c r="R24" s="2">
        <v>13</v>
      </c>
      <c r="S24" s="2">
        <v>0</v>
      </c>
      <c r="T24" s="2">
        <v>5000</v>
      </c>
      <c r="U24" s="2">
        <v>279175</v>
      </c>
    </row>
    <row r="25" spans="1:21" x14ac:dyDescent="0.3">
      <c r="A25" s="3">
        <v>45523</v>
      </c>
      <c r="B25" s="3">
        <v>45790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4.2949999999999999</v>
      </c>
      <c r="L25" s="4"/>
      <c r="M25" s="5">
        <v>0</v>
      </c>
      <c r="N25" s="5">
        <v>0</v>
      </c>
      <c r="O25" s="4">
        <v>4.3</v>
      </c>
      <c r="P25" s="2">
        <v>5.0000000000000001E-3</v>
      </c>
      <c r="Q25" s="2">
        <v>0</v>
      </c>
      <c r="R25" s="2">
        <v>13</v>
      </c>
      <c r="S25" s="2">
        <v>0</v>
      </c>
      <c r="T25" s="2">
        <v>5000</v>
      </c>
      <c r="U25" s="2">
        <v>279500</v>
      </c>
    </row>
    <row r="26" spans="1:21" x14ac:dyDescent="0.3">
      <c r="A26" s="3">
        <v>45524</v>
      </c>
      <c r="B26" s="3">
        <v>45790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4.3</v>
      </c>
      <c r="L26" s="4"/>
      <c r="M26" s="5">
        <v>0</v>
      </c>
      <c r="N26" s="5">
        <v>0</v>
      </c>
      <c r="O26" s="4">
        <v>4.3150000000000004</v>
      </c>
      <c r="P26" s="2">
        <v>1.4999999999999999E-2</v>
      </c>
      <c r="Q26" s="2">
        <v>0</v>
      </c>
      <c r="R26" s="2">
        <v>13</v>
      </c>
      <c r="S26" s="2">
        <v>0</v>
      </c>
      <c r="T26" s="2">
        <v>5000</v>
      </c>
      <c r="U26" s="2">
        <v>280475</v>
      </c>
    </row>
    <row r="27" spans="1:21" x14ac:dyDescent="0.3">
      <c r="A27" s="3">
        <v>45525</v>
      </c>
      <c r="B27" s="3">
        <v>45699</v>
      </c>
      <c r="C27" s="2" t="s">
        <v>27</v>
      </c>
      <c r="D27" s="2" t="s">
        <v>28</v>
      </c>
      <c r="E27" s="2" t="s">
        <v>29</v>
      </c>
      <c r="F27" s="2" t="s">
        <v>29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0.1807</v>
      </c>
      <c r="L27" s="4">
        <v>0.18099999999999999</v>
      </c>
      <c r="M27" s="5">
        <v>0.18099999999999999</v>
      </c>
      <c r="N27" s="5">
        <v>0.18099999999999999</v>
      </c>
      <c r="O27" s="4">
        <v>0.1799</v>
      </c>
      <c r="P27" s="2">
        <v>-8.0000000000000004E-4</v>
      </c>
      <c r="Q27" s="2">
        <v>20</v>
      </c>
      <c r="R27" s="2">
        <v>20</v>
      </c>
      <c r="S27" s="2">
        <v>0</v>
      </c>
      <c r="T27" s="2">
        <v>112000</v>
      </c>
      <c r="U27" s="2">
        <v>402976</v>
      </c>
    </row>
    <row r="28" spans="1:21" x14ac:dyDescent="0.3">
      <c r="A28" s="3">
        <v>45525</v>
      </c>
      <c r="B28" s="3">
        <v>45790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4.3150000000000004</v>
      </c>
      <c r="L28" s="4"/>
      <c r="M28" s="5">
        <v>0</v>
      </c>
      <c r="N28" s="5">
        <v>0</v>
      </c>
      <c r="O28" s="4">
        <v>4.3150000000000004</v>
      </c>
      <c r="P28" s="2">
        <v>0</v>
      </c>
      <c r="Q28" s="2">
        <v>0</v>
      </c>
      <c r="R28" s="2">
        <v>13</v>
      </c>
      <c r="S28" s="2">
        <v>0</v>
      </c>
      <c r="T28" s="2">
        <v>5000</v>
      </c>
      <c r="U28" s="2">
        <v>280475</v>
      </c>
    </row>
    <row r="29" spans="1:21" x14ac:dyDescent="0.3">
      <c r="A29" s="3">
        <v>45526</v>
      </c>
      <c r="B29" s="3">
        <v>45699</v>
      </c>
      <c r="C29" s="2" t="s">
        <v>27</v>
      </c>
      <c r="D29" s="2" t="s">
        <v>28</v>
      </c>
      <c r="E29" s="2" t="s">
        <v>29</v>
      </c>
      <c r="F29" s="2" t="s">
        <v>29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0.1799</v>
      </c>
      <c r="L29" s="4"/>
      <c r="M29" s="5">
        <v>0</v>
      </c>
      <c r="N29" s="5">
        <v>0</v>
      </c>
      <c r="O29" s="4">
        <v>0.18060000000000001</v>
      </c>
      <c r="P29" s="2">
        <v>6.9999999999999999E-4</v>
      </c>
      <c r="Q29" s="2">
        <v>0</v>
      </c>
      <c r="R29" s="2">
        <v>20</v>
      </c>
      <c r="S29" s="2">
        <v>0</v>
      </c>
      <c r="T29" s="2">
        <v>112000</v>
      </c>
      <c r="U29" s="2">
        <v>404544</v>
      </c>
    </row>
    <row r="30" spans="1:21" x14ac:dyDescent="0.3">
      <c r="A30" s="3">
        <v>45526</v>
      </c>
      <c r="B30" s="3">
        <v>45790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4.3150000000000004</v>
      </c>
      <c r="L30" s="4"/>
      <c r="M30" s="5">
        <v>0</v>
      </c>
      <c r="N30" s="5">
        <v>0</v>
      </c>
      <c r="O30" s="4">
        <v>4.3125</v>
      </c>
      <c r="P30" s="2">
        <v>-2.5000000000000001E-3</v>
      </c>
      <c r="Q30" s="2">
        <v>0</v>
      </c>
      <c r="R30" s="2">
        <v>13</v>
      </c>
      <c r="S30" s="2">
        <v>0</v>
      </c>
      <c r="T30" s="2">
        <v>5000</v>
      </c>
      <c r="U30" s="2">
        <v>280312.5</v>
      </c>
    </row>
    <row r="31" spans="1:21" x14ac:dyDescent="0.3">
      <c r="A31" s="3">
        <v>45527</v>
      </c>
      <c r="B31" s="3">
        <v>45699</v>
      </c>
      <c r="C31" s="2" t="s">
        <v>27</v>
      </c>
      <c r="D31" s="2" t="s">
        <v>28</v>
      </c>
      <c r="E31" s="2" t="s">
        <v>29</v>
      </c>
      <c r="F31" s="2" t="s">
        <v>29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0.18060000000000001</v>
      </c>
      <c r="L31" s="4"/>
      <c r="M31" s="5">
        <v>0</v>
      </c>
      <c r="N31" s="5">
        <v>0</v>
      </c>
      <c r="O31" s="4">
        <v>0.18490000000000001</v>
      </c>
      <c r="P31" s="2">
        <v>4.3E-3</v>
      </c>
      <c r="Q31" s="2">
        <v>0</v>
      </c>
      <c r="R31" s="2">
        <v>20</v>
      </c>
      <c r="S31" s="2">
        <v>0</v>
      </c>
      <c r="T31" s="2">
        <v>112000</v>
      </c>
      <c r="U31" s="2">
        <v>414176</v>
      </c>
    </row>
    <row r="32" spans="1:21" x14ac:dyDescent="0.3">
      <c r="A32" s="3">
        <v>45527</v>
      </c>
      <c r="B32" s="3">
        <v>45790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4.3125</v>
      </c>
      <c r="L32" s="4"/>
      <c r="M32" s="5">
        <v>0</v>
      </c>
      <c r="N32" s="5">
        <v>0</v>
      </c>
      <c r="O32" s="4">
        <v>4.3125</v>
      </c>
      <c r="P32" s="2">
        <v>0</v>
      </c>
      <c r="Q32" s="2">
        <v>0</v>
      </c>
      <c r="R32" s="2">
        <v>13</v>
      </c>
      <c r="S32" s="2">
        <v>0</v>
      </c>
      <c r="T32" s="2">
        <v>5000</v>
      </c>
      <c r="U32" s="2">
        <v>280312.5</v>
      </c>
    </row>
    <row r="33" spans="1:21" x14ac:dyDescent="0.3">
      <c r="A33" s="3">
        <v>45530</v>
      </c>
      <c r="B33" s="3">
        <v>45699</v>
      </c>
      <c r="C33" s="2" t="s">
        <v>27</v>
      </c>
      <c r="D33" s="2" t="s">
        <v>28</v>
      </c>
      <c r="E33" s="2" t="s">
        <v>29</v>
      </c>
      <c r="F33" s="2" t="s">
        <v>29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0.18490000000000001</v>
      </c>
      <c r="L33" s="4"/>
      <c r="M33" s="5">
        <v>0</v>
      </c>
      <c r="N33" s="5">
        <v>0</v>
      </c>
      <c r="O33" s="4">
        <v>0.19239999999999999</v>
      </c>
      <c r="P33" s="2">
        <v>7.4999999999999997E-3</v>
      </c>
      <c r="Q33" s="2">
        <v>0</v>
      </c>
      <c r="R33" s="2">
        <v>20</v>
      </c>
      <c r="S33" s="2">
        <v>0</v>
      </c>
      <c r="T33" s="2">
        <v>112000</v>
      </c>
      <c r="U33" s="2">
        <v>430976</v>
      </c>
    </row>
    <row r="34" spans="1:21" x14ac:dyDescent="0.3">
      <c r="A34" s="3">
        <v>45530</v>
      </c>
      <c r="B34" s="3">
        <v>45790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4.3125</v>
      </c>
      <c r="L34" s="4"/>
      <c r="M34" s="5">
        <v>0</v>
      </c>
      <c r="N34" s="5">
        <v>0</v>
      </c>
      <c r="O34" s="4">
        <v>4.2649999999999997</v>
      </c>
      <c r="P34" s="2">
        <v>-4.7500000000000001E-2</v>
      </c>
      <c r="Q34" s="2">
        <v>0</v>
      </c>
      <c r="R34" s="2">
        <v>13</v>
      </c>
      <c r="S34" s="2">
        <v>0</v>
      </c>
      <c r="T34" s="2">
        <v>5000</v>
      </c>
      <c r="U34" s="2">
        <v>277225</v>
      </c>
    </row>
    <row r="35" spans="1:21" x14ac:dyDescent="0.3">
      <c r="A35" s="3">
        <v>45531</v>
      </c>
      <c r="B35" s="3">
        <v>45699</v>
      </c>
      <c r="C35" s="2" t="s">
        <v>27</v>
      </c>
      <c r="D35" s="2" t="s">
        <v>28</v>
      </c>
      <c r="E35" s="2" t="s">
        <v>29</v>
      </c>
      <c r="F35" s="2" t="s">
        <v>29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0.19239999999999999</v>
      </c>
      <c r="L35" s="4"/>
      <c r="M35" s="5">
        <v>0</v>
      </c>
      <c r="N35" s="5">
        <v>0</v>
      </c>
      <c r="O35" s="4">
        <v>0.1963</v>
      </c>
      <c r="P35" s="2">
        <v>3.8999999999999998E-3</v>
      </c>
      <c r="Q35" s="2">
        <v>0</v>
      </c>
      <c r="R35" s="2">
        <v>20</v>
      </c>
      <c r="S35" s="2">
        <v>0</v>
      </c>
      <c r="T35" s="2">
        <v>112000</v>
      </c>
      <c r="U35" s="2">
        <v>439712</v>
      </c>
    </row>
    <row r="36" spans="1:21" x14ac:dyDescent="0.3">
      <c r="A36" s="3">
        <v>45531</v>
      </c>
      <c r="B36" s="3">
        <v>45790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4.2649999999999997</v>
      </c>
      <c r="L36" s="4"/>
      <c r="M36" s="5">
        <v>0</v>
      </c>
      <c r="N36" s="5">
        <v>0</v>
      </c>
      <c r="O36" s="4">
        <v>4.2649999999999997</v>
      </c>
      <c r="P36" s="2">
        <v>0</v>
      </c>
      <c r="Q36" s="2">
        <v>0</v>
      </c>
      <c r="R36" s="2">
        <v>13</v>
      </c>
      <c r="S36" s="2">
        <v>0</v>
      </c>
      <c r="T36" s="2">
        <v>5000</v>
      </c>
      <c r="U36" s="2">
        <v>277225</v>
      </c>
    </row>
    <row r="37" spans="1:21" x14ac:dyDescent="0.3">
      <c r="A37" s="3">
        <v>45532</v>
      </c>
      <c r="B37" s="3">
        <v>45699</v>
      </c>
      <c r="C37" s="2" t="s">
        <v>27</v>
      </c>
      <c r="D37" s="2" t="s">
        <v>28</v>
      </c>
      <c r="E37" s="2" t="s">
        <v>29</v>
      </c>
      <c r="F37" s="2" t="s">
        <v>29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0.1963</v>
      </c>
      <c r="L37" s="4"/>
      <c r="M37" s="5">
        <v>0</v>
      </c>
      <c r="N37" s="5">
        <v>0</v>
      </c>
      <c r="O37" s="4">
        <v>0.1963</v>
      </c>
      <c r="P37" s="2">
        <v>0</v>
      </c>
      <c r="Q37" s="2">
        <v>0</v>
      </c>
      <c r="R37" s="2">
        <v>20</v>
      </c>
      <c r="S37" s="2">
        <v>0</v>
      </c>
      <c r="T37" s="2">
        <v>112000</v>
      </c>
      <c r="U37" s="2">
        <v>439712</v>
      </c>
    </row>
    <row r="38" spans="1:21" x14ac:dyDescent="0.3">
      <c r="A38" s="3">
        <v>45532</v>
      </c>
      <c r="B38" s="3">
        <v>45790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4.2649999999999997</v>
      </c>
      <c r="L38" s="4"/>
      <c r="M38" s="5">
        <v>0</v>
      </c>
      <c r="N38" s="5">
        <v>0</v>
      </c>
      <c r="O38" s="4">
        <v>4.2725</v>
      </c>
      <c r="P38" s="2">
        <v>7.4999999999999997E-3</v>
      </c>
      <c r="Q38" s="2">
        <v>0</v>
      </c>
      <c r="R38" s="2">
        <v>13</v>
      </c>
      <c r="S38" s="2">
        <v>0</v>
      </c>
      <c r="T38" s="2">
        <v>5000</v>
      </c>
      <c r="U38" s="2">
        <v>277712.5</v>
      </c>
    </row>
    <row r="39" spans="1:21" x14ac:dyDescent="0.3">
      <c r="A39" s="3">
        <v>45533</v>
      </c>
      <c r="B39" s="3">
        <v>45699</v>
      </c>
      <c r="C39" s="2" t="s">
        <v>27</v>
      </c>
      <c r="D39" s="2" t="s">
        <v>28</v>
      </c>
      <c r="E39" s="2" t="s">
        <v>29</v>
      </c>
      <c r="F39" s="2" t="s">
        <v>29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0.1963</v>
      </c>
      <c r="L39" s="4"/>
      <c r="M39" s="5">
        <v>0</v>
      </c>
      <c r="N39" s="5">
        <v>0</v>
      </c>
      <c r="O39" s="4">
        <v>0.19819999999999999</v>
      </c>
      <c r="P39" s="2">
        <v>1.9E-3</v>
      </c>
      <c r="Q39" s="2">
        <v>0</v>
      </c>
      <c r="R39" s="2">
        <v>20</v>
      </c>
      <c r="S39" s="2">
        <v>0</v>
      </c>
      <c r="T39" s="2">
        <v>112000</v>
      </c>
      <c r="U39" s="2">
        <v>443968</v>
      </c>
    </row>
    <row r="40" spans="1:21" x14ac:dyDescent="0.3">
      <c r="A40" s="3">
        <v>45533</v>
      </c>
      <c r="B40" s="3">
        <v>45790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4.2725</v>
      </c>
      <c r="L40" s="4"/>
      <c r="M40" s="5">
        <v>0</v>
      </c>
      <c r="N40" s="5">
        <v>0</v>
      </c>
      <c r="O40" s="4">
        <v>4.2725</v>
      </c>
      <c r="P40" s="2">
        <v>0</v>
      </c>
      <c r="Q40" s="2">
        <v>0</v>
      </c>
      <c r="R40" s="2">
        <v>13</v>
      </c>
      <c r="S40" s="2">
        <v>0</v>
      </c>
      <c r="T40" s="2">
        <v>5000</v>
      </c>
      <c r="U40" s="2">
        <v>277712.5</v>
      </c>
    </row>
    <row r="41" spans="1:21" x14ac:dyDescent="0.3">
      <c r="A41" s="3">
        <v>45534</v>
      </c>
      <c r="B41" s="3">
        <v>45699</v>
      </c>
      <c r="C41" s="2" t="s">
        <v>27</v>
      </c>
      <c r="D41" s="2" t="s">
        <v>28</v>
      </c>
      <c r="E41" s="2" t="s">
        <v>29</v>
      </c>
      <c r="F41" s="2" t="s">
        <v>29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0.19819999999999999</v>
      </c>
      <c r="L41" s="4"/>
      <c r="M41" s="5">
        <v>0</v>
      </c>
      <c r="N41" s="5">
        <v>0</v>
      </c>
      <c r="O41" s="4">
        <v>0.19819999999999999</v>
      </c>
      <c r="P41" s="2">
        <v>0</v>
      </c>
      <c r="Q41" s="2">
        <v>0</v>
      </c>
      <c r="R41" s="2">
        <v>20</v>
      </c>
      <c r="S41" s="2">
        <v>0</v>
      </c>
      <c r="T41" s="2">
        <v>112000</v>
      </c>
      <c r="U41" s="2">
        <v>443968</v>
      </c>
    </row>
    <row r="42" spans="1:21" x14ac:dyDescent="0.3">
      <c r="A42" s="3">
        <v>45534</v>
      </c>
      <c r="B42" s="3">
        <v>45790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4.2725</v>
      </c>
      <c r="L42" s="4"/>
      <c r="M42" s="5">
        <v>0</v>
      </c>
      <c r="N42" s="5">
        <v>0</v>
      </c>
      <c r="O42" s="4">
        <v>4.3174999999999999</v>
      </c>
      <c r="P42" s="2">
        <v>4.4999999999999998E-2</v>
      </c>
      <c r="Q42" s="2">
        <v>0</v>
      </c>
      <c r="R42" s="2">
        <v>13</v>
      </c>
      <c r="S42" s="2">
        <v>0</v>
      </c>
      <c r="T42" s="2">
        <v>5000</v>
      </c>
      <c r="U42" s="2">
        <v>280637.5</v>
      </c>
    </row>
    <row r="43" spans="1:21" x14ac:dyDescent="0.3">
      <c r="A43" s="3">
        <v>45537</v>
      </c>
      <c r="B43" s="3">
        <v>45699</v>
      </c>
      <c r="C43" s="2" t="s">
        <v>27</v>
      </c>
      <c r="D43" s="2" t="s">
        <v>28</v>
      </c>
      <c r="E43" s="2" t="s">
        <v>29</v>
      </c>
      <c r="F43" s="2" t="s">
        <v>29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0.19819999999999999</v>
      </c>
      <c r="L43" s="4"/>
      <c r="M43" s="5">
        <v>0</v>
      </c>
      <c r="N43" s="5">
        <v>0</v>
      </c>
      <c r="O43" s="4">
        <v>0.19819999999999999</v>
      </c>
      <c r="P43" s="2">
        <v>0</v>
      </c>
      <c r="Q43" s="2">
        <v>0</v>
      </c>
      <c r="R43" s="2">
        <v>20</v>
      </c>
      <c r="S43" s="2">
        <v>0</v>
      </c>
      <c r="T43" s="2">
        <v>112000</v>
      </c>
      <c r="U43" s="2">
        <v>443968</v>
      </c>
    </row>
    <row r="44" spans="1:21" x14ac:dyDescent="0.3">
      <c r="A44" s="3">
        <v>45537</v>
      </c>
      <c r="B44" s="3">
        <v>45790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4.3174999999999999</v>
      </c>
      <c r="L44" s="4"/>
      <c r="M44" s="5">
        <v>0</v>
      </c>
      <c r="N44" s="5">
        <v>0</v>
      </c>
      <c r="O44" s="4">
        <v>4.3174999999999999</v>
      </c>
      <c r="P44" s="2">
        <v>0</v>
      </c>
      <c r="Q44" s="2">
        <v>0</v>
      </c>
      <c r="R44" s="2">
        <v>13</v>
      </c>
      <c r="S44" s="2">
        <v>0</v>
      </c>
      <c r="T44" s="2">
        <v>5000</v>
      </c>
      <c r="U44" s="2">
        <v>280637.5</v>
      </c>
    </row>
    <row r="45" spans="1:21" x14ac:dyDescent="0.3">
      <c r="A45" s="3">
        <v>45538</v>
      </c>
      <c r="B45" s="3">
        <v>45699</v>
      </c>
      <c r="C45" s="2" t="s">
        <v>27</v>
      </c>
      <c r="D45" s="2" t="s">
        <v>28</v>
      </c>
      <c r="E45" s="2" t="s">
        <v>29</v>
      </c>
      <c r="F45" s="2" t="s">
        <v>29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0.19819999999999999</v>
      </c>
      <c r="L45" s="4"/>
      <c r="M45" s="5">
        <v>0</v>
      </c>
      <c r="N45" s="5">
        <v>0</v>
      </c>
      <c r="O45" s="4">
        <v>0.19819999999999999</v>
      </c>
      <c r="P45" s="2">
        <v>0</v>
      </c>
      <c r="Q45" s="2">
        <v>0</v>
      </c>
      <c r="R45" s="2">
        <v>20</v>
      </c>
      <c r="S45" s="2">
        <v>0</v>
      </c>
      <c r="T45" s="2">
        <v>112000</v>
      </c>
      <c r="U45" s="2">
        <v>443968</v>
      </c>
    </row>
    <row r="46" spans="1:21" x14ac:dyDescent="0.3">
      <c r="A46" s="3">
        <v>45538</v>
      </c>
      <c r="B46" s="3">
        <v>45790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4.3174999999999999</v>
      </c>
      <c r="L46" s="4">
        <v>4.3174999999999999</v>
      </c>
      <c r="M46" s="5">
        <v>4.3174999999999999</v>
      </c>
      <c r="N46" s="5">
        <v>4.3174999999999999</v>
      </c>
      <c r="O46" s="4">
        <v>4.3624999999999998</v>
      </c>
      <c r="P46" s="2">
        <v>4.4999999999999998E-2</v>
      </c>
      <c r="Q46" s="2">
        <v>3</v>
      </c>
      <c r="R46" s="2">
        <v>10</v>
      </c>
      <c r="S46" s="2">
        <v>0</v>
      </c>
      <c r="T46" s="2">
        <v>5000</v>
      </c>
      <c r="U46" s="2">
        <v>218125</v>
      </c>
    </row>
    <row r="47" spans="1:21" x14ac:dyDescent="0.3">
      <c r="A47" s="3">
        <v>45539</v>
      </c>
      <c r="B47" s="3">
        <v>45699</v>
      </c>
      <c r="C47" s="2" t="s">
        <v>27</v>
      </c>
      <c r="D47" s="2" t="s">
        <v>30</v>
      </c>
      <c r="E47" s="2" t="s">
        <v>31</v>
      </c>
      <c r="F47" s="2" t="s">
        <v>31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73.599999999999994</v>
      </c>
      <c r="L47" s="4">
        <v>72.5</v>
      </c>
      <c r="M47" s="5">
        <v>72.5</v>
      </c>
      <c r="N47" s="5">
        <v>72.5</v>
      </c>
      <c r="O47" s="4">
        <v>72.400000000000006</v>
      </c>
      <c r="P47" s="2">
        <v>-1.2</v>
      </c>
      <c r="Q47" s="2">
        <v>30</v>
      </c>
      <c r="R47" s="2">
        <v>30</v>
      </c>
      <c r="S47" s="2">
        <v>0</v>
      </c>
      <c r="T47" s="2">
        <v>1000</v>
      </c>
      <c r="U47" s="2">
        <v>2172000</v>
      </c>
    </row>
    <row r="48" spans="1:21" x14ac:dyDescent="0.3">
      <c r="A48" s="3">
        <v>45539</v>
      </c>
      <c r="B48" s="3">
        <v>45699</v>
      </c>
      <c r="C48" s="2" t="s">
        <v>27</v>
      </c>
      <c r="D48" s="2" t="s">
        <v>32</v>
      </c>
      <c r="E48" s="2" t="s">
        <v>33</v>
      </c>
      <c r="F48" s="2" t="s">
        <v>33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10.272500000000001</v>
      </c>
      <c r="L48" s="4">
        <v>10.305</v>
      </c>
      <c r="M48" s="5">
        <v>10.3</v>
      </c>
      <c r="N48" s="5">
        <v>10.305</v>
      </c>
      <c r="O48" s="4">
        <v>10.4125</v>
      </c>
      <c r="P48" s="2">
        <v>0.14000000000000001</v>
      </c>
      <c r="Q48" s="2">
        <v>100</v>
      </c>
      <c r="R48" s="2">
        <v>100</v>
      </c>
      <c r="S48" s="2">
        <v>0</v>
      </c>
      <c r="T48" s="2">
        <v>5000</v>
      </c>
      <c r="U48" s="2">
        <v>5206250</v>
      </c>
    </row>
    <row r="49" spans="1:21" x14ac:dyDescent="0.3">
      <c r="A49" s="3">
        <v>45539</v>
      </c>
      <c r="B49" s="3">
        <v>45699</v>
      </c>
      <c r="C49" s="2" t="s">
        <v>27</v>
      </c>
      <c r="D49" s="2" t="s">
        <v>28</v>
      </c>
      <c r="E49" s="2" t="s">
        <v>29</v>
      </c>
      <c r="F49" s="2" t="s">
        <v>29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0.19819999999999999</v>
      </c>
      <c r="L49" s="4"/>
      <c r="M49" s="5">
        <v>0</v>
      </c>
      <c r="N49" s="5">
        <v>0</v>
      </c>
      <c r="O49" s="4">
        <v>0.19700000000000001</v>
      </c>
      <c r="P49" s="2">
        <v>-1.1999999999999999E-3</v>
      </c>
      <c r="Q49" s="2">
        <v>0</v>
      </c>
      <c r="R49" s="2">
        <v>20</v>
      </c>
      <c r="S49" s="2">
        <v>0</v>
      </c>
      <c r="T49" s="2">
        <v>112000</v>
      </c>
      <c r="U49" s="2">
        <v>441280</v>
      </c>
    </row>
    <row r="50" spans="1:21" x14ac:dyDescent="0.3">
      <c r="A50" s="3">
        <v>45539</v>
      </c>
      <c r="B50" s="3">
        <v>45790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4.3624999999999998</v>
      </c>
      <c r="L50" s="4">
        <v>4.4074999999999998</v>
      </c>
      <c r="M50" s="5">
        <v>4.4074999999999998</v>
      </c>
      <c r="N50" s="5">
        <v>4.4074999999999998</v>
      </c>
      <c r="O50" s="4">
        <v>4.4325000000000001</v>
      </c>
      <c r="P50" s="2">
        <v>7.0000000000000007E-2</v>
      </c>
      <c r="Q50" s="2">
        <v>100</v>
      </c>
      <c r="R50" s="2">
        <v>100</v>
      </c>
      <c r="S50" s="2">
        <v>0</v>
      </c>
      <c r="T50" s="2">
        <v>5000</v>
      </c>
      <c r="U50" s="2">
        <v>2216250</v>
      </c>
    </row>
    <row r="51" spans="1:21" x14ac:dyDescent="0.3">
      <c r="A51" s="3">
        <v>45540</v>
      </c>
      <c r="B51" s="3">
        <v>45699</v>
      </c>
      <c r="C51" s="2" t="s">
        <v>27</v>
      </c>
      <c r="D51" s="2" t="s">
        <v>30</v>
      </c>
      <c r="E51" s="2" t="s">
        <v>31</v>
      </c>
      <c r="F51" s="2" t="s">
        <v>31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72.400000000000006</v>
      </c>
      <c r="L51" s="4"/>
      <c r="M51" s="5">
        <v>0</v>
      </c>
      <c r="N51" s="5">
        <v>0</v>
      </c>
      <c r="O51" s="4">
        <v>72.400000000000006</v>
      </c>
      <c r="P51" s="2">
        <v>0</v>
      </c>
      <c r="Q51" s="2">
        <v>0</v>
      </c>
      <c r="R51" s="2">
        <v>30</v>
      </c>
      <c r="S51" s="2">
        <v>0</v>
      </c>
      <c r="T51" s="2">
        <v>1000</v>
      </c>
      <c r="U51" s="2">
        <v>2172000</v>
      </c>
    </row>
    <row r="52" spans="1:21" x14ac:dyDescent="0.3">
      <c r="A52" s="3">
        <v>45540</v>
      </c>
      <c r="B52" s="3">
        <v>45699</v>
      </c>
      <c r="C52" s="2" t="s">
        <v>27</v>
      </c>
      <c r="D52" s="2" t="s">
        <v>32</v>
      </c>
      <c r="E52" s="2" t="s">
        <v>33</v>
      </c>
      <c r="F52" s="2" t="s">
        <v>33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10.4125</v>
      </c>
      <c r="L52" s="4">
        <v>10.407500000000001</v>
      </c>
      <c r="M52" s="5">
        <v>10.404999999999999</v>
      </c>
      <c r="N52" s="5">
        <v>10.407500000000001</v>
      </c>
      <c r="O52" s="4">
        <v>10.42</v>
      </c>
      <c r="P52" s="2">
        <v>7.4999999999999997E-3</v>
      </c>
      <c r="Q52" s="2">
        <v>100</v>
      </c>
      <c r="R52" s="2">
        <v>200</v>
      </c>
      <c r="S52" s="2">
        <v>0</v>
      </c>
      <c r="T52" s="2">
        <v>5000</v>
      </c>
      <c r="U52" s="2">
        <v>10420000</v>
      </c>
    </row>
    <row r="53" spans="1:21" x14ac:dyDescent="0.3">
      <c r="A53" s="3">
        <v>45540</v>
      </c>
      <c r="B53" s="3">
        <v>45699</v>
      </c>
      <c r="C53" s="2" t="s">
        <v>27</v>
      </c>
      <c r="D53" s="2" t="s">
        <v>28</v>
      </c>
      <c r="E53" s="2" t="s">
        <v>29</v>
      </c>
      <c r="F53" s="2" t="s">
        <v>29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0.19700000000000001</v>
      </c>
      <c r="L53" s="4"/>
      <c r="M53" s="5">
        <v>0</v>
      </c>
      <c r="N53" s="5">
        <v>0</v>
      </c>
      <c r="O53" s="4">
        <v>0.19700000000000001</v>
      </c>
      <c r="P53" s="2">
        <v>0</v>
      </c>
      <c r="Q53" s="2">
        <v>0</v>
      </c>
      <c r="R53" s="2">
        <v>20</v>
      </c>
      <c r="S53" s="2">
        <v>0</v>
      </c>
      <c r="T53" s="2">
        <v>112000</v>
      </c>
      <c r="U53" s="2">
        <v>441280</v>
      </c>
    </row>
    <row r="54" spans="1:21" x14ac:dyDescent="0.3">
      <c r="A54" s="3">
        <v>45540</v>
      </c>
      <c r="B54" s="3">
        <v>45790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4.4325000000000001</v>
      </c>
      <c r="L54" s="4">
        <v>4.4524999999999997</v>
      </c>
      <c r="M54" s="5">
        <v>4.4524999999999997</v>
      </c>
      <c r="N54" s="5">
        <v>4.4524999999999997</v>
      </c>
      <c r="O54" s="4">
        <v>4.4524999999999997</v>
      </c>
      <c r="P54" s="2">
        <v>0.02</v>
      </c>
      <c r="Q54" s="2">
        <v>100</v>
      </c>
      <c r="R54" s="2">
        <v>200</v>
      </c>
      <c r="S54" s="2">
        <v>0</v>
      </c>
      <c r="T54" s="2">
        <v>5000</v>
      </c>
      <c r="U54" s="2">
        <v>4452500</v>
      </c>
    </row>
    <row r="55" spans="1:21" x14ac:dyDescent="0.3">
      <c r="A55" s="3">
        <v>45541</v>
      </c>
      <c r="B55" s="3">
        <v>45699</v>
      </c>
      <c r="C55" s="2" t="s">
        <v>27</v>
      </c>
      <c r="D55" s="2" t="s">
        <v>30</v>
      </c>
      <c r="E55" s="2" t="s">
        <v>31</v>
      </c>
      <c r="F55" s="2" t="s">
        <v>31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72.400000000000006</v>
      </c>
      <c r="L55" s="4"/>
      <c r="M55" s="5">
        <v>0</v>
      </c>
      <c r="N55" s="5">
        <v>0</v>
      </c>
      <c r="O55" s="4">
        <v>71.67</v>
      </c>
      <c r="P55" s="2">
        <v>-0.73</v>
      </c>
      <c r="Q55" s="2">
        <v>0</v>
      </c>
      <c r="R55" s="2">
        <v>30</v>
      </c>
      <c r="S55" s="2">
        <v>0</v>
      </c>
      <c r="T55" s="2">
        <v>1000</v>
      </c>
      <c r="U55" s="2">
        <v>2150100</v>
      </c>
    </row>
    <row r="56" spans="1:21" x14ac:dyDescent="0.3">
      <c r="A56" s="3">
        <v>45541</v>
      </c>
      <c r="B56" s="3">
        <v>45699</v>
      </c>
      <c r="C56" s="2" t="s">
        <v>27</v>
      </c>
      <c r="D56" s="2" t="s">
        <v>32</v>
      </c>
      <c r="E56" s="2" t="s">
        <v>33</v>
      </c>
      <c r="F56" s="2" t="s">
        <v>33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10.42</v>
      </c>
      <c r="L56" s="4"/>
      <c r="M56" s="5">
        <v>0</v>
      </c>
      <c r="N56" s="5">
        <v>0</v>
      </c>
      <c r="O56" s="4">
        <v>10.42</v>
      </c>
      <c r="P56" s="2">
        <v>0</v>
      </c>
      <c r="Q56" s="2">
        <v>0</v>
      </c>
      <c r="R56" s="2">
        <v>200</v>
      </c>
      <c r="S56" s="2">
        <v>0</v>
      </c>
      <c r="T56" s="2">
        <v>5000</v>
      </c>
      <c r="U56" s="2">
        <v>10420000</v>
      </c>
    </row>
    <row r="57" spans="1:21" x14ac:dyDescent="0.3">
      <c r="A57" s="3">
        <v>45541</v>
      </c>
      <c r="B57" s="3">
        <v>45699</v>
      </c>
      <c r="C57" s="2" t="s">
        <v>27</v>
      </c>
      <c r="D57" s="2" t="s">
        <v>28</v>
      </c>
      <c r="E57" s="2" t="s">
        <v>29</v>
      </c>
      <c r="F57" s="2" t="s">
        <v>29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0.19700000000000001</v>
      </c>
      <c r="L57" s="4"/>
      <c r="M57" s="5">
        <v>0</v>
      </c>
      <c r="N57" s="5">
        <v>0</v>
      </c>
      <c r="O57" s="4">
        <v>0.19570000000000001</v>
      </c>
      <c r="P57" s="2">
        <v>-1.2999999999999999E-3</v>
      </c>
      <c r="Q57" s="2">
        <v>0</v>
      </c>
      <c r="R57" s="2">
        <v>20</v>
      </c>
      <c r="S57" s="2">
        <v>0</v>
      </c>
      <c r="T57" s="2">
        <v>112000</v>
      </c>
      <c r="U57" s="2">
        <v>438368</v>
      </c>
    </row>
    <row r="58" spans="1:21" x14ac:dyDescent="0.3">
      <c r="A58" s="3">
        <v>45541</v>
      </c>
      <c r="B58" s="3">
        <v>45790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4.4524999999999997</v>
      </c>
      <c r="L58" s="4"/>
      <c r="M58" s="5">
        <v>0</v>
      </c>
      <c r="N58" s="5">
        <v>0</v>
      </c>
      <c r="O58" s="4">
        <v>4.4550000000000001</v>
      </c>
      <c r="P58" s="2">
        <v>2.5000000000000001E-3</v>
      </c>
      <c r="Q58" s="2">
        <v>0</v>
      </c>
      <c r="R58" s="2">
        <v>200</v>
      </c>
      <c r="S58" s="2">
        <v>0</v>
      </c>
      <c r="T58" s="2">
        <v>5000</v>
      </c>
      <c r="U58" s="2">
        <v>4455000</v>
      </c>
    </row>
    <row r="59" spans="1:21" x14ac:dyDescent="0.3">
      <c r="A59" s="3">
        <v>45544</v>
      </c>
      <c r="B59" s="3">
        <v>45699</v>
      </c>
      <c r="C59" s="2" t="s">
        <v>27</v>
      </c>
      <c r="D59" s="2" t="s">
        <v>30</v>
      </c>
      <c r="E59" s="2" t="s">
        <v>31</v>
      </c>
      <c r="F59" s="2" t="s">
        <v>31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71.67</v>
      </c>
      <c r="L59" s="4"/>
      <c r="M59" s="5">
        <v>0</v>
      </c>
      <c r="N59" s="5">
        <v>0</v>
      </c>
      <c r="O59" s="4">
        <v>71.31</v>
      </c>
      <c r="P59" s="2">
        <v>-0.36</v>
      </c>
      <c r="Q59" s="2">
        <v>0</v>
      </c>
      <c r="R59" s="2">
        <v>30</v>
      </c>
      <c r="S59" s="2">
        <v>0</v>
      </c>
      <c r="T59" s="2">
        <v>1000</v>
      </c>
      <c r="U59" s="2">
        <v>2139300</v>
      </c>
    </row>
    <row r="60" spans="1:21" x14ac:dyDescent="0.3">
      <c r="A60" s="3">
        <v>45544</v>
      </c>
      <c r="B60" s="3">
        <v>45699</v>
      </c>
      <c r="C60" s="2" t="s">
        <v>27</v>
      </c>
      <c r="D60" s="2" t="s">
        <v>32</v>
      </c>
      <c r="E60" s="2" t="s">
        <v>33</v>
      </c>
      <c r="F60" s="2" t="s">
        <v>33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10.42</v>
      </c>
      <c r="L60" s="4"/>
      <c r="M60" s="5">
        <v>0</v>
      </c>
      <c r="N60" s="5">
        <v>0</v>
      </c>
      <c r="O60" s="4">
        <v>10.442500000000001</v>
      </c>
      <c r="P60" s="2">
        <v>2.2499999999999999E-2</v>
      </c>
      <c r="Q60" s="2">
        <v>0</v>
      </c>
      <c r="R60" s="2">
        <v>200</v>
      </c>
      <c r="S60" s="2">
        <v>0</v>
      </c>
      <c r="T60" s="2">
        <v>5000</v>
      </c>
      <c r="U60" s="2">
        <v>10442500</v>
      </c>
    </row>
    <row r="61" spans="1:21" x14ac:dyDescent="0.3">
      <c r="A61" s="3">
        <v>45544</v>
      </c>
      <c r="B61" s="3">
        <v>45699</v>
      </c>
      <c r="C61" s="2" t="s">
        <v>27</v>
      </c>
      <c r="D61" s="2" t="s">
        <v>28</v>
      </c>
      <c r="E61" s="2" t="s">
        <v>29</v>
      </c>
      <c r="F61" s="2" t="s">
        <v>29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0.19570000000000001</v>
      </c>
      <c r="L61" s="4"/>
      <c r="M61" s="5">
        <v>0</v>
      </c>
      <c r="N61" s="5">
        <v>0</v>
      </c>
      <c r="O61" s="4">
        <v>0.19</v>
      </c>
      <c r="P61" s="2">
        <v>-5.7000000000000002E-3</v>
      </c>
      <c r="Q61" s="2">
        <v>0</v>
      </c>
      <c r="R61" s="2">
        <v>20</v>
      </c>
      <c r="S61" s="2">
        <v>0</v>
      </c>
      <c r="T61" s="2">
        <v>112000</v>
      </c>
      <c r="U61" s="2">
        <v>425600</v>
      </c>
    </row>
    <row r="62" spans="1:21" x14ac:dyDescent="0.3">
      <c r="A62" s="3">
        <v>45544</v>
      </c>
      <c r="B62" s="3">
        <v>45790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4.4550000000000001</v>
      </c>
      <c r="L62" s="4"/>
      <c r="M62" s="5">
        <v>0</v>
      </c>
      <c r="N62" s="5">
        <v>0</v>
      </c>
      <c r="O62" s="4">
        <v>4.4474999999999998</v>
      </c>
      <c r="P62" s="2">
        <v>-7.4999999999999997E-3</v>
      </c>
      <c r="Q62" s="2">
        <v>0</v>
      </c>
      <c r="R62" s="2">
        <v>200</v>
      </c>
      <c r="S62" s="2">
        <v>0</v>
      </c>
      <c r="T62" s="2">
        <v>5000</v>
      </c>
      <c r="U62" s="2">
        <v>4447500</v>
      </c>
    </row>
    <row r="63" spans="1:21" x14ac:dyDescent="0.3">
      <c r="A63" s="3">
        <v>45545</v>
      </c>
      <c r="B63" s="3">
        <v>45699</v>
      </c>
      <c r="C63" s="2" t="s">
        <v>27</v>
      </c>
      <c r="D63" s="2" t="s">
        <v>30</v>
      </c>
      <c r="E63" s="2" t="s">
        <v>31</v>
      </c>
      <c r="F63" s="2" t="s">
        <v>31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71.31</v>
      </c>
      <c r="L63" s="4"/>
      <c r="M63" s="5">
        <v>0</v>
      </c>
      <c r="N63" s="5">
        <v>0</v>
      </c>
      <c r="O63" s="4">
        <v>69.31</v>
      </c>
      <c r="P63" s="2">
        <v>-2</v>
      </c>
      <c r="Q63" s="2">
        <v>0</v>
      </c>
      <c r="R63" s="2">
        <v>30</v>
      </c>
      <c r="S63" s="2">
        <v>0</v>
      </c>
      <c r="T63" s="2">
        <v>1000</v>
      </c>
      <c r="U63" s="2">
        <v>2079300</v>
      </c>
    </row>
    <row r="64" spans="1:21" x14ac:dyDescent="0.3">
      <c r="A64" s="3">
        <v>45545</v>
      </c>
      <c r="B64" s="3">
        <v>45699</v>
      </c>
      <c r="C64" s="2" t="s">
        <v>27</v>
      </c>
      <c r="D64" s="2" t="s">
        <v>32</v>
      </c>
      <c r="E64" s="2" t="s">
        <v>33</v>
      </c>
      <c r="F64" s="2" t="s">
        <v>33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10.442500000000001</v>
      </c>
      <c r="L64" s="4"/>
      <c r="M64" s="5">
        <v>0</v>
      </c>
      <c r="N64" s="5">
        <v>0</v>
      </c>
      <c r="O64" s="4">
        <v>10.3925</v>
      </c>
      <c r="P64" s="2">
        <v>-0.05</v>
      </c>
      <c r="Q64" s="2">
        <v>0</v>
      </c>
      <c r="R64" s="2">
        <v>200</v>
      </c>
      <c r="S64" s="2">
        <v>0</v>
      </c>
      <c r="T64" s="2">
        <v>5000</v>
      </c>
      <c r="U64" s="2">
        <v>10392500</v>
      </c>
    </row>
    <row r="65" spans="1:21" x14ac:dyDescent="0.3">
      <c r="A65" s="3">
        <v>45545</v>
      </c>
      <c r="B65" s="3">
        <v>45699</v>
      </c>
      <c r="C65" s="2" t="s">
        <v>27</v>
      </c>
      <c r="D65" s="2" t="s">
        <v>28</v>
      </c>
      <c r="E65" s="2" t="s">
        <v>29</v>
      </c>
      <c r="F65" s="2" t="s">
        <v>29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0.19</v>
      </c>
      <c r="L65" s="4"/>
      <c r="M65" s="5">
        <v>0</v>
      </c>
      <c r="N65" s="5">
        <v>0</v>
      </c>
      <c r="O65" s="4">
        <v>0.1893</v>
      </c>
      <c r="P65" s="2">
        <v>-6.9999999999999999E-4</v>
      </c>
      <c r="Q65" s="2">
        <v>0</v>
      </c>
      <c r="R65" s="2">
        <v>20</v>
      </c>
      <c r="S65" s="2">
        <v>0</v>
      </c>
      <c r="T65" s="2">
        <v>112000</v>
      </c>
      <c r="U65" s="2">
        <v>424032</v>
      </c>
    </row>
    <row r="66" spans="1:21" x14ac:dyDescent="0.3">
      <c r="A66" s="3">
        <v>45545</v>
      </c>
      <c r="B66" s="3">
        <v>45790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4.4474999999999998</v>
      </c>
      <c r="L66" s="4"/>
      <c r="M66" s="5">
        <v>0</v>
      </c>
      <c r="N66" s="5">
        <v>0</v>
      </c>
      <c r="O66" s="4">
        <v>4.4474999999999998</v>
      </c>
      <c r="P66" s="2">
        <v>0</v>
      </c>
      <c r="Q66" s="2">
        <v>0</v>
      </c>
      <c r="R66" s="2">
        <v>200</v>
      </c>
      <c r="S66" s="2">
        <v>0</v>
      </c>
      <c r="T66" s="2">
        <v>5000</v>
      </c>
      <c r="U66" s="2">
        <v>4447500</v>
      </c>
    </row>
    <row r="67" spans="1:21" x14ac:dyDescent="0.3">
      <c r="A67" s="3">
        <v>45546</v>
      </c>
      <c r="B67" s="3">
        <v>45699</v>
      </c>
      <c r="C67" s="2" t="s">
        <v>27</v>
      </c>
      <c r="D67" s="2" t="s">
        <v>30</v>
      </c>
      <c r="E67" s="2" t="s">
        <v>31</v>
      </c>
      <c r="F67" s="2" t="s">
        <v>31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69.31</v>
      </c>
      <c r="L67" s="4"/>
      <c r="M67" s="5">
        <v>0</v>
      </c>
      <c r="N67" s="5">
        <v>0</v>
      </c>
      <c r="O67" s="4">
        <v>69.069999999999993</v>
      </c>
      <c r="P67" s="2">
        <v>-0.24</v>
      </c>
      <c r="Q67" s="2">
        <v>0</v>
      </c>
      <c r="R67" s="2">
        <v>30</v>
      </c>
      <c r="S67" s="2">
        <v>0</v>
      </c>
      <c r="T67" s="2">
        <v>1000</v>
      </c>
      <c r="U67" s="2">
        <v>2072100</v>
      </c>
    </row>
    <row r="68" spans="1:21" x14ac:dyDescent="0.3">
      <c r="A68" s="3">
        <v>45546</v>
      </c>
      <c r="B68" s="3">
        <v>45699</v>
      </c>
      <c r="C68" s="2" t="s">
        <v>27</v>
      </c>
      <c r="D68" s="2" t="s">
        <v>32</v>
      </c>
      <c r="E68" s="2" t="s">
        <v>33</v>
      </c>
      <c r="F68" s="2" t="s">
        <v>33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10.3925</v>
      </c>
      <c r="L68" s="4"/>
      <c r="M68" s="5">
        <v>0</v>
      </c>
      <c r="N68" s="5">
        <v>0</v>
      </c>
      <c r="O68" s="4">
        <v>10.387499999999999</v>
      </c>
      <c r="P68" s="2">
        <v>-5.0000000000000001E-3</v>
      </c>
      <c r="Q68" s="2">
        <v>0</v>
      </c>
      <c r="R68" s="2">
        <v>200</v>
      </c>
      <c r="S68" s="2">
        <v>0</v>
      </c>
      <c r="T68" s="2">
        <v>5000</v>
      </c>
      <c r="U68" s="2">
        <v>10387500</v>
      </c>
    </row>
    <row r="69" spans="1:21" x14ac:dyDescent="0.3">
      <c r="A69" s="3">
        <v>45546</v>
      </c>
      <c r="B69" s="3">
        <v>45699</v>
      </c>
      <c r="C69" s="2" t="s">
        <v>27</v>
      </c>
      <c r="D69" s="2" t="s">
        <v>28</v>
      </c>
      <c r="E69" s="2" t="s">
        <v>29</v>
      </c>
      <c r="F69" s="2" t="s">
        <v>29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0.1893</v>
      </c>
      <c r="L69" s="4"/>
      <c r="M69" s="5">
        <v>0</v>
      </c>
      <c r="N69" s="5">
        <v>0</v>
      </c>
      <c r="O69" s="4">
        <v>0.1893</v>
      </c>
      <c r="P69" s="2">
        <v>0</v>
      </c>
      <c r="Q69" s="2">
        <v>0</v>
      </c>
      <c r="R69" s="2">
        <v>20</v>
      </c>
      <c r="S69" s="2">
        <v>0</v>
      </c>
      <c r="T69" s="2">
        <v>112000</v>
      </c>
      <c r="U69" s="2">
        <v>424032</v>
      </c>
    </row>
    <row r="70" spans="1:21" x14ac:dyDescent="0.3">
      <c r="A70" s="3">
        <v>45546</v>
      </c>
      <c r="B70" s="3">
        <v>45790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4.4474999999999998</v>
      </c>
      <c r="L70" s="4"/>
      <c r="M70" s="5">
        <v>0</v>
      </c>
      <c r="N70" s="5">
        <v>0</v>
      </c>
      <c r="O70" s="4">
        <v>4.42</v>
      </c>
      <c r="P70" s="2">
        <v>-2.75E-2</v>
      </c>
      <c r="Q70" s="2">
        <v>0</v>
      </c>
      <c r="R70" s="2">
        <v>200</v>
      </c>
      <c r="S70" s="2">
        <v>0</v>
      </c>
      <c r="T70" s="2">
        <v>5000</v>
      </c>
      <c r="U70" s="2">
        <v>4420000</v>
      </c>
    </row>
    <row r="71" spans="1:21" x14ac:dyDescent="0.3">
      <c r="A71" s="3">
        <v>45547</v>
      </c>
      <c r="B71" s="3">
        <v>45699</v>
      </c>
      <c r="C71" s="2" t="s">
        <v>27</v>
      </c>
      <c r="D71" s="2" t="s">
        <v>30</v>
      </c>
      <c r="E71" s="2" t="s">
        <v>31</v>
      </c>
      <c r="F71" s="2" t="s">
        <v>31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69.069999999999993</v>
      </c>
      <c r="L71" s="4"/>
      <c r="M71" s="5">
        <v>0</v>
      </c>
      <c r="N71" s="5">
        <v>0</v>
      </c>
      <c r="O71" s="4">
        <v>69.930000000000007</v>
      </c>
      <c r="P71" s="2">
        <v>0.86</v>
      </c>
      <c r="Q71" s="2">
        <v>0</v>
      </c>
      <c r="R71" s="2">
        <v>30</v>
      </c>
      <c r="S71" s="2">
        <v>0</v>
      </c>
      <c r="T71" s="2">
        <v>1000</v>
      </c>
      <c r="U71" s="2">
        <v>2097900</v>
      </c>
    </row>
    <row r="72" spans="1:21" x14ac:dyDescent="0.3">
      <c r="A72" s="3">
        <v>45547</v>
      </c>
      <c r="B72" s="3">
        <v>45699</v>
      </c>
      <c r="C72" s="2" t="s">
        <v>27</v>
      </c>
      <c r="D72" s="2" t="s">
        <v>32</v>
      </c>
      <c r="E72" s="2" t="s">
        <v>33</v>
      </c>
      <c r="F72" s="2" t="s">
        <v>33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10.387499999999999</v>
      </c>
      <c r="L72" s="4"/>
      <c r="M72" s="5">
        <v>0</v>
      </c>
      <c r="N72" s="5">
        <v>0</v>
      </c>
      <c r="O72" s="4">
        <v>10.387499999999999</v>
      </c>
      <c r="P72" s="2">
        <v>0</v>
      </c>
      <c r="Q72" s="2">
        <v>0</v>
      </c>
      <c r="R72" s="2">
        <v>200</v>
      </c>
      <c r="S72" s="2">
        <v>0</v>
      </c>
      <c r="T72" s="2">
        <v>5000</v>
      </c>
      <c r="U72" s="2">
        <v>10387500</v>
      </c>
    </row>
    <row r="73" spans="1:21" x14ac:dyDescent="0.3">
      <c r="A73" s="3">
        <v>45547</v>
      </c>
      <c r="B73" s="3">
        <v>45699</v>
      </c>
      <c r="C73" s="2" t="s">
        <v>27</v>
      </c>
      <c r="D73" s="2" t="s">
        <v>28</v>
      </c>
      <c r="E73" s="2" t="s">
        <v>29</v>
      </c>
      <c r="F73" s="2" t="s">
        <v>29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0.1893</v>
      </c>
      <c r="L73" s="4"/>
      <c r="M73" s="5">
        <v>0</v>
      </c>
      <c r="N73" s="5">
        <v>0</v>
      </c>
      <c r="O73" s="4">
        <v>0.1923</v>
      </c>
      <c r="P73" s="2">
        <v>3.0000000000000001E-3</v>
      </c>
      <c r="Q73" s="2">
        <v>0</v>
      </c>
      <c r="R73" s="2">
        <v>20</v>
      </c>
      <c r="S73" s="2">
        <v>0</v>
      </c>
      <c r="T73" s="2">
        <v>112000</v>
      </c>
      <c r="U73" s="2">
        <v>430752</v>
      </c>
    </row>
    <row r="74" spans="1:21" x14ac:dyDescent="0.3">
      <c r="A74" s="3">
        <v>45547</v>
      </c>
      <c r="B74" s="3">
        <v>45790</v>
      </c>
      <c r="C74" s="2" t="s">
        <v>21</v>
      </c>
      <c r="D74" s="2" t="s">
        <v>22</v>
      </c>
      <c r="E74" s="2" t="s">
        <v>23</v>
      </c>
      <c r="F74" s="2" t="s">
        <v>23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4.42</v>
      </c>
      <c r="L74" s="4"/>
      <c r="M74" s="5">
        <v>0</v>
      </c>
      <c r="N74" s="5">
        <v>0</v>
      </c>
      <c r="O74" s="4">
        <v>4.42</v>
      </c>
      <c r="P74" s="2">
        <v>0</v>
      </c>
      <c r="Q74" s="2">
        <v>0</v>
      </c>
      <c r="R74" s="2">
        <v>200</v>
      </c>
      <c r="S74" s="2">
        <v>0</v>
      </c>
      <c r="T74" s="2">
        <v>5000</v>
      </c>
      <c r="U74" s="2">
        <v>4420000</v>
      </c>
    </row>
    <row r="75" spans="1:21" x14ac:dyDescent="0.3">
      <c r="A75" s="3">
        <v>45548</v>
      </c>
      <c r="B75" s="3">
        <v>45699</v>
      </c>
      <c r="C75" s="2" t="s">
        <v>27</v>
      </c>
      <c r="D75" s="2" t="s">
        <v>30</v>
      </c>
      <c r="E75" s="2" t="s">
        <v>31</v>
      </c>
      <c r="F75" s="2" t="s">
        <v>31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69.930000000000007</v>
      </c>
      <c r="L75" s="4"/>
      <c r="M75" s="5">
        <v>0</v>
      </c>
      <c r="N75" s="5">
        <v>0</v>
      </c>
      <c r="O75" s="4">
        <v>70.739999999999995</v>
      </c>
      <c r="P75" s="2">
        <v>0.81</v>
      </c>
      <c r="Q75" s="2">
        <v>0</v>
      </c>
      <c r="R75" s="2">
        <v>30</v>
      </c>
      <c r="S75" s="2">
        <v>0</v>
      </c>
      <c r="T75" s="2">
        <v>1000</v>
      </c>
      <c r="U75" s="2">
        <v>2122200</v>
      </c>
    </row>
    <row r="76" spans="1:21" x14ac:dyDescent="0.3">
      <c r="A76" s="3">
        <v>45548</v>
      </c>
      <c r="B76" s="3">
        <v>45699</v>
      </c>
      <c r="C76" s="2" t="s">
        <v>27</v>
      </c>
      <c r="D76" s="2" t="s">
        <v>32</v>
      </c>
      <c r="E76" s="2" t="s">
        <v>33</v>
      </c>
      <c r="F76" s="2" t="s">
        <v>33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10.387499999999999</v>
      </c>
      <c r="L76" s="4"/>
      <c r="M76" s="5">
        <v>0</v>
      </c>
      <c r="N76" s="5">
        <v>0</v>
      </c>
      <c r="O76" s="4">
        <v>10.387499999999999</v>
      </c>
      <c r="P76" s="2">
        <v>0</v>
      </c>
      <c r="Q76" s="2">
        <v>0</v>
      </c>
      <c r="R76" s="2">
        <v>200</v>
      </c>
      <c r="S76" s="2">
        <v>0</v>
      </c>
      <c r="T76" s="2">
        <v>5000</v>
      </c>
      <c r="U76" s="2">
        <v>10387500</v>
      </c>
    </row>
    <row r="77" spans="1:21" x14ac:dyDescent="0.3">
      <c r="A77" s="3">
        <v>45548</v>
      </c>
      <c r="B77" s="3">
        <v>45699</v>
      </c>
      <c r="C77" s="2" t="s">
        <v>27</v>
      </c>
      <c r="D77" s="2" t="s">
        <v>28</v>
      </c>
      <c r="E77" s="2" t="s">
        <v>29</v>
      </c>
      <c r="F77" s="2" t="s">
        <v>29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0.1923</v>
      </c>
      <c r="L77" s="4"/>
      <c r="M77" s="5">
        <v>0</v>
      </c>
      <c r="N77" s="5">
        <v>0</v>
      </c>
      <c r="O77" s="4">
        <v>0.19420000000000001</v>
      </c>
      <c r="P77" s="2">
        <v>1.9E-3</v>
      </c>
      <c r="Q77" s="2">
        <v>0</v>
      </c>
      <c r="R77" s="2">
        <v>20</v>
      </c>
      <c r="S77" s="2">
        <v>0</v>
      </c>
      <c r="T77" s="2">
        <v>112000</v>
      </c>
      <c r="U77" s="2">
        <v>435008</v>
      </c>
    </row>
    <row r="78" spans="1:21" x14ac:dyDescent="0.3">
      <c r="A78" s="3">
        <v>45548</v>
      </c>
      <c r="B78" s="3">
        <v>45790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4.42</v>
      </c>
      <c r="L78" s="4"/>
      <c r="M78" s="5">
        <v>0</v>
      </c>
      <c r="N78" s="5">
        <v>0</v>
      </c>
      <c r="O78" s="4">
        <v>4.4450000000000003</v>
      </c>
      <c r="P78" s="2">
        <v>2.5000000000000001E-2</v>
      </c>
      <c r="Q78" s="2">
        <v>0</v>
      </c>
      <c r="R78" s="2">
        <v>200</v>
      </c>
      <c r="S78" s="2">
        <v>0</v>
      </c>
      <c r="T78" s="2">
        <v>5000</v>
      </c>
      <c r="U78" s="2">
        <v>4445000</v>
      </c>
    </row>
    <row r="79" spans="1:21" x14ac:dyDescent="0.3">
      <c r="A79" s="3">
        <v>45551</v>
      </c>
      <c r="B79" s="3">
        <v>45699</v>
      </c>
      <c r="C79" s="2" t="s">
        <v>27</v>
      </c>
      <c r="D79" s="2" t="s">
        <v>30</v>
      </c>
      <c r="E79" s="2" t="s">
        <v>31</v>
      </c>
      <c r="F79" s="2" t="s">
        <v>31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70.739999999999995</v>
      </c>
      <c r="L79" s="4"/>
      <c r="M79" s="5">
        <v>0</v>
      </c>
      <c r="N79" s="5">
        <v>0</v>
      </c>
      <c r="O79" s="4">
        <v>70.94</v>
      </c>
      <c r="P79" s="2">
        <v>0.2</v>
      </c>
      <c r="Q79" s="2">
        <v>0</v>
      </c>
      <c r="R79" s="2">
        <v>30</v>
      </c>
      <c r="S79" s="2">
        <v>0</v>
      </c>
      <c r="T79" s="2">
        <v>1000</v>
      </c>
      <c r="U79" s="2">
        <v>2128200</v>
      </c>
    </row>
    <row r="80" spans="1:21" x14ac:dyDescent="0.3">
      <c r="A80" s="3">
        <v>45551</v>
      </c>
      <c r="B80" s="3">
        <v>45699</v>
      </c>
      <c r="C80" s="2" t="s">
        <v>27</v>
      </c>
      <c r="D80" s="2" t="s">
        <v>32</v>
      </c>
      <c r="E80" s="2" t="s">
        <v>33</v>
      </c>
      <c r="F80" s="2" t="s">
        <v>33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10.387499999999999</v>
      </c>
      <c r="L80" s="4"/>
      <c r="M80" s="5">
        <v>0</v>
      </c>
      <c r="N80" s="5">
        <v>0</v>
      </c>
      <c r="O80" s="4">
        <v>10.387499999999999</v>
      </c>
      <c r="P80" s="2">
        <v>0</v>
      </c>
      <c r="Q80" s="2">
        <v>0</v>
      </c>
      <c r="R80" s="2">
        <v>200</v>
      </c>
      <c r="S80" s="2">
        <v>0</v>
      </c>
      <c r="T80" s="2">
        <v>5000</v>
      </c>
      <c r="U80" s="2">
        <v>10387500</v>
      </c>
    </row>
    <row r="81" spans="1:21" x14ac:dyDescent="0.3">
      <c r="A81" s="3">
        <v>45551</v>
      </c>
      <c r="B81" s="3">
        <v>45699</v>
      </c>
      <c r="C81" s="2" t="s">
        <v>27</v>
      </c>
      <c r="D81" s="2" t="s">
        <v>28</v>
      </c>
      <c r="E81" s="2" t="s">
        <v>29</v>
      </c>
      <c r="F81" s="2" t="s">
        <v>29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0.19420000000000001</v>
      </c>
      <c r="L81" s="4"/>
      <c r="M81" s="5">
        <v>0</v>
      </c>
      <c r="N81" s="5">
        <v>0</v>
      </c>
      <c r="O81" s="4">
        <v>0.1946</v>
      </c>
      <c r="P81" s="2">
        <v>4.0000000000000002E-4</v>
      </c>
      <c r="Q81" s="2">
        <v>0</v>
      </c>
      <c r="R81" s="2">
        <v>20</v>
      </c>
      <c r="S81" s="2">
        <v>0</v>
      </c>
      <c r="T81" s="2">
        <v>112000</v>
      </c>
      <c r="U81" s="2">
        <v>435904</v>
      </c>
    </row>
    <row r="82" spans="1:21" x14ac:dyDescent="0.3">
      <c r="A82" s="3">
        <v>45551</v>
      </c>
      <c r="B82" s="3">
        <v>45790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4.4450000000000003</v>
      </c>
      <c r="L82" s="4"/>
      <c r="M82" s="5">
        <v>0</v>
      </c>
      <c r="N82" s="5">
        <v>0</v>
      </c>
      <c r="O82" s="4">
        <v>4.4450000000000003</v>
      </c>
      <c r="P82" s="2">
        <v>0</v>
      </c>
      <c r="Q82" s="2">
        <v>0</v>
      </c>
      <c r="R82" s="2">
        <v>200</v>
      </c>
      <c r="S82" s="2">
        <v>0</v>
      </c>
      <c r="T82" s="2">
        <v>5000</v>
      </c>
      <c r="U82" s="2">
        <v>4445000</v>
      </c>
    </row>
    <row r="83" spans="1:21" x14ac:dyDescent="0.3">
      <c r="A83" s="3">
        <v>45552</v>
      </c>
      <c r="B83" s="3">
        <v>45699</v>
      </c>
      <c r="C83" s="2" t="s">
        <v>27</v>
      </c>
      <c r="D83" s="2" t="s">
        <v>30</v>
      </c>
      <c r="E83" s="2" t="s">
        <v>31</v>
      </c>
      <c r="F83" s="2" t="s">
        <v>31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70.94</v>
      </c>
      <c r="L83" s="4"/>
      <c r="M83" s="5">
        <v>0</v>
      </c>
      <c r="N83" s="5">
        <v>0</v>
      </c>
      <c r="O83" s="4">
        <v>71.48</v>
      </c>
      <c r="P83" s="2">
        <v>0.54</v>
      </c>
      <c r="Q83" s="2">
        <v>0</v>
      </c>
      <c r="R83" s="2">
        <v>30</v>
      </c>
      <c r="S83" s="2">
        <v>0</v>
      </c>
      <c r="T83" s="2">
        <v>1000</v>
      </c>
      <c r="U83" s="2">
        <v>2144400</v>
      </c>
    </row>
    <row r="84" spans="1:21" x14ac:dyDescent="0.3">
      <c r="A84" s="3">
        <v>45552</v>
      </c>
      <c r="B84" s="3">
        <v>45699</v>
      </c>
      <c r="C84" s="2" t="s">
        <v>27</v>
      </c>
      <c r="D84" s="2" t="s">
        <v>32</v>
      </c>
      <c r="E84" s="2" t="s">
        <v>33</v>
      </c>
      <c r="F84" s="2" t="s">
        <v>33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10.387499999999999</v>
      </c>
      <c r="L84" s="4"/>
      <c r="M84" s="5">
        <v>0</v>
      </c>
      <c r="N84" s="5">
        <v>0</v>
      </c>
      <c r="O84" s="4">
        <v>10.387499999999999</v>
      </c>
      <c r="P84" s="2">
        <v>0</v>
      </c>
      <c r="Q84" s="2">
        <v>0</v>
      </c>
      <c r="R84" s="2">
        <v>200</v>
      </c>
      <c r="S84" s="2">
        <v>0</v>
      </c>
      <c r="T84" s="2">
        <v>5000</v>
      </c>
      <c r="U84" s="2">
        <v>10387500</v>
      </c>
    </row>
    <row r="85" spans="1:21" x14ac:dyDescent="0.3">
      <c r="A85" s="3">
        <v>45552</v>
      </c>
      <c r="B85" s="3">
        <v>45699</v>
      </c>
      <c r="C85" s="2" t="s">
        <v>27</v>
      </c>
      <c r="D85" s="2" t="s">
        <v>28</v>
      </c>
      <c r="E85" s="2" t="s">
        <v>29</v>
      </c>
      <c r="F85" s="2" t="s">
        <v>29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0.1946</v>
      </c>
      <c r="L85" s="4"/>
      <c r="M85" s="5">
        <v>0</v>
      </c>
      <c r="N85" s="5">
        <v>0</v>
      </c>
      <c r="O85" s="4">
        <v>0.19839999999999999</v>
      </c>
      <c r="P85" s="2">
        <v>3.8E-3</v>
      </c>
      <c r="Q85" s="2">
        <v>0</v>
      </c>
      <c r="R85" s="2">
        <v>20</v>
      </c>
      <c r="S85" s="2">
        <v>0</v>
      </c>
      <c r="T85" s="2">
        <v>112000</v>
      </c>
      <c r="U85" s="2">
        <v>444416</v>
      </c>
    </row>
    <row r="86" spans="1:21" x14ac:dyDescent="0.3">
      <c r="A86" s="3">
        <v>45552</v>
      </c>
      <c r="B86" s="3">
        <v>45790</v>
      </c>
      <c r="C86" s="2" t="s">
        <v>21</v>
      </c>
      <c r="D86" s="2" t="s">
        <v>22</v>
      </c>
      <c r="E86" s="2" t="s">
        <v>23</v>
      </c>
      <c r="F86" s="2" t="s">
        <v>23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4.4450000000000003</v>
      </c>
      <c r="L86" s="4"/>
      <c r="M86" s="5">
        <v>0</v>
      </c>
      <c r="N86" s="5">
        <v>0</v>
      </c>
      <c r="O86" s="4">
        <v>4.4450000000000003</v>
      </c>
      <c r="P86" s="2">
        <v>0</v>
      </c>
      <c r="Q86" s="2">
        <v>0</v>
      </c>
      <c r="R86" s="2">
        <v>200</v>
      </c>
      <c r="S86" s="2">
        <v>0</v>
      </c>
      <c r="T86" s="2">
        <v>5000</v>
      </c>
      <c r="U86" s="2">
        <v>4445000</v>
      </c>
    </row>
    <row r="87" spans="1:21" x14ac:dyDescent="0.3">
      <c r="A87" s="3">
        <v>45553</v>
      </c>
      <c r="B87" s="3">
        <v>45699</v>
      </c>
      <c r="C87" s="2" t="s">
        <v>27</v>
      </c>
      <c r="D87" s="2" t="s">
        <v>30</v>
      </c>
      <c r="E87" s="2" t="s">
        <v>31</v>
      </c>
      <c r="F87" s="2" t="s">
        <v>31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71.48</v>
      </c>
      <c r="L87" s="4"/>
      <c r="M87" s="5">
        <v>0</v>
      </c>
      <c r="N87" s="5">
        <v>0</v>
      </c>
      <c r="O87" s="4">
        <v>71.48</v>
      </c>
      <c r="P87" s="2">
        <v>0</v>
      </c>
      <c r="Q87" s="2">
        <v>0</v>
      </c>
      <c r="R87" s="2">
        <v>30</v>
      </c>
      <c r="S87" s="2">
        <v>0</v>
      </c>
      <c r="T87" s="2">
        <v>1000</v>
      </c>
      <c r="U87" s="2">
        <v>2144400</v>
      </c>
    </row>
    <row r="88" spans="1:21" x14ac:dyDescent="0.3">
      <c r="A88" s="3">
        <v>45553</v>
      </c>
      <c r="B88" s="3">
        <v>45699</v>
      </c>
      <c r="C88" s="2" t="s">
        <v>27</v>
      </c>
      <c r="D88" s="2" t="s">
        <v>32</v>
      </c>
      <c r="E88" s="2" t="s">
        <v>33</v>
      </c>
      <c r="F88" s="2" t="s">
        <v>33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10.387499999999999</v>
      </c>
      <c r="L88" s="4"/>
      <c r="M88" s="5">
        <v>0</v>
      </c>
      <c r="N88" s="5">
        <v>0</v>
      </c>
      <c r="O88" s="4">
        <v>10.42</v>
      </c>
      <c r="P88" s="2">
        <v>3.2500000000000001E-2</v>
      </c>
      <c r="Q88" s="2">
        <v>0</v>
      </c>
      <c r="R88" s="2">
        <v>200</v>
      </c>
      <c r="S88" s="2">
        <v>0</v>
      </c>
      <c r="T88" s="2">
        <v>5000</v>
      </c>
      <c r="U88" s="2">
        <v>10420000</v>
      </c>
    </row>
    <row r="89" spans="1:21" x14ac:dyDescent="0.3">
      <c r="A89" s="3">
        <v>45553</v>
      </c>
      <c r="B89" s="3">
        <v>45699</v>
      </c>
      <c r="C89" s="2" t="s">
        <v>27</v>
      </c>
      <c r="D89" s="2" t="s">
        <v>28</v>
      </c>
      <c r="E89" s="2" t="s">
        <v>29</v>
      </c>
      <c r="F89" s="2" t="s">
        <v>29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0.19839999999999999</v>
      </c>
      <c r="L89" s="4"/>
      <c r="M89" s="5">
        <v>0</v>
      </c>
      <c r="N89" s="5">
        <v>0</v>
      </c>
      <c r="O89" s="4">
        <v>0.21149999999999999</v>
      </c>
      <c r="P89" s="2">
        <v>1.3100000000000001E-2</v>
      </c>
      <c r="Q89" s="2">
        <v>0</v>
      </c>
      <c r="R89" s="2">
        <v>20</v>
      </c>
      <c r="S89" s="2">
        <v>0</v>
      </c>
      <c r="T89" s="2">
        <v>112000</v>
      </c>
      <c r="U89" s="2">
        <v>473760</v>
      </c>
    </row>
    <row r="90" spans="1:21" x14ac:dyDescent="0.3">
      <c r="A90" s="3">
        <v>45553</v>
      </c>
      <c r="B90" s="3">
        <v>45790</v>
      </c>
      <c r="C90" s="2" t="s">
        <v>21</v>
      </c>
      <c r="D90" s="2" t="s">
        <v>22</v>
      </c>
      <c r="E90" s="2" t="s">
        <v>23</v>
      </c>
      <c r="F90" s="2" t="s">
        <v>23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4.4450000000000003</v>
      </c>
      <c r="L90" s="4"/>
      <c r="M90" s="5">
        <v>0</v>
      </c>
      <c r="N90" s="5">
        <v>0</v>
      </c>
      <c r="O90" s="4">
        <v>4.4625000000000004</v>
      </c>
      <c r="P90" s="2">
        <v>1.7500000000000002E-2</v>
      </c>
      <c r="Q90" s="2">
        <v>0</v>
      </c>
      <c r="R90" s="2">
        <v>200</v>
      </c>
      <c r="S90" s="2">
        <v>0</v>
      </c>
      <c r="T90" s="2">
        <v>5000</v>
      </c>
      <c r="U90" s="2">
        <v>4462500</v>
      </c>
    </row>
    <row r="91" spans="1:21" x14ac:dyDescent="0.3">
      <c r="A91" s="3">
        <v>45554</v>
      </c>
      <c r="B91" s="3">
        <v>45699</v>
      </c>
      <c r="C91" s="2" t="s">
        <v>27</v>
      </c>
      <c r="D91" s="2" t="s">
        <v>30</v>
      </c>
      <c r="E91" s="2" t="s">
        <v>31</v>
      </c>
      <c r="F91" s="2" t="s">
        <v>31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71.48</v>
      </c>
      <c r="L91" s="4"/>
      <c r="M91" s="5">
        <v>0</v>
      </c>
      <c r="N91" s="5">
        <v>0</v>
      </c>
      <c r="O91" s="4">
        <v>71.930000000000007</v>
      </c>
      <c r="P91" s="2">
        <v>0.45</v>
      </c>
      <c r="Q91" s="2">
        <v>0</v>
      </c>
      <c r="R91" s="2">
        <v>30</v>
      </c>
      <c r="S91" s="2">
        <v>0</v>
      </c>
      <c r="T91" s="2">
        <v>1000</v>
      </c>
      <c r="U91" s="2">
        <v>2157900</v>
      </c>
    </row>
    <row r="92" spans="1:21" x14ac:dyDescent="0.3">
      <c r="A92" s="3">
        <v>45554</v>
      </c>
      <c r="B92" s="3">
        <v>45699</v>
      </c>
      <c r="C92" s="2" t="s">
        <v>27</v>
      </c>
      <c r="D92" s="2" t="s">
        <v>32</v>
      </c>
      <c r="E92" s="2" t="s">
        <v>33</v>
      </c>
      <c r="F92" s="2" t="s">
        <v>33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10.42</v>
      </c>
      <c r="L92" s="4"/>
      <c r="M92" s="5">
        <v>0</v>
      </c>
      <c r="N92" s="5">
        <v>0</v>
      </c>
      <c r="O92" s="4">
        <v>10.42</v>
      </c>
      <c r="P92" s="2">
        <v>0</v>
      </c>
      <c r="Q92" s="2">
        <v>0</v>
      </c>
      <c r="R92" s="2">
        <v>200</v>
      </c>
      <c r="S92" s="2">
        <v>0</v>
      </c>
      <c r="T92" s="2">
        <v>5000</v>
      </c>
      <c r="U92" s="2">
        <v>10420000</v>
      </c>
    </row>
    <row r="93" spans="1:21" x14ac:dyDescent="0.3">
      <c r="A93" s="3">
        <v>45554</v>
      </c>
      <c r="B93" s="3">
        <v>45699</v>
      </c>
      <c r="C93" s="2" t="s">
        <v>27</v>
      </c>
      <c r="D93" s="2" t="s">
        <v>28</v>
      </c>
      <c r="E93" s="2" t="s">
        <v>29</v>
      </c>
      <c r="F93" s="2" t="s">
        <v>29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0.21149999999999999</v>
      </c>
      <c r="L93" s="4"/>
      <c r="M93" s="5">
        <v>0</v>
      </c>
      <c r="N93" s="5">
        <v>0</v>
      </c>
      <c r="O93" s="4">
        <v>0.21629999999999999</v>
      </c>
      <c r="P93" s="2">
        <v>4.7999999999999996E-3</v>
      </c>
      <c r="Q93" s="2">
        <v>0</v>
      </c>
      <c r="R93" s="2">
        <v>20</v>
      </c>
      <c r="S93" s="2">
        <v>0</v>
      </c>
      <c r="T93" s="2">
        <v>112000</v>
      </c>
      <c r="U93" s="2">
        <v>484512</v>
      </c>
    </row>
    <row r="94" spans="1:21" x14ac:dyDescent="0.3">
      <c r="A94" s="3">
        <v>45554</v>
      </c>
      <c r="B94" s="3">
        <v>45790</v>
      </c>
      <c r="C94" s="2" t="s">
        <v>21</v>
      </c>
      <c r="D94" s="2" t="s">
        <v>22</v>
      </c>
      <c r="E94" s="2" t="s">
        <v>23</v>
      </c>
      <c r="F94" s="2" t="s">
        <v>23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4.4625000000000004</v>
      </c>
      <c r="L94" s="4"/>
      <c r="M94" s="5">
        <v>0</v>
      </c>
      <c r="N94" s="5">
        <v>0</v>
      </c>
      <c r="O94" s="4">
        <v>4.4474999999999998</v>
      </c>
      <c r="P94" s="2">
        <v>-1.4999999999999999E-2</v>
      </c>
      <c r="Q94" s="2">
        <v>0</v>
      </c>
      <c r="R94" s="2">
        <v>200</v>
      </c>
      <c r="S94" s="2">
        <v>0</v>
      </c>
      <c r="T94" s="2">
        <v>5000</v>
      </c>
      <c r="U94" s="2">
        <v>4447500</v>
      </c>
    </row>
    <row r="95" spans="1:21" x14ac:dyDescent="0.3">
      <c r="A95" s="3">
        <v>45555</v>
      </c>
      <c r="B95" s="3">
        <v>45699</v>
      </c>
      <c r="C95" s="2" t="s">
        <v>27</v>
      </c>
      <c r="D95" s="2" t="s">
        <v>30</v>
      </c>
      <c r="E95" s="2" t="s">
        <v>31</v>
      </c>
      <c r="F95" s="2" t="s">
        <v>31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71.930000000000007</v>
      </c>
      <c r="L95" s="4"/>
      <c r="M95" s="5">
        <v>0</v>
      </c>
      <c r="N95" s="5">
        <v>0</v>
      </c>
      <c r="O95" s="4">
        <v>72.150000000000006</v>
      </c>
      <c r="P95" s="2">
        <v>0.22</v>
      </c>
      <c r="Q95" s="2">
        <v>0</v>
      </c>
      <c r="R95" s="2">
        <v>30</v>
      </c>
      <c r="S95" s="2">
        <v>0</v>
      </c>
      <c r="T95" s="2">
        <v>1000</v>
      </c>
      <c r="U95" s="2">
        <v>2164500</v>
      </c>
    </row>
    <row r="96" spans="1:21" x14ac:dyDescent="0.3">
      <c r="A96" s="3">
        <v>45555</v>
      </c>
      <c r="B96" s="3">
        <v>45699</v>
      </c>
      <c r="C96" s="2" t="s">
        <v>27</v>
      </c>
      <c r="D96" s="2" t="s">
        <v>32</v>
      </c>
      <c r="E96" s="2" t="s">
        <v>33</v>
      </c>
      <c r="F96" s="2" t="s">
        <v>33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10.42</v>
      </c>
      <c r="L96" s="4"/>
      <c r="M96" s="5">
        <v>0</v>
      </c>
      <c r="N96" s="5">
        <v>0</v>
      </c>
      <c r="O96" s="4">
        <v>10.42</v>
      </c>
      <c r="P96" s="2">
        <v>0</v>
      </c>
      <c r="Q96" s="2">
        <v>0</v>
      </c>
      <c r="R96" s="2">
        <v>200</v>
      </c>
      <c r="S96" s="2">
        <v>0</v>
      </c>
      <c r="T96" s="2">
        <v>5000</v>
      </c>
      <c r="U96" s="2">
        <v>10420000</v>
      </c>
    </row>
    <row r="97" spans="1:21" x14ac:dyDescent="0.3">
      <c r="A97" s="3">
        <v>45555</v>
      </c>
      <c r="B97" s="3">
        <v>45699</v>
      </c>
      <c r="C97" s="2" t="s">
        <v>27</v>
      </c>
      <c r="D97" s="2" t="s">
        <v>28</v>
      </c>
      <c r="E97" s="2" t="s">
        <v>29</v>
      </c>
      <c r="F97" s="2" t="s">
        <v>29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0.21629999999999999</v>
      </c>
      <c r="L97" s="4"/>
      <c r="M97" s="5">
        <v>0</v>
      </c>
      <c r="N97" s="5">
        <v>0</v>
      </c>
      <c r="O97" s="4">
        <v>0.22359999999999999</v>
      </c>
      <c r="P97" s="2">
        <v>7.3000000000000001E-3</v>
      </c>
      <c r="Q97" s="2">
        <v>0</v>
      </c>
      <c r="R97" s="2">
        <v>20</v>
      </c>
      <c r="S97" s="2">
        <v>0</v>
      </c>
      <c r="T97" s="2">
        <v>112000</v>
      </c>
      <c r="U97" s="2">
        <v>500864</v>
      </c>
    </row>
    <row r="98" spans="1:21" x14ac:dyDescent="0.3">
      <c r="A98" s="3">
        <v>45555</v>
      </c>
      <c r="B98" s="3">
        <v>45790</v>
      </c>
      <c r="C98" s="2" t="s">
        <v>21</v>
      </c>
      <c r="D98" s="2" t="s">
        <v>22</v>
      </c>
      <c r="E98" s="2" t="s">
        <v>23</v>
      </c>
      <c r="F98" s="2" t="s">
        <v>23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4.4474999999999998</v>
      </c>
      <c r="L98" s="4"/>
      <c r="M98" s="5">
        <v>0</v>
      </c>
      <c r="N98" s="5">
        <v>0</v>
      </c>
      <c r="O98" s="4">
        <v>4.4050000000000002</v>
      </c>
      <c r="P98" s="2">
        <v>-4.2500000000000003E-2</v>
      </c>
      <c r="Q98" s="2">
        <v>0</v>
      </c>
      <c r="R98" s="2">
        <v>200</v>
      </c>
      <c r="S98" s="2">
        <v>0</v>
      </c>
      <c r="T98" s="2">
        <v>5000</v>
      </c>
      <c r="U98" s="2">
        <v>4405000</v>
      </c>
    </row>
    <row r="99" spans="1:21" x14ac:dyDescent="0.3">
      <c r="A99" s="3">
        <v>45558</v>
      </c>
      <c r="B99" s="3">
        <v>45699</v>
      </c>
      <c r="C99" s="2" t="s">
        <v>27</v>
      </c>
      <c r="D99" s="2" t="s">
        <v>30</v>
      </c>
      <c r="E99" s="2" t="s">
        <v>31</v>
      </c>
      <c r="F99" s="2" t="s">
        <v>31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72.150000000000006</v>
      </c>
      <c r="L99" s="4"/>
      <c r="M99" s="5">
        <v>0</v>
      </c>
      <c r="N99" s="5">
        <v>0</v>
      </c>
      <c r="O99" s="4">
        <v>72.38</v>
      </c>
      <c r="P99" s="2">
        <v>0.23</v>
      </c>
      <c r="Q99" s="2">
        <v>0</v>
      </c>
      <c r="R99" s="2">
        <v>30</v>
      </c>
      <c r="S99" s="2">
        <v>0</v>
      </c>
      <c r="T99" s="2">
        <v>1000</v>
      </c>
      <c r="U99" s="2">
        <v>2171400</v>
      </c>
    </row>
    <row r="100" spans="1:21" x14ac:dyDescent="0.3">
      <c r="A100" s="3">
        <v>45558</v>
      </c>
      <c r="B100" s="3">
        <v>45699</v>
      </c>
      <c r="C100" s="2" t="s">
        <v>27</v>
      </c>
      <c r="D100" s="2" t="s">
        <v>32</v>
      </c>
      <c r="E100" s="2" t="s">
        <v>33</v>
      </c>
      <c r="F100" s="2" t="s">
        <v>33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10.42</v>
      </c>
      <c r="L100" s="4"/>
      <c r="M100" s="5">
        <v>0</v>
      </c>
      <c r="N100" s="5">
        <v>0</v>
      </c>
      <c r="O100" s="4">
        <v>10.592499999999999</v>
      </c>
      <c r="P100" s="2">
        <v>0.17249999999999999</v>
      </c>
      <c r="Q100" s="2">
        <v>0</v>
      </c>
      <c r="R100" s="2">
        <v>200</v>
      </c>
      <c r="S100" s="2">
        <v>0</v>
      </c>
      <c r="T100" s="2">
        <v>5000</v>
      </c>
      <c r="U100" s="2">
        <v>10592500</v>
      </c>
    </row>
    <row r="101" spans="1:21" x14ac:dyDescent="0.3">
      <c r="A101" s="3">
        <v>45558</v>
      </c>
      <c r="B101" s="3">
        <v>45699</v>
      </c>
      <c r="C101" s="2" t="s">
        <v>27</v>
      </c>
      <c r="D101" s="2" t="s">
        <v>28</v>
      </c>
      <c r="E101" s="2" t="s">
        <v>29</v>
      </c>
      <c r="F101" s="2" t="s">
        <v>29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0.22359999999999999</v>
      </c>
      <c r="L101" s="4"/>
      <c r="M101" s="5">
        <v>0</v>
      </c>
      <c r="N101" s="5">
        <v>0</v>
      </c>
      <c r="O101" s="4">
        <v>0.22650000000000001</v>
      </c>
      <c r="P101" s="2">
        <v>2.8999999999999998E-3</v>
      </c>
      <c r="Q101" s="2">
        <v>0</v>
      </c>
      <c r="R101" s="2">
        <v>20</v>
      </c>
      <c r="S101" s="2">
        <v>0</v>
      </c>
      <c r="T101" s="2">
        <v>112000</v>
      </c>
      <c r="U101" s="2">
        <v>507360</v>
      </c>
    </row>
    <row r="102" spans="1:21" x14ac:dyDescent="0.3">
      <c r="A102" s="3">
        <v>45558</v>
      </c>
      <c r="B102" s="3">
        <v>45790</v>
      </c>
      <c r="C102" s="2" t="s">
        <v>21</v>
      </c>
      <c r="D102" s="2" t="s">
        <v>22</v>
      </c>
      <c r="E102" s="2" t="s">
        <v>23</v>
      </c>
      <c r="F102" s="2" t="s">
        <v>23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4.4050000000000002</v>
      </c>
      <c r="L102" s="4">
        <v>4.47</v>
      </c>
      <c r="M102" s="5">
        <v>4.47</v>
      </c>
      <c r="N102" s="5">
        <v>4.47</v>
      </c>
      <c r="O102" s="4">
        <v>4.47</v>
      </c>
      <c r="P102" s="2">
        <v>6.5000000000000002E-2</v>
      </c>
      <c r="Q102" s="2">
        <v>4</v>
      </c>
      <c r="R102" s="2">
        <v>200</v>
      </c>
      <c r="S102" s="2">
        <v>0</v>
      </c>
      <c r="T102" s="2">
        <v>5000</v>
      </c>
      <c r="U102" s="2">
        <v>4470000</v>
      </c>
    </row>
    <row r="103" spans="1:21" x14ac:dyDescent="0.3">
      <c r="A103" s="3">
        <v>45560</v>
      </c>
      <c r="B103" s="3">
        <v>45699</v>
      </c>
      <c r="C103" s="2" t="s">
        <v>27</v>
      </c>
      <c r="D103" s="2" t="s">
        <v>30</v>
      </c>
      <c r="E103" s="2" t="s">
        <v>31</v>
      </c>
      <c r="F103" s="2" t="s">
        <v>31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72.38</v>
      </c>
      <c r="L103" s="4"/>
      <c r="M103" s="5">
        <v>0</v>
      </c>
      <c r="N103" s="5">
        <v>0</v>
      </c>
      <c r="O103" s="4">
        <v>72.430000000000007</v>
      </c>
      <c r="P103" s="2">
        <v>0.05</v>
      </c>
      <c r="Q103" s="2">
        <v>0</v>
      </c>
      <c r="R103" s="2">
        <v>30</v>
      </c>
      <c r="S103" s="2">
        <v>0</v>
      </c>
      <c r="T103" s="2">
        <v>1000</v>
      </c>
      <c r="U103" s="2">
        <v>2172900</v>
      </c>
    </row>
    <row r="104" spans="1:21" x14ac:dyDescent="0.3">
      <c r="A104" s="3">
        <v>45560</v>
      </c>
      <c r="B104" s="3">
        <v>45699</v>
      </c>
      <c r="C104" s="2" t="s">
        <v>27</v>
      </c>
      <c r="D104" s="2" t="s">
        <v>32</v>
      </c>
      <c r="E104" s="2" t="s">
        <v>33</v>
      </c>
      <c r="F104" s="2" t="s">
        <v>33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10.592499999999999</v>
      </c>
      <c r="L104" s="4"/>
      <c r="M104" s="5">
        <v>0</v>
      </c>
      <c r="N104" s="5">
        <v>0</v>
      </c>
      <c r="O104" s="4">
        <v>10.725</v>
      </c>
      <c r="P104" s="2">
        <v>0.13250000000000001</v>
      </c>
      <c r="Q104" s="2">
        <v>0</v>
      </c>
      <c r="R104" s="2">
        <v>200</v>
      </c>
      <c r="S104" s="2">
        <v>0</v>
      </c>
      <c r="T104" s="2">
        <v>5000</v>
      </c>
      <c r="U104" s="2">
        <v>10725000</v>
      </c>
    </row>
    <row r="105" spans="1:21" x14ac:dyDescent="0.3">
      <c r="A105" s="3">
        <v>45560</v>
      </c>
      <c r="B105" s="3">
        <v>45699</v>
      </c>
      <c r="C105" s="2" t="s">
        <v>27</v>
      </c>
      <c r="D105" s="2" t="s">
        <v>28</v>
      </c>
      <c r="E105" s="2" t="s">
        <v>29</v>
      </c>
      <c r="F105" s="2" t="s">
        <v>29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0.22650000000000001</v>
      </c>
      <c r="L105" s="4"/>
      <c r="M105" s="5">
        <v>0</v>
      </c>
      <c r="N105" s="5">
        <v>0</v>
      </c>
      <c r="O105" s="4">
        <v>0.23139999999999999</v>
      </c>
      <c r="P105" s="2">
        <v>4.8999999999999998E-3</v>
      </c>
      <c r="Q105" s="2">
        <v>0</v>
      </c>
      <c r="R105" s="2">
        <v>20</v>
      </c>
      <c r="S105" s="2">
        <v>0</v>
      </c>
      <c r="T105" s="2">
        <v>112000</v>
      </c>
      <c r="U105" s="2">
        <v>518336</v>
      </c>
    </row>
    <row r="106" spans="1:21" x14ac:dyDescent="0.3">
      <c r="A106" s="3">
        <v>45560</v>
      </c>
      <c r="B106" s="3">
        <v>45790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4.47</v>
      </c>
      <c r="L106" s="4"/>
      <c r="M106" s="5">
        <v>0</v>
      </c>
      <c r="N106" s="5">
        <v>0</v>
      </c>
      <c r="O106" s="4">
        <v>4.47</v>
      </c>
      <c r="P106" s="2">
        <v>0</v>
      </c>
      <c r="Q106" s="2">
        <v>0</v>
      </c>
      <c r="R106" s="2">
        <v>200</v>
      </c>
      <c r="S106" s="2">
        <v>0</v>
      </c>
      <c r="T106" s="2">
        <v>5000</v>
      </c>
      <c r="U106" s="2">
        <v>4470000</v>
      </c>
    </row>
    <row r="107" spans="1:21" x14ac:dyDescent="0.3">
      <c r="A107" s="3">
        <v>45561</v>
      </c>
      <c r="B107" s="3">
        <v>45699</v>
      </c>
      <c r="C107" s="2" t="s">
        <v>27</v>
      </c>
      <c r="D107" s="2" t="s">
        <v>30</v>
      </c>
      <c r="E107" s="2" t="s">
        <v>31</v>
      </c>
      <c r="F107" s="2" t="s">
        <v>31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72.430000000000007</v>
      </c>
      <c r="L107" s="4"/>
      <c r="M107" s="5">
        <v>0</v>
      </c>
      <c r="N107" s="5">
        <v>0</v>
      </c>
      <c r="O107" s="4">
        <v>71.739999999999995</v>
      </c>
      <c r="P107" s="2">
        <v>-0.69</v>
      </c>
      <c r="Q107" s="2">
        <v>0</v>
      </c>
      <c r="R107" s="2">
        <v>30</v>
      </c>
      <c r="S107" s="2">
        <v>0</v>
      </c>
      <c r="T107" s="2">
        <v>1000</v>
      </c>
      <c r="U107" s="2">
        <v>2152200</v>
      </c>
    </row>
    <row r="108" spans="1:21" x14ac:dyDescent="0.3">
      <c r="A108" s="3">
        <v>45561</v>
      </c>
      <c r="B108" s="3">
        <v>45699</v>
      </c>
      <c r="C108" s="2" t="s">
        <v>27</v>
      </c>
      <c r="D108" s="2" t="s">
        <v>32</v>
      </c>
      <c r="E108" s="2" t="s">
        <v>33</v>
      </c>
      <c r="F108" s="2" t="s">
        <v>33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10.725</v>
      </c>
      <c r="L108" s="4"/>
      <c r="M108" s="5">
        <v>0</v>
      </c>
      <c r="N108" s="5">
        <v>0</v>
      </c>
      <c r="O108" s="4">
        <v>10.83</v>
      </c>
      <c r="P108" s="2">
        <v>0.105</v>
      </c>
      <c r="Q108" s="2">
        <v>0</v>
      </c>
      <c r="R108" s="2">
        <v>200</v>
      </c>
      <c r="S108" s="2">
        <v>0</v>
      </c>
      <c r="T108" s="2">
        <v>5000</v>
      </c>
      <c r="U108" s="2">
        <v>10830000</v>
      </c>
    </row>
    <row r="109" spans="1:21" x14ac:dyDescent="0.3">
      <c r="A109" s="3">
        <v>45561</v>
      </c>
      <c r="B109" s="3">
        <v>45699</v>
      </c>
      <c r="C109" s="2" t="s">
        <v>27</v>
      </c>
      <c r="D109" s="2" t="s">
        <v>28</v>
      </c>
      <c r="E109" s="2" t="s">
        <v>29</v>
      </c>
      <c r="F109" s="2" t="s">
        <v>29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0.23139999999999999</v>
      </c>
      <c r="L109" s="4"/>
      <c r="M109" s="5">
        <v>0</v>
      </c>
      <c r="N109" s="5">
        <v>0</v>
      </c>
      <c r="O109" s="4">
        <v>0.2324</v>
      </c>
      <c r="P109" s="2">
        <v>1E-3</v>
      </c>
      <c r="Q109" s="2">
        <v>0</v>
      </c>
      <c r="R109" s="2">
        <v>20</v>
      </c>
      <c r="S109" s="2">
        <v>0</v>
      </c>
      <c r="T109" s="2">
        <v>112000</v>
      </c>
      <c r="U109" s="2">
        <v>520576</v>
      </c>
    </row>
    <row r="110" spans="1:21" x14ac:dyDescent="0.3">
      <c r="A110" s="3">
        <v>45561</v>
      </c>
      <c r="B110" s="3">
        <v>45790</v>
      </c>
      <c r="C110" s="2" t="s">
        <v>21</v>
      </c>
      <c r="D110" s="2" t="s">
        <v>22</v>
      </c>
      <c r="E110" s="2" t="s">
        <v>23</v>
      </c>
      <c r="F110" s="2" t="s">
        <v>23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4.47</v>
      </c>
      <c r="L110" s="4"/>
      <c r="M110" s="5">
        <v>0</v>
      </c>
      <c r="N110" s="5">
        <v>0</v>
      </c>
      <c r="O110" s="4">
        <v>4.4950000000000001</v>
      </c>
      <c r="P110" s="2">
        <v>2.5000000000000001E-2</v>
      </c>
      <c r="Q110" s="2">
        <v>0</v>
      </c>
      <c r="R110" s="2">
        <v>200</v>
      </c>
      <c r="S110" s="2">
        <v>0</v>
      </c>
      <c r="T110" s="2">
        <v>5000</v>
      </c>
      <c r="U110" s="2">
        <v>4495000</v>
      </c>
    </row>
    <row r="111" spans="1:21" x14ac:dyDescent="0.3">
      <c r="A111" s="3">
        <v>45562</v>
      </c>
      <c r="B111" s="3">
        <v>45699</v>
      </c>
      <c r="C111" s="2" t="s">
        <v>27</v>
      </c>
      <c r="D111" s="2" t="s">
        <v>30</v>
      </c>
      <c r="E111" s="2" t="s">
        <v>31</v>
      </c>
      <c r="F111" s="2" t="s">
        <v>31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71.739999999999995</v>
      </c>
      <c r="L111" s="4"/>
      <c r="M111" s="5">
        <v>0</v>
      </c>
      <c r="N111" s="5">
        <v>0</v>
      </c>
      <c r="O111" s="4">
        <v>71.52</v>
      </c>
      <c r="P111" s="2">
        <v>-0.22</v>
      </c>
      <c r="Q111" s="2">
        <v>0</v>
      </c>
      <c r="R111" s="2">
        <v>30</v>
      </c>
      <c r="S111" s="2">
        <v>0</v>
      </c>
      <c r="T111" s="2">
        <v>1000</v>
      </c>
      <c r="U111" s="2">
        <v>2145600</v>
      </c>
    </row>
    <row r="112" spans="1:21" x14ac:dyDescent="0.3">
      <c r="A112" s="3">
        <v>45562</v>
      </c>
      <c r="B112" s="3">
        <v>45699</v>
      </c>
      <c r="C112" s="2" t="s">
        <v>27</v>
      </c>
      <c r="D112" s="2" t="s">
        <v>32</v>
      </c>
      <c r="E112" s="2" t="s">
        <v>33</v>
      </c>
      <c r="F112" s="2" t="s">
        <v>33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10.83</v>
      </c>
      <c r="L112" s="4"/>
      <c r="M112" s="5">
        <v>0</v>
      </c>
      <c r="N112" s="5">
        <v>0</v>
      </c>
      <c r="O112" s="4">
        <v>10.83</v>
      </c>
      <c r="P112" s="2">
        <v>0</v>
      </c>
      <c r="Q112" s="2">
        <v>0</v>
      </c>
      <c r="R112" s="2">
        <v>200</v>
      </c>
      <c r="S112" s="2">
        <v>0</v>
      </c>
      <c r="T112" s="2">
        <v>5000</v>
      </c>
      <c r="U112" s="2">
        <v>10830000</v>
      </c>
    </row>
    <row r="113" spans="1:21" x14ac:dyDescent="0.3">
      <c r="A113" s="3">
        <v>45562</v>
      </c>
      <c r="B113" s="3">
        <v>45699</v>
      </c>
      <c r="C113" s="2" t="s">
        <v>27</v>
      </c>
      <c r="D113" s="2" t="s">
        <v>28</v>
      </c>
      <c r="E113" s="2" t="s">
        <v>29</v>
      </c>
      <c r="F113" s="2" t="s">
        <v>29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0.2324</v>
      </c>
      <c r="L113" s="4"/>
      <c r="M113" s="5">
        <v>0</v>
      </c>
      <c r="N113" s="5">
        <v>0</v>
      </c>
      <c r="O113" s="4">
        <v>0.2266</v>
      </c>
      <c r="P113" s="2">
        <v>-5.7999999999999996E-3</v>
      </c>
      <c r="Q113" s="2">
        <v>0</v>
      </c>
      <c r="R113" s="2">
        <v>20</v>
      </c>
      <c r="S113" s="2">
        <v>0</v>
      </c>
      <c r="T113" s="2">
        <v>112000</v>
      </c>
      <c r="U113" s="2">
        <v>507584</v>
      </c>
    </row>
    <row r="114" spans="1:21" x14ac:dyDescent="0.3">
      <c r="A114" s="3">
        <v>45562</v>
      </c>
      <c r="B114" s="3">
        <v>45790</v>
      </c>
      <c r="C114" s="2" t="s">
        <v>21</v>
      </c>
      <c r="D114" s="2" t="s">
        <v>22</v>
      </c>
      <c r="E114" s="2" t="s">
        <v>23</v>
      </c>
      <c r="F114" s="2" t="s">
        <v>23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4.4950000000000001</v>
      </c>
      <c r="L114" s="4"/>
      <c r="M114" s="5">
        <v>0</v>
      </c>
      <c r="N114" s="5">
        <v>0</v>
      </c>
      <c r="O114" s="4">
        <v>4.4950000000000001</v>
      </c>
      <c r="P114" s="2">
        <v>0</v>
      </c>
      <c r="Q114" s="2">
        <v>0</v>
      </c>
      <c r="R114" s="2">
        <v>200</v>
      </c>
      <c r="S114" s="2">
        <v>0</v>
      </c>
      <c r="T114" s="2">
        <v>5000</v>
      </c>
      <c r="U114" s="2">
        <v>4495000</v>
      </c>
    </row>
    <row r="115" spans="1:21" x14ac:dyDescent="0.3">
      <c r="A115" s="3">
        <v>45565</v>
      </c>
      <c r="B115" s="3">
        <v>45699</v>
      </c>
      <c r="C115" s="2" t="s">
        <v>27</v>
      </c>
      <c r="D115" s="2" t="s">
        <v>30</v>
      </c>
      <c r="E115" s="2" t="s">
        <v>31</v>
      </c>
      <c r="F115" s="2" t="s">
        <v>31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71.52</v>
      </c>
      <c r="L115" s="4"/>
      <c r="M115" s="5">
        <v>0</v>
      </c>
      <c r="N115" s="5">
        <v>0</v>
      </c>
      <c r="O115" s="4">
        <v>71.52</v>
      </c>
      <c r="P115" s="2">
        <v>0</v>
      </c>
      <c r="Q115" s="2">
        <v>0</v>
      </c>
      <c r="R115" s="2">
        <v>30</v>
      </c>
      <c r="S115" s="2">
        <v>0</v>
      </c>
      <c r="T115" s="2">
        <v>1000</v>
      </c>
      <c r="U115" s="2">
        <v>2145600</v>
      </c>
    </row>
    <row r="116" spans="1:21" x14ac:dyDescent="0.3">
      <c r="A116" s="3">
        <v>45565</v>
      </c>
      <c r="B116" s="3">
        <v>45699</v>
      </c>
      <c r="C116" s="2" t="s">
        <v>27</v>
      </c>
      <c r="D116" s="2" t="s">
        <v>34</v>
      </c>
      <c r="E116" s="2" t="s">
        <v>35</v>
      </c>
      <c r="F116" s="2" t="s">
        <v>35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2728</v>
      </c>
      <c r="L116" s="4">
        <v>2699.4</v>
      </c>
      <c r="M116" s="5">
        <v>2698.8</v>
      </c>
      <c r="N116" s="5">
        <v>2699.4</v>
      </c>
      <c r="O116" s="4">
        <v>2698.8</v>
      </c>
      <c r="P116" s="2">
        <v>-29.2</v>
      </c>
      <c r="Q116" s="2">
        <v>20</v>
      </c>
      <c r="R116" s="2">
        <v>20</v>
      </c>
      <c r="S116" s="2">
        <v>0</v>
      </c>
      <c r="T116" s="2">
        <v>100</v>
      </c>
      <c r="U116" s="2">
        <v>5397600</v>
      </c>
    </row>
    <row r="117" spans="1:21" x14ac:dyDescent="0.3">
      <c r="A117" s="3">
        <v>45565</v>
      </c>
      <c r="B117" s="3">
        <v>45699</v>
      </c>
      <c r="C117" s="2" t="s">
        <v>27</v>
      </c>
      <c r="D117" s="2" t="s">
        <v>32</v>
      </c>
      <c r="E117" s="2" t="s">
        <v>33</v>
      </c>
      <c r="F117" s="2" t="s">
        <v>33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10.83</v>
      </c>
      <c r="L117" s="4"/>
      <c r="M117" s="5">
        <v>0</v>
      </c>
      <c r="N117" s="5">
        <v>0</v>
      </c>
      <c r="O117" s="4">
        <v>10.88</v>
      </c>
      <c r="P117" s="2">
        <v>0.05</v>
      </c>
      <c r="Q117" s="2">
        <v>0</v>
      </c>
      <c r="R117" s="2">
        <v>200</v>
      </c>
      <c r="S117" s="2">
        <v>0</v>
      </c>
      <c r="T117" s="2">
        <v>5000</v>
      </c>
      <c r="U117" s="2">
        <v>10880000</v>
      </c>
    </row>
    <row r="118" spans="1:21" x14ac:dyDescent="0.3">
      <c r="A118" s="3">
        <v>45565</v>
      </c>
      <c r="B118" s="3">
        <v>45699</v>
      </c>
      <c r="C118" s="2" t="s">
        <v>27</v>
      </c>
      <c r="D118" s="2" t="s">
        <v>28</v>
      </c>
      <c r="E118" s="2" t="s">
        <v>29</v>
      </c>
      <c r="F118" s="2" t="s">
        <v>29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0.2266</v>
      </c>
      <c r="L118" s="4"/>
      <c r="M118" s="5">
        <v>0</v>
      </c>
      <c r="N118" s="5">
        <v>0</v>
      </c>
      <c r="O118" s="4">
        <v>0.22370000000000001</v>
      </c>
      <c r="P118" s="2">
        <v>-2.8999999999999998E-3</v>
      </c>
      <c r="Q118" s="2">
        <v>0</v>
      </c>
      <c r="R118" s="2">
        <v>20</v>
      </c>
      <c r="S118" s="2">
        <v>0</v>
      </c>
      <c r="T118" s="2">
        <v>112000</v>
      </c>
      <c r="U118" s="2">
        <v>501088</v>
      </c>
    </row>
    <row r="119" spans="1:21" x14ac:dyDescent="0.3">
      <c r="A119" s="3">
        <v>45565</v>
      </c>
      <c r="B119" s="3">
        <v>45790</v>
      </c>
      <c r="C119" s="2" t="s">
        <v>21</v>
      </c>
      <c r="D119" s="2" t="s">
        <v>22</v>
      </c>
      <c r="E119" s="2" t="s">
        <v>23</v>
      </c>
      <c r="F119" s="2" t="s">
        <v>23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4.4950000000000001</v>
      </c>
      <c r="L119" s="4"/>
      <c r="M119" s="5">
        <v>0</v>
      </c>
      <c r="N119" s="5">
        <v>0</v>
      </c>
      <c r="O119" s="4">
        <v>4.4950000000000001</v>
      </c>
      <c r="P119" s="2">
        <v>0</v>
      </c>
      <c r="Q119" s="2">
        <v>0</v>
      </c>
      <c r="R119" s="2">
        <v>200</v>
      </c>
      <c r="S119" s="2">
        <v>0</v>
      </c>
      <c r="T119" s="2">
        <v>5000</v>
      </c>
      <c r="U119" s="2">
        <v>4495000</v>
      </c>
    </row>
    <row r="120" spans="1:21" x14ac:dyDescent="0.3">
      <c r="A120" s="3">
        <v>45566</v>
      </c>
      <c r="B120" s="3">
        <v>45699</v>
      </c>
      <c r="C120" s="2" t="s">
        <v>27</v>
      </c>
      <c r="D120" s="2" t="s">
        <v>30</v>
      </c>
      <c r="E120" s="2" t="s">
        <v>31</v>
      </c>
      <c r="F120" s="2" t="s">
        <v>31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71.52</v>
      </c>
      <c r="L120" s="4"/>
      <c r="M120" s="5">
        <v>0</v>
      </c>
      <c r="N120" s="5">
        <v>0</v>
      </c>
      <c r="O120" s="4">
        <v>72.430000000000007</v>
      </c>
      <c r="P120" s="2">
        <v>0.91</v>
      </c>
      <c r="Q120" s="2">
        <v>0</v>
      </c>
      <c r="R120" s="2">
        <v>30</v>
      </c>
      <c r="S120" s="2">
        <v>0</v>
      </c>
      <c r="T120" s="2">
        <v>1000</v>
      </c>
      <c r="U120" s="2">
        <v>2172900</v>
      </c>
    </row>
    <row r="121" spans="1:21" x14ac:dyDescent="0.3">
      <c r="A121" s="3">
        <v>45566</v>
      </c>
      <c r="B121" s="3">
        <v>45699</v>
      </c>
      <c r="C121" s="2" t="s">
        <v>27</v>
      </c>
      <c r="D121" s="2" t="s">
        <v>34</v>
      </c>
      <c r="E121" s="2" t="s">
        <v>35</v>
      </c>
      <c r="F121" s="2" t="s">
        <v>35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2698.8</v>
      </c>
      <c r="L121" s="4"/>
      <c r="M121" s="5">
        <v>0</v>
      </c>
      <c r="N121" s="5">
        <v>0</v>
      </c>
      <c r="O121" s="4">
        <v>2716.9</v>
      </c>
      <c r="P121" s="2">
        <v>18.100000000000001</v>
      </c>
      <c r="Q121" s="2">
        <v>0</v>
      </c>
      <c r="R121" s="2">
        <v>20</v>
      </c>
      <c r="S121" s="2">
        <v>0</v>
      </c>
      <c r="T121" s="2">
        <v>100</v>
      </c>
      <c r="U121" s="2">
        <v>5433800</v>
      </c>
    </row>
    <row r="122" spans="1:21" x14ac:dyDescent="0.3">
      <c r="A122" s="3">
        <v>45566</v>
      </c>
      <c r="B122" s="3">
        <v>45699</v>
      </c>
      <c r="C122" s="2" t="s">
        <v>27</v>
      </c>
      <c r="D122" s="2" t="s">
        <v>32</v>
      </c>
      <c r="E122" s="2" t="s">
        <v>33</v>
      </c>
      <c r="F122" s="2" t="s">
        <v>33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10.88</v>
      </c>
      <c r="L122" s="4"/>
      <c r="M122" s="5">
        <v>0</v>
      </c>
      <c r="N122" s="5">
        <v>0</v>
      </c>
      <c r="O122" s="4">
        <v>10.88</v>
      </c>
      <c r="P122" s="2">
        <v>0</v>
      </c>
      <c r="Q122" s="2">
        <v>0</v>
      </c>
      <c r="R122" s="2">
        <v>200</v>
      </c>
      <c r="S122" s="2">
        <v>0</v>
      </c>
      <c r="T122" s="2">
        <v>5000</v>
      </c>
      <c r="U122" s="2">
        <v>10880000</v>
      </c>
    </row>
    <row r="123" spans="1:21" x14ac:dyDescent="0.3">
      <c r="A123" s="3">
        <v>45566</v>
      </c>
      <c r="B123" s="3">
        <v>45699</v>
      </c>
      <c r="C123" s="2" t="s">
        <v>27</v>
      </c>
      <c r="D123" s="2" t="s">
        <v>28</v>
      </c>
      <c r="E123" s="2" t="s">
        <v>29</v>
      </c>
      <c r="F123" s="2" t="s">
        <v>29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0.22370000000000001</v>
      </c>
      <c r="L123" s="4"/>
      <c r="M123" s="5">
        <v>0</v>
      </c>
      <c r="N123" s="5">
        <v>0</v>
      </c>
      <c r="O123" s="4">
        <v>0.22600000000000001</v>
      </c>
      <c r="P123" s="2">
        <v>2.3E-3</v>
      </c>
      <c r="Q123" s="2">
        <v>0</v>
      </c>
      <c r="R123" s="2">
        <v>20</v>
      </c>
      <c r="S123" s="2">
        <v>0</v>
      </c>
      <c r="T123" s="2">
        <v>112000</v>
      </c>
      <c r="U123" s="2">
        <v>506240</v>
      </c>
    </row>
    <row r="124" spans="1:21" x14ac:dyDescent="0.3">
      <c r="A124" s="3">
        <v>45566</v>
      </c>
      <c r="B124" s="3">
        <v>45790</v>
      </c>
      <c r="C124" s="2" t="s">
        <v>21</v>
      </c>
      <c r="D124" s="2" t="s">
        <v>22</v>
      </c>
      <c r="E124" s="2" t="s">
        <v>23</v>
      </c>
      <c r="F124" s="2" t="s">
        <v>23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4.4950000000000001</v>
      </c>
      <c r="L124" s="4"/>
      <c r="M124" s="5">
        <v>0</v>
      </c>
      <c r="N124" s="5">
        <v>0</v>
      </c>
      <c r="O124" s="4">
        <v>4.5650000000000004</v>
      </c>
      <c r="P124" s="2">
        <v>7.0000000000000007E-2</v>
      </c>
      <c r="Q124" s="2">
        <v>0</v>
      </c>
      <c r="R124" s="2">
        <v>200</v>
      </c>
      <c r="S124" s="2">
        <v>0</v>
      </c>
      <c r="T124" s="2">
        <v>5000</v>
      </c>
      <c r="U124" s="2">
        <v>4565000</v>
      </c>
    </row>
    <row r="125" spans="1:21" x14ac:dyDescent="0.3">
      <c r="A125" s="3">
        <v>45567</v>
      </c>
      <c r="B125" s="3">
        <v>45699</v>
      </c>
      <c r="C125" s="2" t="s">
        <v>27</v>
      </c>
      <c r="D125" s="2" t="s">
        <v>30</v>
      </c>
      <c r="E125" s="2" t="s">
        <v>31</v>
      </c>
      <c r="F125" s="2" t="s">
        <v>31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72.430000000000007</v>
      </c>
      <c r="L125" s="4"/>
      <c r="M125" s="5">
        <v>0</v>
      </c>
      <c r="N125" s="5">
        <v>0</v>
      </c>
      <c r="O125" s="4">
        <v>73.23</v>
      </c>
      <c r="P125" s="2">
        <v>0.8</v>
      </c>
      <c r="Q125" s="2">
        <v>0</v>
      </c>
      <c r="R125" s="2">
        <v>30</v>
      </c>
      <c r="S125" s="2">
        <v>0</v>
      </c>
      <c r="T125" s="2">
        <v>1000</v>
      </c>
      <c r="U125" s="2">
        <v>2196900</v>
      </c>
    </row>
    <row r="126" spans="1:21" x14ac:dyDescent="0.3">
      <c r="A126" s="3">
        <v>45567</v>
      </c>
      <c r="B126" s="3">
        <v>45699</v>
      </c>
      <c r="C126" s="2" t="s">
        <v>27</v>
      </c>
      <c r="D126" s="2" t="s">
        <v>34</v>
      </c>
      <c r="E126" s="2" t="s">
        <v>35</v>
      </c>
      <c r="F126" s="2" t="s">
        <v>35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2716.9</v>
      </c>
      <c r="L126" s="4"/>
      <c r="M126" s="5">
        <v>0</v>
      </c>
      <c r="N126" s="5">
        <v>0</v>
      </c>
      <c r="O126" s="4">
        <v>2716.9</v>
      </c>
      <c r="P126" s="2">
        <v>0</v>
      </c>
      <c r="Q126" s="2">
        <v>0</v>
      </c>
      <c r="R126" s="2">
        <v>20</v>
      </c>
      <c r="S126" s="2">
        <v>0</v>
      </c>
      <c r="T126" s="2">
        <v>100</v>
      </c>
      <c r="U126" s="2">
        <v>5433800</v>
      </c>
    </row>
    <row r="127" spans="1:21" x14ac:dyDescent="0.3">
      <c r="A127" s="3">
        <v>45567</v>
      </c>
      <c r="B127" s="3">
        <v>45699</v>
      </c>
      <c r="C127" s="2" t="s">
        <v>27</v>
      </c>
      <c r="D127" s="2" t="s">
        <v>32</v>
      </c>
      <c r="E127" s="2" t="s">
        <v>33</v>
      </c>
      <c r="F127" s="2" t="s">
        <v>33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10.88</v>
      </c>
      <c r="L127" s="4"/>
      <c r="M127" s="5">
        <v>0</v>
      </c>
      <c r="N127" s="5">
        <v>0</v>
      </c>
      <c r="O127" s="4">
        <v>10.88</v>
      </c>
      <c r="P127" s="2">
        <v>0</v>
      </c>
      <c r="Q127" s="2">
        <v>0</v>
      </c>
      <c r="R127" s="2">
        <v>200</v>
      </c>
      <c r="S127" s="2">
        <v>0</v>
      </c>
      <c r="T127" s="2">
        <v>5000</v>
      </c>
      <c r="U127" s="2">
        <v>10880000</v>
      </c>
    </row>
    <row r="128" spans="1:21" x14ac:dyDescent="0.3">
      <c r="A128" s="3">
        <v>45567</v>
      </c>
      <c r="B128" s="3">
        <v>45699</v>
      </c>
      <c r="C128" s="2" t="s">
        <v>27</v>
      </c>
      <c r="D128" s="2" t="s">
        <v>28</v>
      </c>
      <c r="E128" s="2" t="s">
        <v>29</v>
      </c>
      <c r="F128" s="2" t="s">
        <v>29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0.22600000000000001</v>
      </c>
      <c r="L128" s="4"/>
      <c r="M128" s="5">
        <v>0</v>
      </c>
      <c r="N128" s="5">
        <v>0</v>
      </c>
      <c r="O128" s="4">
        <v>0.22600000000000001</v>
      </c>
      <c r="P128" s="2">
        <v>0</v>
      </c>
      <c r="Q128" s="2">
        <v>0</v>
      </c>
      <c r="R128" s="2">
        <v>20</v>
      </c>
      <c r="S128" s="2">
        <v>0</v>
      </c>
      <c r="T128" s="2">
        <v>112000</v>
      </c>
      <c r="U128" s="2">
        <v>506240</v>
      </c>
    </row>
    <row r="129" spans="1:21" x14ac:dyDescent="0.3">
      <c r="A129" s="3">
        <v>45567</v>
      </c>
      <c r="B129" s="3">
        <v>45790</v>
      </c>
      <c r="C129" s="2" t="s">
        <v>21</v>
      </c>
      <c r="D129" s="2" t="s">
        <v>22</v>
      </c>
      <c r="E129" s="2" t="s">
        <v>23</v>
      </c>
      <c r="F129" s="2" t="s">
        <v>23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4.5650000000000004</v>
      </c>
      <c r="L129" s="4"/>
      <c r="M129" s="5">
        <v>0</v>
      </c>
      <c r="N129" s="5">
        <v>0</v>
      </c>
      <c r="O129" s="4">
        <v>4.6349999999999998</v>
      </c>
      <c r="P129" s="2">
        <v>7.0000000000000007E-2</v>
      </c>
      <c r="Q129" s="2">
        <v>0</v>
      </c>
      <c r="R129" s="2">
        <v>200</v>
      </c>
      <c r="S129" s="2">
        <v>0</v>
      </c>
      <c r="T129" s="2">
        <v>5000</v>
      </c>
      <c r="U129" s="2">
        <v>4635000</v>
      </c>
    </row>
    <row r="130" spans="1:21" x14ac:dyDescent="0.3">
      <c r="A130" s="3">
        <v>45568</v>
      </c>
      <c r="B130" s="3">
        <v>45699</v>
      </c>
      <c r="C130" s="2" t="s">
        <v>27</v>
      </c>
      <c r="D130" s="2" t="s">
        <v>30</v>
      </c>
      <c r="E130" s="2" t="s">
        <v>31</v>
      </c>
      <c r="F130" s="2" t="s">
        <v>31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73.23</v>
      </c>
      <c r="L130" s="4"/>
      <c r="M130" s="5">
        <v>0</v>
      </c>
      <c r="N130" s="5">
        <v>0</v>
      </c>
      <c r="O130" s="4">
        <v>74.459999999999994</v>
      </c>
      <c r="P130" s="2">
        <v>1.23</v>
      </c>
      <c r="Q130" s="2">
        <v>0</v>
      </c>
      <c r="R130" s="2">
        <v>30</v>
      </c>
      <c r="S130" s="2">
        <v>0</v>
      </c>
      <c r="T130" s="2">
        <v>1000</v>
      </c>
      <c r="U130" s="2">
        <v>2233800</v>
      </c>
    </row>
    <row r="131" spans="1:21" x14ac:dyDescent="0.3">
      <c r="A131" s="3">
        <v>45568</v>
      </c>
      <c r="B131" s="3">
        <v>45699</v>
      </c>
      <c r="C131" s="2" t="s">
        <v>27</v>
      </c>
      <c r="D131" s="2" t="s">
        <v>34</v>
      </c>
      <c r="E131" s="2" t="s">
        <v>35</v>
      </c>
      <c r="F131" s="2" t="s">
        <v>35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2716.9</v>
      </c>
      <c r="L131" s="4"/>
      <c r="M131" s="5">
        <v>0</v>
      </c>
      <c r="N131" s="5">
        <v>0</v>
      </c>
      <c r="O131" s="4">
        <v>2716.9</v>
      </c>
      <c r="P131" s="2">
        <v>0</v>
      </c>
      <c r="Q131" s="2">
        <v>0</v>
      </c>
      <c r="R131" s="2">
        <v>20</v>
      </c>
      <c r="S131" s="2">
        <v>0</v>
      </c>
      <c r="T131" s="2">
        <v>100</v>
      </c>
      <c r="U131" s="2">
        <v>5433800</v>
      </c>
    </row>
    <row r="132" spans="1:21" x14ac:dyDescent="0.3">
      <c r="A132" s="3">
        <v>45568</v>
      </c>
      <c r="B132" s="3">
        <v>45699</v>
      </c>
      <c r="C132" s="2" t="s">
        <v>27</v>
      </c>
      <c r="D132" s="2" t="s">
        <v>32</v>
      </c>
      <c r="E132" s="2" t="s">
        <v>33</v>
      </c>
      <c r="F132" s="2" t="s">
        <v>33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10.88</v>
      </c>
      <c r="L132" s="4"/>
      <c r="M132" s="5">
        <v>0</v>
      </c>
      <c r="N132" s="5">
        <v>0</v>
      </c>
      <c r="O132" s="4">
        <v>10.88</v>
      </c>
      <c r="P132" s="2">
        <v>0</v>
      </c>
      <c r="Q132" s="2">
        <v>0</v>
      </c>
      <c r="R132" s="2">
        <v>200</v>
      </c>
      <c r="S132" s="2">
        <v>0</v>
      </c>
      <c r="T132" s="2">
        <v>5000</v>
      </c>
      <c r="U132" s="2">
        <v>10880000</v>
      </c>
    </row>
    <row r="133" spans="1:21" x14ac:dyDescent="0.3">
      <c r="A133" s="3">
        <v>45568</v>
      </c>
      <c r="B133" s="3">
        <v>45699</v>
      </c>
      <c r="C133" s="2" t="s">
        <v>27</v>
      </c>
      <c r="D133" s="2" t="s">
        <v>28</v>
      </c>
      <c r="E133" s="2" t="s">
        <v>29</v>
      </c>
      <c r="F133" s="2" t="s">
        <v>29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0.22600000000000001</v>
      </c>
      <c r="L133" s="4"/>
      <c r="M133" s="5">
        <v>0</v>
      </c>
      <c r="N133" s="5">
        <v>0</v>
      </c>
      <c r="O133" s="4">
        <v>0.23</v>
      </c>
      <c r="P133" s="2">
        <v>4.0000000000000001E-3</v>
      </c>
      <c r="Q133" s="2">
        <v>0</v>
      </c>
      <c r="R133" s="2">
        <v>20</v>
      </c>
      <c r="S133" s="2">
        <v>0</v>
      </c>
      <c r="T133" s="2">
        <v>112000</v>
      </c>
      <c r="U133" s="2">
        <v>515200</v>
      </c>
    </row>
    <row r="134" spans="1:21" x14ac:dyDescent="0.3">
      <c r="A134" s="3">
        <v>45568</v>
      </c>
      <c r="B134" s="3">
        <v>45790</v>
      </c>
      <c r="C134" s="2" t="s">
        <v>21</v>
      </c>
      <c r="D134" s="2" t="s">
        <v>22</v>
      </c>
      <c r="E134" s="2" t="s">
        <v>23</v>
      </c>
      <c r="F134" s="2" t="s">
        <v>23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4.6349999999999998</v>
      </c>
      <c r="L134" s="4">
        <v>4.6050000000000004</v>
      </c>
      <c r="M134" s="5">
        <v>4.6050000000000004</v>
      </c>
      <c r="N134" s="5">
        <v>4.6050000000000004</v>
      </c>
      <c r="O134" s="4">
        <v>4.6050000000000004</v>
      </c>
      <c r="P134" s="2">
        <v>-0.03</v>
      </c>
      <c r="Q134" s="2">
        <v>10</v>
      </c>
      <c r="R134" s="2">
        <v>200</v>
      </c>
      <c r="S134" s="2">
        <v>0</v>
      </c>
      <c r="T134" s="2">
        <v>5000</v>
      </c>
      <c r="U134" s="2">
        <v>4605000</v>
      </c>
    </row>
    <row r="135" spans="1:21" x14ac:dyDescent="0.3">
      <c r="A135" s="3">
        <v>45569</v>
      </c>
      <c r="B135" s="3">
        <v>45699</v>
      </c>
      <c r="C135" s="2" t="s">
        <v>27</v>
      </c>
      <c r="D135" s="2" t="s">
        <v>30</v>
      </c>
      <c r="E135" s="2" t="s">
        <v>31</v>
      </c>
      <c r="F135" s="2" t="s">
        <v>31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74.459999999999994</v>
      </c>
      <c r="L135" s="4"/>
      <c r="M135" s="5">
        <v>0</v>
      </c>
      <c r="N135" s="5">
        <v>0</v>
      </c>
      <c r="O135" s="4">
        <v>75.680000000000007</v>
      </c>
      <c r="P135" s="2">
        <v>1.22</v>
      </c>
      <c r="Q135" s="2">
        <v>0</v>
      </c>
      <c r="R135" s="2">
        <v>30</v>
      </c>
      <c r="S135" s="2">
        <v>0</v>
      </c>
      <c r="T135" s="2">
        <v>1000</v>
      </c>
      <c r="U135" s="2">
        <v>2270400</v>
      </c>
    </row>
    <row r="136" spans="1:21" x14ac:dyDescent="0.3">
      <c r="A136" s="3">
        <v>45569</v>
      </c>
      <c r="B136" s="3">
        <v>45699</v>
      </c>
      <c r="C136" s="2" t="s">
        <v>27</v>
      </c>
      <c r="D136" s="2" t="s">
        <v>34</v>
      </c>
      <c r="E136" s="2" t="s">
        <v>35</v>
      </c>
      <c r="F136" s="2" t="s">
        <v>35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2716.9</v>
      </c>
      <c r="L136" s="4"/>
      <c r="M136" s="5">
        <v>0</v>
      </c>
      <c r="N136" s="5">
        <v>0</v>
      </c>
      <c r="O136" s="4">
        <v>2721</v>
      </c>
      <c r="P136" s="2">
        <v>4.0999999999999996</v>
      </c>
      <c r="Q136" s="2">
        <v>0</v>
      </c>
      <c r="R136" s="2">
        <v>20</v>
      </c>
      <c r="S136" s="2">
        <v>0</v>
      </c>
      <c r="T136" s="2">
        <v>100</v>
      </c>
      <c r="U136" s="2">
        <v>5442000</v>
      </c>
    </row>
    <row r="137" spans="1:21" x14ac:dyDescent="0.3">
      <c r="A137" s="3">
        <v>45569</v>
      </c>
      <c r="B137" s="3">
        <v>45699</v>
      </c>
      <c r="C137" s="2" t="s">
        <v>27</v>
      </c>
      <c r="D137" s="2" t="s">
        <v>32</v>
      </c>
      <c r="E137" s="2" t="s">
        <v>33</v>
      </c>
      <c r="F137" s="2" t="s">
        <v>33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10.88</v>
      </c>
      <c r="L137" s="4"/>
      <c r="M137" s="5">
        <v>0</v>
      </c>
      <c r="N137" s="5">
        <v>0</v>
      </c>
      <c r="O137" s="4">
        <v>10.8375</v>
      </c>
      <c r="P137" s="2">
        <v>-4.2500000000000003E-2</v>
      </c>
      <c r="Q137" s="2">
        <v>0</v>
      </c>
      <c r="R137" s="2">
        <v>200</v>
      </c>
      <c r="S137" s="2">
        <v>0</v>
      </c>
      <c r="T137" s="2">
        <v>5000</v>
      </c>
      <c r="U137" s="2">
        <v>10837500</v>
      </c>
    </row>
    <row r="138" spans="1:21" x14ac:dyDescent="0.3">
      <c r="A138" s="3">
        <v>45569</v>
      </c>
      <c r="B138" s="3">
        <v>45699</v>
      </c>
      <c r="C138" s="2" t="s">
        <v>27</v>
      </c>
      <c r="D138" s="2" t="s">
        <v>28</v>
      </c>
      <c r="E138" s="2" t="s">
        <v>29</v>
      </c>
      <c r="F138" s="2" t="s">
        <v>29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0.23</v>
      </c>
      <c r="L138" s="4"/>
      <c r="M138" s="5">
        <v>0</v>
      </c>
      <c r="N138" s="5">
        <v>0</v>
      </c>
      <c r="O138" s="4">
        <v>0.22900000000000001</v>
      </c>
      <c r="P138" s="2">
        <v>-1E-3</v>
      </c>
      <c r="Q138" s="2">
        <v>0</v>
      </c>
      <c r="R138" s="2">
        <v>20</v>
      </c>
      <c r="S138" s="2">
        <v>0</v>
      </c>
      <c r="T138" s="2">
        <v>112000</v>
      </c>
      <c r="U138" s="2">
        <v>512960</v>
      </c>
    </row>
    <row r="139" spans="1:21" x14ac:dyDescent="0.3">
      <c r="A139" s="3">
        <v>45569</v>
      </c>
      <c r="B139" s="3">
        <v>45790</v>
      </c>
      <c r="C139" s="2" t="s">
        <v>21</v>
      </c>
      <c r="D139" s="2" t="s">
        <v>22</v>
      </c>
      <c r="E139" s="2" t="s">
        <v>23</v>
      </c>
      <c r="F139" s="2" t="s">
        <v>23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4.6050000000000004</v>
      </c>
      <c r="L139" s="4"/>
      <c r="M139" s="5">
        <v>0</v>
      </c>
      <c r="N139" s="5">
        <v>0</v>
      </c>
      <c r="O139" s="4">
        <v>4.5999999999999996</v>
      </c>
      <c r="P139" s="2">
        <v>-5.0000000000000001E-3</v>
      </c>
      <c r="Q139" s="2">
        <v>0</v>
      </c>
      <c r="R139" s="2">
        <v>200</v>
      </c>
      <c r="S139" s="2">
        <v>0</v>
      </c>
      <c r="T139" s="2">
        <v>5000</v>
      </c>
      <c r="U139" s="2">
        <v>4600000</v>
      </c>
    </row>
    <row r="140" spans="1:21" x14ac:dyDescent="0.3">
      <c r="A140" s="3">
        <v>45572</v>
      </c>
      <c r="B140" s="3">
        <v>45699</v>
      </c>
      <c r="C140" s="2" t="s">
        <v>27</v>
      </c>
      <c r="D140" s="2" t="s">
        <v>30</v>
      </c>
      <c r="E140" s="2" t="s">
        <v>31</v>
      </c>
      <c r="F140" s="2" t="s">
        <v>31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75.680000000000007</v>
      </c>
      <c r="L140" s="4"/>
      <c r="M140" s="5">
        <v>0</v>
      </c>
      <c r="N140" s="5">
        <v>0</v>
      </c>
      <c r="O140" s="4">
        <v>76.69</v>
      </c>
      <c r="P140" s="2">
        <v>1.01</v>
      </c>
      <c r="Q140" s="2">
        <v>0</v>
      </c>
      <c r="R140" s="2">
        <v>30</v>
      </c>
      <c r="S140" s="2">
        <v>0</v>
      </c>
      <c r="T140" s="2">
        <v>1000</v>
      </c>
      <c r="U140" s="2">
        <v>2300700</v>
      </c>
    </row>
    <row r="141" spans="1:21" x14ac:dyDescent="0.3">
      <c r="A141" s="3">
        <v>45572</v>
      </c>
      <c r="B141" s="3">
        <v>45699</v>
      </c>
      <c r="C141" s="2" t="s">
        <v>27</v>
      </c>
      <c r="D141" s="2" t="s">
        <v>34</v>
      </c>
      <c r="E141" s="2" t="s">
        <v>35</v>
      </c>
      <c r="F141" s="2" t="s">
        <v>35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2721</v>
      </c>
      <c r="L141" s="4"/>
      <c r="M141" s="5">
        <v>0</v>
      </c>
      <c r="N141" s="5">
        <v>0</v>
      </c>
      <c r="O141" s="4">
        <v>2721</v>
      </c>
      <c r="P141" s="2">
        <v>0</v>
      </c>
      <c r="Q141" s="2">
        <v>0</v>
      </c>
      <c r="R141" s="2">
        <v>20</v>
      </c>
      <c r="S141" s="2">
        <v>0</v>
      </c>
      <c r="T141" s="2">
        <v>100</v>
      </c>
      <c r="U141" s="2">
        <v>5442000</v>
      </c>
    </row>
    <row r="142" spans="1:21" x14ac:dyDescent="0.3">
      <c r="A142" s="3">
        <v>45572</v>
      </c>
      <c r="B142" s="3">
        <v>45699</v>
      </c>
      <c r="C142" s="2" t="s">
        <v>27</v>
      </c>
      <c r="D142" s="2" t="s">
        <v>32</v>
      </c>
      <c r="E142" s="2" t="s">
        <v>33</v>
      </c>
      <c r="F142" s="2" t="s">
        <v>33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10.8375</v>
      </c>
      <c r="L142" s="4"/>
      <c r="M142" s="5">
        <v>0</v>
      </c>
      <c r="N142" s="5">
        <v>0</v>
      </c>
      <c r="O142" s="4">
        <v>10.775</v>
      </c>
      <c r="P142" s="2">
        <v>-6.25E-2</v>
      </c>
      <c r="Q142" s="2">
        <v>0</v>
      </c>
      <c r="R142" s="2">
        <v>200</v>
      </c>
      <c r="S142" s="2">
        <v>0</v>
      </c>
      <c r="T142" s="2">
        <v>5000</v>
      </c>
      <c r="U142" s="2">
        <v>10775000</v>
      </c>
    </row>
    <row r="143" spans="1:21" x14ac:dyDescent="0.3">
      <c r="A143" s="3">
        <v>45572</v>
      </c>
      <c r="B143" s="3">
        <v>45699</v>
      </c>
      <c r="C143" s="2" t="s">
        <v>27</v>
      </c>
      <c r="D143" s="2" t="s">
        <v>28</v>
      </c>
      <c r="E143" s="2" t="s">
        <v>29</v>
      </c>
      <c r="F143" s="2" t="s">
        <v>29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0.22900000000000001</v>
      </c>
      <c r="L143" s="4"/>
      <c r="M143" s="5">
        <v>0</v>
      </c>
      <c r="N143" s="5">
        <v>0</v>
      </c>
      <c r="O143" s="4">
        <v>0.22639999999999999</v>
      </c>
      <c r="P143" s="2">
        <v>-2.5999999999999999E-3</v>
      </c>
      <c r="Q143" s="2">
        <v>0</v>
      </c>
      <c r="R143" s="2">
        <v>20</v>
      </c>
      <c r="S143" s="2">
        <v>0</v>
      </c>
      <c r="T143" s="2">
        <v>112000</v>
      </c>
      <c r="U143" s="2">
        <v>507136</v>
      </c>
    </row>
    <row r="144" spans="1:21" x14ac:dyDescent="0.3">
      <c r="A144" s="3">
        <v>45572</v>
      </c>
      <c r="B144" s="3">
        <v>45790</v>
      </c>
      <c r="C144" s="2" t="s">
        <v>21</v>
      </c>
      <c r="D144" s="2" t="s">
        <v>22</v>
      </c>
      <c r="E144" s="2" t="s">
        <v>23</v>
      </c>
      <c r="F144" s="2" t="s">
        <v>23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4.5999999999999996</v>
      </c>
      <c r="L144" s="4"/>
      <c r="M144" s="5">
        <v>0</v>
      </c>
      <c r="N144" s="5">
        <v>0</v>
      </c>
      <c r="O144" s="4">
        <v>4.5875000000000004</v>
      </c>
      <c r="P144" s="2">
        <v>-1.2500000000000001E-2</v>
      </c>
      <c r="Q144" s="2">
        <v>0</v>
      </c>
      <c r="R144" s="2">
        <v>200</v>
      </c>
      <c r="S144" s="2">
        <v>0</v>
      </c>
      <c r="T144" s="2">
        <v>5000</v>
      </c>
      <c r="U144" s="2">
        <v>4587500</v>
      </c>
    </row>
    <row r="145" spans="1:21" x14ac:dyDescent="0.3">
      <c r="A145" s="3">
        <v>45573</v>
      </c>
      <c r="B145" s="3">
        <v>45699</v>
      </c>
      <c r="C145" s="2" t="s">
        <v>27</v>
      </c>
      <c r="D145" s="2" t="s">
        <v>30</v>
      </c>
      <c r="E145" s="2" t="s">
        <v>31</v>
      </c>
      <c r="F145" s="2" t="s">
        <v>31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76.69</v>
      </c>
      <c r="L145" s="4"/>
      <c r="M145" s="5">
        <v>0</v>
      </c>
      <c r="N145" s="5">
        <v>0</v>
      </c>
      <c r="O145" s="4">
        <v>76.569999999999993</v>
      </c>
      <c r="P145" s="2">
        <v>-0.12</v>
      </c>
      <c r="Q145" s="2">
        <v>0</v>
      </c>
      <c r="R145" s="2">
        <v>30</v>
      </c>
      <c r="S145" s="2">
        <v>0</v>
      </c>
      <c r="T145" s="2">
        <v>1000</v>
      </c>
      <c r="U145" s="2">
        <v>2297100</v>
      </c>
    </row>
    <row r="146" spans="1:21" x14ac:dyDescent="0.3">
      <c r="A146" s="3">
        <v>45573</v>
      </c>
      <c r="B146" s="3">
        <v>45699</v>
      </c>
      <c r="C146" s="2" t="s">
        <v>27</v>
      </c>
      <c r="D146" s="2" t="s">
        <v>34</v>
      </c>
      <c r="E146" s="2" t="s">
        <v>35</v>
      </c>
      <c r="F146" s="2" t="s">
        <v>35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2721</v>
      </c>
      <c r="L146" s="4"/>
      <c r="M146" s="5">
        <v>0</v>
      </c>
      <c r="N146" s="5">
        <v>0</v>
      </c>
      <c r="O146" s="4">
        <v>2702.4</v>
      </c>
      <c r="P146" s="2">
        <v>-18.600000000000001</v>
      </c>
      <c r="Q146" s="2">
        <v>0</v>
      </c>
      <c r="R146" s="2">
        <v>20</v>
      </c>
      <c r="S146" s="2">
        <v>0</v>
      </c>
      <c r="T146" s="2">
        <v>100</v>
      </c>
      <c r="U146" s="2">
        <v>5404800</v>
      </c>
    </row>
    <row r="147" spans="1:21" x14ac:dyDescent="0.3">
      <c r="A147" s="3">
        <v>45573</v>
      </c>
      <c r="B147" s="3">
        <v>45699</v>
      </c>
      <c r="C147" s="2" t="s">
        <v>27</v>
      </c>
      <c r="D147" s="2" t="s">
        <v>32</v>
      </c>
      <c r="E147" s="2" t="s">
        <v>33</v>
      </c>
      <c r="F147" s="2" t="s">
        <v>33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10.775</v>
      </c>
      <c r="L147" s="4"/>
      <c r="M147" s="5">
        <v>0</v>
      </c>
      <c r="N147" s="5">
        <v>0</v>
      </c>
      <c r="O147" s="4">
        <v>10.612500000000001</v>
      </c>
      <c r="P147" s="2">
        <v>-0.16250000000000001</v>
      </c>
      <c r="Q147" s="2">
        <v>0</v>
      </c>
      <c r="R147" s="2">
        <v>200</v>
      </c>
      <c r="S147" s="2">
        <v>0</v>
      </c>
      <c r="T147" s="2">
        <v>5000</v>
      </c>
      <c r="U147" s="2">
        <v>10612500</v>
      </c>
    </row>
    <row r="148" spans="1:21" x14ac:dyDescent="0.3">
      <c r="A148" s="3">
        <v>45573</v>
      </c>
      <c r="B148" s="3">
        <v>45699</v>
      </c>
      <c r="C148" s="2" t="s">
        <v>27</v>
      </c>
      <c r="D148" s="2" t="s">
        <v>28</v>
      </c>
      <c r="E148" s="2" t="s">
        <v>29</v>
      </c>
      <c r="F148" s="2" t="s">
        <v>29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0.22639999999999999</v>
      </c>
      <c r="L148" s="4"/>
      <c r="M148" s="5">
        <v>0</v>
      </c>
      <c r="N148" s="5">
        <v>0</v>
      </c>
      <c r="O148" s="4">
        <v>0.22520000000000001</v>
      </c>
      <c r="P148" s="2">
        <v>-1.1999999999999999E-3</v>
      </c>
      <c r="Q148" s="2">
        <v>0</v>
      </c>
      <c r="R148" s="2">
        <v>20</v>
      </c>
      <c r="S148" s="2">
        <v>0</v>
      </c>
      <c r="T148" s="2">
        <v>112000</v>
      </c>
      <c r="U148" s="2">
        <v>504448</v>
      </c>
    </row>
    <row r="149" spans="1:21" x14ac:dyDescent="0.3">
      <c r="A149" s="3">
        <v>45573</v>
      </c>
      <c r="B149" s="3">
        <v>45790</v>
      </c>
      <c r="C149" s="2" t="s">
        <v>21</v>
      </c>
      <c r="D149" s="2" t="s">
        <v>22</v>
      </c>
      <c r="E149" s="2" t="s">
        <v>23</v>
      </c>
      <c r="F149" s="2" t="s">
        <v>23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4.5875000000000004</v>
      </c>
      <c r="L149" s="4"/>
      <c r="M149" s="5">
        <v>0</v>
      </c>
      <c r="N149" s="5">
        <v>0</v>
      </c>
      <c r="O149" s="4">
        <v>4.5625</v>
      </c>
      <c r="P149" s="2">
        <v>-2.5000000000000001E-2</v>
      </c>
      <c r="Q149" s="2">
        <v>0</v>
      </c>
      <c r="R149" s="2">
        <v>200</v>
      </c>
      <c r="S149" s="2">
        <v>0</v>
      </c>
      <c r="T149" s="2">
        <v>5000</v>
      </c>
      <c r="U149" s="2">
        <v>4562500</v>
      </c>
    </row>
    <row r="150" spans="1:21" x14ac:dyDescent="0.3">
      <c r="A150" s="3">
        <v>45574</v>
      </c>
      <c r="B150" s="3">
        <v>45699</v>
      </c>
      <c r="C150" s="2" t="s">
        <v>27</v>
      </c>
      <c r="D150" s="2" t="s">
        <v>30</v>
      </c>
      <c r="E150" s="2" t="s">
        <v>31</v>
      </c>
      <c r="F150" s="2" t="s">
        <v>31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76.569999999999993</v>
      </c>
      <c r="L150" s="4"/>
      <c r="M150" s="5">
        <v>0</v>
      </c>
      <c r="N150" s="5">
        <v>0</v>
      </c>
      <c r="O150" s="4">
        <v>75.72</v>
      </c>
      <c r="P150" s="2">
        <v>-0.85</v>
      </c>
      <c r="Q150" s="2">
        <v>0</v>
      </c>
      <c r="R150" s="2">
        <v>30</v>
      </c>
      <c r="S150" s="2">
        <v>0</v>
      </c>
      <c r="T150" s="2">
        <v>1000</v>
      </c>
      <c r="U150" s="2">
        <v>2271600</v>
      </c>
    </row>
    <row r="151" spans="1:21" x14ac:dyDescent="0.3">
      <c r="A151" s="3">
        <v>45574</v>
      </c>
      <c r="B151" s="3">
        <v>45699</v>
      </c>
      <c r="C151" s="2" t="s">
        <v>27</v>
      </c>
      <c r="D151" s="2" t="s">
        <v>34</v>
      </c>
      <c r="E151" s="2" t="s">
        <v>35</v>
      </c>
      <c r="F151" s="2" t="s">
        <v>35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2702.4</v>
      </c>
      <c r="L151" s="4"/>
      <c r="M151" s="5">
        <v>0</v>
      </c>
      <c r="N151" s="5">
        <v>0</v>
      </c>
      <c r="O151" s="4">
        <v>2688.6</v>
      </c>
      <c r="P151" s="2">
        <v>-13.8</v>
      </c>
      <c r="Q151" s="2">
        <v>0</v>
      </c>
      <c r="R151" s="2">
        <v>20</v>
      </c>
      <c r="S151" s="2">
        <v>0</v>
      </c>
      <c r="T151" s="2">
        <v>100</v>
      </c>
      <c r="U151" s="2">
        <v>5377200</v>
      </c>
    </row>
    <row r="152" spans="1:21" x14ac:dyDescent="0.3">
      <c r="A152" s="3">
        <v>45574</v>
      </c>
      <c r="B152" s="3">
        <v>45699</v>
      </c>
      <c r="C152" s="2" t="s">
        <v>27</v>
      </c>
      <c r="D152" s="2" t="s">
        <v>32</v>
      </c>
      <c r="E152" s="2" t="s">
        <v>33</v>
      </c>
      <c r="F152" s="2" t="s">
        <v>33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10.612500000000001</v>
      </c>
      <c r="L152" s="4"/>
      <c r="M152" s="5">
        <v>0</v>
      </c>
      <c r="N152" s="5">
        <v>0</v>
      </c>
      <c r="O152" s="4">
        <v>10.577500000000001</v>
      </c>
      <c r="P152" s="2">
        <v>-3.5000000000000003E-2</v>
      </c>
      <c r="Q152" s="2">
        <v>0</v>
      </c>
      <c r="R152" s="2">
        <v>200</v>
      </c>
      <c r="S152" s="2">
        <v>0</v>
      </c>
      <c r="T152" s="2">
        <v>5000</v>
      </c>
      <c r="U152" s="2">
        <v>10577500</v>
      </c>
    </row>
    <row r="153" spans="1:21" x14ac:dyDescent="0.3">
      <c r="A153" s="3">
        <v>45574</v>
      </c>
      <c r="B153" s="3">
        <v>45699</v>
      </c>
      <c r="C153" s="2" t="s">
        <v>27</v>
      </c>
      <c r="D153" s="2" t="s">
        <v>28</v>
      </c>
      <c r="E153" s="2" t="s">
        <v>29</v>
      </c>
      <c r="F153" s="2" t="s">
        <v>29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0.22520000000000001</v>
      </c>
      <c r="L153" s="4"/>
      <c r="M153" s="5">
        <v>0</v>
      </c>
      <c r="N153" s="5">
        <v>0</v>
      </c>
      <c r="O153" s="4">
        <v>0.221</v>
      </c>
      <c r="P153" s="2">
        <v>-4.1999999999999997E-3</v>
      </c>
      <c r="Q153" s="2">
        <v>0</v>
      </c>
      <c r="R153" s="2">
        <v>20</v>
      </c>
      <c r="S153" s="2">
        <v>0</v>
      </c>
      <c r="T153" s="2">
        <v>112000</v>
      </c>
      <c r="U153" s="2">
        <v>495040</v>
      </c>
    </row>
    <row r="154" spans="1:21" x14ac:dyDescent="0.3">
      <c r="A154" s="3">
        <v>45574</v>
      </c>
      <c r="B154" s="3">
        <v>45790</v>
      </c>
      <c r="C154" s="2" t="s">
        <v>21</v>
      </c>
      <c r="D154" s="2" t="s">
        <v>22</v>
      </c>
      <c r="E154" s="2" t="s">
        <v>23</v>
      </c>
      <c r="F154" s="2" t="s">
        <v>23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4.5625</v>
      </c>
      <c r="L154" s="4"/>
      <c r="M154" s="5">
        <v>0</v>
      </c>
      <c r="N154" s="5">
        <v>0</v>
      </c>
      <c r="O154" s="4">
        <v>4.5599999999999996</v>
      </c>
      <c r="P154" s="2">
        <v>-2.5000000000000001E-3</v>
      </c>
      <c r="Q154" s="2">
        <v>0</v>
      </c>
      <c r="R154" s="2">
        <v>200</v>
      </c>
      <c r="S154" s="2">
        <v>0</v>
      </c>
      <c r="T154" s="2">
        <v>5000</v>
      </c>
      <c r="U154" s="2">
        <v>4560000</v>
      </c>
    </row>
    <row r="155" spans="1:21" x14ac:dyDescent="0.3">
      <c r="A155" s="3">
        <v>45575</v>
      </c>
      <c r="B155" s="3">
        <v>45699</v>
      </c>
      <c r="C155" s="2" t="s">
        <v>27</v>
      </c>
      <c r="D155" s="2" t="s">
        <v>30</v>
      </c>
      <c r="E155" s="2" t="s">
        <v>31</v>
      </c>
      <c r="F155" s="2" t="s">
        <v>31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75.72</v>
      </c>
      <c r="L155" s="4"/>
      <c r="M155" s="5">
        <v>0</v>
      </c>
      <c r="N155" s="5">
        <v>0</v>
      </c>
      <c r="O155" s="4">
        <v>76.209999999999994</v>
      </c>
      <c r="P155" s="2">
        <v>0.49</v>
      </c>
      <c r="Q155" s="2">
        <v>0</v>
      </c>
      <c r="R155" s="2">
        <v>30</v>
      </c>
      <c r="S155" s="2">
        <v>0</v>
      </c>
      <c r="T155" s="2">
        <v>1000</v>
      </c>
      <c r="U155" s="2">
        <v>2286300</v>
      </c>
    </row>
    <row r="156" spans="1:21" x14ac:dyDescent="0.3">
      <c r="A156" s="3">
        <v>45575</v>
      </c>
      <c r="B156" s="3">
        <v>45699</v>
      </c>
      <c r="C156" s="2" t="s">
        <v>27</v>
      </c>
      <c r="D156" s="2" t="s">
        <v>34</v>
      </c>
      <c r="E156" s="2" t="s">
        <v>35</v>
      </c>
      <c r="F156" s="2" t="s">
        <v>35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2688.6</v>
      </c>
      <c r="L156" s="4"/>
      <c r="M156" s="5">
        <v>0</v>
      </c>
      <c r="N156" s="5">
        <v>0</v>
      </c>
      <c r="O156" s="4">
        <v>2688.6</v>
      </c>
      <c r="P156" s="2">
        <v>0</v>
      </c>
      <c r="Q156" s="2">
        <v>0</v>
      </c>
      <c r="R156" s="2">
        <v>20</v>
      </c>
      <c r="S156" s="2">
        <v>0</v>
      </c>
      <c r="T156" s="2">
        <v>100</v>
      </c>
      <c r="U156" s="2">
        <v>5377200</v>
      </c>
    </row>
    <row r="157" spans="1:21" x14ac:dyDescent="0.3">
      <c r="A157" s="3">
        <v>45575</v>
      </c>
      <c r="B157" s="3">
        <v>45699</v>
      </c>
      <c r="C157" s="2" t="s">
        <v>27</v>
      </c>
      <c r="D157" s="2" t="s">
        <v>32</v>
      </c>
      <c r="E157" s="2" t="s">
        <v>33</v>
      </c>
      <c r="F157" s="2" t="s">
        <v>33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10.577500000000001</v>
      </c>
      <c r="L157" s="4"/>
      <c r="M157" s="5">
        <v>0</v>
      </c>
      <c r="N157" s="5">
        <v>0</v>
      </c>
      <c r="O157" s="4">
        <v>10.54</v>
      </c>
      <c r="P157" s="2">
        <v>-3.7499999999999999E-2</v>
      </c>
      <c r="Q157" s="2">
        <v>133</v>
      </c>
      <c r="R157" s="2">
        <v>333</v>
      </c>
      <c r="S157" s="2">
        <v>0</v>
      </c>
      <c r="T157" s="2">
        <v>5000</v>
      </c>
      <c r="U157" s="2">
        <v>17549100</v>
      </c>
    </row>
    <row r="158" spans="1:21" x14ac:dyDescent="0.3">
      <c r="A158" s="3">
        <v>45575</v>
      </c>
      <c r="B158" s="3">
        <v>45699</v>
      </c>
      <c r="C158" s="2" t="s">
        <v>27</v>
      </c>
      <c r="D158" s="2" t="s">
        <v>28</v>
      </c>
      <c r="E158" s="2" t="s">
        <v>29</v>
      </c>
      <c r="F158" s="2" t="s">
        <v>29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0.221</v>
      </c>
      <c r="L158" s="4">
        <v>0.21970000000000001</v>
      </c>
      <c r="M158" s="5">
        <v>0.21970000000000001</v>
      </c>
      <c r="N158" s="5">
        <v>0.21970000000000001</v>
      </c>
      <c r="O158" s="4">
        <v>0.22109999999999999</v>
      </c>
      <c r="P158" s="2">
        <v>1E-4</v>
      </c>
      <c r="Q158" s="2">
        <v>5</v>
      </c>
      <c r="R158" s="2">
        <v>25</v>
      </c>
      <c r="S158" s="2">
        <v>0</v>
      </c>
      <c r="T158" s="2">
        <v>112000</v>
      </c>
      <c r="U158" s="2">
        <v>619080</v>
      </c>
    </row>
    <row r="159" spans="1:21" x14ac:dyDescent="0.3">
      <c r="A159" s="3">
        <v>45575</v>
      </c>
      <c r="B159" s="3">
        <v>45790</v>
      </c>
      <c r="C159" s="2" t="s">
        <v>21</v>
      </c>
      <c r="D159" s="2" t="s">
        <v>22</v>
      </c>
      <c r="E159" s="2" t="s">
        <v>23</v>
      </c>
      <c r="F159" s="2" t="s">
        <v>23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4.5599999999999996</v>
      </c>
      <c r="L159" s="4"/>
      <c r="M159" s="5">
        <v>0</v>
      </c>
      <c r="N159" s="5">
        <v>0</v>
      </c>
      <c r="O159" s="4">
        <v>4.5425000000000004</v>
      </c>
      <c r="P159" s="2">
        <v>-1.7500000000000002E-2</v>
      </c>
      <c r="Q159" s="2">
        <v>0</v>
      </c>
      <c r="R159" s="2">
        <v>200</v>
      </c>
      <c r="S159" s="2">
        <v>0</v>
      </c>
      <c r="T159" s="2">
        <v>5000</v>
      </c>
      <c r="U159" s="2">
        <v>4542500</v>
      </c>
    </row>
    <row r="160" spans="1:21" x14ac:dyDescent="0.3">
      <c r="A160" s="3">
        <v>45576</v>
      </c>
      <c r="B160" s="3">
        <v>45699</v>
      </c>
      <c r="C160" s="2" t="s">
        <v>27</v>
      </c>
      <c r="D160" s="2" t="s">
        <v>30</v>
      </c>
      <c r="E160" s="2" t="s">
        <v>31</v>
      </c>
      <c r="F160" s="2" t="s">
        <v>31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76.209999999999994</v>
      </c>
      <c r="L160" s="4"/>
      <c r="M160" s="5">
        <v>0</v>
      </c>
      <c r="N160" s="5">
        <v>0</v>
      </c>
      <c r="O160" s="4">
        <v>77.150000000000006</v>
      </c>
      <c r="P160" s="2">
        <v>0.94</v>
      </c>
      <c r="Q160" s="2">
        <v>0</v>
      </c>
      <c r="R160" s="2">
        <v>30</v>
      </c>
      <c r="S160" s="2">
        <v>0</v>
      </c>
      <c r="T160" s="2">
        <v>1000</v>
      </c>
      <c r="U160" s="2">
        <v>2314500</v>
      </c>
    </row>
    <row r="161" spans="1:21" x14ac:dyDescent="0.3">
      <c r="A161" s="3">
        <v>45576</v>
      </c>
      <c r="B161" s="3">
        <v>45699</v>
      </c>
      <c r="C161" s="2" t="s">
        <v>27</v>
      </c>
      <c r="D161" s="2" t="s">
        <v>34</v>
      </c>
      <c r="E161" s="2" t="s">
        <v>35</v>
      </c>
      <c r="F161" s="2" t="s">
        <v>35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2688.6</v>
      </c>
      <c r="L161" s="4"/>
      <c r="M161" s="5">
        <v>0</v>
      </c>
      <c r="N161" s="5">
        <v>0</v>
      </c>
      <c r="O161" s="4">
        <v>2711.8</v>
      </c>
      <c r="P161" s="2">
        <v>23.2</v>
      </c>
      <c r="Q161" s="2">
        <v>0</v>
      </c>
      <c r="R161" s="2">
        <v>20</v>
      </c>
      <c r="S161" s="2">
        <v>0</v>
      </c>
      <c r="T161" s="2">
        <v>100</v>
      </c>
      <c r="U161" s="2">
        <v>5423600</v>
      </c>
    </row>
    <row r="162" spans="1:21" x14ac:dyDescent="0.3">
      <c r="A162" s="3">
        <v>45576</v>
      </c>
      <c r="B162" s="3">
        <v>45699</v>
      </c>
      <c r="C162" s="2" t="s">
        <v>27</v>
      </c>
      <c r="D162" s="2" t="s">
        <v>32</v>
      </c>
      <c r="E162" s="2" t="s">
        <v>33</v>
      </c>
      <c r="F162" s="2" t="s">
        <v>33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10.54</v>
      </c>
      <c r="L162" s="4">
        <v>10.5625</v>
      </c>
      <c r="M162" s="5">
        <v>10.5625</v>
      </c>
      <c r="N162" s="5">
        <v>10.574999999999999</v>
      </c>
      <c r="O162" s="4">
        <v>10.574999999999999</v>
      </c>
      <c r="P162" s="2">
        <v>3.5000000000000003E-2</v>
      </c>
      <c r="Q162" s="2">
        <v>120</v>
      </c>
      <c r="R162" s="2">
        <v>333</v>
      </c>
      <c r="S162" s="2">
        <v>0</v>
      </c>
      <c r="T162" s="2">
        <v>5000</v>
      </c>
      <c r="U162" s="2">
        <v>17607375</v>
      </c>
    </row>
    <row r="163" spans="1:21" x14ac:dyDescent="0.3">
      <c r="A163" s="3">
        <v>45576</v>
      </c>
      <c r="B163" s="3">
        <v>45699</v>
      </c>
      <c r="C163" s="2" t="s">
        <v>27</v>
      </c>
      <c r="D163" s="2" t="s">
        <v>28</v>
      </c>
      <c r="E163" s="2" t="s">
        <v>29</v>
      </c>
      <c r="F163" s="2" t="s">
        <v>29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0.22109999999999999</v>
      </c>
      <c r="L163" s="4"/>
      <c r="M163" s="5">
        <v>0</v>
      </c>
      <c r="N163" s="5">
        <v>0</v>
      </c>
      <c r="O163" s="4">
        <v>0.2235</v>
      </c>
      <c r="P163" s="2">
        <v>2.3999999999999998E-3</v>
      </c>
      <c r="Q163" s="2">
        <v>0</v>
      </c>
      <c r="R163" s="2">
        <v>25</v>
      </c>
      <c r="S163" s="2">
        <v>0</v>
      </c>
      <c r="T163" s="2">
        <v>112000</v>
      </c>
      <c r="U163" s="2">
        <v>625800</v>
      </c>
    </row>
    <row r="164" spans="1:21" x14ac:dyDescent="0.3">
      <c r="A164" s="3">
        <v>45576</v>
      </c>
      <c r="B164" s="3">
        <v>45790</v>
      </c>
      <c r="C164" s="2" t="s">
        <v>21</v>
      </c>
      <c r="D164" s="2" t="s">
        <v>22</v>
      </c>
      <c r="E164" s="2" t="s">
        <v>23</v>
      </c>
      <c r="F164" s="2" t="s">
        <v>23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4.5425000000000004</v>
      </c>
      <c r="L164" s="4"/>
      <c r="M164" s="5">
        <v>0</v>
      </c>
      <c r="N164" s="5">
        <v>0</v>
      </c>
      <c r="O164" s="4">
        <v>4.5324999999999998</v>
      </c>
      <c r="P164" s="2">
        <v>-0.01</v>
      </c>
      <c r="Q164" s="2">
        <v>0</v>
      </c>
      <c r="R164" s="2">
        <v>200</v>
      </c>
      <c r="S164" s="2">
        <v>0</v>
      </c>
      <c r="T164" s="2">
        <v>5000</v>
      </c>
      <c r="U164" s="2">
        <v>4532500</v>
      </c>
    </row>
    <row r="165" spans="1:21" x14ac:dyDescent="0.3">
      <c r="A165" s="3">
        <v>45579</v>
      </c>
      <c r="B165" s="3">
        <v>45699</v>
      </c>
      <c r="C165" s="2" t="s">
        <v>27</v>
      </c>
      <c r="D165" s="2" t="s">
        <v>30</v>
      </c>
      <c r="E165" s="2" t="s">
        <v>31</v>
      </c>
      <c r="F165" s="2" t="s">
        <v>31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77.150000000000006</v>
      </c>
      <c r="L165" s="4"/>
      <c r="M165" s="5">
        <v>0</v>
      </c>
      <c r="N165" s="5">
        <v>0</v>
      </c>
      <c r="O165" s="4">
        <v>77.150000000000006</v>
      </c>
      <c r="P165" s="2">
        <v>0</v>
      </c>
      <c r="Q165" s="2">
        <v>0</v>
      </c>
      <c r="R165" s="2">
        <v>30</v>
      </c>
      <c r="S165" s="2">
        <v>0</v>
      </c>
      <c r="T165" s="2">
        <v>1000</v>
      </c>
      <c r="U165" s="2">
        <v>2314500</v>
      </c>
    </row>
    <row r="166" spans="1:21" x14ac:dyDescent="0.3">
      <c r="A166" s="3">
        <v>45579</v>
      </c>
      <c r="B166" s="3">
        <v>45699</v>
      </c>
      <c r="C166" s="2" t="s">
        <v>27</v>
      </c>
      <c r="D166" s="2" t="s">
        <v>34</v>
      </c>
      <c r="E166" s="2" t="s">
        <v>35</v>
      </c>
      <c r="F166" s="2" t="s">
        <v>35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2711.8</v>
      </c>
      <c r="L166" s="4"/>
      <c r="M166" s="5">
        <v>0</v>
      </c>
      <c r="N166" s="5">
        <v>0</v>
      </c>
      <c r="O166" s="4">
        <v>2711.8</v>
      </c>
      <c r="P166" s="2">
        <v>0</v>
      </c>
      <c r="Q166" s="2">
        <v>0</v>
      </c>
      <c r="R166" s="2">
        <v>20</v>
      </c>
      <c r="S166" s="2">
        <v>0</v>
      </c>
      <c r="T166" s="2">
        <v>100</v>
      </c>
      <c r="U166" s="2">
        <v>5423600</v>
      </c>
    </row>
    <row r="167" spans="1:21" x14ac:dyDescent="0.3">
      <c r="A167" s="3">
        <v>45579</v>
      </c>
      <c r="B167" s="3">
        <v>45699</v>
      </c>
      <c r="C167" s="2" t="s">
        <v>27</v>
      </c>
      <c r="D167" s="2" t="s">
        <v>32</v>
      </c>
      <c r="E167" s="2" t="s">
        <v>33</v>
      </c>
      <c r="F167" s="2" t="s">
        <v>33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10.574999999999999</v>
      </c>
      <c r="L167" s="4">
        <v>10.35</v>
      </c>
      <c r="M167" s="5">
        <v>10.35</v>
      </c>
      <c r="N167" s="5">
        <v>10.35</v>
      </c>
      <c r="O167" s="4">
        <v>10.35</v>
      </c>
      <c r="P167" s="2">
        <v>-0.22500000000000001</v>
      </c>
      <c r="Q167" s="2">
        <v>200</v>
      </c>
      <c r="R167" s="2">
        <v>333</v>
      </c>
      <c r="S167" s="2">
        <v>0</v>
      </c>
      <c r="T167" s="2">
        <v>5000</v>
      </c>
      <c r="U167" s="2">
        <v>17232750</v>
      </c>
    </row>
    <row r="168" spans="1:21" x14ac:dyDescent="0.3">
      <c r="A168" s="3">
        <v>45579</v>
      </c>
      <c r="B168" s="3">
        <v>45699</v>
      </c>
      <c r="C168" s="2" t="s">
        <v>27</v>
      </c>
      <c r="D168" s="2" t="s">
        <v>28</v>
      </c>
      <c r="E168" s="2" t="s">
        <v>29</v>
      </c>
      <c r="F168" s="2" t="s">
        <v>29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0.2235</v>
      </c>
      <c r="L168" s="4"/>
      <c r="M168" s="5">
        <v>0</v>
      </c>
      <c r="N168" s="5">
        <v>0</v>
      </c>
      <c r="O168" s="4">
        <v>0.2235</v>
      </c>
      <c r="P168" s="2">
        <v>0</v>
      </c>
      <c r="Q168" s="2">
        <v>0</v>
      </c>
      <c r="R168" s="2">
        <v>25</v>
      </c>
      <c r="S168" s="2">
        <v>0</v>
      </c>
      <c r="T168" s="2">
        <v>112000</v>
      </c>
      <c r="U168" s="2">
        <v>625800</v>
      </c>
    </row>
    <row r="169" spans="1:21" x14ac:dyDescent="0.3">
      <c r="A169" s="3">
        <v>45579</v>
      </c>
      <c r="B169" s="3">
        <v>45790</v>
      </c>
      <c r="C169" s="2" t="s">
        <v>21</v>
      </c>
      <c r="D169" s="2" t="s">
        <v>22</v>
      </c>
      <c r="E169" s="2" t="s">
        <v>23</v>
      </c>
      <c r="F169" s="2" t="s">
        <v>23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4.5324999999999998</v>
      </c>
      <c r="L169" s="4"/>
      <c r="M169" s="5">
        <v>0</v>
      </c>
      <c r="N169" s="5">
        <v>0</v>
      </c>
      <c r="O169" s="4">
        <v>4.4725000000000001</v>
      </c>
      <c r="P169" s="2">
        <v>-0.06</v>
      </c>
      <c r="Q169" s="2">
        <v>0</v>
      </c>
      <c r="R169" s="2">
        <v>200</v>
      </c>
      <c r="S169" s="2">
        <v>0</v>
      </c>
      <c r="T169" s="2">
        <v>5000</v>
      </c>
      <c r="U169" s="2">
        <v>4472500</v>
      </c>
    </row>
    <row r="170" spans="1:21" x14ac:dyDescent="0.3">
      <c r="A170" s="3">
        <v>45580</v>
      </c>
      <c r="B170" s="3">
        <v>45699</v>
      </c>
      <c r="C170" s="2" t="s">
        <v>27</v>
      </c>
      <c r="D170" s="2" t="s">
        <v>30</v>
      </c>
      <c r="E170" s="2" t="s">
        <v>31</v>
      </c>
      <c r="F170" s="2" t="s">
        <v>31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77.150000000000006</v>
      </c>
      <c r="L170" s="4"/>
      <c r="M170" s="5">
        <v>0</v>
      </c>
      <c r="N170" s="5">
        <v>0</v>
      </c>
      <c r="O170" s="4">
        <v>74.19</v>
      </c>
      <c r="P170" s="2">
        <v>-2.96</v>
      </c>
      <c r="Q170" s="2">
        <v>0</v>
      </c>
      <c r="R170" s="2">
        <v>30</v>
      </c>
      <c r="S170" s="2">
        <v>0</v>
      </c>
      <c r="T170" s="2">
        <v>1000</v>
      </c>
      <c r="U170" s="2">
        <v>2225700</v>
      </c>
    </row>
    <row r="171" spans="1:21" x14ac:dyDescent="0.3">
      <c r="A171" s="3">
        <v>45580</v>
      </c>
      <c r="B171" s="3">
        <v>45699</v>
      </c>
      <c r="C171" s="2" t="s">
        <v>27</v>
      </c>
      <c r="D171" s="2" t="s">
        <v>22</v>
      </c>
      <c r="E171" s="2" t="s">
        <v>36</v>
      </c>
      <c r="F171" s="2" t="s">
        <v>36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4.335</v>
      </c>
      <c r="L171" s="4">
        <v>4.2324999999999999</v>
      </c>
      <c r="M171" s="5">
        <v>4.2300000000000004</v>
      </c>
      <c r="N171" s="5">
        <v>4.2324999999999999</v>
      </c>
      <c r="O171" s="4">
        <v>4.21</v>
      </c>
      <c r="P171" s="2">
        <v>-0.125</v>
      </c>
      <c r="Q171" s="2">
        <v>291</v>
      </c>
      <c r="R171" s="2">
        <v>291</v>
      </c>
      <c r="S171" s="2">
        <v>0</v>
      </c>
      <c r="T171" s="2">
        <v>5000</v>
      </c>
      <c r="U171" s="2">
        <v>6125550</v>
      </c>
    </row>
    <row r="172" spans="1:21" x14ac:dyDescent="0.3">
      <c r="A172" s="3">
        <v>45580</v>
      </c>
      <c r="B172" s="3">
        <v>45699</v>
      </c>
      <c r="C172" s="2" t="s">
        <v>27</v>
      </c>
      <c r="D172" s="2" t="s">
        <v>34</v>
      </c>
      <c r="E172" s="2" t="s">
        <v>35</v>
      </c>
      <c r="F172" s="2" t="s">
        <v>35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2711.8</v>
      </c>
      <c r="L172" s="4"/>
      <c r="M172" s="5">
        <v>0</v>
      </c>
      <c r="N172" s="5">
        <v>0</v>
      </c>
      <c r="O172" s="4">
        <v>2718.5</v>
      </c>
      <c r="P172" s="2">
        <v>6.7</v>
      </c>
      <c r="Q172" s="2">
        <v>0</v>
      </c>
      <c r="R172" s="2">
        <v>20</v>
      </c>
      <c r="S172" s="2">
        <v>0</v>
      </c>
      <c r="T172" s="2">
        <v>100</v>
      </c>
      <c r="U172" s="2">
        <v>5437000</v>
      </c>
    </row>
    <row r="173" spans="1:21" x14ac:dyDescent="0.3">
      <c r="A173" s="3">
        <v>45580</v>
      </c>
      <c r="B173" s="3">
        <v>45699</v>
      </c>
      <c r="C173" s="2" t="s">
        <v>27</v>
      </c>
      <c r="D173" s="2" t="s">
        <v>32</v>
      </c>
      <c r="E173" s="2" t="s">
        <v>33</v>
      </c>
      <c r="F173" s="2" t="s">
        <v>33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10.35</v>
      </c>
      <c r="L173" s="4">
        <v>10.237500000000001</v>
      </c>
      <c r="M173" s="5">
        <v>10.220000000000001</v>
      </c>
      <c r="N173" s="5">
        <v>10.237500000000001</v>
      </c>
      <c r="O173" s="4">
        <v>10.175000000000001</v>
      </c>
      <c r="P173" s="2">
        <v>-0.17499999999999999</v>
      </c>
      <c r="Q173" s="2">
        <v>259</v>
      </c>
      <c r="R173" s="2">
        <v>392</v>
      </c>
      <c r="S173" s="2">
        <v>0</v>
      </c>
      <c r="T173" s="2">
        <v>5000</v>
      </c>
      <c r="U173" s="2">
        <v>19943000</v>
      </c>
    </row>
    <row r="174" spans="1:21" x14ac:dyDescent="0.3">
      <c r="A174" s="3">
        <v>45580</v>
      </c>
      <c r="B174" s="3">
        <v>45699</v>
      </c>
      <c r="C174" s="2" t="s">
        <v>27</v>
      </c>
      <c r="D174" s="2" t="s">
        <v>28</v>
      </c>
      <c r="E174" s="2" t="s">
        <v>29</v>
      </c>
      <c r="F174" s="2" t="s">
        <v>29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0.2235</v>
      </c>
      <c r="L174" s="4"/>
      <c r="M174" s="5">
        <v>0</v>
      </c>
      <c r="N174" s="5">
        <v>0</v>
      </c>
      <c r="O174" s="4">
        <v>0.2235</v>
      </c>
      <c r="P174" s="2">
        <v>0</v>
      </c>
      <c r="Q174" s="2">
        <v>0</v>
      </c>
      <c r="R174" s="2">
        <v>25</v>
      </c>
      <c r="S174" s="2">
        <v>0</v>
      </c>
      <c r="T174" s="2">
        <v>112000</v>
      </c>
      <c r="U174" s="2">
        <v>625800</v>
      </c>
    </row>
    <row r="175" spans="1:21" x14ac:dyDescent="0.3">
      <c r="A175" s="3">
        <v>45580</v>
      </c>
      <c r="B175" s="3">
        <v>45790</v>
      </c>
      <c r="C175" s="2" t="s">
        <v>21</v>
      </c>
      <c r="D175" s="2" t="s">
        <v>22</v>
      </c>
      <c r="E175" s="2" t="s">
        <v>23</v>
      </c>
      <c r="F175" s="2" t="s">
        <v>23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4.4725000000000001</v>
      </c>
      <c r="L175" s="4">
        <v>4.3775000000000004</v>
      </c>
      <c r="M175" s="5">
        <v>4.3775000000000004</v>
      </c>
      <c r="N175" s="5">
        <v>4.3775000000000004</v>
      </c>
      <c r="O175" s="4">
        <v>4.3525</v>
      </c>
      <c r="P175" s="2">
        <v>-0.12</v>
      </c>
      <c r="Q175" s="2">
        <v>200</v>
      </c>
      <c r="R175" s="2">
        <v>4</v>
      </c>
      <c r="S175" s="2">
        <v>0</v>
      </c>
      <c r="T175" s="2">
        <v>5000</v>
      </c>
      <c r="U175" s="2">
        <v>87050</v>
      </c>
    </row>
    <row r="176" spans="1:21" x14ac:dyDescent="0.3">
      <c r="A176" s="3">
        <v>45581</v>
      </c>
      <c r="B176" s="3">
        <v>45699</v>
      </c>
      <c r="C176" s="2" t="s">
        <v>27</v>
      </c>
      <c r="D176" s="2" t="s">
        <v>30</v>
      </c>
      <c r="E176" s="2" t="s">
        <v>31</v>
      </c>
      <c r="F176" s="2" t="s">
        <v>31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74.19</v>
      </c>
      <c r="L176" s="4"/>
      <c r="M176" s="5">
        <v>0</v>
      </c>
      <c r="N176" s="5">
        <v>0</v>
      </c>
      <c r="O176" s="4">
        <v>73.680000000000007</v>
      </c>
      <c r="P176" s="2">
        <v>-0.51</v>
      </c>
      <c r="Q176" s="2">
        <v>0</v>
      </c>
      <c r="R176" s="2">
        <v>30</v>
      </c>
      <c r="S176" s="2">
        <v>0</v>
      </c>
      <c r="T176" s="2">
        <v>1000</v>
      </c>
      <c r="U176" s="2">
        <v>2210400</v>
      </c>
    </row>
    <row r="177" spans="1:21" x14ac:dyDescent="0.3">
      <c r="A177" s="3">
        <v>45581</v>
      </c>
      <c r="B177" s="3">
        <v>45699</v>
      </c>
      <c r="C177" s="2" t="s">
        <v>27</v>
      </c>
      <c r="D177" s="2" t="s">
        <v>22</v>
      </c>
      <c r="E177" s="2" t="s">
        <v>36</v>
      </c>
      <c r="F177" s="2" t="s">
        <v>36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4.21</v>
      </c>
      <c r="L177" s="4">
        <v>4.1924999999999999</v>
      </c>
      <c r="M177" s="5">
        <v>4.1924999999999999</v>
      </c>
      <c r="N177" s="5">
        <v>4.2</v>
      </c>
      <c r="O177" s="4">
        <v>4.2</v>
      </c>
      <c r="P177" s="2">
        <v>-0.01</v>
      </c>
      <c r="Q177" s="2">
        <v>12</v>
      </c>
      <c r="R177" s="2">
        <v>303</v>
      </c>
      <c r="S177" s="2">
        <v>0</v>
      </c>
      <c r="T177" s="2">
        <v>5000</v>
      </c>
      <c r="U177" s="2">
        <v>6363000</v>
      </c>
    </row>
    <row r="178" spans="1:21" x14ac:dyDescent="0.3">
      <c r="A178" s="3">
        <v>45581</v>
      </c>
      <c r="B178" s="3">
        <v>45699</v>
      </c>
      <c r="C178" s="2" t="s">
        <v>27</v>
      </c>
      <c r="D178" s="2" t="s">
        <v>34</v>
      </c>
      <c r="E178" s="2" t="s">
        <v>35</v>
      </c>
      <c r="F178" s="2" t="s">
        <v>35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2718.5</v>
      </c>
      <c r="L178" s="4"/>
      <c r="M178" s="5">
        <v>0</v>
      </c>
      <c r="N178" s="5">
        <v>0</v>
      </c>
      <c r="O178" s="4">
        <v>2728.8</v>
      </c>
      <c r="P178" s="2">
        <v>10.3</v>
      </c>
      <c r="Q178" s="2">
        <v>0</v>
      </c>
      <c r="R178" s="2">
        <v>20</v>
      </c>
      <c r="S178" s="2">
        <v>0</v>
      </c>
      <c r="T178" s="2">
        <v>100</v>
      </c>
      <c r="U178" s="2">
        <v>5457600</v>
      </c>
    </row>
    <row r="179" spans="1:21" x14ac:dyDescent="0.3">
      <c r="A179" s="3">
        <v>45581</v>
      </c>
      <c r="B179" s="3">
        <v>45699</v>
      </c>
      <c r="C179" s="2" t="s">
        <v>27</v>
      </c>
      <c r="D179" s="2" t="s">
        <v>32</v>
      </c>
      <c r="E179" s="2" t="s">
        <v>33</v>
      </c>
      <c r="F179" s="2" t="s">
        <v>33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10.175000000000001</v>
      </c>
      <c r="L179" s="4"/>
      <c r="M179" s="5">
        <v>0</v>
      </c>
      <c r="N179" s="5">
        <v>0</v>
      </c>
      <c r="O179" s="4">
        <v>10.175000000000001</v>
      </c>
      <c r="P179" s="2">
        <v>0</v>
      </c>
      <c r="Q179" s="2">
        <v>0</v>
      </c>
      <c r="R179" s="2">
        <v>392</v>
      </c>
      <c r="S179" s="2">
        <v>0</v>
      </c>
      <c r="T179" s="2">
        <v>5000</v>
      </c>
      <c r="U179" s="2">
        <v>19943000</v>
      </c>
    </row>
    <row r="180" spans="1:21" x14ac:dyDescent="0.3">
      <c r="A180" s="3">
        <v>45581</v>
      </c>
      <c r="B180" s="3">
        <v>45699</v>
      </c>
      <c r="C180" s="2" t="s">
        <v>27</v>
      </c>
      <c r="D180" s="2" t="s">
        <v>28</v>
      </c>
      <c r="E180" s="2" t="s">
        <v>29</v>
      </c>
      <c r="F180" s="2" t="s">
        <v>29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0.2235</v>
      </c>
      <c r="L180" s="4"/>
      <c r="M180" s="5">
        <v>0</v>
      </c>
      <c r="N180" s="5">
        <v>0</v>
      </c>
      <c r="O180" s="4">
        <v>0.2233</v>
      </c>
      <c r="P180" s="2">
        <v>-2.0000000000000001E-4</v>
      </c>
      <c r="Q180" s="2">
        <v>0</v>
      </c>
      <c r="R180" s="2">
        <v>25</v>
      </c>
      <c r="S180" s="2">
        <v>0</v>
      </c>
      <c r="T180" s="2">
        <v>112000</v>
      </c>
      <c r="U180" s="2">
        <v>625240</v>
      </c>
    </row>
    <row r="181" spans="1:21" x14ac:dyDescent="0.3">
      <c r="A181" s="3">
        <v>45581</v>
      </c>
      <c r="B181" s="3">
        <v>45790</v>
      </c>
      <c r="C181" s="2" t="s">
        <v>21</v>
      </c>
      <c r="D181" s="2" t="s">
        <v>22</v>
      </c>
      <c r="E181" s="2" t="s">
        <v>23</v>
      </c>
      <c r="F181" s="2" t="s">
        <v>23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4.3525</v>
      </c>
      <c r="L181" s="4"/>
      <c r="M181" s="5">
        <v>0</v>
      </c>
      <c r="N181" s="5">
        <v>0</v>
      </c>
      <c r="O181" s="4">
        <v>4.3525</v>
      </c>
      <c r="P181" s="2">
        <v>0</v>
      </c>
      <c r="Q181" s="2">
        <v>0</v>
      </c>
      <c r="R181" s="2">
        <v>4</v>
      </c>
      <c r="S181" s="2">
        <v>0</v>
      </c>
      <c r="T181" s="2">
        <v>5000</v>
      </c>
      <c r="U181" s="2">
        <v>87050</v>
      </c>
    </row>
    <row r="182" spans="1:21" x14ac:dyDescent="0.3">
      <c r="A182" s="3">
        <v>45582</v>
      </c>
      <c r="B182" s="3">
        <v>45699</v>
      </c>
      <c r="C182" s="2" t="s">
        <v>27</v>
      </c>
      <c r="D182" s="2" t="s">
        <v>30</v>
      </c>
      <c r="E182" s="2" t="s">
        <v>31</v>
      </c>
      <c r="F182" s="2" t="s">
        <v>31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73.680000000000007</v>
      </c>
      <c r="L182" s="4"/>
      <c r="M182" s="5">
        <v>0</v>
      </c>
      <c r="N182" s="5">
        <v>0</v>
      </c>
      <c r="O182" s="4">
        <v>73.64</v>
      </c>
      <c r="P182" s="2">
        <v>-0.04</v>
      </c>
      <c r="Q182" s="2">
        <v>0</v>
      </c>
      <c r="R182" s="2">
        <v>30</v>
      </c>
      <c r="S182" s="2">
        <v>0</v>
      </c>
      <c r="T182" s="2">
        <v>1000</v>
      </c>
      <c r="U182" s="2">
        <v>2209200</v>
      </c>
    </row>
    <row r="183" spans="1:21" x14ac:dyDescent="0.3">
      <c r="A183" s="3">
        <v>45582</v>
      </c>
      <c r="B183" s="3">
        <v>45699</v>
      </c>
      <c r="C183" s="2" t="s">
        <v>27</v>
      </c>
      <c r="D183" s="2" t="s">
        <v>22</v>
      </c>
      <c r="E183" s="2" t="s">
        <v>36</v>
      </c>
      <c r="F183" s="2" t="s">
        <v>36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4.2</v>
      </c>
      <c r="L183" s="4"/>
      <c r="M183" s="5">
        <v>0</v>
      </c>
      <c r="N183" s="5">
        <v>0</v>
      </c>
      <c r="O183" s="4">
        <v>4.1624999999999996</v>
      </c>
      <c r="P183" s="2">
        <v>-3.7499999999999999E-2</v>
      </c>
      <c r="Q183" s="2">
        <v>0</v>
      </c>
      <c r="R183" s="2">
        <v>303</v>
      </c>
      <c r="S183" s="2">
        <v>0</v>
      </c>
      <c r="T183" s="2">
        <v>5000</v>
      </c>
      <c r="U183" s="2">
        <v>6306187.5</v>
      </c>
    </row>
    <row r="184" spans="1:21" x14ac:dyDescent="0.3">
      <c r="A184" s="3">
        <v>45582</v>
      </c>
      <c r="B184" s="3">
        <v>45699</v>
      </c>
      <c r="C184" s="2" t="s">
        <v>27</v>
      </c>
      <c r="D184" s="2" t="s">
        <v>34</v>
      </c>
      <c r="E184" s="2" t="s">
        <v>35</v>
      </c>
      <c r="F184" s="2" t="s">
        <v>35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2728.8</v>
      </c>
      <c r="L184" s="4"/>
      <c r="M184" s="5">
        <v>0</v>
      </c>
      <c r="N184" s="5">
        <v>0</v>
      </c>
      <c r="O184" s="4">
        <v>2754.6</v>
      </c>
      <c r="P184" s="2">
        <v>25.8</v>
      </c>
      <c r="Q184" s="2">
        <v>0</v>
      </c>
      <c r="R184" s="2">
        <v>20</v>
      </c>
      <c r="S184" s="2">
        <v>0</v>
      </c>
      <c r="T184" s="2">
        <v>100</v>
      </c>
      <c r="U184" s="2">
        <v>5509200</v>
      </c>
    </row>
    <row r="185" spans="1:21" x14ac:dyDescent="0.3">
      <c r="A185" s="3">
        <v>45582</v>
      </c>
      <c r="B185" s="3">
        <v>45699</v>
      </c>
      <c r="C185" s="2" t="s">
        <v>27</v>
      </c>
      <c r="D185" s="2" t="s">
        <v>32</v>
      </c>
      <c r="E185" s="2" t="s">
        <v>33</v>
      </c>
      <c r="F185" s="2" t="s">
        <v>33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10.175000000000001</v>
      </c>
      <c r="L185" s="4">
        <v>10.02</v>
      </c>
      <c r="M185" s="5">
        <v>10.02</v>
      </c>
      <c r="N185" s="5">
        <v>10.02</v>
      </c>
      <c r="O185" s="4">
        <v>10.02</v>
      </c>
      <c r="P185" s="2">
        <v>-0.155</v>
      </c>
      <c r="Q185" s="2">
        <v>50</v>
      </c>
      <c r="R185" s="2">
        <v>442</v>
      </c>
      <c r="S185" s="2">
        <v>0</v>
      </c>
      <c r="T185" s="2">
        <v>5000</v>
      </c>
      <c r="U185" s="2">
        <v>22144200</v>
      </c>
    </row>
    <row r="186" spans="1:21" x14ac:dyDescent="0.3">
      <c r="A186" s="3">
        <v>45582</v>
      </c>
      <c r="B186" s="3">
        <v>45699</v>
      </c>
      <c r="C186" s="2" t="s">
        <v>27</v>
      </c>
      <c r="D186" s="2" t="s">
        <v>28</v>
      </c>
      <c r="E186" s="2" t="s">
        <v>29</v>
      </c>
      <c r="F186" s="2" t="s">
        <v>29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0.2233</v>
      </c>
      <c r="L186" s="4"/>
      <c r="M186" s="5">
        <v>0</v>
      </c>
      <c r="N186" s="5">
        <v>0</v>
      </c>
      <c r="O186" s="4">
        <v>0.21959999999999999</v>
      </c>
      <c r="P186" s="2">
        <v>-3.7000000000000002E-3</v>
      </c>
      <c r="Q186" s="2">
        <v>0</v>
      </c>
      <c r="R186" s="2">
        <v>25</v>
      </c>
      <c r="S186" s="2">
        <v>0</v>
      </c>
      <c r="T186" s="2">
        <v>112000</v>
      </c>
      <c r="U186" s="2">
        <v>614880</v>
      </c>
    </row>
    <row r="187" spans="1:21" x14ac:dyDescent="0.3">
      <c r="A187" s="3">
        <v>45582</v>
      </c>
      <c r="B187" s="3">
        <v>45790</v>
      </c>
      <c r="C187" s="2" t="s">
        <v>21</v>
      </c>
      <c r="D187" s="2" t="s">
        <v>22</v>
      </c>
      <c r="E187" s="2" t="s">
        <v>23</v>
      </c>
      <c r="F187" s="2" t="s">
        <v>23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4.3525</v>
      </c>
      <c r="L187" s="4">
        <v>4.32</v>
      </c>
      <c r="M187" s="5">
        <v>4.32</v>
      </c>
      <c r="N187" s="5">
        <v>4.32</v>
      </c>
      <c r="O187" s="4">
        <v>4.3</v>
      </c>
      <c r="P187" s="2">
        <v>-5.2499999999999998E-2</v>
      </c>
      <c r="Q187" s="2">
        <v>50</v>
      </c>
      <c r="R187" s="2">
        <v>54</v>
      </c>
      <c r="S187" s="2">
        <v>0</v>
      </c>
      <c r="T187" s="2">
        <v>5000</v>
      </c>
      <c r="U187" s="2">
        <v>1161000</v>
      </c>
    </row>
    <row r="188" spans="1:21" x14ac:dyDescent="0.3">
      <c r="A188" s="3">
        <v>45583</v>
      </c>
      <c r="B188" s="3">
        <v>45699</v>
      </c>
      <c r="C188" s="2" t="s">
        <v>27</v>
      </c>
      <c r="D188" s="2" t="s">
        <v>30</v>
      </c>
      <c r="E188" s="2" t="s">
        <v>31</v>
      </c>
      <c r="F188" s="2" t="s">
        <v>31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73.64</v>
      </c>
      <c r="L188" s="4"/>
      <c r="M188" s="5">
        <v>0</v>
      </c>
      <c r="N188" s="5">
        <v>0</v>
      </c>
      <c r="O188" s="4">
        <v>72.67</v>
      </c>
      <c r="P188" s="2">
        <v>-0.97</v>
      </c>
      <c r="Q188" s="2">
        <v>0</v>
      </c>
      <c r="R188" s="2">
        <v>30</v>
      </c>
      <c r="S188" s="2">
        <v>0</v>
      </c>
      <c r="T188" s="2">
        <v>1000</v>
      </c>
      <c r="U188" s="2">
        <v>2180100</v>
      </c>
    </row>
    <row r="189" spans="1:21" x14ac:dyDescent="0.3">
      <c r="A189" s="3">
        <v>45583</v>
      </c>
      <c r="B189" s="3">
        <v>45699</v>
      </c>
      <c r="C189" s="2" t="s">
        <v>27</v>
      </c>
      <c r="D189" s="2" t="s">
        <v>37</v>
      </c>
      <c r="E189" s="2" t="s">
        <v>38</v>
      </c>
      <c r="F189" s="2" t="s">
        <v>38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2.5499999999999998</v>
      </c>
      <c r="L189" s="4">
        <v>2.52</v>
      </c>
      <c r="M189" s="5">
        <v>2.52</v>
      </c>
      <c r="N189" s="5">
        <v>2.52</v>
      </c>
      <c r="O189" s="4">
        <v>2.552</v>
      </c>
      <c r="P189" s="2">
        <v>2E-3</v>
      </c>
      <c r="Q189" s="2">
        <v>10</v>
      </c>
      <c r="R189" s="2">
        <v>10</v>
      </c>
      <c r="S189" s="2">
        <v>0</v>
      </c>
      <c r="T189" s="2">
        <v>37500</v>
      </c>
      <c r="U189" s="2">
        <v>957000</v>
      </c>
    </row>
    <row r="190" spans="1:21" x14ac:dyDescent="0.3">
      <c r="A190" s="3">
        <v>45583</v>
      </c>
      <c r="B190" s="3">
        <v>45699</v>
      </c>
      <c r="C190" s="2" t="s">
        <v>27</v>
      </c>
      <c r="D190" s="2" t="s">
        <v>22</v>
      </c>
      <c r="E190" s="2" t="s">
        <v>36</v>
      </c>
      <c r="F190" s="2" t="s">
        <v>36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4.1624999999999996</v>
      </c>
      <c r="L190" s="4"/>
      <c r="M190" s="5">
        <v>0</v>
      </c>
      <c r="N190" s="5">
        <v>0</v>
      </c>
      <c r="O190" s="4">
        <v>4.1775000000000002</v>
      </c>
      <c r="P190" s="2">
        <v>1.4999999999999999E-2</v>
      </c>
      <c r="Q190" s="2">
        <v>0</v>
      </c>
      <c r="R190" s="2">
        <v>303</v>
      </c>
      <c r="S190" s="2">
        <v>0</v>
      </c>
      <c r="T190" s="2">
        <v>5000</v>
      </c>
      <c r="U190" s="2">
        <v>6328912.5</v>
      </c>
    </row>
    <row r="191" spans="1:21" x14ac:dyDescent="0.3">
      <c r="A191" s="3">
        <v>45583</v>
      </c>
      <c r="B191" s="3">
        <v>45699</v>
      </c>
      <c r="C191" s="2" t="s">
        <v>27</v>
      </c>
      <c r="D191" s="2" t="s">
        <v>34</v>
      </c>
      <c r="E191" s="2" t="s">
        <v>35</v>
      </c>
      <c r="F191" s="2" t="s">
        <v>35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2754.6</v>
      </c>
      <c r="L191" s="4"/>
      <c r="M191" s="5">
        <v>0</v>
      </c>
      <c r="N191" s="5">
        <v>0</v>
      </c>
      <c r="O191" s="4">
        <v>2771.2</v>
      </c>
      <c r="P191" s="2">
        <v>16.600000000000001</v>
      </c>
      <c r="Q191" s="2">
        <v>0</v>
      </c>
      <c r="R191" s="2">
        <v>20</v>
      </c>
      <c r="S191" s="2">
        <v>0</v>
      </c>
      <c r="T191" s="2">
        <v>100</v>
      </c>
      <c r="U191" s="2">
        <v>5542400</v>
      </c>
    </row>
    <row r="192" spans="1:21" x14ac:dyDescent="0.3">
      <c r="A192" s="3">
        <v>45583</v>
      </c>
      <c r="B192" s="3">
        <v>45699</v>
      </c>
      <c r="C192" s="2" t="s">
        <v>27</v>
      </c>
      <c r="D192" s="2" t="s">
        <v>32</v>
      </c>
      <c r="E192" s="2" t="s">
        <v>33</v>
      </c>
      <c r="F192" s="2" t="s">
        <v>33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10.02</v>
      </c>
      <c r="L192" s="4"/>
      <c r="M192" s="5">
        <v>0</v>
      </c>
      <c r="N192" s="5">
        <v>0</v>
      </c>
      <c r="O192" s="4">
        <v>10.02</v>
      </c>
      <c r="P192" s="2">
        <v>0</v>
      </c>
      <c r="Q192" s="2">
        <v>0</v>
      </c>
      <c r="R192" s="2">
        <v>442</v>
      </c>
      <c r="S192" s="2">
        <v>0</v>
      </c>
      <c r="T192" s="2">
        <v>5000</v>
      </c>
      <c r="U192" s="2">
        <v>22144200</v>
      </c>
    </row>
    <row r="193" spans="1:21" x14ac:dyDescent="0.3">
      <c r="A193" s="3">
        <v>45583</v>
      </c>
      <c r="B193" s="3">
        <v>45699</v>
      </c>
      <c r="C193" s="2" t="s">
        <v>27</v>
      </c>
      <c r="D193" s="2" t="s">
        <v>28</v>
      </c>
      <c r="E193" s="2" t="s">
        <v>29</v>
      </c>
      <c r="F193" s="2" t="s">
        <v>29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0.21959999999999999</v>
      </c>
      <c r="L193" s="4"/>
      <c r="M193" s="5">
        <v>0</v>
      </c>
      <c r="N193" s="5">
        <v>0</v>
      </c>
      <c r="O193" s="4">
        <v>0.2213</v>
      </c>
      <c r="P193" s="2">
        <v>1.6999999999999999E-3</v>
      </c>
      <c r="Q193" s="2">
        <v>0</v>
      </c>
      <c r="R193" s="2">
        <v>25</v>
      </c>
      <c r="S193" s="2">
        <v>0</v>
      </c>
      <c r="T193" s="2">
        <v>112000</v>
      </c>
      <c r="U193" s="2">
        <v>619640</v>
      </c>
    </row>
    <row r="194" spans="1:21" x14ac:dyDescent="0.3">
      <c r="A194" s="3">
        <v>45583</v>
      </c>
      <c r="B194" s="3">
        <v>45790</v>
      </c>
      <c r="C194" s="2" t="s">
        <v>21</v>
      </c>
      <c r="D194" s="2" t="s">
        <v>22</v>
      </c>
      <c r="E194" s="2" t="s">
        <v>23</v>
      </c>
      <c r="F194" s="2" t="s">
        <v>23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4.3</v>
      </c>
      <c r="L194" s="4"/>
      <c r="M194" s="5">
        <v>0</v>
      </c>
      <c r="N194" s="5">
        <v>0</v>
      </c>
      <c r="O194" s="4">
        <v>4.3049999999999997</v>
      </c>
      <c r="P194" s="2">
        <v>5.0000000000000001E-3</v>
      </c>
      <c r="Q194" s="2">
        <v>0</v>
      </c>
      <c r="R194" s="2">
        <v>54</v>
      </c>
      <c r="S194" s="2">
        <v>0</v>
      </c>
      <c r="T194" s="2">
        <v>5000</v>
      </c>
      <c r="U194" s="2">
        <v>1162350</v>
      </c>
    </row>
    <row r="195" spans="1:21" x14ac:dyDescent="0.3">
      <c r="A195" s="3">
        <v>45586</v>
      </c>
      <c r="B195" s="3">
        <v>45699</v>
      </c>
      <c r="C195" s="2" t="s">
        <v>27</v>
      </c>
      <c r="D195" s="2" t="s">
        <v>30</v>
      </c>
      <c r="E195" s="2" t="s">
        <v>31</v>
      </c>
      <c r="F195" s="2" t="s">
        <v>31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72.67</v>
      </c>
      <c r="L195" s="4"/>
      <c r="M195" s="5">
        <v>0</v>
      </c>
      <c r="N195" s="5">
        <v>0</v>
      </c>
      <c r="O195" s="4">
        <v>72.67</v>
      </c>
      <c r="P195" s="2">
        <v>0</v>
      </c>
      <c r="Q195" s="2">
        <v>0</v>
      </c>
      <c r="R195" s="2">
        <v>30</v>
      </c>
      <c r="S195" s="2">
        <v>0</v>
      </c>
      <c r="T195" s="2">
        <v>1000</v>
      </c>
      <c r="U195" s="2">
        <v>2180100</v>
      </c>
    </row>
    <row r="196" spans="1:21" x14ac:dyDescent="0.3">
      <c r="A196" s="3">
        <v>45586</v>
      </c>
      <c r="B196" s="3">
        <v>45699</v>
      </c>
      <c r="C196" s="2" t="s">
        <v>27</v>
      </c>
      <c r="D196" s="2" t="s">
        <v>37</v>
      </c>
      <c r="E196" s="2" t="s">
        <v>38</v>
      </c>
      <c r="F196" s="2" t="s">
        <v>38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2.552</v>
      </c>
      <c r="L196" s="4"/>
      <c r="M196" s="5">
        <v>0</v>
      </c>
      <c r="N196" s="5">
        <v>0</v>
      </c>
      <c r="O196" s="4">
        <v>2.52</v>
      </c>
      <c r="P196" s="2">
        <v>-3.2000000000000001E-2</v>
      </c>
      <c r="Q196" s="2">
        <v>0</v>
      </c>
      <c r="R196" s="2">
        <v>10</v>
      </c>
      <c r="S196" s="2">
        <v>0</v>
      </c>
      <c r="T196" s="2">
        <v>37500</v>
      </c>
      <c r="U196" s="2">
        <v>945000</v>
      </c>
    </row>
    <row r="197" spans="1:21" x14ac:dyDescent="0.3">
      <c r="A197" s="3">
        <v>45586</v>
      </c>
      <c r="B197" s="3">
        <v>45699</v>
      </c>
      <c r="C197" s="2" t="s">
        <v>27</v>
      </c>
      <c r="D197" s="2" t="s">
        <v>39</v>
      </c>
      <c r="E197" s="2" t="s">
        <v>40</v>
      </c>
      <c r="F197" s="2" t="s">
        <v>40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4.4420000000000002</v>
      </c>
      <c r="L197" s="4">
        <v>4.5425000000000004</v>
      </c>
      <c r="M197" s="5">
        <v>4.5425000000000004</v>
      </c>
      <c r="N197" s="5">
        <v>4.5425000000000004</v>
      </c>
      <c r="O197" s="4">
        <v>4.4744999999999999</v>
      </c>
      <c r="P197" s="2">
        <v>3.2500000000000001E-2</v>
      </c>
      <c r="Q197" s="2">
        <v>10</v>
      </c>
      <c r="R197" s="2">
        <v>10</v>
      </c>
      <c r="S197" s="2">
        <v>0</v>
      </c>
      <c r="T197" s="2">
        <v>25000</v>
      </c>
      <c r="U197" s="2">
        <v>1118625</v>
      </c>
    </row>
    <row r="198" spans="1:21" x14ac:dyDescent="0.3">
      <c r="A198" s="3">
        <v>45586</v>
      </c>
      <c r="B198" s="3">
        <v>45699</v>
      </c>
      <c r="C198" s="2" t="s">
        <v>27</v>
      </c>
      <c r="D198" s="2" t="s">
        <v>22</v>
      </c>
      <c r="E198" s="2" t="s">
        <v>36</v>
      </c>
      <c r="F198" s="2" t="s">
        <v>36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4.1775000000000002</v>
      </c>
      <c r="L198" s="4"/>
      <c r="M198" s="5">
        <v>0</v>
      </c>
      <c r="N198" s="5">
        <v>0</v>
      </c>
      <c r="O198" s="4">
        <v>4.2249999999999996</v>
      </c>
      <c r="P198" s="2">
        <v>4.7500000000000001E-2</v>
      </c>
      <c r="Q198" s="2">
        <v>0</v>
      </c>
      <c r="R198" s="2">
        <v>303</v>
      </c>
      <c r="S198" s="2">
        <v>0</v>
      </c>
      <c r="T198" s="2">
        <v>5000</v>
      </c>
      <c r="U198" s="2">
        <v>6400875</v>
      </c>
    </row>
    <row r="199" spans="1:21" x14ac:dyDescent="0.3">
      <c r="A199" s="3">
        <v>45586</v>
      </c>
      <c r="B199" s="3">
        <v>45699</v>
      </c>
      <c r="C199" s="2" t="s">
        <v>27</v>
      </c>
      <c r="D199" s="2" t="s">
        <v>34</v>
      </c>
      <c r="E199" s="2" t="s">
        <v>35</v>
      </c>
      <c r="F199" s="2" t="s">
        <v>35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2771.2</v>
      </c>
      <c r="L199" s="4"/>
      <c r="M199" s="5">
        <v>0</v>
      </c>
      <c r="N199" s="5">
        <v>0</v>
      </c>
      <c r="O199" s="4">
        <v>2781.7</v>
      </c>
      <c r="P199" s="2">
        <v>10.5</v>
      </c>
      <c r="Q199" s="2">
        <v>0</v>
      </c>
      <c r="R199" s="2">
        <v>20</v>
      </c>
      <c r="S199" s="2">
        <v>0</v>
      </c>
      <c r="T199" s="2">
        <v>100</v>
      </c>
      <c r="U199" s="2">
        <v>5563400</v>
      </c>
    </row>
    <row r="200" spans="1:21" x14ac:dyDescent="0.3">
      <c r="A200" s="3">
        <v>45586</v>
      </c>
      <c r="B200" s="3">
        <v>45699</v>
      </c>
      <c r="C200" s="2" t="s">
        <v>27</v>
      </c>
      <c r="D200" s="2" t="s">
        <v>32</v>
      </c>
      <c r="E200" s="2" t="s">
        <v>33</v>
      </c>
      <c r="F200" s="2" t="s">
        <v>33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10.02</v>
      </c>
      <c r="L200" s="4"/>
      <c r="M200" s="5">
        <v>0</v>
      </c>
      <c r="N200" s="5">
        <v>0</v>
      </c>
      <c r="O200" s="4">
        <v>10.02</v>
      </c>
      <c r="P200" s="2">
        <v>0</v>
      </c>
      <c r="Q200" s="2">
        <v>0</v>
      </c>
      <c r="R200" s="2">
        <v>442</v>
      </c>
      <c r="S200" s="2">
        <v>0</v>
      </c>
      <c r="T200" s="2">
        <v>5000</v>
      </c>
      <c r="U200" s="2">
        <v>22144200</v>
      </c>
    </row>
    <row r="201" spans="1:21" x14ac:dyDescent="0.3">
      <c r="A201" s="3">
        <v>45586</v>
      </c>
      <c r="B201" s="3">
        <v>45699</v>
      </c>
      <c r="C201" s="2" t="s">
        <v>27</v>
      </c>
      <c r="D201" s="2" t="s">
        <v>28</v>
      </c>
      <c r="E201" s="2" t="s">
        <v>29</v>
      </c>
      <c r="F201" s="2" t="s">
        <v>29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0.2213</v>
      </c>
      <c r="L201" s="4">
        <v>0.22389999999999999</v>
      </c>
      <c r="M201" s="5">
        <v>0.22389999999999999</v>
      </c>
      <c r="N201" s="5">
        <v>0.22389999999999999</v>
      </c>
      <c r="O201" s="4">
        <v>0.22070000000000001</v>
      </c>
      <c r="P201" s="2">
        <v>-5.9999999999999995E-4</v>
      </c>
      <c r="Q201" s="2">
        <v>10</v>
      </c>
      <c r="R201" s="2">
        <v>35</v>
      </c>
      <c r="S201" s="2">
        <v>0</v>
      </c>
      <c r="T201" s="2">
        <v>112000</v>
      </c>
      <c r="U201" s="2">
        <v>865144</v>
      </c>
    </row>
    <row r="202" spans="1:21" x14ac:dyDescent="0.3">
      <c r="A202" s="3">
        <v>45586</v>
      </c>
      <c r="B202" s="3">
        <v>45790</v>
      </c>
      <c r="C202" s="2" t="s">
        <v>21</v>
      </c>
      <c r="D202" s="2" t="s">
        <v>22</v>
      </c>
      <c r="E202" s="2" t="s">
        <v>23</v>
      </c>
      <c r="F202" s="2" t="s">
        <v>23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4.3049999999999997</v>
      </c>
      <c r="L202" s="4"/>
      <c r="M202" s="5">
        <v>0</v>
      </c>
      <c r="N202" s="5">
        <v>0</v>
      </c>
      <c r="O202" s="4">
        <v>4.3449999999999998</v>
      </c>
      <c r="P202" s="2">
        <v>0.04</v>
      </c>
      <c r="Q202" s="2">
        <v>0</v>
      </c>
      <c r="R202" s="2">
        <v>54</v>
      </c>
      <c r="S202" s="2">
        <v>0</v>
      </c>
      <c r="T202" s="2">
        <v>5000</v>
      </c>
      <c r="U202" s="2">
        <v>1173150</v>
      </c>
    </row>
    <row r="203" spans="1:21" x14ac:dyDescent="0.3">
      <c r="A203" s="3">
        <v>45587</v>
      </c>
      <c r="B203" s="3">
        <v>45699</v>
      </c>
      <c r="C203" s="2" t="s">
        <v>27</v>
      </c>
      <c r="D203" s="2" t="s">
        <v>30</v>
      </c>
      <c r="E203" s="2" t="s">
        <v>31</v>
      </c>
      <c r="F203" s="2" t="s">
        <v>31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72.67</v>
      </c>
      <c r="L203" s="4"/>
      <c r="M203" s="5">
        <v>0</v>
      </c>
      <c r="N203" s="5">
        <v>0</v>
      </c>
      <c r="O203" s="4">
        <v>73.67</v>
      </c>
      <c r="P203" s="2">
        <v>1</v>
      </c>
      <c r="Q203" s="2">
        <v>0</v>
      </c>
      <c r="R203" s="2">
        <v>30</v>
      </c>
      <c r="S203" s="2">
        <v>0</v>
      </c>
      <c r="T203" s="2">
        <v>1000</v>
      </c>
      <c r="U203" s="2">
        <v>2210100</v>
      </c>
    </row>
    <row r="204" spans="1:21" x14ac:dyDescent="0.3">
      <c r="A204" s="3">
        <v>45587</v>
      </c>
      <c r="B204" s="3">
        <v>45699</v>
      </c>
      <c r="C204" s="2" t="s">
        <v>27</v>
      </c>
      <c r="D204" s="2" t="s">
        <v>37</v>
      </c>
      <c r="E204" s="2" t="s">
        <v>38</v>
      </c>
      <c r="F204" s="2" t="s">
        <v>38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2.52</v>
      </c>
      <c r="L204" s="4"/>
      <c r="M204" s="5">
        <v>0</v>
      </c>
      <c r="N204" s="5">
        <v>0</v>
      </c>
      <c r="O204" s="4">
        <v>2.504</v>
      </c>
      <c r="P204" s="2">
        <v>-1.6E-2</v>
      </c>
      <c r="Q204" s="2">
        <v>0</v>
      </c>
      <c r="R204" s="2">
        <v>10</v>
      </c>
      <c r="S204" s="2">
        <v>0</v>
      </c>
      <c r="T204" s="2">
        <v>37500</v>
      </c>
      <c r="U204" s="2">
        <v>939000</v>
      </c>
    </row>
    <row r="205" spans="1:21" x14ac:dyDescent="0.3">
      <c r="A205" s="3">
        <v>45587</v>
      </c>
      <c r="B205" s="3">
        <v>45699</v>
      </c>
      <c r="C205" s="2" t="s">
        <v>27</v>
      </c>
      <c r="D205" s="2" t="s">
        <v>39</v>
      </c>
      <c r="E205" s="2" t="s">
        <v>40</v>
      </c>
      <c r="F205" s="2" t="s">
        <v>40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4.4744999999999999</v>
      </c>
      <c r="L205" s="4"/>
      <c r="M205" s="5">
        <v>0</v>
      </c>
      <c r="N205" s="5">
        <v>0</v>
      </c>
      <c r="O205" s="4">
        <v>4.4744999999999999</v>
      </c>
      <c r="P205" s="2">
        <v>0</v>
      </c>
      <c r="Q205" s="2">
        <v>0</v>
      </c>
      <c r="R205" s="2">
        <v>10</v>
      </c>
      <c r="S205" s="2">
        <v>0</v>
      </c>
      <c r="T205" s="2">
        <v>25000</v>
      </c>
      <c r="U205" s="2">
        <v>1118625</v>
      </c>
    </row>
    <row r="206" spans="1:21" x14ac:dyDescent="0.3">
      <c r="A206" s="3">
        <v>45587</v>
      </c>
      <c r="B206" s="3">
        <v>45699</v>
      </c>
      <c r="C206" s="2" t="s">
        <v>27</v>
      </c>
      <c r="D206" s="2" t="s">
        <v>22</v>
      </c>
      <c r="E206" s="2" t="s">
        <v>36</v>
      </c>
      <c r="F206" s="2" t="s">
        <v>36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4.2249999999999996</v>
      </c>
      <c r="L206" s="4">
        <v>4.25</v>
      </c>
      <c r="M206" s="5">
        <v>4.25</v>
      </c>
      <c r="N206" s="5">
        <v>4.25</v>
      </c>
      <c r="O206" s="4">
        <v>4.2549999999999999</v>
      </c>
      <c r="P206" s="2">
        <v>0.03</v>
      </c>
      <c r="Q206" s="2">
        <v>10</v>
      </c>
      <c r="R206" s="2">
        <v>293</v>
      </c>
      <c r="S206" s="2">
        <v>0</v>
      </c>
      <c r="T206" s="2">
        <v>5000</v>
      </c>
      <c r="U206" s="2">
        <v>6233575</v>
      </c>
    </row>
    <row r="207" spans="1:21" x14ac:dyDescent="0.3">
      <c r="A207" s="3">
        <v>45587</v>
      </c>
      <c r="B207" s="3">
        <v>45699</v>
      </c>
      <c r="C207" s="2" t="s">
        <v>27</v>
      </c>
      <c r="D207" s="2" t="s">
        <v>34</v>
      </c>
      <c r="E207" s="2" t="s">
        <v>35</v>
      </c>
      <c r="F207" s="2" t="s">
        <v>35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2781.7</v>
      </c>
      <c r="L207" s="4"/>
      <c r="M207" s="5">
        <v>0</v>
      </c>
      <c r="N207" s="5">
        <v>0</v>
      </c>
      <c r="O207" s="4">
        <v>2795.1</v>
      </c>
      <c r="P207" s="2">
        <v>13.4</v>
      </c>
      <c r="Q207" s="2">
        <v>0</v>
      </c>
      <c r="R207" s="2">
        <v>20</v>
      </c>
      <c r="S207" s="2">
        <v>0</v>
      </c>
      <c r="T207" s="2">
        <v>100</v>
      </c>
      <c r="U207" s="2">
        <v>5590200</v>
      </c>
    </row>
    <row r="208" spans="1:21" x14ac:dyDescent="0.3">
      <c r="A208" s="3">
        <v>45587</v>
      </c>
      <c r="B208" s="3">
        <v>45699</v>
      </c>
      <c r="C208" s="2" t="s">
        <v>27</v>
      </c>
      <c r="D208" s="2" t="s">
        <v>32</v>
      </c>
      <c r="E208" s="2" t="s">
        <v>33</v>
      </c>
      <c r="F208" s="2" t="s">
        <v>33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10.02</v>
      </c>
      <c r="L208" s="4"/>
      <c r="M208" s="5">
        <v>0</v>
      </c>
      <c r="N208" s="5">
        <v>0</v>
      </c>
      <c r="O208" s="4">
        <v>10.0375</v>
      </c>
      <c r="P208" s="2">
        <v>1.7500000000000002E-2</v>
      </c>
      <c r="Q208" s="2">
        <v>0</v>
      </c>
      <c r="R208" s="2">
        <v>442</v>
      </c>
      <c r="S208" s="2">
        <v>0</v>
      </c>
      <c r="T208" s="2">
        <v>5000</v>
      </c>
      <c r="U208" s="2">
        <v>22182875</v>
      </c>
    </row>
    <row r="209" spans="1:21" x14ac:dyDescent="0.3">
      <c r="A209" s="3">
        <v>45587</v>
      </c>
      <c r="B209" s="3">
        <v>45699</v>
      </c>
      <c r="C209" s="2" t="s">
        <v>27</v>
      </c>
      <c r="D209" s="2" t="s">
        <v>28</v>
      </c>
      <c r="E209" s="2" t="s">
        <v>29</v>
      </c>
      <c r="F209" s="2" t="s">
        <v>29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0.22070000000000001</v>
      </c>
      <c r="L209" s="4"/>
      <c r="M209" s="5">
        <v>0</v>
      </c>
      <c r="N209" s="5">
        <v>0</v>
      </c>
      <c r="O209" s="4">
        <v>0.22020000000000001</v>
      </c>
      <c r="P209" s="2">
        <v>-5.0000000000000001E-4</v>
      </c>
      <c r="Q209" s="2">
        <v>0</v>
      </c>
      <c r="R209" s="2">
        <v>35</v>
      </c>
      <c r="S209" s="2">
        <v>0</v>
      </c>
      <c r="T209" s="2">
        <v>112000</v>
      </c>
      <c r="U209" s="2">
        <v>863184</v>
      </c>
    </row>
    <row r="210" spans="1:21" x14ac:dyDescent="0.3">
      <c r="A210" s="3">
        <v>45587</v>
      </c>
      <c r="B210" s="3">
        <v>45790</v>
      </c>
      <c r="C210" s="2" t="s">
        <v>21</v>
      </c>
      <c r="D210" s="2" t="s">
        <v>22</v>
      </c>
      <c r="E210" s="2" t="s">
        <v>23</v>
      </c>
      <c r="F210" s="2" t="s">
        <v>23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4.3449999999999998</v>
      </c>
      <c r="L210" s="4"/>
      <c r="M210" s="5">
        <v>0</v>
      </c>
      <c r="N210" s="5">
        <v>0</v>
      </c>
      <c r="O210" s="4">
        <v>4.3600000000000003</v>
      </c>
      <c r="P210" s="2">
        <v>1.4999999999999999E-2</v>
      </c>
      <c r="Q210" s="2">
        <v>0</v>
      </c>
      <c r="R210" s="2">
        <v>54</v>
      </c>
      <c r="S210" s="2">
        <v>0</v>
      </c>
      <c r="T210" s="2">
        <v>5000</v>
      </c>
      <c r="U210" s="2">
        <v>1177200</v>
      </c>
    </row>
    <row r="211" spans="1:21" x14ac:dyDescent="0.3">
      <c r="A211" s="3">
        <v>45588</v>
      </c>
      <c r="B211" s="3">
        <v>45699</v>
      </c>
      <c r="C211" s="2" t="s">
        <v>27</v>
      </c>
      <c r="D211" s="2" t="s">
        <v>30</v>
      </c>
      <c r="E211" s="2" t="s">
        <v>31</v>
      </c>
      <c r="F211" s="2" t="s">
        <v>31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73.67</v>
      </c>
      <c r="L211" s="4"/>
      <c r="M211" s="5">
        <v>0</v>
      </c>
      <c r="N211" s="5">
        <v>0</v>
      </c>
      <c r="O211" s="4">
        <v>73.67</v>
      </c>
      <c r="P211" s="2">
        <v>0</v>
      </c>
      <c r="Q211" s="2">
        <v>0</v>
      </c>
      <c r="R211" s="2">
        <v>30</v>
      </c>
      <c r="S211" s="2">
        <v>0</v>
      </c>
      <c r="T211" s="2">
        <v>1000</v>
      </c>
      <c r="U211" s="2">
        <v>2210100</v>
      </c>
    </row>
    <row r="212" spans="1:21" x14ac:dyDescent="0.3">
      <c r="A212" s="3">
        <v>45588</v>
      </c>
      <c r="B212" s="3">
        <v>45699</v>
      </c>
      <c r="C212" s="2" t="s">
        <v>27</v>
      </c>
      <c r="D212" s="2" t="s">
        <v>37</v>
      </c>
      <c r="E212" s="2" t="s">
        <v>38</v>
      </c>
      <c r="F212" s="2" t="s">
        <v>38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2.504</v>
      </c>
      <c r="L212" s="4"/>
      <c r="M212" s="5">
        <v>0</v>
      </c>
      <c r="N212" s="5">
        <v>0</v>
      </c>
      <c r="O212" s="4">
        <v>2.504</v>
      </c>
      <c r="P212" s="2">
        <v>0</v>
      </c>
      <c r="Q212" s="2">
        <v>0</v>
      </c>
      <c r="R212" s="2">
        <v>10</v>
      </c>
      <c r="S212" s="2">
        <v>0</v>
      </c>
      <c r="T212" s="2">
        <v>37500</v>
      </c>
      <c r="U212" s="2">
        <v>939000</v>
      </c>
    </row>
    <row r="213" spans="1:21" x14ac:dyDescent="0.3">
      <c r="A213" s="3">
        <v>45588</v>
      </c>
      <c r="B213" s="3">
        <v>45699</v>
      </c>
      <c r="C213" s="2" t="s">
        <v>27</v>
      </c>
      <c r="D213" s="2" t="s">
        <v>39</v>
      </c>
      <c r="E213" s="2" t="s">
        <v>40</v>
      </c>
      <c r="F213" s="2" t="s">
        <v>40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4.4744999999999999</v>
      </c>
      <c r="L213" s="4"/>
      <c r="M213" s="5">
        <v>0</v>
      </c>
      <c r="N213" s="5">
        <v>0</v>
      </c>
      <c r="O213" s="4">
        <v>4.4524999999999997</v>
      </c>
      <c r="P213" s="2">
        <v>-2.1999999999999999E-2</v>
      </c>
      <c r="Q213" s="2">
        <v>0</v>
      </c>
      <c r="R213" s="2">
        <v>10</v>
      </c>
      <c r="S213" s="2">
        <v>0</v>
      </c>
      <c r="T213" s="2">
        <v>25000</v>
      </c>
      <c r="U213" s="2">
        <v>1113125</v>
      </c>
    </row>
    <row r="214" spans="1:21" x14ac:dyDescent="0.3">
      <c r="A214" s="3">
        <v>45588</v>
      </c>
      <c r="B214" s="3">
        <v>45699</v>
      </c>
      <c r="C214" s="2" t="s">
        <v>27</v>
      </c>
      <c r="D214" s="2" t="s">
        <v>22</v>
      </c>
      <c r="E214" s="2" t="s">
        <v>36</v>
      </c>
      <c r="F214" s="2" t="s">
        <v>36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4.2549999999999999</v>
      </c>
      <c r="L214" s="4"/>
      <c r="M214" s="5">
        <v>0</v>
      </c>
      <c r="N214" s="5">
        <v>0</v>
      </c>
      <c r="O214" s="4">
        <v>4.2675000000000001</v>
      </c>
      <c r="P214" s="2">
        <v>1.2500000000000001E-2</v>
      </c>
      <c r="Q214" s="2">
        <v>0</v>
      </c>
      <c r="R214" s="2">
        <v>293</v>
      </c>
      <c r="S214" s="2">
        <v>0</v>
      </c>
      <c r="T214" s="2">
        <v>5000</v>
      </c>
      <c r="U214" s="2">
        <v>6251887.5</v>
      </c>
    </row>
    <row r="215" spans="1:21" x14ac:dyDescent="0.3">
      <c r="A215" s="3">
        <v>45588</v>
      </c>
      <c r="B215" s="3">
        <v>45699</v>
      </c>
      <c r="C215" s="2" t="s">
        <v>27</v>
      </c>
      <c r="D215" s="2" t="s">
        <v>34</v>
      </c>
      <c r="E215" s="2" t="s">
        <v>35</v>
      </c>
      <c r="F215" s="2" t="s">
        <v>35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2795.1</v>
      </c>
      <c r="L215" s="4"/>
      <c r="M215" s="5">
        <v>0</v>
      </c>
      <c r="N215" s="5">
        <v>0</v>
      </c>
      <c r="O215" s="4">
        <v>2795.1</v>
      </c>
      <c r="P215" s="2">
        <v>0</v>
      </c>
      <c r="Q215" s="2">
        <v>0</v>
      </c>
      <c r="R215" s="2">
        <v>20</v>
      </c>
      <c r="S215" s="2">
        <v>0</v>
      </c>
      <c r="T215" s="2">
        <v>100</v>
      </c>
      <c r="U215" s="2">
        <v>5590200</v>
      </c>
    </row>
    <row r="216" spans="1:21" x14ac:dyDescent="0.3">
      <c r="A216" s="3">
        <v>45588</v>
      </c>
      <c r="B216" s="3">
        <v>45699</v>
      </c>
      <c r="C216" s="2" t="s">
        <v>27</v>
      </c>
      <c r="D216" s="2" t="s">
        <v>32</v>
      </c>
      <c r="E216" s="2" t="s">
        <v>33</v>
      </c>
      <c r="F216" s="2" t="s">
        <v>33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10.0375</v>
      </c>
      <c r="L216" s="4"/>
      <c r="M216" s="5">
        <v>0</v>
      </c>
      <c r="N216" s="5">
        <v>0</v>
      </c>
      <c r="O216" s="4">
        <v>10.0525</v>
      </c>
      <c r="P216" s="2">
        <v>1.4999999999999999E-2</v>
      </c>
      <c r="Q216" s="2">
        <v>0</v>
      </c>
      <c r="R216" s="2">
        <v>442</v>
      </c>
      <c r="S216" s="2">
        <v>0</v>
      </c>
      <c r="T216" s="2">
        <v>5000</v>
      </c>
      <c r="U216" s="2">
        <v>22216025</v>
      </c>
    </row>
    <row r="217" spans="1:21" x14ac:dyDescent="0.3">
      <c r="A217" s="3">
        <v>45588</v>
      </c>
      <c r="B217" s="3">
        <v>45699</v>
      </c>
      <c r="C217" s="2" t="s">
        <v>27</v>
      </c>
      <c r="D217" s="2" t="s">
        <v>28</v>
      </c>
      <c r="E217" s="2" t="s">
        <v>29</v>
      </c>
      <c r="F217" s="2" t="s">
        <v>29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0.22020000000000001</v>
      </c>
      <c r="L217" s="4"/>
      <c r="M217" s="5">
        <v>0</v>
      </c>
      <c r="N217" s="5">
        <v>0</v>
      </c>
      <c r="O217" s="4">
        <v>0.22159999999999999</v>
      </c>
      <c r="P217" s="2">
        <v>1.4E-3</v>
      </c>
      <c r="Q217" s="2">
        <v>0</v>
      </c>
      <c r="R217" s="2">
        <v>35</v>
      </c>
      <c r="S217" s="2">
        <v>0</v>
      </c>
      <c r="T217" s="2">
        <v>112000</v>
      </c>
      <c r="U217" s="2">
        <v>868672</v>
      </c>
    </row>
    <row r="218" spans="1:21" x14ac:dyDescent="0.3">
      <c r="A218" s="3">
        <v>45588</v>
      </c>
      <c r="B218" s="3">
        <v>45790</v>
      </c>
      <c r="C218" s="2" t="s">
        <v>21</v>
      </c>
      <c r="D218" s="2" t="s">
        <v>22</v>
      </c>
      <c r="E218" s="2" t="s">
        <v>23</v>
      </c>
      <c r="F218" s="2" t="s">
        <v>23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4.3600000000000003</v>
      </c>
      <c r="L218" s="4"/>
      <c r="M218" s="5">
        <v>0</v>
      </c>
      <c r="N218" s="5">
        <v>0</v>
      </c>
      <c r="O218" s="4">
        <v>4.3875000000000002</v>
      </c>
      <c r="P218" s="2">
        <v>2.75E-2</v>
      </c>
      <c r="Q218" s="2">
        <v>0</v>
      </c>
      <c r="R218" s="2">
        <v>54</v>
      </c>
      <c r="S218" s="2">
        <v>0</v>
      </c>
      <c r="T218" s="2">
        <v>5000</v>
      </c>
      <c r="U218" s="2">
        <v>1184625</v>
      </c>
    </row>
    <row r="219" spans="1:21" x14ac:dyDescent="0.3">
      <c r="A219" s="3">
        <v>45589</v>
      </c>
      <c r="B219" s="3">
        <v>45699</v>
      </c>
      <c r="C219" s="2" t="s">
        <v>27</v>
      </c>
      <c r="D219" s="2" t="s">
        <v>30</v>
      </c>
      <c r="E219" s="2" t="s">
        <v>31</v>
      </c>
      <c r="F219" s="2" t="s">
        <v>31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73.67</v>
      </c>
      <c r="L219" s="4"/>
      <c r="M219" s="5">
        <v>0</v>
      </c>
      <c r="N219" s="5">
        <v>0</v>
      </c>
      <c r="O219" s="4">
        <v>73.67</v>
      </c>
      <c r="P219" s="2">
        <v>0</v>
      </c>
      <c r="Q219" s="2">
        <v>0</v>
      </c>
      <c r="R219" s="2">
        <v>30</v>
      </c>
      <c r="S219" s="2">
        <v>0</v>
      </c>
      <c r="T219" s="2">
        <v>1000</v>
      </c>
      <c r="U219" s="2">
        <v>2210100</v>
      </c>
    </row>
    <row r="220" spans="1:21" x14ac:dyDescent="0.3">
      <c r="A220" s="3">
        <v>45589</v>
      </c>
      <c r="B220" s="3">
        <v>45699</v>
      </c>
      <c r="C220" s="2" t="s">
        <v>27</v>
      </c>
      <c r="D220" s="2" t="s">
        <v>37</v>
      </c>
      <c r="E220" s="2" t="s">
        <v>38</v>
      </c>
      <c r="F220" s="2" t="s">
        <v>38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2.504</v>
      </c>
      <c r="L220" s="4"/>
      <c r="M220" s="5">
        <v>0</v>
      </c>
      <c r="N220" s="5">
        <v>0</v>
      </c>
      <c r="O220" s="4">
        <v>2.4929999999999999</v>
      </c>
      <c r="P220" s="2">
        <v>-1.0999999999999999E-2</v>
      </c>
      <c r="Q220" s="2">
        <v>0</v>
      </c>
      <c r="R220" s="2">
        <v>10</v>
      </c>
      <c r="S220" s="2">
        <v>0</v>
      </c>
      <c r="T220" s="2">
        <v>37500</v>
      </c>
      <c r="U220" s="2">
        <v>934875</v>
      </c>
    </row>
    <row r="221" spans="1:21" x14ac:dyDescent="0.3">
      <c r="A221" s="3">
        <v>45589</v>
      </c>
      <c r="B221" s="3">
        <v>45699</v>
      </c>
      <c r="C221" s="2" t="s">
        <v>27</v>
      </c>
      <c r="D221" s="2" t="s">
        <v>39</v>
      </c>
      <c r="E221" s="2" t="s">
        <v>40</v>
      </c>
      <c r="F221" s="2" t="s">
        <v>40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4.4524999999999997</v>
      </c>
      <c r="L221" s="4"/>
      <c r="M221" s="5">
        <v>0</v>
      </c>
      <c r="N221" s="5">
        <v>0</v>
      </c>
      <c r="O221" s="4">
        <v>4.4429999999999996</v>
      </c>
      <c r="P221" s="2">
        <v>-9.4999999999999998E-3</v>
      </c>
      <c r="Q221" s="2">
        <v>0</v>
      </c>
      <c r="R221" s="2">
        <v>10</v>
      </c>
      <c r="S221" s="2">
        <v>0</v>
      </c>
      <c r="T221" s="2">
        <v>25000</v>
      </c>
      <c r="U221" s="2">
        <v>1110750</v>
      </c>
    </row>
    <row r="222" spans="1:21" x14ac:dyDescent="0.3">
      <c r="A222" s="3">
        <v>45589</v>
      </c>
      <c r="B222" s="3">
        <v>45699</v>
      </c>
      <c r="C222" s="2" t="s">
        <v>27</v>
      </c>
      <c r="D222" s="2" t="s">
        <v>22</v>
      </c>
      <c r="E222" s="2" t="s">
        <v>36</v>
      </c>
      <c r="F222" s="2" t="s">
        <v>36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4.2675000000000001</v>
      </c>
      <c r="L222" s="4">
        <v>4.3600000000000003</v>
      </c>
      <c r="M222" s="5">
        <v>4.3600000000000003</v>
      </c>
      <c r="N222" s="5">
        <v>4.3600000000000003</v>
      </c>
      <c r="O222" s="4">
        <v>4.3600000000000003</v>
      </c>
      <c r="P222" s="2">
        <v>9.2499999999999999E-2</v>
      </c>
      <c r="Q222" s="2">
        <v>160</v>
      </c>
      <c r="R222" s="2">
        <v>453</v>
      </c>
      <c r="S222" s="2">
        <v>0</v>
      </c>
      <c r="T222" s="2">
        <v>5000</v>
      </c>
      <c r="U222" s="2">
        <v>9875400</v>
      </c>
    </row>
    <row r="223" spans="1:21" x14ac:dyDescent="0.3">
      <c r="A223" s="3">
        <v>45589</v>
      </c>
      <c r="B223" s="3">
        <v>45699</v>
      </c>
      <c r="C223" s="2" t="s">
        <v>27</v>
      </c>
      <c r="D223" s="2" t="s">
        <v>34</v>
      </c>
      <c r="E223" s="2" t="s">
        <v>35</v>
      </c>
      <c r="F223" s="2" t="s">
        <v>35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2795.1</v>
      </c>
      <c r="L223" s="4"/>
      <c r="M223" s="5">
        <v>0</v>
      </c>
      <c r="N223" s="5">
        <v>0</v>
      </c>
      <c r="O223" s="4">
        <v>2795.1</v>
      </c>
      <c r="P223" s="2">
        <v>0</v>
      </c>
      <c r="Q223" s="2">
        <v>0</v>
      </c>
      <c r="R223" s="2">
        <v>20</v>
      </c>
      <c r="S223" s="2">
        <v>0</v>
      </c>
      <c r="T223" s="2">
        <v>100</v>
      </c>
      <c r="U223" s="2">
        <v>5590200</v>
      </c>
    </row>
    <row r="224" spans="1:21" x14ac:dyDescent="0.3">
      <c r="A224" s="3">
        <v>45589</v>
      </c>
      <c r="B224" s="3">
        <v>45699</v>
      </c>
      <c r="C224" s="2" t="s">
        <v>27</v>
      </c>
      <c r="D224" s="2" t="s">
        <v>41</v>
      </c>
      <c r="E224" s="2" t="s">
        <v>42</v>
      </c>
      <c r="F224" s="2" t="s">
        <v>42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1083.5</v>
      </c>
      <c r="L224" s="4">
        <v>1155.5999999999999</v>
      </c>
      <c r="M224" s="5">
        <v>1155.5999999999999</v>
      </c>
      <c r="N224" s="5">
        <v>1173.7</v>
      </c>
      <c r="O224" s="4">
        <v>1158.4000000000001</v>
      </c>
      <c r="P224" s="2">
        <v>74.900000000000006</v>
      </c>
      <c r="Q224" s="2">
        <v>30</v>
      </c>
      <c r="R224" s="2">
        <v>30</v>
      </c>
      <c r="S224" s="2">
        <v>0</v>
      </c>
      <c r="T224" s="2">
        <v>100</v>
      </c>
      <c r="U224" s="2">
        <v>3475200</v>
      </c>
    </row>
    <row r="225" spans="1:21" x14ac:dyDescent="0.3">
      <c r="A225" s="3">
        <v>45589</v>
      </c>
      <c r="B225" s="3">
        <v>45699</v>
      </c>
      <c r="C225" s="2" t="s">
        <v>27</v>
      </c>
      <c r="D225" s="2" t="s">
        <v>32</v>
      </c>
      <c r="E225" s="2" t="s">
        <v>33</v>
      </c>
      <c r="F225" s="2" t="s">
        <v>33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10.0525</v>
      </c>
      <c r="L225" s="4"/>
      <c r="M225" s="5">
        <v>0</v>
      </c>
      <c r="N225" s="5">
        <v>0</v>
      </c>
      <c r="O225" s="4">
        <v>10.105</v>
      </c>
      <c r="P225" s="2">
        <v>5.2499999999999998E-2</v>
      </c>
      <c r="Q225" s="2">
        <v>0</v>
      </c>
      <c r="R225" s="2">
        <v>442</v>
      </c>
      <c r="S225" s="2">
        <v>0</v>
      </c>
      <c r="T225" s="2">
        <v>5000</v>
      </c>
      <c r="U225" s="2">
        <v>22332050</v>
      </c>
    </row>
    <row r="226" spans="1:21" x14ac:dyDescent="0.3">
      <c r="A226" s="3">
        <v>45589</v>
      </c>
      <c r="B226" s="3">
        <v>45699</v>
      </c>
      <c r="C226" s="2" t="s">
        <v>27</v>
      </c>
      <c r="D226" s="2" t="s">
        <v>28</v>
      </c>
      <c r="E226" s="2" t="s">
        <v>29</v>
      </c>
      <c r="F226" s="2" t="s">
        <v>29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0.22159999999999999</v>
      </c>
      <c r="L226" s="4"/>
      <c r="M226" s="5">
        <v>0</v>
      </c>
      <c r="N226" s="5">
        <v>0</v>
      </c>
      <c r="O226" s="4">
        <v>0.22159999999999999</v>
      </c>
      <c r="P226" s="2">
        <v>0</v>
      </c>
      <c r="Q226" s="2">
        <v>0</v>
      </c>
      <c r="R226" s="2">
        <v>35</v>
      </c>
      <c r="S226" s="2">
        <v>0</v>
      </c>
      <c r="T226" s="2">
        <v>112000</v>
      </c>
      <c r="U226" s="2">
        <v>868672</v>
      </c>
    </row>
    <row r="227" spans="1:21" x14ac:dyDescent="0.3">
      <c r="A227" s="3">
        <v>45589</v>
      </c>
      <c r="B227" s="3">
        <v>45790</v>
      </c>
      <c r="C227" s="2" t="s">
        <v>21</v>
      </c>
      <c r="D227" s="2" t="s">
        <v>22</v>
      </c>
      <c r="E227" s="2" t="s">
        <v>23</v>
      </c>
      <c r="F227" s="2" t="s">
        <v>23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4.3875000000000002</v>
      </c>
      <c r="L227" s="4"/>
      <c r="M227" s="5">
        <v>0</v>
      </c>
      <c r="N227" s="5">
        <v>0</v>
      </c>
      <c r="O227" s="4">
        <v>4.4225000000000003</v>
      </c>
      <c r="P227" s="2">
        <v>3.5000000000000003E-2</v>
      </c>
      <c r="Q227" s="2">
        <v>0</v>
      </c>
      <c r="R227" s="2">
        <v>54</v>
      </c>
      <c r="S227" s="2">
        <v>0</v>
      </c>
      <c r="T227" s="2">
        <v>5000</v>
      </c>
      <c r="U227" s="2">
        <v>1194075</v>
      </c>
    </row>
    <row r="228" spans="1:21" x14ac:dyDescent="0.3">
      <c r="A228" s="3">
        <v>45590</v>
      </c>
      <c r="B228" s="3">
        <v>45699</v>
      </c>
      <c r="C228" s="2" t="s">
        <v>27</v>
      </c>
      <c r="D228" s="2" t="s">
        <v>30</v>
      </c>
      <c r="E228" s="2" t="s">
        <v>31</v>
      </c>
      <c r="F228" s="2" t="s">
        <v>31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73.67</v>
      </c>
      <c r="L228" s="4"/>
      <c r="M228" s="5">
        <v>0</v>
      </c>
      <c r="N228" s="5">
        <v>0</v>
      </c>
      <c r="O228" s="4">
        <v>73.67</v>
      </c>
      <c r="P228" s="2">
        <v>0</v>
      </c>
      <c r="Q228" s="2">
        <v>0</v>
      </c>
      <c r="R228" s="2">
        <v>30</v>
      </c>
      <c r="S228" s="2">
        <v>0</v>
      </c>
      <c r="T228" s="2">
        <v>1000</v>
      </c>
      <c r="U228" s="2">
        <v>2210100</v>
      </c>
    </row>
    <row r="229" spans="1:21" x14ac:dyDescent="0.3">
      <c r="A229" s="3">
        <v>45590</v>
      </c>
      <c r="B229" s="3">
        <v>45699</v>
      </c>
      <c r="C229" s="2" t="s">
        <v>27</v>
      </c>
      <c r="D229" s="2" t="s">
        <v>37</v>
      </c>
      <c r="E229" s="2" t="s">
        <v>38</v>
      </c>
      <c r="F229" s="2" t="s">
        <v>38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2.4929999999999999</v>
      </c>
      <c r="L229" s="4"/>
      <c r="M229" s="5">
        <v>0</v>
      </c>
      <c r="N229" s="5">
        <v>0</v>
      </c>
      <c r="O229" s="4">
        <v>2.48</v>
      </c>
      <c r="P229" s="2">
        <v>-1.2999999999999999E-2</v>
      </c>
      <c r="Q229" s="2">
        <v>0</v>
      </c>
      <c r="R229" s="2">
        <v>10</v>
      </c>
      <c r="S229" s="2">
        <v>0</v>
      </c>
      <c r="T229" s="2">
        <v>37500</v>
      </c>
      <c r="U229" s="2">
        <v>930000</v>
      </c>
    </row>
    <row r="230" spans="1:21" x14ac:dyDescent="0.3">
      <c r="A230" s="3">
        <v>45590</v>
      </c>
      <c r="B230" s="3">
        <v>45699</v>
      </c>
      <c r="C230" s="2" t="s">
        <v>27</v>
      </c>
      <c r="D230" s="2" t="s">
        <v>39</v>
      </c>
      <c r="E230" s="2" t="s">
        <v>40</v>
      </c>
      <c r="F230" s="2" t="s">
        <v>40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4.4429999999999996</v>
      </c>
      <c r="L230" s="4"/>
      <c r="M230" s="5">
        <v>0</v>
      </c>
      <c r="N230" s="5">
        <v>0</v>
      </c>
      <c r="O230" s="4">
        <v>4.4429999999999996</v>
      </c>
      <c r="P230" s="2">
        <v>0</v>
      </c>
      <c r="Q230" s="2">
        <v>0</v>
      </c>
      <c r="R230" s="2">
        <v>10</v>
      </c>
      <c r="S230" s="2">
        <v>0</v>
      </c>
      <c r="T230" s="2">
        <v>25000</v>
      </c>
      <c r="U230" s="2">
        <v>1110750</v>
      </c>
    </row>
    <row r="231" spans="1:21" x14ac:dyDescent="0.3">
      <c r="A231" s="3">
        <v>45590</v>
      </c>
      <c r="B231" s="3">
        <v>45699</v>
      </c>
      <c r="C231" s="2" t="s">
        <v>27</v>
      </c>
      <c r="D231" s="2" t="s">
        <v>22</v>
      </c>
      <c r="E231" s="2" t="s">
        <v>36</v>
      </c>
      <c r="F231" s="2" t="s">
        <v>36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4.3600000000000003</v>
      </c>
      <c r="L231" s="4">
        <v>4.3475000000000001</v>
      </c>
      <c r="M231" s="5">
        <v>4.33</v>
      </c>
      <c r="N231" s="5">
        <v>4.3475000000000001</v>
      </c>
      <c r="O231" s="4">
        <v>4.3150000000000004</v>
      </c>
      <c r="P231" s="2">
        <v>-4.4999999999999998E-2</v>
      </c>
      <c r="Q231" s="2">
        <v>110</v>
      </c>
      <c r="R231" s="2">
        <v>563</v>
      </c>
      <c r="S231" s="2">
        <v>0</v>
      </c>
      <c r="T231" s="2">
        <v>5000</v>
      </c>
      <c r="U231" s="2">
        <v>12146725</v>
      </c>
    </row>
    <row r="232" spans="1:21" x14ac:dyDescent="0.3">
      <c r="A232" s="3">
        <v>45590</v>
      </c>
      <c r="B232" s="3">
        <v>45699</v>
      </c>
      <c r="C232" s="2" t="s">
        <v>27</v>
      </c>
      <c r="D232" s="2" t="s">
        <v>34</v>
      </c>
      <c r="E232" s="2" t="s">
        <v>35</v>
      </c>
      <c r="F232" s="2" t="s">
        <v>35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2795.1</v>
      </c>
      <c r="L232" s="4"/>
      <c r="M232" s="5">
        <v>0</v>
      </c>
      <c r="N232" s="5">
        <v>0</v>
      </c>
      <c r="O232" s="4">
        <v>2795.1</v>
      </c>
      <c r="P232" s="2">
        <v>0</v>
      </c>
      <c r="Q232" s="2">
        <v>0</v>
      </c>
      <c r="R232" s="2">
        <v>20</v>
      </c>
      <c r="S232" s="2">
        <v>0</v>
      </c>
      <c r="T232" s="2">
        <v>100</v>
      </c>
      <c r="U232" s="2">
        <v>5590200</v>
      </c>
    </row>
    <row r="233" spans="1:21" x14ac:dyDescent="0.3">
      <c r="A233" s="3">
        <v>45590</v>
      </c>
      <c r="B233" s="3">
        <v>45699</v>
      </c>
      <c r="C233" s="2" t="s">
        <v>27</v>
      </c>
      <c r="D233" s="2" t="s">
        <v>41</v>
      </c>
      <c r="E233" s="2" t="s">
        <v>42</v>
      </c>
      <c r="F233" s="2" t="s">
        <v>42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1158.4000000000001</v>
      </c>
      <c r="L233" s="4"/>
      <c r="M233" s="5">
        <v>0</v>
      </c>
      <c r="N233" s="5">
        <v>0</v>
      </c>
      <c r="O233" s="4">
        <v>1217.8499999999999</v>
      </c>
      <c r="P233" s="2">
        <v>59.45</v>
      </c>
      <c r="Q233" s="2">
        <v>0</v>
      </c>
      <c r="R233" s="2">
        <v>30</v>
      </c>
      <c r="S233" s="2">
        <v>0</v>
      </c>
      <c r="T233" s="2">
        <v>100</v>
      </c>
      <c r="U233" s="2">
        <v>3653550</v>
      </c>
    </row>
    <row r="234" spans="1:21" x14ac:dyDescent="0.3">
      <c r="A234" s="3">
        <v>45590</v>
      </c>
      <c r="B234" s="3">
        <v>45699</v>
      </c>
      <c r="C234" s="2" t="s">
        <v>27</v>
      </c>
      <c r="D234" s="2" t="s">
        <v>32</v>
      </c>
      <c r="E234" s="2" t="s">
        <v>33</v>
      </c>
      <c r="F234" s="2" t="s">
        <v>33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10.105</v>
      </c>
      <c r="L234" s="4"/>
      <c r="M234" s="5">
        <v>0</v>
      </c>
      <c r="N234" s="5">
        <v>0</v>
      </c>
      <c r="O234" s="4">
        <v>10.105</v>
      </c>
      <c r="P234" s="2">
        <v>0</v>
      </c>
      <c r="Q234" s="2">
        <v>0</v>
      </c>
      <c r="R234" s="2">
        <v>442</v>
      </c>
      <c r="S234" s="2">
        <v>0</v>
      </c>
      <c r="T234" s="2">
        <v>5000</v>
      </c>
      <c r="U234" s="2">
        <v>22332050</v>
      </c>
    </row>
    <row r="235" spans="1:21" x14ac:dyDescent="0.3">
      <c r="A235" s="3">
        <v>45590</v>
      </c>
      <c r="B235" s="3">
        <v>45699</v>
      </c>
      <c r="C235" s="2" t="s">
        <v>27</v>
      </c>
      <c r="D235" s="2" t="s">
        <v>28</v>
      </c>
      <c r="E235" s="2" t="s">
        <v>29</v>
      </c>
      <c r="F235" s="2" t="s">
        <v>29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0.22159999999999999</v>
      </c>
      <c r="L235" s="4"/>
      <c r="M235" s="5">
        <v>0</v>
      </c>
      <c r="N235" s="5">
        <v>0</v>
      </c>
      <c r="O235" s="4">
        <v>0.22159999999999999</v>
      </c>
      <c r="P235" s="2">
        <v>0</v>
      </c>
      <c r="Q235" s="2">
        <v>0</v>
      </c>
      <c r="R235" s="2">
        <v>35</v>
      </c>
      <c r="S235" s="2">
        <v>0</v>
      </c>
      <c r="T235" s="2">
        <v>112000</v>
      </c>
      <c r="U235" s="2">
        <v>868672</v>
      </c>
    </row>
    <row r="236" spans="1:21" x14ac:dyDescent="0.3">
      <c r="A236" s="3">
        <v>45590</v>
      </c>
      <c r="B236" s="3">
        <v>45790</v>
      </c>
      <c r="C236" s="2" t="s">
        <v>21</v>
      </c>
      <c r="D236" s="2" t="s">
        <v>22</v>
      </c>
      <c r="E236" s="2" t="s">
        <v>23</v>
      </c>
      <c r="F236" s="2" t="s">
        <v>23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4.4225000000000003</v>
      </c>
      <c r="L236" s="4"/>
      <c r="M236" s="5">
        <v>0</v>
      </c>
      <c r="N236" s="5">
        <v>0</v>
      </c>
      <c r="O236" s="4">
        <v>4.4225000000000003</v>
      </c>
      <c r="P236" s="2">
        <v>0</v>
      </c>
      <c r="Q236" s="2">
        <v>0</v>
      </c>
      <c r="R236" s="2">
        <v>54</v>
      </c>
      <c r="S236" s="2">
        <v>0</v>
      </c>
      <c r="T236" s="2">
        <v>5000</v>
      </c>
      <c r="U236" s="2">
        <v>1194075</v>
      </c>
    </row>
    <row r="237" spans="1:21" x14ac:dyDescent="0.3">
      <c r="A237" s="3">
        <v>45593</v>
      </c>
      <c r="B237" s="3">
        <v>45699</v>
      </c>
      <c r="C237" s="2" t="s">
        <v>27</v>
      </c>
      <c r="D237" s="2" t="s">
        <v>30</v>
      </c>
      <c r="E237" s="2" t="s">
        <v>31</v>
      </c>
      <c r="F237" s="2" t="s">
        <v>31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73.67</v>
      </c>
      <c r="L237" s="4"/>
      <c r="M237" s="5">
        <v>0</v>
      </c>
      <c r="N237" s="5">
        <v>0</v>
      </c>
      <c r="O237" s="4">
        <v>72.16</v>
      </c>
      <c r="P237" s="2">
        <v>-1.51</v>
      </c>
      <c r="Q237" s="2">
        <v>0</v>
      </c>
      <c r="R237" s="2">
        <v>30</v>
      </c>
      <c r="S237" s="2">
        <v>0</v>
      </c>
      <c r="T237" s="2">
        <v>1000</v>
      </c>
      <c r="U237" s="2">
        <v>2164800</v>
      </c>
    </row>
    <row r="238" spans="1:21" x14ac:dyDescent="0.3">
      <c r="A238" s="3">
        <v>45593</v>
      </c>
      <c r="B238" s="3">
        <v>45699</v>
      </c>
      <c r="C238" s="2" t="s">
        <v>27</v>
      </c>
      <c r="D238" s="2" t="s">
        <v>37</v>
      </c>
      <c r="E238" s="2" t="s">
        <v>38</v>
      </c>
      <c r="F238" s="2" t="s">
        <v>38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2.48</v>
      </c>
      <c r="L238" s="4"/>
      <c r="M238" s="5">
        <v>0</v>
      </c>
      <c r="N238" s="5">
        <v>0</v>
      </c>
      <c r="O238" s="4">
        <v>2.504</v>
      </c>
      <c r="P238" s="2">
        <v>2.4E-2</v>
      </c>
      <c r="Q238" s="2">
        <v>0</v>
      </c>
      <c r="R238" s="2">
        <v>10</v>
      </c>
      <c r="S238" s="2">
        <v>0</v>
      </c>
      <c r="T238" s="2">
        <v>37500</v>
      </c>
      <c r="U238" s="2">
        <v>939000</v>
      </c>
    </row>
    <row r="239" spans="1:21" x14ac:dyDescent="0.3">
      <c r="A239" s="3">
        <v>45593</v>
      </c>
      <c r="B239" s="3">
        <v>45699</v>
      </c>
      <c r="C239" s="2" t="s">
        <v>27</v>
      </c>
      <c r="D239" s="2" t="s">
        <v>39</v>
      </c>
      <c r="E239" s="2" t="s">
        <v>40</v>
      </c>
      <c r="F239" s="2" t="s">
        <v>40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4.4429999999999996</v>
      </c>
      <c r="L239" s="4"/>
      <c r="M239" s="5">
        <v>0</v>
      </c>
      <c r="N239" s="5">
        <v>0</v>
      </c>
      <c r="O239" s="4">
        <v>4.4429999999999996</v>
      </c>
      <c r="P239" s="2">
        <v>0</v>
      </c>
      <c r="Q239" s="2">
        <v>0</v>
      </c>
      <c r="R239" s="2">
        <v>10</v>
      </c>
      <c r="S239" s="2">
        <v>0</v>
      </c>
      <c r="T239" s="2">
        <v>25000</v>
      </c>
      <c r="U239" s="2">
        <v>1110750</v>
      </c>
    </row>
    <row r="240" spans="1:21" x14ac:dyDescent="0.3">
      <c r="A240" s="3">
        <v>45593</v>
      </c>
      <c r="B240" s="3">
        <v>45699</v>
      </c>
      <c r="C240" s="2" t="s">
        <v>27</v>
      </c>
      <c r="D240" s="2" t="s">
        <v>22</v>
      </c>
      <c r="E240" s="2" t="s">
        <v>36</v>
      </c>
      <c r="F240" s="2" t="s">
        <v>36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4.3150000000000004</v>
      </c>
      <c r="L240" s="4">
        <v>4.3025000000000002</v>
      </c>
      <c r="M240" s="5">
        <v>4.3025000000000002</v>
      </c>
      <c r="N240" s="5">
        <v>4.3025000000000002</v>
      </c>
      <c r="O240" s="4">
        <v>4.2949999999999999</v>
      </c>
      <c r="P240" s="2">
        <v>-0.02</v>
      </c>
      <c r="Q240" s="2">
        <v>1</v>
      </c>
      <c r="R240" s="2">
        <v>564</v>
      </c>
      <c r="S240" s="2">
        <v>0</v>
      </c>
      <c r="T240" s="2">
        <v>5000</v>
      </c>
      <c r="U240" s="2">
        <v>12111900</v>
      </c>
    </row>
    <row r="241" spans="1:21" x14ac:dyDescent="0.3">
      <c r="A241" s="3">
        <v>45593</v>
      </c>
      <c r="B241" s="3">
        <v>45699</v>
      </c>
      <c r="C241" s="2" t="s">
        <v>27</v>
      </c>
      <c r="D241" s="2" t="s">
        <v>34</v>
      </c>
      <c r="E241" s="2" t="s">
        <v>35</v>
      </c>
      <c r="F241" s="2" t="s">
        <v>35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2795.1</v>
      </c>
      <c r="L241" s="4"/>
      <c r="M241" s="5">
        <v>0</v>
      </c>
      <c r="N241" s="5">
        <v>0</v>
      </c>
      <c r="O241" s="4">
        <v>2797.3</v>
      </c>
      <c r="P241" s="2">
        <v>2.2000000000000002</v>
      </c>
      <c r="Q241" s="2">
        <v>0</v>
      </c>
      <c r="R241" s="2">
        <v>20</v>
      </c>
      <c r="S241" s="2">
        <v>0</v>
      </c>
      <c r="T241" s="2">
        <v>100</v>
      </c>
      <c r="U241" s="2">
        <v>5594600</v>
      </c>
    </row>
    <row r="242" spans="1:21" x14ac:dyDescent="0.3">
      <c r="A242" s="3">
        <v>45593</v>
      </c>
      <c r="B242" s="3">
        <v>45699</v>
      </c>
      <c r="C242" s="2" t="s">
        <v>27</v>
      </c>
      <c r="D242" s="2" t="s">
        <v>41</v>
      </c>
      <c r="E242" s="2" t="s">
        <v>42</v>
      </c>
      <c r="F242" s="2" t="s">
        <v>42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1217.8499999999999</v>
      </c>
      <c r="L242" s="4"/>
      <c r="M242" s="5">
        <v>0</v>
      </c>
      <c r="N242" s="5">
        <v>0</v>
      </c>
      <c r="O242" s="4">
        <v>1228.95</v>
      </c>
      <c r="P242" s="2">
        <v>11.1</v>
      </c>
      <c r="Q242" s="2">
        <v>0</v>
      </c>
      <c r="R242" s="2">
        <v>30</v>
      </c>
      <c r="S242" s="2">
        <v>0</v>
      </c>
      <c r="T242" s="2">
        <v>100</v>
      </c>
      <c r="U242" s="2">
        <v>3686850</v>
      </c>
    </row>
    <row r="243" spans="1:21" x14ac:dyDescent="0.3">
      <c r="A243" s="3">
        <v>45593</v>
      </c>
      <c r="B243" s="3">
        <v>45699</v>
      </c>
      <c r="C243" s="2" t="s">
        <v>27</v>
      </c>
      <c r="D243" s="2" t="s">
        <v>32</v>
      </c>
      <c r="E243" s="2" t="s">
        <v>33</v>
      </c>
      <c r="F243" s="2" t="s">
        <v>33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10.105</v>
      </c>
      <c r="L243" s="4"/>
      <c r="M243" s="5">
        <v>0</v>
      </c>
      <c r="N243" s="5">
        <v>0</v>
      </c>
      <c r="O243" s="4">
        <v>10.077500000000001</v>
      </c>
      <c r="P243" s="2">
        <v>-2.75E-2</v>
      </c>
      <c r="Q243" s="2">
        <v>0</v>
      </c>
      <c r="R243" s="2">
        <v>442</v>
      </c>
      <c r="S243" s="2">
        <v>0</v>
      </c>
      <c r="T243" s="2">
        <v>5000</v>
      </c>
      <c r="U243" s="2">
        <v>22271275</v>
      </c>
    </row>
    <row r="244" spans="1:21" x14ac:dyDescent="0.3">
      <c r="A244" s="3">
        <v>45593</v>
      </c>
      <c r="B244" s="3">
        <v>45699</v>
      </c>
      <c r="C244" s="2" t="s">
        <v>27</v>
      </c>
      <c r="D244" s="2" t="s">
        <v>28</v>
      </c>
      <c r="E244" s="2" t="s">
        <v>29</v>
      </c>
      <c r="F244" s="2" t="s">
        <v>29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0.22159999999999999</v>
      </c>
      <c r="L244" s="4"/>
      <c r="M244" s="5">
        <v>0</v>
      </c>
      <c r="N244" s="5">
        <v>0</v>
      </c>
      <c r="O244" s="4">
        <v>0.22159999999999999</v>
      </c>
      <c r="P244" s="2">
        <v>0</v>
      </c>
      <c r="Q244" s="2">
        <v>0</v>
      </c>
      <c r="R244" s="2">
        <v>35</v>
      </c>
      <c r="S244" s="2">
        <v>0</v>
      </c>
      <c r="T244" s="2">
        <v>112000</v>
      </c>
      <c r="U244" s="2">
        <v>868672</v>
      </c>
    </row>
    <row r="245" spans="1:21" x14ac:dyDescent="0.3">
      <c r="A245" s="3">
        <v>45593</v>
      </c>
      <c r="B245" s="3">
        <v>45790</v>
      </c>
      <c r="C245" s="2" t="s">
        <v>21</v>
      </c>
      <c r="D245" s="2" t="s">
        <v>22</v>
      </c>
      <c r="E245" s="2" t="s">
        <v>23</v>
      </c>
      <c r="F245" s="2" t="s">
        <v>23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4.4225000000000003</v>
      </c>
      <c r="L245" s="4"/>
      <c r="M245" s="5">
        <v>0</v>
      </c>
      <c r="N245" s="5">
        <v>0</v>
      </c>
      <c r="O245" s="4">
        <v>4.42</v>
      </c>
      <c r="P245" s="2">
        <v>-2.5000000000000001E-3</v>
      </c>
      <c r="Q245" s="2">
        <v>0</v>
      </c>
      <c r="R245" s="2">
        <v>54</v>
      </c>
      <c r="S245" s="2">
        <v>0</v>
      </c>
      <c r="T245" s="2">
        <v>5000</v>
      </c>
      <c r="U245" s="2">
        <v>1193400</v>
      </c>
    </row>
    <row r="246" spans="1:21" x14ac:dyDescent="0.3">
      <c r="A246" s="3">
        <v>45594</v>
      </c>
      <c r="B246" s="3">
        <v>45699</v>
      </c>
      <c r="C246" s="2" t="s">
        <v>27</v>
      </c>
      <c r="D246" s="2" t="s">
        <v>30</v>
      </c>
      <c r="E246" s="2" t="s">
        <v>31</v>
      </c>
      <c r="F246" s="2" t="s">
        <v>31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72.16</v>
      </c>
      <c r="L246" s="4"/>
      <c r="M246" s="5">
        <v>0</v>
      </c>
      <c r="N246" s="5">
        <v>0</v>
      </c>
      <c r="O246" s="4">
        <v>71.36</v>
      </c>
      <c r="P246" s="2">
        <v>-0.8</v>
      </c>
      <c r="Q246" s="2">
        <v>0</v>
      </c>
      <c r="R246" s="2">
        <v>30</v>
      </c>
      <c r="S246" s="2">
        <v>0</v>
      </c>
      <c r="T246" s="2">
        <v>1000</v>
      </c>
      <c r="U246" s="2">
        <v>2140800</v>
      </c>
    </row>
    <row r="247" spans="1:21" x14ac:dyDescent="0.3">
      <c r="A247" s="3">
        <v>45594</v>
      </c>
      <c r="B247" s="3">
        <v>45699</v>
      </c>
      <c r="C247" s="2" t="s">
        <v>27</v>
      </c>
      <c r="D247" s="2" t="s">
        <v>37</v>
      </c>
      <c r="E247" s="2" t="s">
        <v>38</v>
      </c>
      <c r="F247" s="2" t="s">
        <v>38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2.504</v>
      </c>
      <c r="L247" s="4"/>
      <c r="M247" s="5">
        <v>0</v>
      </c>
      <c r="N247" s="5">
        <v>0</v>
      </c>
      <c r="O247" s="4">
        <v>2.504</v>
      </c>
      <c r="P247" s="2">
        <v>0</v>
      </c>
      <c r="Q247" s="2">
        <v>0</v>
      </c>
      <c r="R247" s="2">
        <v>10</v>
      </c>
      <c r="S247" s="2">
        <v>0</v>
      </c>
      <c r="T247" s="2">
        <v>37500</v>
      </c>
      <c r="U247" s="2">
        <v>939000</v>
      </c>
    </row>
    <row r="248" spans="1:21" x14ac:dyDescent="0.3">
      <c r="A248" s="3">
        <v>45594</v>
      </c>
      <c r="B248" s="3">
        <v>45699</v>
      </c>
      <c r="C248" s="2" t="s">
        <v>27</v>
      </c>
      <c r="D248" s="2" t="s">
        <v>39</v>
      </c>
      <c r="E248" s="2" t="s">
        <v>40</v>
      </c>
      <c r="F248" s="2" t="s">
        <v>40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4.4429999999999996</v>
      </c>
      <c r="L248" s="4"/>
      <c r="M248" s="5">
        <v>0</v>
      </c>
      <c r="N248" s="5">
        <v>0</v>
      </c>
      <c r="O248" s="4">
        <v>4.4429999999999996</v>
      </c>
      <c r="P248" s="2">
        <v>0</v>
      </c>
      <c r="Q248" s="2">
        <v>0</v>
      </c>
      <c r="R248" s="2">
        <v>10</v>
      </c>
      <c r="S248" s="2">
        <v>0</v>
      </c>
      <c r="T248" s="2">
        <v>25000</v>
      </c>
      <c r="U248" s="2">
        <v>1110750</v>
      </c>
    </row>
    <row r="249" spans="1:21" x14ac:dyDescent="0.3">
      <c r="A249" s="3">
        <v>45594</v>
      </c>
      <c r="B249" s="3">
        <v>45699</v>
      </c>
      <c r="C249" s="2" t="s">
        <v>27</v>
      </c>
      <c r="D249" s="2" t="s">
        <v>22</v>
      </c>
      <c r="E249" s="2" t="s">
        <v>36</v>
      </c>
      <c r="F249" s="2" t="s">
        <v>36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4.2949999999999999</v>
      </c>
      <c r="L249" s="4"/>
      <c r="M249" s="5">
        <v>0</v>
      </c>
      <c r="N249" s="5">
        <v>0</v>
      </c>
      <c r="O249" s="4">
        <v>4.29</v>
      </c>
      <c r="P249" s="2">
        <v>-5.0000000000000001E-3</v>
      </c>
      <c r="Q249" s="2">
        <v>0</v>
      </c>
      <c r="R249" s="2">
        <v>564</v>
      </c>
      <c r="S249" s="2">
        <v>0</v>
      </c>
      <c r="T249" s="2">
        <v>5000</v>
      </c>
      <c r="U249" s="2">
        <v>12097800</v>
      </c>
    </row>
    <row r="250" spans="1:21" x14ac:dyDescent="0.3">
      <c r="A250" s="3">
        <v>45594</v>
      </c>
      <c r="B250" s="3">
        <v>45699</v>
      </c>
      <c r="C250" s="2" t="s">
        <v>27</v>
      </c>
      <c r="D250" s="2" t="s">
        <v>34</v>
      </c>
      <c r="E250" s="2" t="s">
        <v>35</v>
      </c>
      <c r="F250" s="2" t="s">
        <v>35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2797.3</v>
      </c>
      <c r="L250" s="4"/>
      <c r="M250" s="5">
        <v>0</v>
      </c>
      <c r="N250" s="5">
        <v>0</v>
      </c>
      <c r="O250" s="4">
        <v>2816.4</v>
      </c>
      <c r="P250" s="2">
        <v>19.100000000000001</v>
      </c>
      <c r="Q250" s="2">
        <v>0</v>
      </c>
      <c r="R250" s="2">
        <v>20</v>
      </c>
      <c r="S250" s="2">
        <v>0</v>
      </c>
      <c r="T250" s="2">
        <v>100</v>
      </c>
      <c r="U250" s="2">
        <v>5632800</v>
      </c>
    </row>
    <row r="251" spans="1:21" x14ac:dyDescent="0.3">
      <c r="A251" s="3">
        <v>45594</v>
      </c>
      <c r="B251" s="3">
        <v>45699</v>
      </c>
      <c r="C251" s="2" t="s">
        <v>27</v>
      </c>
      <c r="D251" s="2" t="s">
        <v>41</v>
      </c>
      <c r="E251" s="2" t="s">
        <v>42</v>
      </c>
      <c r="F251" s="2" t="s">
        <v>42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1228.95</v>
      </c>
      <c r="L251" s="4">
        <v>1251.05</v>
      </c>
      <c r="M251" s="5">
        <v>1251.05</v>
      </c>
      <c r="N251" s="5">
        <v>1251.05</v>
      </c>
      <c r="O251" s="4">
        <v>1245.95</v>
      </c>
      <c r="P251" s="2">
        <v>17</v>
      </c>
      <c r="Q251" s="2">
        <v>4</v>
      </c>
      <c r="R251" s="2">
        <v>30</v>
      </c>
      <c r="S251" s="2">
        <v>0</v>
      </c>
      <c r="T251" s="2">
        <v>100</v>
      </c>
      <c r="U251" s="2">
        <v>3737850</v>
      </c>
    </row>
    <row r="252" spans="1:21" x14ac:dyDescent="0.3">
      <c r="A252" s="3">
        <v>45594</v>
      </c>
      <c r="B252" s="3">
        <v>45699</v>
      </c>
      <c r="C252" s="2" t="s">
        <v>27</v>
      </c>
      <c r="D252" s="2" t="s">
        <v>32</v>
      </c>
      <c r="E252" s="2" t="s">
        <v>33</v>
      </c>
      <c r="F252" s="2" t="s">
        <v>33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10.077500000000001</v>
      </c>
      <c r="L252" s="4"/>
      <c r="M252" s="5">
        <v>0</v>
      </c>
      <c r="N252" s="5">
        <v>0</v>
      </c>
      <c r="O252" s="4">
        <v>10.0625</v>
      </c>
      <c r="P252" s="2">
        <v>-1.4999999999999999E-2</v>
      </c>
      <c r="Q252" s="2">
        <v>0</v>
      </c>
      <c r="R252" s="2">
        <v>442</v>
      </c>
      <c r="S252" s="2">
        <v>0</v>
      </c>
      <c r="T252" s="2">
        <v>5000</v>
      </c>
      <c r="U252" s="2">
        <v>22238125</v>
      </c>
    </row>
    <row r="253" spans="1:21" x14ac:dyDescent="0.3">
      <c r="A253" s="3">
        <v>45594</v>
      </c>
      <c r="B253" s="3">
        <v>45699</v>
      </c>
      <c r="C253" s="2" t="s">
        <v>27</v>
      </c>
      <c r="D253" s="2" t="s">
        <v>28</v>
      </c>
      <c r="E253" s="2" t="s">
        <v>29</v>
      </c>
      <c r="F253" s="2" t="s">
        <v>29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0.22159999999999999</v>
      </c>
      <c r="L253" s="4"/>
      <c r="M253" s="5">
        <v>0</v>
      </c>
      <c r="N253" s="5">
        <v>0</v>
      </c>
      <c r="O253" s="4">
        <v>0.22070000000000001</v>
      </c>
      <c r="P253" s="2">
        <v>-8.9999999999999998E-4</v>
      </c>
      <c r="Q253" s="2">
        <v>0</v>
      </c>
      <c r="R253" s="2">
        <v>35</v>
      </c>
      <c r="S253" s="2">
        <v>0</v>
      </c>
      <c r="T253" s="2">
        <v>112000</v>
      </c>
      <c r="U253" s="2">
        <v>865144</v>
      </c>
    </row>
    <row r="254" spans="1:21" x14ac:dyDescent="0.3">
      <c r="A254" s="3">
        <v>45594</v>
      </c>
      <c r="B254" s="3">
        <v>45790</v>
      </c>
      <c r="C254" s="2" t="s">
        <v>21</v>
      </c>
      <c r="D254" s="2" t="s">
        <v>22</v>
      </c>
      <c r="E254" s="2" t="s">
        <v>23</v>
      </c>
      <c r="F254" s="2" t="s">
        <v>23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4.42</v>
      </c>
      <c r="L254" s="4"/>
      <c r="M254" s="5">
        <v>0</v>
      </c>
      <c r="N254" s="5">
        <v>0</v>
      </c>
      <c r="O254" s="4">
        <v>4.4175000000000004</v>
      </c>
      <c r="P254" s="2">
        <v>-2.5000000000000001E-3</v>
      </c>
      <c r="Q254" s="2">
        <v>0</v>
      </c>
      <c r="R254" s="2">
        <v>54</v>
      </c>
      <c r="S254" s="2">
        <v>0</v>
      </c>
      <c r="T254" s="2">
        <v>5000</v>
      </c>
      <c r="U254" s="2">
        <v>1192725</v>
      </c>
    </row>
    <row r="255" spans="1:21" x14ac:dyDescent="0.3">
      <c r="A255" s="3">
        <v>45595</v>
      </c>
      <c r="B255" s="3">
        <v>45699</v>
      </c>
      <c r="C255" s="2" t="s">
        <v>27</v>
      </c>
      <c r="D255" s="2" t="s">
        <v>30</v>
      </c>
      <c r="E255" s="2" t="s">
        <v>31</v>
      </c>
      <c r="F255" s="2" t="s">
        <v>31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71.36</v>
      </c>
      <c r="L255" s="4"/>
      <c r="M255" s="5">
        <v>0</v>
      </c>
      <c r="N255" s="5">
        <v>0</v>
      </c>
      <c r="O255" s="4">
        <v>71.36</v>
      </c>
      <c r="P255" s="2">
        <v>0</v>
      </c>
      <c r="Q255" s="2">
        <v>0</v>
      </c>
      <c r="R255" s="2">
        <v>30</v>
      </c>
      <c r="S255" s="2">
        <v>0</v>
      </c>
      <c r="T255" s="2">
        <v>1000</v>
      </c>
      <c r="U255" s="2">
        <v>2140800</v>
      </c>
    </row>
    <row r="256" spans="1:21" x14ac:dyDescent="0.3">
      <c r="A256" s="3">
        <v>45595</v>
      </c>
      <c r="B256" s="3">
        <v>45699</v>
      </c>
      <c r="C256" s="2" t="s">
        <v>27</v>
      </c>
      <c r="D256" s="2" t="s">
        <v>37</v>
      </c>
      <c r="E256" s="2" t="s">
        <v>38</v>
      </c>
      <c r="F256" s="2" t="s">
        <v>38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2.504</v>
      </c>
      <c r="L256" s="4"/>
      <c r="M256" s="5">
        <v>0</v>
      </c>
      <c r="N256" s="5">
        <v>0</v>
      </c>
      <c r="O256" s="4">
        <v>2.4925000000000002</v>
      </c>
      <c r="P256" s="2">
        <v>-1.15E-2</v>
      </c>
      <c r="Q256" s="2">
        <v>0</v>
      </c>
      <c r="R256" s="2">
        <v>10</v>
      </c>
      <c r="S256" s="2">
        <v>0</v>
      </c>
      <c r="T256" s="2">
        <v>37500</v>
      </c>
      <c r="U256" s="2">
        <v>934687.5</v>
      </c>
    </row>
    <row r="257" spans="1:21" x14ac:dyDescent="0.3">
      <c r="A257" s="3">
        <v>45595</v>
      </c>
      <c r="B257" s="3">
        <v>45699</v>
      </c>
      <c r="C257" s="2" t="s">
        <v>27</v>
      </c>
      <c r="D257" s="2" t="s">
        <v>39</v>
      </c>
      <c r="E257" s="2" t="s">
        <v>40</v>
      </c>
      <c r="F257" s="2" t="s">
        <v>40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4.4429999999999996</v>
      </c>
      <c r="L257" s="4"/>
      <c r="M257" s="5">
        <v>0</v>
      </c>
      <c r="N257" s="5">
        <v>0</v>
      </c>
      <c r="O257" s="4">
        <v>4.4429999999999996</v>
      </c>
      <c r="P257" s="2">
        <v>0</v>
      </c>
      <c r="Q257" s="2">
        <v>0</v>
      </c>
      <c r="R257" s="2">
        <v>10</v>
      </c>
      <c r="S257" s="2">
        <v>0</v>
      </c>
      <c r="T257" s="2">
        <v>25000</v>
      </c>
      <c r="U257" s="2">
        <v>1110750</v>
      </c>
    </row>
    <row r="258" spans="1:21" x14ac:dyDescent="0.3">
      <c r="A258" s="3">
        <v>45595</v>
      </c>
      <c r="B258" s="3">
        <v>45699</v>
      </c>
      <c r="C258" s="2" t="s">
        <v>27</v>
      </c>
      <c r="D258" s="2" t="s">
        <v>22</v>
      </c>
      <c r="E258" s="2" t="s">
        <v>36</v>
      </c>
      <c r="F258" s="2" t="s">
        <v>36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4.29</v>
      </c>
      <c r="L258" s="4">
        <v>4.2774999999999999</v>
      </c>
      <c r="M258" s="5">
        <v>4.2774999999999999</v>
      </c>
      <c r="N258" s="5">
        <v>4.2774999999999999</v>
      </c>
      <c r="O258" s="4">
        <v>4.2774999999999999</v>
      </c>
      <c r="P258" s="2">
        <v>-1.2500000000000001E-2</v>
      </c>
      <c r="Q258" s="2">
        <v>20</v>
      </c>
      <c r="R258" s="2">
        <v>584</v>
      </c>
      <c r="S258" s="2">
        <v>0</v>
      </c>
      <c r="T258" s="2">
        <v>5000</v>
      </c>
      <c r="U258" s="2">
        <v>12490300</v>
      </c>
    </row>
    <row r="259" spans="1:21" x14ac:dyDescent="0.3">
      <c r="A259" s="3">
        <v>45595</v>
      </c>
      <c r="B259" s="3">
        <v>45699</v>
      </c>
      <c r="C259" s="2" t="s">
        <v>27</v>
      </c>
      <c r="D259" s="2" t="s">
        <v>41</v>
      </c>
      <c r="E259" s="2" t="s">
        <v>42</v>
      </c>
      <c r="F259" s="2" t="s">
        <v>42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1245.95</v>
      </c>
      <c r="L259" s="4"/>
      <c r="M259" s="5">
        <v>0</v>
      </c>
      <c r="N259" s="5">
        <v>0</v>
      </c>
      <c r="O259" s="4">
        <v>1188.6500000000001</v>
      </c>
      <c r="P259" s="2">
        <v>-57.3</v>
      </c>
      <c r="Q259" s="2">
        <v>0</v>
      </c>
      <c r="R259" s="2">
        <v>30</v>
      </c>
      <c r="S259" s="2">
        <v>0</v>
      </c>
      <c r="T259" s="2">
        <v>100</v>
      </c>
      <c r="U259" s="2">
        <v>3565950</v>
      </c>
    </row>
    <row r="260" spans="1:21" x14ac:dyDescent="0.3">
      <c r="A260" s="3">
        <v>45595</v>
      </c>
      <c r="B260" s="3">
        <v>45699</v>
      </c>
      <c r="C260" s="2" t="s">
        <v>27</v>
      </c>
      <c r="D260" s="2" t="s">
        <v>32</v>
      </c>
      <c r="E260" s="2" t="s">
        <v>33</v>
      </c>
      <c r="F260" s="2" t="s">
        <v>33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10.0625</v>
      </c>
      <c r="L260" s="4"/>
      <c r="M260" s="5">
        <v>0</v>
      </c>
      <c r="N260" s="5">
        <v>0</v>
      </c>
      <c r="O260" s="4">
        <v>10.0625</v>
      </c>
      <c r="P260" s="2">
        <v>0</v>
      </c>
      <c r="Q260" s="2">
        <v>0</v>
      </c>
      <c r="R260" s="2">
        <v>442</v>
      </c>
      <c r="S260" s="2">
        <v>0</v>
      </c>
      <c r="T260" s="2">
        <v>5000</v>
      </c>
      <c r="U260" s="2">
        <v>22238125</v>
      </c>
    </row>
    <row r="261" spans="1:21" x14ac:dyDescent="0.3">
      <c r="A261" s="3">
        <v>45595</v>
      </c>
      <c r="B261" s="3">
        <v>45699</v>
      </c>
      <c r="C261" s="2" t="s">
        <v>27</v>
      </c>
      <c r="D261" s="2" t="s">
        <v>43</v>
      </c>
      <c r="E261" s="2" t="s">
        <v>44</v>
      </c>
      <c r="F261" s="2" t="s">
        <v>44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34.994999999999997</v>
      </c>
      <c r="L261" s="4">
        <v>35.225000000000001</v>
      </c>
      <c r="M261" s="5">
        <v>35.1</v>
      </c>
      <c r="N261" s="5">
        <v>35.225000000000001</v>
      </c>
      <c r="O261" s="4">
        <v>34.854999999999997</v>
      </c>
      <c r="P261" s="2">
        <v>-0.14000000000000001</v>
      </c>
      <c r="Q261" s="2">
        <v>35</v>
      </c>
      <c r="R261" s="2">
        <v>30</v>
      </c>
      <c r="S261" s="2">
        <v>0</v>
      </c>
      <c r="T261" s="2">
        <v>5000</v>
      </c>
      <c r="U261" s="2">
        <v>5228250</v>
      </c>
    </row>
    <row r="262" spans="1:21" x14ac:dyDescent="0.3">
      <c r="A262" s="3">
        <v>45595</v>
      </c>
      <c r="B262" s="3">
        <v>45699</v>
      </c>
      <c r="C262" s="2" t="s">
        <v>27</v>
      </c>
      <c r="D262" s="2" t="s">
        <v>28</v>
      </c>
      <c r="E262" s="2" t="s">
        <v>29</v>
      </c>
      <c r="F262" s="2" t="s">
        <v>29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0.22070000000000001</v>
      </c>
      <c r="L262" s="4"/>
      <c r="M262" s="5">
        <v>0</v>
      </c>
      <c r="N262" s="5">
        <v>0</v>
      </c>
      <c r="O262" s="4">
        <v>0.22</v>
      </c>
      <c r="P262" s="2">
        <v>-6.9999999999999999E-4</v>
      </c>
      <c r="Q262" s="2">
        <v>0</v>
      </c>
      <c r="R262" s="2">
        <v>35</v>
      </c>
      <c r="S262" s="2">
        <v>0</v>
      </c>
      <c r="T262" s="2">
        <v>112000</v>
      </c>
      <c r="U262" s="2">
        <v>862400</v>
      </c>
    </row>
    <row r="263" spans="1:21" x14ac:dyDescent="0.3">
      <c r="A263" s="3">
        <v>45595</v>
      </c>
      <c r="B263" s="3">
        <v>45790</v>
      </c>
      <c r="C263" s="2" t="s">
        <v>21</v>
      </c>
      <c r="D263" s="2" t="s">
        <v>22</v>
      </c>
      <c r="E263" s="2" t="s">
        <v>23</v>
      </c>
      <c r="F263" s="2" t="s">
        <v>23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4.4175000000000004</v>
      </c>
      <c r="L263" s="4"/>
      <c r="M263" s="5">
        <v>0</v>
      </c>
      <c r="N263" s="5">
        <v>0</v>
      </c>
      <c r="O263" s="4">
        <v>4.4175000000000004</v>
      </c>
      <c r="P263" s="2">
        <v>0</v>
      </c>
      <c r="Q263" s="2">
        <v>0</v>
      </c>
      <c r="R263" s="2">
        <v>54</v>
      </c>
      <c r="S263" s="2">
        <v>0</v>
      </c>
      <c r="T263" s="2">
        <v>5000</v>
      </c>
      <c r="U263" s="2">
        <v>1192725</v>
      </c>
    </row>
    <row r="264" spans="1:21" x14ac:dyDescent="0.3">
      <c r="A264" s="3">
        <v>45596</v>
      </c>
      <c r="B264" s="3">
        <v>45699</v>
      </c>
      <c r="C264" s="2" t="s">
        <v>27</v>
      </c>
      <c r="D264" s="2" t="s">
        <v>30</v>
      </c>
      <c r="E264" s="2" t="s">
        <v>31</v>
      </c>
      <c r="F264" s="2" t="s">
        <v>31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71.36</v>
      </c>
      <c r="L264" s="4"/>
      <c r="M264" s="5">
        <v>0</v>
      </c>
      <c r="N264" s="5">
        <v>0</v>
      </c>
      <c r="O264" s="4">
        <v>71.709999999999994</v>
      </c>
      <c r="P264" s="2">
        <v>0.35</v>
      </c>
      <c r="Q264" s="2">
        <v>0</v>
      </c>
      <c r="R264" s="2">
        <v>30</v>
      </c>
      <c r="S264" s="2">
        <v>0</v>
      </c>
      <c r="T264" s="2">
        <v>1000</v>
      </c>
      <c r="U264" s="2">
        <v>2151300</v>
      </c>
    </row>
    <row r="265" spans="1:21" x14ac:dyDescent="0.3">
      <c r="A265" s="3">
        <v>45596</v>
      </c>
      <c r="B265" s="3">
        <v>45699</v>
      </c>
      <c r="C265" s="2" t="s">
        <v>27</v>
      </c>
      <c r="D265" s="2" t="s">
        <v>37</v>
      </c>
      <c r="E265" s="2" t="s">
        <v>38</v>
      </c>
      <c r="F265" s="2" t="s">
        <v>38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2.4925000000000002</v>
      </c>
      <c r="L265" s="4"/>
      <c r="M265" s="5">
        <v>0</v>
      </c>
      <c r="N265" s="5">
        <v>0</v>
      </c>
      <c r="O265" s="4">
        <v>2.4744999999999999</v>
      </c>
      <c r="P265" s="2">
        <v>-1.7999999999999999E-2</v>
      </c>
      <c r="Q265" s="2">
        <v>0</v>
      </c>
      <c r="R265" s="2">
        <v>10</v>
      </c>
      <c r="S265" s="2">
        <v>0</v>
      </c>
      <c r="T265" s="2">
        <v>37500</v>
      </c>
      <c r="U265" s="2">
        <v>927937.5</v>
      </c>
    </row>
    <row r="266" spans="1:21" x14ac:dyDescent="0.3">
      <c r="A266" s="3">
        <v>45596</v>
      </c>
      <c r="B266" s="3">
        <v>45699</v>
      </c>
      <c r="C266" s="2" t="s">
        <v>27</v>
      </c>
      <c r="D266" s="2" t="s">
        <v>39</v>
      </c>
      <c r="E266" s="2" t="s">
        <v>40</v>
      </c>
      <c r="F266" s="2" t="s">
        <v>40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4.4429999999999996</v>
      </c>
      <c r="L266" s="4"/>
      <c r="M266" s="5">
        <v>0</v>
      </c>
      <c r="N266" s="5">
        <v>0</v>
      </c>
      <c r="O266" s="4">
        <v>4.4429999999999996</v>
      </c>
      <c r="P266" s="2">
        <v>0</v>
      </c>
      <c r="Q266" s="2">
        <v>0</v>
      </c>
      <c r="R266" s="2">
        <v>10</v>
      </c>
      <c r="S266" s="2">
        <v>0</v>
      </c>
      <c r="T266" s="2">
        <v>25000</v>
      </c>
      <c r="U266" s="2">
        <v>1110750</v>
      </c>
    </row>
    <row r="267" spans="1:21" x14ac:dyDescent="0.3">
      <c r="A267" s="3">
        <v>45596</v>
      </c>
      <c r="B267" s="3">
        <v>45699</v>
      </c>
      <c r="C267" s="2" t="s">
        <v>27</v>
      </c>
      <c r="D267" s="2" t="s">
        <v>22</v>
      </c>
      <c r="E267" s="2" t="s">
        <v>36</v>
      </c>
      <c r="F267" s="2" t="s">
        <v>36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4.2774999999999999</v>
      </c>
      <c r="L267" s="4"/>
      <c r="M267" s="5">
        <v>0</v>
      </c>
      <c r="N267" s="5">
        <v>0</v>
      </c>
      <c r="O267" s="4">
        <v>4.2774999999999999</v>
      </c>
      <c r="P267" s="2">
        <v>0</v>
      </c>
      <c r="Q267" s="2">
        <v>0</v>
      </c>
      <c r="R267" s="2">
        <v>584</v>
      </c>
      <c r="S267" s="2">
        <v>0</v>
      </c>
      <c r="T267" s="2">
        <v>5000</v>
      </c>
      <c r="U267" s="2">
        <v>12490300</v>
      </c>
    </row>
    <row r="268" spans="1:21" x14ac:dyDescent="0.3">
      <c r="A268" s="3">
        <v>45596</v>
      </c>
      <c r="B268" s="3">
        <v>45699</v>
      </c>
      <c r="C268" s="2" t="s">
        <v>27</v>
      </c>
      <c r="D268" s="2" t="s">
        <v>41</v>
      </c>
      <c r="E268" s="2" t="s">
        <v>42</v>
      </c>
      <c r="F268" s="2" t="s">
        <v>42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1188.6500000000001</v>
      </c>
      <c r="L268" s="4"/>
      <c r="M268" s="5">
        <v>0</v>
      </c>
      <c r="N268" s="5">
        <v>0</v>
      </c>
      <c r="O268" s="4">
        <v>1160.55</v>
      </c>
      <c r="P268" s="2">
        <v>-28.1</v>
      </c>
      <c r="Q268" s="2">
        <v>0</v>
      </c>
      <c r="R268" s="2">
        <v>30</v>
      </c>
      <c r="S268" s="2">
        <v>0</v>
      </c>
      <c r="T268" s="2">
        <v>100</v>
      </c>
      <c r="U268" s="2">
        <v>3481650</v>
      </c>
    </row>
    <row r="269" spans="1:21" x14ac:dyDescent="0.3">
      <c r="A269" s="3">
        <v>45596</v>
      </c>
      <c r="B269" s="3">
        <v>45699</v>
      </c>
      <c r="C269" s="2" t="s">
        <v>27</v>
      </c>
      <c r="D269" s="2" t="s">
        <v>32</v>
      </c>
      <c r="E269" s="2" t="s">
        <v>33</v>
      </c>
      <c r="F269" s="2" t="s">
        <v>33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10.0625</v>
      </c>
      <c r="L269" s="4"/>
      <c r="M269" s="5">
        <v>0</v>
      </c>
      <c r="N269" s="5">
        <v>0</v>
      </c>
      <c r="O269" s="4">
        <v>10.067500000000001</v>
      </c>
      <c r="P269" s="2">
        <v>5.0000000000000001E-3</v>
      </c>
      <c r="Q269" s="2">
        <v>0</v>
      </c>
      <c r="R269" s="2">
        <v>442</v>
      </c>
      <c r="S269" s="2">
        <v>0</v>
      </c>
      <c r="T269" s="2">
        <v>5000</v>
      </c>
      <c r="U269" s="2">
        <v>22249175</v>
      </c>
    </row>
    <row r="270" spans="1:21" x14ac:dyDescent="0.3">
      <c r="A270" s="3">
        <v>45596</v>
      </c>
      <c r="B270" s="3">
        <v>45699</v>
      </c>
      <c r="C270" s="2" t="s">
        <v>27</v>
      </c>
      <c r="D270" s="2" t="s">
        <v>43</v>
      </c>
      <c r="E270" s="2" t="s">
        <v>44</v>
      </c>
      <c r="F270" s="2" t="s">
        <v>44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34.854999999999997</v>
      </c>
      <c r="L270" s="4">
        <v>34.075000000000003</v>
      </c>
      <c r="M270" s="5">
        <v>34.075000000000003</v>
      </c>
      <c r="N270" s="5">
        <v>34.075000000000003</v>
      </c>
      <c r="O270" s="4">
        <v>33.619999999999997</v>
      </c>
      <c r="P270" s="2">
        <v>-1.2350000000000001</v>
      </c>
      <c r="Q270" s="2">
        <v>1</v>
      </c>
      <c r="R270" s="2">
        <v>31</v>
      </c>
      <c r="S270" s="2">
        <v>0</v>
      </c>
      <c r="T270" s="2">
        <v>5000</v>
      </c>
      <c r="U270" s="2">
        <v>5211100</v>
      </c>
    </row>
    <row r="271" spans="1:21" x14ac:dyDescent="0.3">
      <c r="A271" s="3">
        <v>45596</v>
      </c>
      <c r="B271" s="3">
        <v>45699</v>
      </c>
      <c r="C271" s="2" t="s">
        <v>27</v>
      </c>
      <c r="D271" s="2" t="s">
        <v>28</v>
      </c>
      <c r="E271" s="2" t="s">
        <v>29</v>
      </c>
      <c r="F271" s="2" t="s">
        <v>29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0.22</v>
      </c>
      <c r="L271" s="4"/>
      <c r="M271" s="5">
        <v>0</v>
      </c>
      <c r="N271" s="5">
        <v>0</v>
      </c>
      <c r="O271" s="4">
        <v>0.22489999999999999</v>
      </c>
      <c r="P271" s="2">
        <v>4.8999999999999998E-3</v>
      </c>
      <c r="Q271" s="2">
        <v>0</v>
      </c>
      <c r="R271" s="2">
        <v>35</v>
      </c>
      <c r="S271" s="2">
        <v>0</v>
      </c>
      <c r="T271" s="2">
        <v>112000</v>
      </c>
      <c r="U271" s="2">
        <v>881608</v>
      </c>
    </row>
    <row r="272" spans="1:21" x14ac:dyDescent="0.3">
      <c r="A272" s="3">
        <v>45596</v>
      </c>
      <c r="B272" s="3">
        <v>45790</v>
      </c>
      <c r="C272" s="2" t="s">
        <v>21</v>
      </c>
      <c r="D272" s="2" t="s">
        <v>22</v>
      </c>
      <c r="E272" s="2" t="s">
        <v>23</v>
      </c>
      <c r="F272" s="2" t="s">
        <v>23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4.4175000000000004</v>
      </c>
      <c r="L272" s="4"/>
      <c r="M272" s="5">
        <v>0</v>
      </c>
      <c r="N272" s="5">
        <v>0</v>
      </c>
      <c r="O272" s="4">
        <v>4.4175000000000004</v>
      </c>
      <c r="P272" s="2">
        <v>0</v>
      </c>
      <c r="Q272" s="2">
        <v>0</v>
      </c>
      <c r="R272" s="2">
        <v>54</v>
      </c>
      <c r="S272" s="2">
        <v>0</v>
      </c>
      <c r="T272" s="2">
        <v>5000</v>
      </c>
      <c r="U272" s="2">
        <v>1192725</v>
      </c>
    </row>
    <row r="273" spans="1:21" x14ac:dyDescent="0.3">
      <c r="A273" s="3">
        <v>45597</v>
      </c>
      <c r="B273" s="3">
        <v>45699</v>
      </c>
      <c r="C273" s="2" t="s">
        <v>27</v>
      </c>
      <c r="D273" s="2" t="s">
        <v>30</v>
      </c>
      <c r="E273" s="2" t="s">
        <v>31</v>
      </c>
      <c r="F273" s="2" t="s">
        <v>31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71.709999999999994</v>
      </c>
      <c r="L273" s="4"/>
      <c r="M273" s="5">
        <v>0</v>
      </c>
      <c r="N273" s="5">
        <v>0</v>
      </c>
      <c r="O273" s="4">
        <v>72.290000000000006</v>
      </c>
      <c r="P273" s="2">
        <v>0.57999999999999996</v>
      </c>
      <c r="Q273" s="2">
        <v>0</v>
      </c>
      <c r="R273" s="2">
        <v>30</v>
      </c>
      <c r="S273" s="2">
        <v>0</v>
      </c>
      <c r="T273" s="2">
        <v>1000</v>
      </c>
      <c r="U273" s="2">
        <v>2168700</v>
      </c>
    </row>
    <row r="274" spans="1:21" x14ac:dyDescent="0.3">
      <c r="A274" s="3">
        <v>45597</v>
      </c>
      <c r="B274" s="3">
        <v>45699</v>
      </c>
      <c r="C274" s="2" t="s">
        <v>27</v>
      </c>
      <c r="D274" s="2" t="s">
        <v>37</v>
      </c>
      <c r="E274" s="2" t="s">
        <v>38</v>
      </c>
      <c r="F274" s="2" t="s">
        <v>38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2.4744999999999999</v>
      </c>
      <c r="L274" s="4"/>
      <c r="M274" s="5">
        <v>0</v>
      </c>
      <c r="N274" s="5">
        <v>0</v>
      </c>
      <c r="O274" s="4">
        <v>2.4550000000000001</v>
      </c>
      <c r="P274" s="2">
        <v>-1.95E-2</v>
      </c>
      <c r="Q274" s="2">
        <v>0</v>
      </c>
      <c r="R274" s="2">
        <v>10</v>
      </c>
      <c r="S274" s="2">
        <v>0</v>
      </c>
      <c r="T274" s="2">
        <v>37500</v>
      </c>
      <c r="U274" s="2">
        <v>920625</v>
      </c>
    </row>
    <row r="275" spans="1:21" x14ac:dyDescent="0.3">
      <c r="A275" s="3">
        <v>45597</v>
      </c>
      <c r="B275" s="3">
        <v>45699</v>
      </c>
      <c r="C275" s="2" t="s">
        <v>27</v>
      </c>
      <c r="D275" s="2" t="s">
        <v>39</v>
      </c>
      <c r="E275" s="2" t="s">
        <v>40</v>
      </c>
      <c r="F275" s="2" t="s">
        <v>40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4.4429999999999996</v>
      </c>
      <c r="L275" s="4"/>
      <c r="M275" s="5">
        <v>0</v>
      </c>
      <c r="N275" s="5">
        <v>0</v>
      </c>
      <c r="O275" s="4">
        <v>4.4429999999999996</v>
      </c>
      <c r="P275" s="2">
        <v>0</v>
      </c>
      <c r="Q275" s="2">
        <v>0</v>
      </c>
      <c r="R275" s="2">
        <v>10</v>
      </c>
      <c r="S275" s="2">
        <v>0</v>
      </c>
      <c r="T275" s="2">
        <v>25000</v>
      </c>
      <c r="U275" s="2">
        <v>1110750</v>
      </c>
    </row>
    <row r="276" spans="1:21" x14ac:dyDescent="0.3">
      <c r="A276" s="3">
        <v>45597</v>
      </c>
      <c r="B276" s="3">
        <v>45699</v>
      </c>
      <c r="C276" s="2" t="s">
        <v>27</v>
      </c>
      <c r="D276" s="2" t="s">
        <v>22</v>
      </c>
      <c r="E276" s="2" t="s">
        <v>36</v>
      </c>
      <c r="F276" s="2" t="s">
        <v>36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4.2774999999999999</v>
      </c>
      <c r="L276" s="4"/>
      <c r="M276" s="5">
        <v>0</v>
      </c>
      <c r="N276" s="5">
        <v>0</v>
      </c>
      <c r="O276" s="4">
        <v>4.28</v>
      </c>
      <c r="P276" s="2">
        <v>2.5000000000000001E-3</v>
      </c>
      <c r="Q276" s="2">
        <v>0</v>
      </c>
      <c r="R276" s="2">
        <v>584</v>
      </c>
      <c r="S276" s="2">
        <v>0</v>
      </c>
      <c r="T276" s="2">
        <v>5000</v>
      </c>
      <c r="U276" s="2">
        <v>12497600</v>
      </c>
    </row>
    <row r="277" spans="1:21" x14ac:dyDescent="0.3">
      <c r="A277" s="3">
        <v>45597</v>
      </c>
      <c r="B277" s="3">
        <v>45699</v>
      </c>
      <c r="C277" s="2" t="s">
        <v>27</v>
      </c>
      <c r="D277" s="2" t="s">
        <v>41</v>
      </c>
      <c r="E277" s="2" t="s">
        <v>42</v>
      </c>
      <c r="F277" s="2" t="s">
        <v>42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1160.55</v>
      </c>
      <c r="L277" s="4">
        <v>1135.7</v>
      </c>
      <c r="M277" s="5">
        <v>1135.7</v>
      </c>
      <c r="N277" s="5">
        <v>1146.2</v>
      </c>
      <c r="O277" s="4">
        <v>1143.05</v>
      </c>
      <c r="P277" s="2">
        <v>-17.5</v>
      </c>
      <c r="Q277" s="2">
        <v>2</v>
      </c>
      <c r="R277" s="2">
        <v>30</v>
      </c>
      <c r="S277" s="2">
        <v>0</v>
      </c>
      <c r="T277" s="2">
        <v>100</v>
      </c>
      <c r="U277" s="2">
        <v>3429150</v>
      </c>
    </row>
    <row r="278" spans="1:21" x14ac:dyDescent="0.3">
      <c r="A278" s="3">
        <v>45597</v>
      </c>
      <c r="B278" s="3">
        <v>45699</v>
      </c>
      <c r="C278" s="2" t="s">
        <v>27</v>
      </c>
      <c r="D278" s="2" t="s">
        <v>45</v>
      </c>
      <c r="E278" s="2" t="s">
        <v>46</v>
      </c>
      <c r="F278" s="2" t="s">
        <v>46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1022.2</v>
      </c>
      <c r="L278" s="4">
        <v>1019</v>
      </c>
      <c r="M278" s="5">
        <v>1019</v>
      </c>
      <c r="N278" s="5">
        <v>1019</v>
      </c>
      <c r="O278" s="4">
        <v>1019</v>
      </c>
      <c r="P278" s="2">
        <v>-3.2</v>
      </c>
      <c r="Q278" s="2">
        <v>1</v>
      </c>
      <c r="R278" s="2">
        <v>1</v>
      </c>
      <c r="S278" s="2">
        <v>0</v>
      </c>
      <c r="T278" s="2">
        <v>100</v>
      </c>
      <c r="U278" s="2">
        <v>101900</v>
      </c>
    </row>
    <row r="279" spans="1:21" x14ac:dyDescent="0.3">
      <c r="A279" s="3">
        <v>45597</v>
      </c>
      <c r="B279" s="3">
        <v>45699</v>
      </c>
      <c r="C279" s="2" t="s">
        <v>27</v>
      </c>
      <c r="D279" s="2" t="s">
        <v>32</v>
      </c>
      <c r="E279" s="2" t="s">
        <v>33</v>
      </c>
      <c r="F279" s="2" t="s">
        <v>33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10.067500000000001</v>
      </c>
      <c r="L279" s="4">
        <v>10.1225</v>
      </c>
      <c r="M279" s="5">
        <v>10.1225</v>
      </c>
      <c r="N279" s="5">
        <v>10.1225</v>
      </c>
      <c r="O279" s="4">
        <v>10.1225</v>
      </c>
      <c r="P279" s="2">
        <v>5.5E-2</v>
      </c>
      <c r="Q279" s="2">
        <v>22</v>
      </c>
      <c r="R279" s="2">
        <v>442</v>
      </c>
      <c r="S279" s="2">
        <v>0</v>
      </c>
      <c r="T279" s="2">
        <v>5000</v>
      </c>
      <c r="U279" s="2">
        <v>22370725</v>
      </c>
    </row>
    <row r="280" spans="1:21" x14ac:dyDescent="0.3">
      <c r="A280" s="3">
        <v>45597</v>
      </c>
      <c r="B280" s="3">
        <v>45699</v>
      </c>
      <c r="C280" s="2" t="s">
        <v>27</v>
      </c>
      <c r="D280" s="2" t="s">
        <v>43</v>
      </c>
      <c r="E280" s="2" t="s">
        <v>44</v>
      </c>
      <c r="F280" s="2" t="s">
        <v>44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33.619999999999997</v>
      </c>
      <c r="L280" s="4"/>
      <c r="M280" s="5">
        <v>0</v>
      </c>
      <c r="N280" s="5">
        <v>0</v>
      </c>
      <c r="O280" s="4">
        <v>33.53</v>
      </c>
      <c r="P280" s="2">
        <v>-0.09</v>
      </c>
      <c r="Q280" s="2">
        <v>0</v>
      </c>
      <c r="R280" s="2">
        <v>31</v>
      </c>
      <c r="S280" s="2">
        <v>0</v>
      </c>
      <c r="T280" s="2">
        <v>5000</v>
      </c>
      <c r="U280" s="2">
        <v>5197150</v>
      </c>
    </row>
    <row r="281" spans="1:21" x14ac:dyDescent="0.3">
      <c r="A281" s="3">
        <v>45597</v>
      </c>
      <c r="B281" s="3">
        <v>45699</v>
      </c>
      <c r="C281" s="2" t="s">
        <v>27</v>
      </c>
      <c r="D281" s="2" t="s">
        <v>28</v>
      </c>
      <c r="E281" s="2" t="s">
        <v>29</v>
      </c>
      <c r="F281" s="2" t="s">
        <v>29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0.22489999999999999</v>
      </c>
      <c r="L281" s="4"/>
      <c r="M281" s="5">
        <v>0</v>
      </c>
      <c r="N281" s="5">
        <v>0</v>
      </c>
      <c r="O281" s="4">
        <v>0.22439999999999999</v>
      </c>
      <c r="P281" s="2">
        <v>-5.0000000000000001E-4</v>
      </c>
      <c r="Q281" s="2">
        <v>0</v>
      </c>
      <c r="R281" s="2">
        <v>35</v>
      </c>
      <c r="S281" s="2">
        <v>0</v>
      </c>
      <c r="T281" s="2">
        <v>112000</v>
      </c>
      <c r="U281" s="2">
        <v>879648</v>
      </c>
    </row>
    <row r="282" spans="1:21" x14ac:dyDescent="0.3">
      <c r="A282" s="3">
        <v>45597</v>
      </c>
      <c r="B282" s="3">
        <v>45790</v>
      </c>
      <c r="C282" s="2" t="s">
        <v>21</v>
      </c>
      <c r="D282" s="2" t="s">
        <v>22</v>
      </c>
      <c r="E282" s="2" t="s">
        <v>23</v>
      </c>
      <c r="F282" s="2" t="s">
        <v>23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4.4175000000000004</v>
      </c>
      <c r="L282" s="4"/>
      <c r="M282" s="5">
        <v>0</v>
      </c>
      <c r="N282" s="5">
        <v>0</v>
      </c>
      <c r="O282" s="4">
        <v>4.4175000000000004</v>
      </c>
      <c r="P282" s="2">
        <v>0</v>
      </c>
      <c r="Q282" s="2">
        <v>0</v>
      </c>
      <c r="R282" s="2">
        <v>54</v>
      </c>
      <c r="S282" s="2">
        <v>0</v>
      </c>
      <c r="T282" s="2">
        <v>5000</v>
      </c>
      <c r="U282" s="2">
        <v>1192725</v>
      </c>
    </row>
    <row r="283" spans="1:21" x14ac:dyDescent="0.3">
      <c r="A283" s="3">
        <v>45600</v>
      </c>
      <c r="B283" s="3">
        <v>45699</v>
      </c>
      <c r="C283" s="2" t="s">
        <v>27</v>
      </c>
      <c r="D283" s="2" t="s">
        <v>30</v>
      </c>
      <c r="E283" s="2" t="s">
        <v>31</v>
      </c>
      <c r="F283" s="2" t="s">
        <v>31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72.290000000000006</v>
      </c>
      <c r="L283" s="4"/>
      <c r="M283" s="5">
        <v>0</v>
      </c>
      <c r="N283" s="5">
        <v>0</v>
      </c>
      <c r="O283" s="4">
        <v>73.39</v>
      </c>
      <c r="P283" s="2">
        <v>1.1000000000000001</v>
      </c>
      <c r="Q283" s="2">
        <v>0</v>
      </c>
      <c r="R283" s="2">
        <v>30</v>
      </c>
      <c r="S283" s="2">
        <v>0</v>
      </c>
      <c r="T283" s="2">
        <v>1000</v>
      </c>
      <c r="U283" s="2">
        <v>2201700</v>
      </c>
    </row>
    <row r="284" spans="1:21" x14ac:dyDescent="0.3">
      <c r="A284" s="3">
        <v>45600</v>
      </c>
      <c r="B284" s="3">
        <v>45699</v>
      </c>
      <c r="C284" s="2" t="s">
        <v>27</v>
      </c>
      <c r="D284" s="2" t="s">
        <v>37</v>
      </c>
      <c r="E284" s="2" t="s">
        <v>38</v>
      </c>
      <c r="F284" s="2" t="s">
        <v>38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2.4550000000000001</v>
      </c>
      <c r="L284" s="4"/>
      <c r="M284" s="5">
        <v>0</v>
      </c>
      <c r="N284" s="5">
        <v>0</v>
      </c>
      <c r="O284" s="4">
        <v>2.4510000000000001</v>
      </c>
      <c r="P284" s="2">
        <v>-4.0000000000000001E-3</v>
      </c>
      <c r="Q284" s="2">
        <v>0</v>
      </c>
      <c r="R284" s="2">
        <v>10</v>
      </c>
      <c r="S284" s="2">
        <v>0</v>
      </c>
      <c r="T284" s="2">
        <v>37500</v>
      </c>
      <c r="U284" s="2">
        <v>919125</v>
      </c>
    </row>
    <row r="285" spans="1:21" x14ac:dyDescent="0.3">
      <c r="A285" s="3">
        <v>45600</v>
      </c>
      <c r="B285" s="3">
        <v>45699</v>
      </c>
      <c r="C285" s="2" t="s">
        <v>27</v>
      </c>
      <c r="D285" s="2" t="s">
        <v>39</v>
      </c>
      <c r="E285" s="2" t="s">
        <v>40</v>
      </c>
      <c r="F285" s="2" t="s">
        <v>40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4.4429999999999996</v>
      </c>
      <c r="L285" s="4"/>
      <c r="M285" s="5">
        <v>0</v>
      </c>
      <c r="N285" s="5">
        <v>0</v>
      </c>
      <c r="O285" s="4">
        <v>4.4459999999999997</v>
      </c>
      <c r="P285" s="2">
        <v>3.0000000000000001E-3</v>
      </c>
      <c r="Q285" s="2">
        <v>0</v>
      </c>
      <c r="R285" s="2">
        <v>10</v>
      </c>
      <c r="S285" s="2">
        <v>0</v>
      </c>
      <c r="T285" s="2">
        <v>25000</v>
      </c>
      <c r="U285" s="2">
        <v>1111500</v>
      </c>
    </row>
    <row r="286" spans="1:21" x14ac:dyDescent="0.3">
      <c r="A286" s="3">
        <v>45600</v>
      </c>
      <c r="B286" s="3">
        <v>45699</v>
      </c>
      <c r="C286" s="2" t="s">
        <v>27</v>
      </c>
      <c r="D286" s="2" t="s">
        <v>22</v>
      </c>
      <c r="E286" s="2" t="s">
        <v>36</v>
      </c>
      <c r="F286" s="2" t="s">
        <v>36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4.28</v>
      </c>
      <c r="L286" s="4"/>
      <c r="M286" s="5">
        <v>0</v>
      </c>
      <c r="N286" s="5">
        <v>0</v>
      </c>
      <c r="O286" s="4">
        <v>4.3025000000000002</v>
      </c>
      <c r="P286" s="2">
        <v>2.2499999999999999E-2</v>
      </c>
      <c r="Q286" s="2">
        <v>0</v>
      </c>
      <c r="R286" s="2">
        <v>584</v>
      </c>
      <c r="S286" s="2">
        <v>0</v>
      </c>
      <c r="T286" s="2">
        <v>5000</v>
      </c>
      <c r="U286" s="2">
        <v>12563300</v>
      </c>
    </row>
    <row r="287" spans="1:21" x14ac:dyDescent="0.3">
      <c r="A287" s="3">
        <v>45600</v>
      </c>
      <c r="B287" s="3">
        <v>45699</v>
      </c>
      <c r="C287" s="2" t="s">
        <v>27</v>
      </c>
      <c r="D287" s="2" t="s">
        <v>41</v>
      </c>
      <c r="E287" s="2" t="s">
        <v>42</v>
      </c>
      <c r="F287" s="2" t="s">
        <v>42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1143.05</v>
      </c>
      <c r="L287" s="4">
        <v>1099.4000000000001</v>
      </c>
      <c r="M287" s="5">
        <v>1099.4000000000001</v>
      </c>
      <c r="N287" s="5">
        <v>1099.4000000000001</v>
      </c>
      <c r="O287" s="4">
        <v>1099.4000000000001</v>
      </c>
      <c r="P287" s="2">
        <v>-43.65</v>
      </c>
      <c r="Q287" s="2">
        <v>1</v>
      </c>
      <c r="R287" s="2">
        <v>31</v>
      </c>
      <c r="S287" s="2">
        <v>0</v>
      </c>
      <c r="T287" s="2">
        <v>100</v>
      </c>
      <c r="U287" s="2">
        <v>3408140</v>
      </c>
    </row>
    <row r="288" spans="1:21" x14ac:dyDescent="0.3">
      <c r="A288" s="3">
        <v>45600</v>
      </c>
      <c r="B288" s="3">
        <v>45699</v>
      </c>
      <c r="C288" s="2" t="s">
        <v>27</v>
      </c>
      <c r="D288" s="2" t="s">
        <v>45</v>
      </c>
      <c r="E288" s="2" t="s">
        <v>46</v>
      </c>
      <c r="F288" s="2" t="s">
        <v>46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1019</v>
      </c>
      <c r="L288" s="4"/>
      <c r="M288" s="5">
        <v>0</v>
      </c>
      <c r="N288" s="5">
        <v>0</v>
      </c>
      <c r="O288" s="4">
        <v>1018.4</v>
      </c>
      <c r="P288" s="2">
        <v>-0.6</v>
      </c>
      <c r="Q288" s="2">
        <v>0</v>
      </c>
      <c r="R288" s="2">
        <v>1</v>
      </c>
      <c r="S288" s="2">
        <v>0</v>
      </c>
      <c r="T288" s="2">
        <v>100</v>
      </c>
      <c r="U288" s="2">
        <v>101840</v>
      </c>
    </row>
    <row r="289" spans="1:21" x14ac:dyDescent="0.3">
      <c r="A289" s="3">
        <v>45600</v>
      </c>
      <c r="B289" s="3">
        <v>45699</v>
      </c>
      <c r="C289" s="2" t="s">
        <v>27</v>
      </c>
      <c r="D289" s="2" t="s">
        <v>32</v>
      </c>
      <c r="E289" s="2" t="s">
        <v>33</v>
      </c>
      <c r="F289" s="2" t="s">
        <v>33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10.1225</v>
      </c>
      <c r="L289" s="4"/>
      <c r="M289" s="5">
        <v>0</v>
      </c>
      <c r="N289" s="5">
        <v>0</v>
      </c>
      <c r="O289" s="4">
        <v>10.145</v>
      </c>
      <c r="P289" s="2">
        <v>2.2499999999999999E-2</v>
      </c>
      <c r="Q289" s="2">
        <v>0</v>
      </c>
      <c r="R289" s="2">
        <v>442</v>
      </c>
      <c r="S289" s="2">
        <v>0</v>
      </c>
      <c r="T289" s="2">
        <v>5000</v>
      </c>
      <c r="U289" s="2">
        <v>22420450</v>
      </c>
    </row>
    <row r="290" spans="1:21" x14ac:dyDescent="0.3">
      <c r="A290" s="3">
        <v>45600</v>
      </c>
      <c r="B290" s="3">
        <v>45699</v>
      </c>
      <c r="C290" s="2" t="s">
        <v>27</v>
      </c>
      <c r="D290" s="2" t="s">
        <v>43</v>
      </c>
      <c r="E290" s="2" t="s">
        <v>44</v>
      </c>
      <c r="F290" s="2" t="s">
        <v>44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33.53</v>
      </c>
      <c r="L290" s="4">
        <v>33.35</v>
      </c>
      <c r="M290" s="5">
        <v>33.35</v>
      </c>
      <c r="N290" s="5">
        <v>33.674999999999997</v>
      </c>
      <c r="O290" s="4">
        <v>33.619999999999997</v>
      </c>
      <c r="P290" s="2">
        <v>0.09</v>
      </c>
      <c r="Q290" s="2">
        <v>16</v>
      </c>
      <c r="R290" s="2">
        <v>27</v>
      </c>
      <c r="S290" s="2">
        <v>0</v>
      </c>
      <c r="T290" s="2">
        <v>5000</v>
      </c>
      <c r="U290" s="2">
        <v>4538700</v>
      </c>
    </row>
    <row r="291" spans="1:21" x14ac:dyDescent="0.3">
      <c r="A291" s="3">
        <v>45600</v>
      </c>
      <c r="B291" s="3">
        <v>45699</v>
      </c>
      <c r="C291" s="2" t="s">
        <v>27</v>
      </c>
      <c r="D291" s="2" t="s">
        <v>28</v>
      </c>
      <c r="E291" s="2" t="s">
        <v>29</v>
      </c>
      <c r="F291" s="2" t="s">
        <v>29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0.22439999999999999</v>
      </c>
      <c r="L291" s="4"/>
      <c r="M291" s="5">
        <v>0</v>
      </c>
      <c r="N291" s="5">
        <v>0</v>
      </c>
      <c r="O291" s="4">
        <v>0.22020000000000001</v>
      </c>
      <c r="P291" s="2">
        <v>-4.1999999999999997E-3</v>
      </c>
      <c r="Q291" s="2">
        <v>0</v>
      </c>
      <c r="R291" s="2">
        <v>35</v>
      </c>
      <c r="S291" s="2">
        <v>0</v>
      </c>
      <c r="T291" s="2">
        <v>112000</v>
      </c>
      <c r="U291" s="2">
        <v>863184</v>
      </c>
    </row>
    <row r="292" spans="1:21" x14ac:dyDescent="0.3">
      <c r="A292" s="3">
        <v>45600</v>
      </c>
      <c r="B292" s="3">
        <v>45790</v>
      </c>
      <c r="C292" s="2" t="s">
        <v>21</v>
      </c>
      <c r="D292" s="2" t="s">
        <v>22</v>
      </c>
      <c r="E292" s="2" t="s">
        <v>23</v>
      </c>
      <c r="F292" s="2" t="s">
        <v>23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4.4175000000000004</v>
      </c>
      <c r="L292" s="4"/>
      <c r="M292" s="5">
        <v>0</v>
      </c>
      <c r="N292" s="5">
        <v>0</v>
      </c>
      <c r="O292" s="4">
        <v>4.4249999999999998</v>
      </c>
      <c r="P292" s="2">
        <v>7.4999999999999997E-3</v>
      </c>
      <c r="Q292" s="2">
        <v>0</v>
      </c>
      <c r="R292" s="2">
        <v>54</v>
      </c>
      <c r="S292" s="2">
        <v>0</v>
      </c>
      <c r="T292" s="2">
        <v>5000</v>
      </c>
      <c r="U292" s="2">
        <v>1194750</v>
      </c>
    </row>
    <row r="293" spans="1:21" x14ac:dyDescent="0.3">
      <c r="A293" s="3">
        <v>45601</v>
      </c>
      <c r="B293" s="3">
        <v>45699</v>
      </c>
      <c r="C293" s="2" t="s">
        <v>27</v>
      </c>
      <c r="D293" s="2" t="s">
        <v>30</v>
      </c>
      <c r="E293" s="2" t="s">
        <v>31</v>
      </c>
      <c r="F293" s="2" t="s">
        <v>31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73.39</v>
      </c>
      <c r="L293" s="4"/>
      <c r="M293" s="5">
        <v>0</v>
      </c>
      <c r="N293" s="5">
        <v>0</v>
      </c>
      <c r="O293" s="4">
        <v>74.260000000000005</v>
      </c>
      <c r="P293" s="2">
        <v>0.87</v>
      </c>
      <c r="Q293" s="2">
        <v>0</v>
      </c>
      <c r="R293" s="2">
        <v>30</v>
      </c>
      <c r="S293" s="2">
        <v>0</v>
      </c>
      <c r="T293" s="2">
        <v>1000</v>
      </c>
      <c r="U293" s="2">
        <v>2227800</v>
      </c>
    </row>
    <row r="294" spans="1:21" x14ac:dyDescent="0.3">
      <c r="A294" s="3">
        <v>45601</v>
      </c>
      <c r="B294" s="3">
        <v>45699</v>
      </c>
      <c r="C294" s="2" t="s">
        <v>27</v>
      </c>
      <c r="D294" s="2" t="s">
        <v>37</v>
      </c>
      <c r="E294" s="2" t="s">
        <v>38</v>
      </c>
      <c r="F294" s="2" t="s">
        <v>38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2.4510000000000001</v>
      </c>
      <c r="L294" s="4"/>
      <c r="M294" s="5">
        <v>0</v>
      </c>
      <c r="N294" s="5">
        <v>0</v>
      </c>
      <c r="O294" s="4">
        <v>2.48</v>
      </c>
      <c r="P294" s="2">
        <v>2.9000000000000001E-2</v>
      </c>
      <c r="Q294" s="2">
        <v>0</v>
      </c>
      <c r="R294" s="2">
        <v>10</v>
      </c>
      <c r="S294" s="2">
        <v>0</v>
      </c>
      <c r="T294" s="2">
        <v>37500</v>
      </c>
      <c r="U294" s="2">
        <v>930000</v>
      </c>
    </row>
    <row r="295" spans="1:21" x14ac:dyDescent="0.3">
      <c r="A295" s="3">
        <v>45601</v>
      </c>
      <c r="B295" s="3">
        <v>45699</v>
      </c>
      <c r="C295" s="2" t="s">
        <v>27</v>
      </c>
      <c r="D295" s="2" t="s">
        <v>39</v>
      </c>
      <c r="E295" s="2" t="s">
        <v>40</v>
      </c>
      <c r="F295" s="2" t="s">
        <v>40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4.4459999999999997</v>
      </c>
      <c r="L295" s="4"/>
      <c r="M295" s="5">
        <v>0</v>
      </c>
      <c r="N295" s="5">
        <v>0</v>
      </c>
      <c r="O295" s="4">
        <v>4.4969999999999999</v>
      </c>
      <c r="P295" s="2">
        <v>5.0999999999999997E-2</v>
      </c>
      <c r="Q295" s="2">
        <v>0</v>
      </c>
      <c r="R295" s="2">
        <v>10</v>
      </c>
      <c r="S295" s="2">
        <v>0</v>
      </c>
      <c r="T295" s="2">
        <v>25000</v>
      </c>
      <c r="U295" s="2">
        <v>1124250</v>
      </c>
    </row>
    <row r="296" spans="1:21" x14ac:dyDescent="0.3">
      <c r="A296" s="3">
        <v>45601</v>
      </c>
      <c r="B296" s="3">
        <v>45699</v>
      </c>
      <c r="C296" s="2" t="s">
        <v>27</v>
      </c>
      <c r="D296" s="2" t="s">
        <v>22</v>
      </c>
      <c r="E296" s="2" t="s">
        <v>36</v>
      </c>
      <c r="F296" s="2" t="s">
        <v>36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4.3025000000000002</v>
      </c>
      <c r="L296" s="4"/>
      <c r="M296" s="5">
        <v>0</v>
      </c>
      <c r="N296" s="5">
        <v>0</v>
      </c>
      <c r="O296" s="4">
        <v>4.3025000000000002</v>
      </c>
      <c r="P296" s="2">
        <v>0</v>
      </c>
      <c r="Q296" s="2">
        <v>0</v>
      </c>
      <c r="R296" s="2">
        <v>584</v>
      </c>
      <c r="S296" s="2">
        <v>0</v>
      </c>
      <c r="T296" s="2">
        <v>5000</v>
      </c>
      <c r="U296" s="2">
        <v>12563300</v>
      </c>
    </row>
    <row r="297" spans="1:21" x14ac:dyDescent="0.3">
      <c r="A297" s="3">
        <v>45601</v>
      </c>
      <c r="B297" s="3">
        <v>45699</v>
      </c>
      <c r="C297" s="2" t="s">
        <v>27</v>
      </c>
      <c r="D297" s="2" t="s">
        <v>34</v>
      </c>
      <c r="E297" s="2" t="s">
        <v>35</v>
      </c>
      <c r="F297" s="2" t="s">
        <v>35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2815.4</v>
      </c>
      <c r="L297" s="4">
        <v>2792.6</v>
      </c>
      <c r="M297" s="5">
        <v>2792.4</v>
      </c>
      <c r="N297" s="5">
        <v>2792.6</v>
      </c>
      <c r="O297" s="4">
        <v>2797.4</v>
      </c>
      <c r="P297" s="2">
        <v>-18</v>
      </c>
      <c r="Q297" s="2">
        <v>2</v>
      </c>
      <c r="R297" s="2">
        <v>2</v>
      </c>
      <c r="S297" s="2">
        <v>0</v>
      </c>
      <c r="T297" s="2">
        <v>100</v>
      </c>
      <c r="U297" s="2">
        <v>559480</v>
      </c>
    </row>
    <row r="298" spans="1:21" x14ac:dyDescent="0.3">
      <c r="A298" s="3">
        <v>45601</v>
      </c>
      <c r="B298" s="3">
        <v>45699</v>
      </c>
      <c r="C298" s="2" t="s">
        <v>27</v>
      </c>
      <c r="D298" s="2" t="s">
        <v>41</v>
      </c>
      <c r="E298" s="2" t="s">
        <v>42</v>
      </c>
      <c r="F298" s="2" t="s">
        <v>42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1099.4000000000001</v>
      </c>
      <c r="L298" s="4">
        <v>1101.55</v>
      </c>
      <c r="M298" s="5">
        <v>1101.55</v>
      </c>
      <c r="N298" s="5">
        <v>1101.55</v>
      </c>
      <c r="O298" s="4">
        <v>1103.8499999999999</v>
      </c>
      <c r="P298" s="2">
        <v>4.45</v>
      </c>
      <c r="Q298" s="2">
        <v>1</v>
      </c>
      <c r="R298" s="2">
        <v>30</v>
      </c>
      <c r="S298" s="2">
        <v>0</v>
      </c>
      <c r="T298" s="2">
        <v>100</v>
      </c>
      <c r="U298" s="2">
        <v>3311550</v>
      </c>
    </row>
    <row r="299" spans="1:21" x14ac:dyDescent="0.3">
      <c r="A299" s="3">
        <v>45601</v>
      </c>
      <c r="B299" s="3">
        <v>45699</v>
      </c>
      <c r="C299" s="2" t="s">
        <v>27</v>
      </c>
      <c r="D299" s="2" t="s">
        <v>45</v>
      </c>
      <c r="E299" s="2" t="s">
        <v>46</v>
      </c>
      <c r="F299" s="2" t="s">
        <v>46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1018.4</v>
      </c>
      <c r="L299" s="4"/>
      <c r="M299" s="5">
        <v>0</v>
      </c>
      <c r="N299" s="5">
        <v>0</v>
      </c>
      <c r="O299" s="4">
        <v>1018.4</v>
      </c>
      <c r="P299" s="2">
        <v>0</v>
      </c>
      <c r="Q299" s="2">
        <v>0</v>
      </c>
      <c r="R299" s="2">
        <v>1</v>
      </c>
      <c r="S299" s="2">
        <v>0</v>
      </c>
      <c r="T299" s="2">
        <v>100</v>
      </c>
      <c r="U299" s="2">
        <v>101840</v>
      </c>
    </row>
    <row r="300" spans="1:21" x14ac:dyDescent="0.3">
      <c r="A300" s="3">
        <v>45601</v>
      </c>
      <c r="B300" s="3">
        <v>45699</v>
      </c>
      <c r="C300" s="2" t="s">
        <v>27</v>
      </c>
      <c r="D300" s="2" t="s">
        <v>32</v>
      </c>
      <c r="E300" s="2" t="s">
        <v>33</v>
      </c>
      <c r="F300" s="2" t="s">
        <v>33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10.145</v>
      </c>
      <c r="L300" s="4"/>
      <c r="M300" s="5">
        <v>0</v>
      </c>
      <c r="N300" s="5">
        <v>0</v>
      </c>
      <c r="O300" s="4">
        <v>10.145</v>
      </c>
      <c r="P300" s="2">
        <v>0</v>
      </c>
      <c r="Q300" s="2">
        <v>0</v>
      </c>
      <c r="R300" s="2">
        <v>442</v>
      </c>
      <c r="S300" s="2">
        <v>0</v>
      </c>
      <c r="T300" s="2">
        <v>5000</v>
      </c>
      <c r="U300" s="2">
        <v>22420450</v>
      </c>
    </row>
    <row r="301" spans="1:21" x14ac:dyDescent="0.3">
      <c r="A301" s="3">
        <v>45601</v>
      </c>
      <c r="B301" s="3">
        <v>45699</v>
      </c>
      <c r="C301" s="2" t="s">
        <v>27</v>
      </c>
      <c r="D301" s="2" t="s">
        <v>43</v>
      </c>
      <c r="E301" s="2" t="s">
        <v>44</v>
      </c>
      <c r="F301" s="2" t="s">
        <v>44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33.619999999999997</v>
      </c>
      <c r="L301" s="4"/>
      <c r="M301" s="5">
        <v>0</v>
      </c>
      <c r="N301" s="5">
        <v>0</v>
      </c>
      <c r="O301" s="4">
        <v>33.619999999999997</v>
      </c>
      <c r="P301" s="2">
        <v>0</v>
      </c>
      <c r="Q301" s="2">
        <v>0</v>
      </c>
      <c r="R301" s="2">
        <v>27</v>
      </c>
      <c r="S301" s="2">
        <v>0</v>
      </c>
      <c r="T301" s="2">
        <v>5000</v>
      </c>
      <c r="U301" s="2">
        <v>4538700</v>
      </c>
    </row>
    <row r="302" spans="1:21" x14ac:dyDescent="0.3">
      <c r="A302" s="3">
        <v>45601</v>
      </c>
      <c r="B302" s="3">
        <v>45699</v>
      </c>
      <c r="C302" s="2" t="s">
        <v>27</v>
      </c>
      <c r="D302" s="2" t="s">
        <v>28</v>
      </c>
      <c r="E302" s="2" t="s">
        <v>29</v>
      </c>
      <c r="F302" s="2" t="s">
        <v>29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0.22020000000000001</v>
      </c>
      <c r="L302" s="4"/>
      <c r="M302" s="5">
        <v>0</v>
      </c>
      <c r="N302" s="5">
        <v>0</v>
      </c>
      <c r="O302" s="4">
        <v>0.21840000000000001</v>
      </c>
      <c r="P302" s="2">
        <v>-1.8E-3</v>
      </c>
      <c r="Q302" s="2">
        <v>0</v>
      </c>
      <c r="R302" s="2">
        <v>35</v>
      </c>
      <c r="S302" s="2">
        <v>0</v>
      </c>
      <c r="T302" s="2">
        <v>112000</v>
      </c>
      <c r="U302" s="2">
        <v>856128</v>
      </c>
    </row>
    <row r="303" spans="1:21" x14ac:dyDescent="0.3">
      <c r="A303" s="3">
        <v>45601</v>
      </c>
      <c r="B303" s="3">
        <v>45790</v>
      </c>
      <c r="C303" s="2" t="s">
        <v>21</v>
      </c>
      <c r="D303" s="2" t="s">
        <v>22</v>
      </c>
      <c r="E303" s="2" t="s">
        <v>23</v>
      </c>
      <c r="F303" s="2" t="s">
        <v>23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4.4249999999999998</v>
      </c>
      <c r="L303" s="4"/>
      <c r="M303" s="5">
        <v>0</v>
      </c>
      <c r="N303" s="5">
        <v>0</v>
      </c>
      <c r="O303" s="4">
        <v>4.4249999999999998</v>
      </c>
      <c r="P303" s="2">
        <v>0</v>
      </c>
      <c r="Q303" s="2">
        <v>0</v>
      </c>
      <c r="R303" s="2">
        <v>54</v>
      </c>
      <c r="S303" s="2">
        <v>0</v>
      </c>
      <c r="T303" s="2">
        <v>5000</v>
      </c>
      <c r="U303" s="2">
        <v>1194750</v>
      </c>
    </row>
    <row r="304" spans="1:21" x14ac:dyDescent="0.3">
      <c r="A304" s="3">
        <v>45602</v>
      </c>
      <c r="B304" s="3">
        <v>45699</v>
      </c>
      <c r="C304" s="2" t="s">
        <v>27</v>
      </c>
      <c r="D304" s="2" t="s">
        <v>30</v>
      </c>
      <c r="E304" s="2" t="s">
        <v>31</v>
      </c>
      <c r="F304" s="2" t="s">
        <v>31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74.260000000000005</v>
      </c>
      <c r="L304" s="4"/>
      <c r="M304" s="5">
        <v>0</v>
      </c>
      <c r="N304" s="5">
        <v>0</v>
      </c>
      <c r="O304" s="4">
        <v>74.260000000000005</v>
      </c>
      <c r="P304" s="2">
        <v>0</v>
      </c>
      <c r="Q304" s="2">
        <v>0</v>
      </c>
      <c r="R304" s="2">
        <v>30</v>
      </c>
      <c r="S304" s="2">
        <v>0</v>
      </c>
      <c r="T304" s="2">
        <v>1000</v>
      </c>
      <c r="U304" s="2">
        <v>2227800</v>
      </c>
    </row>
    <row r="305" spans="1:21" x14ac:dyDescent="0.3">
      <c r="A305" s="3">
        <v>45602</v>
      </c>
      <c r="B305" s="3">
        <v>45699</v>
      </c>
      <c r="C305" s="2" t="s">
        <v>27</v>
      </c>
      <c r="D305" s="2" t="s">
        <v>37</v>
      </c>
      <c r="E305" s="2" t="s">
        <v>38</v>
      </c>
      <c r="F305" s="2" t="s">
        <v>38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2.48</v>
      </c>
      <c r="L305" s="4"/>
      <c r="M305" s="5">
        <v>0</v>
      </c>
      <c r="N305" s="5">
        <v>0</v>
      </c>
      <c r="O305" s="4">
        <v>2.472</v>
      </c>
      <c r="P305" s="2">
        <v>-8.0000000000000002E-3</v>
      </c>
      <c r="Q305" s="2">
        <v>0</v>
      </c>
      <c r="R305" s="2">
        <v>10</v>
      </c>
      <c r="S305" s="2">
        <v>0</v>
      </c>
      <c r="T305" s="2">
        <v>37500</v>
      </c>
      <c r="U305" s="2">
        <v>927000</v>
      </c>
    </row>
    <row r="306" spans="1:21" x14ac:dyDescent="0.3">
      <c r="A306" s="3">
        <v>45602</v>
      </c>
      <c r="B306" s="3">
        <v>45699</v>
      </c>
      <c r="C306" s="2" t="s">
        <v>27</v>
      </c>
      <c r="D306" s="2" t="s">
        <v>39</v>
      </c>
      <c r="E306" s="2" t="s">
        <v>40</v>
      </c>
      <c r="F306" s="2" t="s">
        <v>40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4.4969999999999999</v>
      </c>
      <c r="L306" s="4"/>
      <c r="M306" s="5">
        <v>0</v>
      </c>
      <c r="N306" s="5">
        <v>0</v>
      </c>
      <c r="O306" s="4">
        <v>4.3819999999999997</v>
      </c>
      <c r="P306" s="2">
        <v>-0.115</v>
      </c>
      <c r="Q306" s="2">
        <v>0</v>
      </c>
      <c r="R306" s="2">
        <v>10</v>
      </c>
      <c r="S306" s="2">
        <v>0</v>
      </c>
      <c r="T306" s="2">
        <v>25000</v>
      </c>
      <c r="U306" s="2">
        <v>1095500</v>
      </c>
    </row>
    <row r="307" spans="1:21" x14ac:dyDescent="0.3">
      <c r="A307" s="3">
        <v>45602</v>
      </c>
      <c r="B307" s="3">
        <v>45699</v>
      </c>
      <c r="C307" s="2" t="s">
        <v>27</v>
      </c>
      <c r="D307" s="2" t="s">
        <v>22</v>
      </c>
      <c r="E307" s="2" t="s">
        <v>36</v>
      </c>
      <c r="F307" s="2" t="s">
        <v>36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4.3025000000000002</v>
      </c>
      <c r="L307" s="4"/>
      <c r="M307" s="5">
        <v>0</v>
      </c>
      <c r="N307" s="5">
        <v>0</v>
      </c>
      <c r="O307" s="4">
        <v>4.3150000000000004</v>
      </c>
      <c r="P307" s="2">
        <v>1.2500000000000001E-2</v>
      </c>
      <c r="Q307" s="2">
        <v>0</v>
      </c>
      <c r="R307" s="2">
        <v>584</v>
      </c>
      <c r="S307" s="2">
        <v>0</v>
      </c>
      <c r="T307" s="2">
        <v>5000</v>
      </c>
      <c r="U307" s="2">
        <v>12599800</v>
      </c>
    </row>
    <row r="308" spans="1:21" x14ac:dyDescent="0.3">
      <c r="A308" s="3">
        <v>45602</v>
      </c>
      <c r="B308" s="3">
        <v>45699</v>
      </c>
      <c r="C308" s="2" t="s">
        <v>27</v>
      </c>
      <c r="D308" s="2" t="s">
        <v>34</v>
      </c>
      <c r="E308" s="2" t="s">
        <v>35</v>
      </c>
      <c r="F308" s="2" t="s">
        <v>35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2797.4</v>
      </c>
      <c r="L308" s="4">
        <v>2775.2</v>
      </c>
      <c r="M308" s="5">
        <v>2775.2</v>
      </c>
      <c r="N308" s="5">
        <v>2775.2</v>
      </c>
      <c r="O308" s="4">
        <v>2736.6</v>
      </c>
      <c r="P308" s="2">
        <v>-60.8</v>
      </c>
      <c r="Q308" s="2">
        <v>5</v>
      </c>
      <c r="R308" s="2">
        <v>5</v>
      </c>
      <c r="S308" s="2">
        <v>0</v>
      </c>
      <c r="T308" s="2">
        <v>100</v>
      </c>
      <c r="U308" s="2">
        <v>1368300</v>
      </c>
    </row>
    <row r="309" spans="1:21" x14ac:dyDescent="0.3">
      <c r="A309" s="3">
        <v>45602</v>
      </c>
      <c r="B309" s="3">
        <v>45699</v>
      </c>
      <c r="C309" s="2" t="s">
        <v>27</v>
      </c>
      <c r="D309" s="2" t="s">
        <v>41</v>
      </c>
      <c r="E309" s="2" t="s">
        <v>42</v>
      </c>
      <c r="F309" s="2" t="s">
        <v>42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1103.8499999999999</v>
      </c>
      <c r="L309" s="4">
        <v>1075</v>
      </c>
      <c r="M309" s="5">
        <v>1075</v>
      </c>
      <c r="N309" s="5">
        <v>1075</v>
      </c>
      <c r="O309" s="4">
        <v>1057.5</v>
      </c>
      <c r="P309" s="2">
        <v>-46.35</v>
      </c>
      <c r="Q309" s="2">
        <v>20</v>
      </c>
      <c r="R309" s="2">
        <v>50</v>
      </c>
      <c r="S309" s="2">
        <v>0</v>
      </c>
      <c r="T309" s="2">
        <v>100</v>
      </c>
      <c r="U309" s="2">
        <v>5287500</v>
      </c>
    </row>
    <row r="310" spans="1:21" x14ac:dyDescent="0.3">
      <c r="A310" s="3">
        <v>45602</v>
      </c>
      <c r="B310" s="3">
        <v>45699</v>
      </c>
      <c r="C310" s="2" t="s">
        <v>27</v>
      </c>
      <c r="D310" s="2" t="s">
        <v>45</v>
      </c>
      <c r="E310" s="2" t="s">
        <v>46</v>
      </c>
      <c r="F310" s="2" t="s">
        <v>46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1018.4</v>
      </c>
      <c r="L310" s="4">
        <v>997.9</v>
      </c>
      <c r="M310" s="5">
        <v>997.9</v>
      </c>
      <c r="N310" s="5">
        <v>997.9</v>
      </c>
      <c r="O310" s="4">
        <v>994.2</v>
      </c>
      <c r="P310" s="2">
        <v>-24.2</v>
      </c>
      <c r="Q310" s="2">
        <v>1</v>
      </c>
      <c r="R310" s="2">
        <v>2</v>
      </c>
      <c r="S310" s="2">
        <v>0</v>
      </c>
      <c r="T310" s="2">
        <v>100</v>
      </c>
      <c r="U310" s="2">
        <v>198840</v>
      </c>
    </row>
    <row r="311" spans="1:21" x14ac:dyDescent="0.3">
      <c r="A311" s="3">
        <v>45602</v>
      </c>
      <c r="B311" s="3">
        <v>45699</v>
      </c>
      <c r="C311" s="2" t="s">
        <v>27</v>
      </c>
      <c r="D311" s="2" t="s">
        <v>32</v>
      </c>
      <c r="E311" s="2" t="s">
        <v>33</v>
      </c>
      <c r="F311" s="2" t="s">
        <v>33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10.145</v>
      </c>
      <c r="L311" s="4"/>
      <c r="M311" s="5">
        <v>0</v>
      </c>
      <c r="N311" s="5">
        <v>0</v>
      </c>
      <c r="O311" s="4">
        <v>10.14</v>
      </c>
      <c r="P311" s="2">
        <v>-5.0000000000000001E-3</v>
      </c>
      <c r="Q311" s="2">
        <v>0</v>
      </c>
      <c r="R311" s="2">
        <v>442</v>
      </c>
      <c r="S311" s="2">
        <v>0</v>
      </c>
      <c r="T311" s="2">
        <v>5000</v>
      </c>
      <c r="U311" s="2">
        <v>22409400</v>
      </c>
    </row>
    <row r="312" spans="1:21" x14ac:dyDescent="0.3">
      <c r="A312" s="3">
        <v>45602</v>
      </c>
      <c r="B312" s="3">
        <v>45699</v>
      </c>
      <c r="C312" s="2" t="s">
        <v>27</v>
      </c>
      <c r="D312" s="2" t="s">
        <v>43</v>
      </c>
      <c r="E312" s="2" t="s">
        <v>44</v>
      </c>
      <c r="F312" s="2" t="s">
        <v>44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33.619999999999997</v>
      </c>
      <c r="L312" s="4">
        <v>33.01</v>
      </c>
      <c r="M312" s="5">
        <v>31.795000000000002</v>
      </c>
      <c r="N312" s="5">
        <v>33.01</v>
      </c>
      <c r="O312" s="4">
        <v>31.78</v>
      </c>
      <c r="P312" s="2">
        <v>-1.84</v>
      </c>
      <c r="Q312" s="2">
        <v>53</v>
      </c>
      <c r="R312" s="2">
        <v>69</v>
      </c>
      <c r="S312" s="2">
        <v>0</v>
      </c>
      <c r="T312" s="2">
        <v>5000</v>
      </c>
      <c r="U312" s="2">
        <v>10964100</v>
      </c>
    </row>
    <row r="313" spans="1:21" x14ac:dyDescent="0.3">
      <c r="A313" s="3">
        <v>45602</v>
      </c>
      <c r="B313" s="3">
        <v>45699</v>
      </c>
      <c r="C313" s="2" t="s">
        <v>27</v>
      </c>
      <c r="D313" s="2" t="s">
        <v>28</v>
      </c>
      <c r="E313" s="2" t="s">
        <v>29</v>
      </c>
      <c r="F313" s="2" t="s">
        <v>29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0.21840000000000001</v>
      </c>
      <c r="L313" s="4"/>
      <c r="M313" s="5">
        <v>0</v>
      </c>
      <c r="N313" s="5">
        <v>0</v>
      </c>
      <c r="O313" s="4">
        <v>0.21779999999999999</v>
      </c>
      <c r="P313" s="2">
        <v>-5.9999999999999995E-4</v>
      </c>
      <c r="Q313" s="2">
        <v>0</v>
      </c>
      <c r="R313" s="2">
        <v>35</v>
      </c>
      <c r="S313" s="2">
        <v>0</v>
      </c>
      <c r="T313" s="2">
        <v>112000</v>
      </c>
      <c r="U313" s="2">
        <v>853776</v>
      </c>
    </row>
    <row r="314" spans="1:21" x14ac:dyDescent="0.3">
      <c r="A314" s="3">
        <v>45602</v>
      </c>
      <c r="B314" s="3">
        <v>45790</v>
      </c>
      <c r="C314" s="2" t="s">
        <v>21</v>
      </c>
      <c r="D314" s="2" t="s">
        <v>22</v>
      </c>
      <c r="E314" s="2" t="s">
        <v>23</v>
      </c>
      <c r="F314" s="2" t="s">
        <v>23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4.4249999999999998</v>
      </c>
      <c r="L314" s="4"/>
      <c r="M314" s="5">
        <v>0</v>
      </c>
      <c r="N314" s="5">
        <v>0</v>
      </c>
      <c r="O314" s="4">
        <v>4.4249999999999998</v>
      </c>
      <c r="P314" s="2">
        <v>0</v>
      </c>
      <c r="Q314" s="2">
        <v>0</v>
      </c>
      <c r="R314" s="2">
        <v>54</v>
      </c>
      <c r="S314" s="2">
        <v>0</v>
      </c>
      <c r="T314" s="2">
        <v>5000</v>
      </c>
      <c r="U314" s="2">
        <v>1194750</v>
      </c>
    </row>
    <row r="315" spans="1:21" x14ac:dyDescent="0.3">
      <c r="A315" s="3">
        <v>45603</v>
      </c>
      <c r="B315" s="3">
        <v>45699</v>
      </c>
      <c r="C315" s="2" t="s">
        <v>27</v>
      </c>
      <c r="D315" s="2" t="s">
        <v>30</v>
      </c>
      <c r="E315" s="2" t="s">
        <v>31</v>
      </c>
      <c r="F315" s="2" t="s">
        <v>31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74.260000000000005</v>
      </c>
      <c r="L315" s="4">
        <v>73.03</v>
      </c>
      <c r="M315" s="5">
        <v>73.03</v>
      </c>
      <c r="N315" s="5">
        <v>73.03</v>
      </c>
      <c r="O315" s="4">
        <v>73.25</v>
      </c>
      <c r="P315" s="2">
        <v>-1.01</v>
      </c>
      <c r="Q315" s="2">
        <v>1</v>
      </c>
      <c r="R315" s="2">
        <v>30</v>
      </c>
      <c r="S315" s="2">
        <v>0</v>
      </c>
      <c r="T315" s="2">
        <v>1000</v>
      </c>
      <c r="U315" s="2">
        <v>2197500</v>
      </c>
    </row>
    <row r="316" spans="1:21" x14ac:dyDescent="0.3">
      <c r="A316" s="3">
        <v>45603</v>
      </c>
      <c r="B316" s="3">
        <v>45699</v>
      </c>
      <c r="C316" s="2" t="s">
        <v>27</v>
      </c>
      <c r="D316" s="2" t="s">
        <v>37</v>
      </c>
      <c r="E316" s="2" t="s">
        <v>38</v>
      </c>
      <c r="F316" s="2" t="s">
        <v>38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2.472</v>
      </c>
      <c r="L316" s="4"/>
      <c r="M316" s="5">
        <v>0</v>
      </c>
      <c r="N316" s="5">
        <v>0</v>
      </c>
      <c r="O316" s="4">
        <v>2.5345</v>
      </c>
      <c r="P316" s="2">
        <v>6.25E-2</v>
      </c>
      <c r="Q316" s="2">
        <v>0</v>
      </c>
      <c r="R316" s="2">
        <v>10</v>
      </c>
      <c r="S316" s="2">
        <v>0</v>
      </c>
      <c r="T316" s="2">
        <v>37500</v>
      </c>
      <c r="U316" s="2">
        <v>950437.5</v>
      </c>
    </row>
    <row r="317" spans="1:21" x14ac:dyDescent="0.3">
      <c r="A317" s="3">
        <v>45603</v>
      </c>
      <c r="B317" s="3">
        <v>45699</v>
      </c>
      <c r="C317" s="2" t="s">
        <v>27</v>
      </c>
      <c r="D317" s="2" t="s">
        <v>39</v>
      </c>
      <c r="E317" s="2" t="s">
        <v>40</v>
      </c>
      <c r="F317" s="2" t="s">
        <v>40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4.3819999999999997</v>
      </c>
      <c r="L317" s="4">
        <v>4.38</v>
      </c>
      <c r="M317" s="5">
        <v>4.38</v>
      </c>
      <c r="N317" s="5">
        <v>4.4359999999999999</v>
      </c>
      <c r="O317" s="4">
        <v>4.4465000000000003</v>
      </c>
      <c r="P317" s="2">
        <v>6.4500000000000002E-2</v>
      </c>
      <c r="Q317" s="2">
        <v>25</v>
      </c>
      <c r="R317" s="2">
        <v>25</v>
      </c>
      <c r="S317" s="2">
        <v>0</v>
      </c>
      <c r="T317" s="2">
        <v>25000</v>
      </c>
      <c r="U317" s="2">
        <v>2779062.5</v>
      </c>
    </row>
    <row r="318" spans="1:21" x14ac:dyDescent="0.3">
      <c r="A318" s="3">
        <v>45603</v>
      </c>
      <c r="B318" s="3">
        <v>45699</v>
      </c>
      <c r="C318" s="2" t="s">
        <v>27</v>
      </c>
      <c r="D318" s="2" t="s">
        <v>22</v>
      </c>
      <c r="E318" s="2" t="s">
        <v>36</v>
      </c>
      <c r="F318" s="2" t="s">
        <v>36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4.3150000000000004</v>
      </c>
      <c r="L318" s="4">
        <v>4.4249999999999998</v>
      </c>
      <c r="M318" s="5">
        <v>4.4000000000000004</v>
      </c>
      <c r="N318" s="5">
        <v>4.4249999999999998</v>
      </c>
      <c r="O318" s="4">
        <v>4.3949999999999996</v>
      </c>
      <c r="P318" s="2">
        <v>0.08</v>
      </c>
      <c r="Q318" s="2">
        <v>183</v>
      </c>
      <c r="R318" s="2">
        <v>767</v>
      </c>
      <c r="S318" s="2">
        <v>0</v>
      </c>
      <c r="T318" s="2">
        <v>5000</v>
      </c>
      <c r="U318" s="2">
        <v>16854825</v>
      </c>
    </row>
    <row r="319" spans="1:21" x14ac:dyDescent="0.3">
      <c r="A319" s="3">
        <v>45603</v>
      </c>
      <c r="B319" s="3">
        <v>45699</v>
      </c>
      <c r="C319" s="2" t="s">
        <v>27</v>
      </c>
      <c r="D319" s="2" t="s">
        <v>47</v>
      </c>
      <c r="E319" s="2" t="s">
        <v>48</v>
      </c>
      <c r="F319" s="2" t="s">
        <v>48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0.71960000000000002</v>
      </c>
      <c r="L319" s="4">
        <v>0.73499999999999999</v>
      </c>
      <c r="M319" s="5">
        <v>0.73499999999999999</v>
      </c>
      <c r="N319" s="5">
        <v>0.73499999999999999</v>
      </c>
      <c r="O319" s="4">
        <v>0.73499999999999999</v>
      </c>
      <c r="P319" s="2">
        <v>1.54E-2</v>
      </c>
      <c r="Q319" s="2">
        <v>25</v>
      </c>
      <c r="R319" s="2">
        <v>25</v>
      </c>
      <c r="S319" s="2">
        <v>0</v>
      </c>
      <c r="T319" s="2">
        <v>50000</v>
      </c>
      <c r="U319" s="2">
        <v>918750</v>
      </c>
    </row>
    <row r="320" spans="1:21" x14ac:dyDescent="0.3">
      <c r="A320" s="3">
        <v>45603</v>
      </c>
      <c r="B320" s="3">
        <v>45699</v>
      </c>
      <c r="C320" s="2" t="s">
        <v>27</v>
      </c>
      <c r="D320" s="2" t="s">
        <v>34</v>
      </c>
      <c r="E320" s="2" t="s">
        <v>35</v>
      </c>
      <c r="F320" s="2" t="s">
        <v>35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2736.6</v>
      </c>
      <c r="L320" s="4"/>
      <c r="M320" s="5">
        <v>0</v>
      </c>
      <c r="N320" s="5">
        <v>0</v>
      </c>
      <c r="O320" s="4">
        <v>2740</v>
      </c>
      <c r="P320" s="2">
        <v>3.4</v>
      </c>
      <c r="Q320" s="2">
        <v>0</v>
      </c>
      <c r="R320" s="2">
        <v>5</v>
      </c>
      <c r="S320" s="2">
        <v>0</v>
      </c>
      <c r="T320" s="2">
        <v>100</v>
      </c>
      <c r="U320" s="2">
        <v>1370000</v>
      </c>
    </row>
    <row r="321" spans="1:21" x14ac:dyDescent="0.3">
      <c r="A321" s="3">
        <v>45603</v>
      </c>
      <c r="B321" s="3">
        <v>45699</v>
      </c>
      <c r="C321" s="2" t="s">
        <v>27</v>
      </c>
      <c r="D321" s="2" t="s">
        <v>41</v>
      </c>
      <c r="E321" s="2" t="s">
        <v>42</v>
      </c>
      <c r="F321" s="2" t="s">
        <v>42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1057.5</v>
      </c>
      <c r="L321" s="4">
        <v>1044.5</v>
      </c>
      <c r="M321" s="5">
        <v>1044.5</v>
      </c>
      <c r="N321" s="5">
        <v>1049</v>
      </c>
      <c r="O321" s="4">
        <v>1047.25</v>
      </c>
      <c r="P321" s="2">
        <v>-10.25</v>
      </c>
      <c r="Q321" s="2">
        <v>3</v>
      </c>
      <c r="R321" s="2">
        <v>51</v>
      </c>
      <c r="S321" s="2">
        <v>0</v>
      </c>
      <c r="T321" s="2">
        <v>100</v>
      </c>
      <c r="U321" s="2">
        <v>5340975</v>
      </c>
    </row>
    <row r="322" spans="1:21" x14ac:dyDescent="0.3">
      <c r="A322" s="3">
        <v>45603</v>
      </c>
      <c r="B322" s="3">
        <v>45699</v>
      </c>
      <c r="C322" s="2" t="s">
        <v>27</v>
      </c>
      <c r="D322" s="2" t="s">
        <v>45</v>
      </c>
      <c r="E322" s="2" t="s">
        <v>46</v>
      </c>
      <c r="F322" s="2" t="s">
        <v>46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994.2</v>
      </c>
      <c r="L322" s="4">
        <v>1008.8</v>
      </c>
      <c r="M322" s="5">
        <v>1008.8</v>
      </c>
      <c r="N322" s="5">
        <v>1013.7</v>
      </c>
      <c r="O322" s="4">
        <v>1014.1</v>
      </c>
      <c r="P322" s="2">
        <v>19.899999999999999</v>
      </c>
      <c r="Q322" s="2">
        <v>3</v>
      </c>
      <c r="R322" s="2">
        <v>3</v>
      </c>
      <c r="S322" s="2">
        <v>0</v>
      </c>
      <c r="T322" s="2">
        <v>100</v>
      </c>
      <c r="U322" s="2">
        <v>304230</v>
      </c>
    </row>
    <row r="323" spans="1:21" x14ac:dyDescent="0.3">
      <c r="A323" s="3">
        <v>45603</v>
      </c>
      <c r="B323" s="3">
        <v>45699</v>
      </c>
      <c r="C323" s="2" t="s">
        <v>27</v>
      </c>
      <c r="D323" s="2" t="s">
        <v>32</v>
      </c>
      <c r="E323" s="2" t="s">
        <v>33</v>
      </c>
      <c r="F323" s="2" t="s">
        <v>33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10.14</v>
      </c>
      <c r="L323" s="4">
        <v>10.2525</v>
      </c>
      <c r="M323" s="5">
        <v>10.2525</v>
      </c>
      <c r="N323" s="5">
        <v>10.2525</v>
      </c>
      <c r="O323" s="4">
        <v>10.2525</v>
      </c>
      <c r="P323" s="2">
        <v>0.1125</v>
      </c>
      <c r="Q323" s="2">
        <v>22</v>
      </c>
      <c r="R323" s="2">
        <v>442</v>
      </c>
      <c r="S323" s="2">
        <v>0</v>
      </c>
      <c r="T323" s="2">
        <v>5000</v>
      </c>
      <c r="U323" s="2">
        <v>22658025</v>
      </c>
    </row>
    <row r="324" spans="1:21" x14ac:dyDescent="0.3">
      <c r="A324" s="3">
        <v>45603</v>
      </c>
      <c r="B324" s="3">
        <v>45699</v>
      </c>
      <c r="C324" s="2" t="s">
        <v>27</v>
      </c>
      <c r="D324" s="2" t="s">
        <v>43</v>
      </c>
      <c r="E324" s="2" t="s">
        <v>44</v>
      </c>
      <c r="F324" s="2" t="s">
        <v>44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31.78</v>
      </c>
      <c r="L324" s="4">
        <v>32.29</v>
      </c>
      <c r="M324" s="5">
        <v>32.29</v>
      </c>
      <c r="N324" s="5">
        <v>32.29</v>
      </c>
      <c r="O324" s="4">
        <v>32.524999999999999</v>
      </c>
      <c r="P324" s="2">
        <v>0.745</v>
      </c>
      <c r="Q324" s="2">
        <v>19</v>
      </c>
      <c r="R324" s="2">
        <v>88</v>
      </c>
      <c r="S324" s="2">
        <v>0</v>
      </c>
      <c r="T324" s="2">
        <v>5000</v>
      </c>
      <c r="U324" s="2">
        <v>14311000</v>
      </c>
    </row>
    <row r="325" spans="1:21" x14ac:dyDescent="0.3">
      <c r="A325" s="3">
        <v>45603</v>
      </c>
      <c r="B325" s="3">
        <v>45699</v>
      </c>
      <c r="C325" s="2" t="s">
        <v>27</v>
      </c>
      <c r="D325" s="2" t="s">
        <v>28</v>
      </c>
      <c r="E325" s="2" t="s">
        <v>29</v>
      </c>
      <c r="F325" s="2" t="s">
        <v>29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0.21779999999999999</v>
      </c>
      <c r="L325" s="4"/>
      <c r="M325" s="5">
        <v>0</v>
      </c>
      <c r="N325" s="5">
        <v>0</v>
      </c>
      <c r="O325" s="4">
        <v>0.2208</v>
      </c>
      <c r="P325" s="2">
        <v>3.0000000000000001E-3</v>
      </c>
      <c r="Q325" s="2">
        <v>0</v>
      </c>
      <c r="R325" s="2">
        <v>35</v>
      </c>
      <c r="S325" s="2">
        <v>0</v>
      </c>
      <c r="T325" s="2">
        <v>112000</v>
      </c>
      <c r="U325" s="2">
        <v>865536</v>
      </c>
    </row>
    <row r="326" spans="1:21" x14ac:dyDescent="0.3">
      <c r="A326" s="3">
        <v>45603</v>
      </c>
      <c r="B326" s="3">
        <v>45790</v>
      </c>
      <c r="C326" s="2" t="s">
        <v>21</v>
      </c>
      <c r="D326" s="2" t="s">
        <v>22</v>
      </c>
      <c r="E326" s="2" t="s">
        <v>23</v>
      </c>
      <c r="F326" s="2" t="s">
        <v>23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4.4249999999999998</v>
      </c>
      <c r="L326" s="4"/>
      <c r="M326" s="5">
        <v>0</v>
      </c>
      <c r="N326" s="5">
        <v>0</v>
      </c>
      <c r="O326" s="4">
        <v>4.4524999999999997</v>
      </c>
      <c r="P326" s="2">
        <v>2.75E-2</v>
      </c>
      <c r="Q326" s="2">
        <v>0</v>
      </c>
      <c r="R326" s="2">
        <v>54</v>
      </c>
      <c r="S326" s="2">
        <v>0</v>
      </c>
      <c r="T326" s="2">
        <v>5000</v>
      </c>
      <c r="U326" s="2">
        <v>1202175</v>
      </c>
    </row>
    <row r="327" spans="1:21" x14ac:dyDescent="0.3">
      <c r="A327" s="3">
        <v>45604</v>
      </c>
      <c r="B327" s="3">
        <v>45699</v>
      </c>
      <c r="C327" s="2" t="s">
        <v>27</v>
      </c>
      <c r="D327" s="2" t="s">
        <v>30</v>
      </c>
      <c r="E327" s="2" t="s">
        <v>31</v>
      </c>
      <c r="F327" s="2" t="s">
        <v>31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73.25</v>
      </c>
      <c r="L327" s="4">
        <v>74.599999999999994</v>
      </c>
      <c r="M327" s="5">
        <v>74.599999999999994</v>
      </c>
      <c r="N327" s="5">
        <v>74.599999999999994</v>
      </c>
      <c r="O327" s="4">
        <v>74.42</v>
      </c>
      <c r="P327" s="2">
        <v>1.17</v>
      </c>
      <c r="Q327" s="2">
        <v>33</v>
      </c>
      <c r="R327" s="2">
        <v>63</v>
      </c>
      <c r="S327" s="2">
        <v>0</v>
      </c>
      <c r="T327" s="2">
        <v>1000</v>
      </c>
      <c r="U327" s="2">
        <v>4688460</v>
      </c>
    </row>
    <row r="328" spans="1:21" x14ac:dyDescent="0.3">
      <c r="A328" s="3">
        <v>45604</v>
      </c>
      <c r="B328" s="3">
        <v>45699</v>
      </c>
      <c r="C328" s="2" t="s">
        <v>27</v>
      </c>
      <c r="D328" s="2" t="s">
        <v>37</v>
      </c>
      <c r="E328" s="2" t="s">
        <v>38</v>
      </c>
      <c r="F328" s="2" t="s">
        <v>38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2.5345</v>
      </c>
      <c r="L328" s="4"/>
      <c r="M328" s="5">
        <v>0</v>
      </c>
      <c r="N328" s="5">
        <v>0</v>
      </c>
      <c r="O328" s="4">
        <v>2.5390000000000001</v>
      </c>
      <c r="P328" s="2">
        <v>4.4999999999999997E-3</v>
      </c>
      <c r="Q328" s="2">
        <v>0</v>
      </c>
      <c r="R328" s="2">
        <v>10</v>
      </c>
      <c r="S328" s="2">
        <v>0</v>
      </c>
      <c r="T328" s="2">
        <v>37500</v>
      </c>
      <c r="U328" s="2">
        <v>952125</v>
      </c>
    </row>
    <row r="329" spans="1:21" x14ac:dyDescent="0.3">
      <c r="A329" s="3">
        <v>45604</v>
      </c>
      <c r="B329" s="3">
        <v>45699</v>
      </c>
      <c r="C329" s="2" t="s">
        <v>27</v>
      </c>
      <c r="D329" s="2" t="s">
        <v>39</v>
      </c>
      <c r="E329" s="2" t="s">
        <v>40</v>
      </c>
      <c r="F329" s="2" t="s">
        <v>40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4.4465000000000003</v>
      </c>
      <c r="L329" s="4"/>
      <c r="M329" s="5">
        <v>0</v>
      </c>
      <c r="N329" s="5">
        <v>0</v>
      </c>
      <c r="O329" s="4">
        <v>4.4284999999999997</v>
      </c>
      <c r="P329" s="2">
        <v>-1.7999999999999999E-2</v>
      </c>
      <c r="Q329" s="2">
        <v>0</v>
      </c>
      <c r="R329" s="2">
        <v>25</v>
      </c>
      <c r="S329" s="2">
        <v>0</v>
      </c>
      <c r="T329" s="2">
        <v>25000</v>
      </c>
      <c r="U329" s="2">
        <v>2767812.5</v>
      </c>
    </row>
    <row r="330" spans="1:21" x14ac:dyDescent="0.3">
      <c r="A330" s="3">
        <v>45604</v>
      </c>
      <c r="B330" s="3">
        <v>45699</v>
      </c>
      <c r="C330" s="2" t="s">
        <v>27</v>
      </c>
      <c r="D330" s="2" t="s">
        <v>22</v>
      </c>
      <c r="E330" s="2" t="s">
        <v>36</v>
      </c>
      <c r="F330" s="2" t="s">
        <v>36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4.3949999999999996</v>
      </c>
      <c r="L330" s="4">
        <v>4.4349999999999996</v>
      </c>
      <c r="M330" s="5">
        <v>4.4349999999999996</v>
      </c>
      <c r="N330" s="5">
        <v>4.4349999999999996</v>
      </c>
      <c r="O330" s="4">
        <v>4.4349999999999996</v>
      </c>
      <c r="P330" s="2">
        <v>0.04</v>
      </c>
      <c r="Q330" s="2">
        <v>10</v>
      </c>
      <c r="R330" s="2">
        <v>777</v>
      </c>
      <c r="S330" s="2">
        <v>0</v>
      </c>
      <c r="T330" s="2">
        <v>5000</v>
      </c>
      <c r="U330" s="2">
        <v>17229975</v>
      </c>
    </row>
    <row r="331" spans="1:21" x14ac:dyDescent="0.3">
      <c r="A331" s="3">
        <v>45604</v>
      </c>
      <c r="B331" s="3">
        <v>45699</v>
      </c>
      <c r="C331" s="2" t="s">
        <v>27</v>
      </c>
      <c r="D331" s="2" t="s">
        <v>47</v>
      </c>
      <c r="E331" s="2" t="s">
        <v>48</v>
      </c>
      <c r="F331" s="2" t="s">
        <v>48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0.73499999999999999</v>
      </c>
      <c r="L331" s="4"/>
      <c r="M331" s="5">
        <v>0</v>
      </c>
      <c r="N331" s="5">
        <v>0</v>
      </c>
      <c r="O331" s="4">
        <v>0.73399999999999999</v>
      </c>
      <c r="P331" s="2">
        <v>-1E-3</v>
      </c>
      <c r="Q331" s="2">
        <v>0</v>
      </c>
      <c r="R331" s="2">
        <v>25</v>
      </c>
      <c r="S331" s="2">
        <v>0</v>
      </c>
      <c r="T331" s="2">
        <v>50000</v>
      </c>
      <c r="U331" s="2">
        <v>917500</v>
      </c>
    </row>
    <row r="332" spans="1:21" x14ac:dyDescent="0.3">
      <c r="A332" s="3">
        <v>45604</v>
      </c>
      <c r="B332" s="3">
        <v>45699</v>
      </c>
      <c r="C332" s="2" t="s">
        <v>27</v>
      </c>
      <c r="D332" s="2" t="s">
        <v>34</v>
      </c>
      <c r="E332" s="2" t="s">
        <v>35</v>
      </c>
      <c r="F332" s="2" t="s">
        <v>35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2740</v>
      </c>
      <c r="L332" s="4"/>
      <c r="M332" s="5">
        <v>0</v>
      </c>
      <c r="N332" s="5">
        <v>0</v>
      </c>
      <c r="O332" s="4">
        <v>2741</v>
      </c>
      <c r="P332" s="2">
        <v>1</v>
      </c>
      <c r="Q332" s="2">
        <v>0</v>
      </c>
      <c r="R332" s="2">
        <v>5</v>
      </c>
      <c r="S332" s="2">
        <v>0</v>
      </c>
      <c r="T332" s="2">
        <v>100</v>
      </c>
      <c r="U332" s="2">
        <v>1370500</v>
      </c>
    </row>
    <row r="333" spans="1:21" x14ac:dyDescent="0.3">
      <c r="A333" s="3">
        <v>45604</v>
      </c>
      <c r="B333" s="3">
        <v>45699</v>
      </c>
      <c r="C333" s="2" t="s">
        <v>27</v>
      </c>
      <c r="D333" s="2" t="s">
        <v>41</v>
      </c>
      <c r="E333" s="2" t="s">
        <v>42</v>
      </c>
      <c r="F333" s="2" t="s">
        <v>42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1047.25</v>
      </c>
      <c r="L333" s="4">
        <v>1020.75</v>
      </c>
      <c r="M333" s="5">
        <v>1020.75</v>
      </c>
      <c r="N333" s="5">
        <v>1020.75</v>
      </c>
      <c r="O333" s="4">
        <v>1020.75</v>
      </c>
      <c r="P333" s="2">
        <v>-26.5</v>
      </c>
      <c r="Q333" s="2">
        <v>1</v>
      </c>
      <c r="R333" s="2">
        <v>52</v>
      </c>
      <c r="S333" s="2">
        <v>0</v>
      </c>
      <c r="T333" s="2">
        <v>100</v>
      </c>
      <c r="U333" s="2">
        <v>5307900</v>
      </c>
    </row>
    <row r="334" spans="1:21" x14ac:dyDescent="0.3">
      <c r="A334" s="3">
        <v>45604</v>
      </c>
      <c r="B334" s="3">
        <v>45699</v>
      </c>
      <c r="C334" s="2" t="s">
        <v>27</v>
      </c>
      <c r="D334" s="2" t="s">
        <v>45</v>
      </c>
      <c r="E334" s="2" t="s">
        <v>46</v>
      </c>
      <c r="F334" s="2" t="s">
        <v>46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1014.1</v>
      </c>
      <c r="L334" s="4">
        <v>1009.3</v>
      </c>
      <c r="M334" s="5">
        <v>1009.2</v>
      </c>
      <c r="N334" s="5">
        <v>1009.7</v>
      </c>
      <c r="O334" s="4">
        <v>1004.7</v>
      </c>
      <c r="P334" s="2">
        <v>-9.4</v>
      </c>
      <c r="Q334" s="2">
        <v>55</v>
      </c>
      <c r="R334" s="2">
        <v>58</v>
      </c>
      <c r="S334" s="2">
        <v>0</v>
      </c>
      <c r="T334" s="2">
        <v>100</v>
      </c>
      <c r="U334" s="2">
        <v>5827260</v>
      </c>
    </row>
    <row r="335" spans="1:21" x14ac:dyDescent="0.3">
      <c r="A335" s="3">
        <v>45604</v>
      </c>
      <c r="B335" s="3">
        <v>45699</v>
      </c>
      <c r="C335" s="2" t="s">
        <v>27</v>
      </c>
      <c r="D335" s="2" t="s">
        <v>32</v>
      </c>
      <c r="E335" s="2" t="s">
        <v>33</v>
      </c>
      <c r="F335" s="2" t="s">
        <v>33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10.2525</v>
      </c>
      <c r="L335" s="4"/>
      <c r="M335" s="5">
        <v>0</v>
      </c>
      <c r="N335" s="5">
        <v>0</v>
      </c>
      <c r="O335" s="4">
        <v>10.295</v>
      </c>
      <c r="P335" s="2">
        <v>4.2500000000000003E-2</v>
      </c>
      <c r="Q335" s="2">
        <v>0</v>
      </c>
      <c r="R335" s="2">
        <v>442</v>
      </c>
      <c r="S335" s="2">
        <v>0</v>
      </c>
      <c r="T335" s="2">
        <v>5000</v>
      </c>
      <c r="U335" s="2">
        <v>22751950</v>
      </c>
    </row>
    <row r="336" spans="1:21" x14ac:dyDescent="0.3">
      <c r="A336" s="3">
        <v>45604</v>
      </c>
      <c r="B336" s="3">
        <v>45699</v>
      </c>
      <c r="C336" s="2" t="s">
        <v>27</v>
      </c>
      <c r="D336" s="2" t="s">
        <v>43</v>
      </c>
      <c r="E336" s="2" t="s">
        <v>44</v>
      </c>
      <c r="F336" s="2" t="s">
        <v>44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32.524999999999999</v>
      </c>
      <c r="L336" s="4">
        <v>32.61</v>
      </c>
      <c r="M336" s="5">
        <v>32.61</v>
      </c>
      <c r="N336" s="5">
        <v>32.615000000000002</v>
      </c>
      <c r="O336" s="4">
        <v>32.46</v>
      </c>
      <c r="P336" s="2">
        <v>-6.5000000000000002E-2</v>
      </c>
      <c r="Q336" s="2">
        <v>30</v>
      </c>
      <c r="R336" s="2">
        <v>118</v>
      </c>
      <c r="S336" s="2">
        <v>0</v>
      </c>
      <c r="T336" s="2">
        <v>5000</v>
      </c>
      <c r="U336" s="2">
        <v>19151400</v>
      </c>
    </row>
    <row r="337" spans="1:21" x14ac:dyDescent="0.3">
      <c r="A337" s="3">
        <v>45604</v>
      </c>
      <c r="B337" s="3">
        <v>45699</v>
      </c>
      <c r="C337" s="2" t="s">
        <v>27</v>
      </c>
      <c r="D337" s="2" t="s">
        <v>28</v>
      </c>
      <c r="E337" s="2" t="s">
        <v>29</v>
      </c>
      <c r="F337" s="2" t="s">
        <v>29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0.2208</v>
      </c>
      <c r="L337" s="4"/>
      <c r="M337" s="5">
        <v>0</v>
      </c>
      <c r="N337" s="5">
        <v>0</v>
      </c>
      <c r="O337" s="4">
        <v>0.2208</v>
      </c>
      <c r="P337" s="2">
        <v>0</v>
      </c>
      <c r="Q337" s="2">
        <v>0</v>
      </c>
      <c r="R337" s="2">
        <v>35</v>
      </c>
      <c r="S337" s="2">
        <v>0</v>
      </c>
      <c r="T337" s="2">
        <v>112000</v>
      </c>
      <c r="U337" s="2">
        <v>865536</v>
      </c>
    </row>
    <row r="338" spans="1:21" x14ac:dyDescent="0.3">
      <c r="A338" s="3">
        <v>45604</v>
      </c>
      <c r="B338" s="3">
        <v>45790</v>
      </c>
      <c r="C338" s="2" t="s">
        <v>21</v>
      </c>
      <c r="D338" s="2" t="s">
        <v>22</v>
      </c>
      <c r="E338" s="2" t="s">
        <v>23</v>
      </c>
      <c r="F338" s="2" t="s">
        <v>23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4.4524999999999997</v>
      </c>
      <c r="L338" s="4"/>
      <c r="M338" s="5">
        <v>0</v>
      </c>
      <c r="N338" s="5">
        <v>0</v>
      </c>
      <c r="O338" s="4">
        <v>4.5025000000000004</v>
      </c>
      <c r="P338" s="2">
        <v>0.05</v>
      </c>
      <c r="Q338" s="2">
        <v>0</v>
      </c>
      <c r="R338" s="2">
        <v>54</v>
      </c>
      <c r="S338" s="2">
        <v>0</v>
      </c>
      <c r="T338" s="2">
        <v>5000</v>
      </c>
      <c r="U338" s="2">
        <v>1215675</v>
      </c>
    </row>
    <row r="339" spans="1:21" x14ac:dyDescent="0.3">
      <c r="A339" s="3">
        <v>45607</v>
      </c>
      <c r="B339" s="3">
        <v>45699</v>
      </c>
      <c r="C339" s="2" t="s">
        <v>27</v>
      </c>
      <c r="D339" s="2" t="s">
        <v>30</v>
      </c>
      <c r="E339" s="2" t="s">
        <v>31</v>
      </c>
      <c r="F339" s="2" t="s">
        <v>31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74.42</v>
      </c>
      <c r="L339" s="4">
        <v>73</v>
      </c>
      <c r="M339" s="5">
        <v>72.52</v>
      </c>
      <c r="N339" s="5">
        <v>73</v>
      </c>
      <c r="O339" s="4">
        <v>72.52</v>
      </c>
      <c r="P339" s="2">
        <v>-1.9</v>
      </c>
      <c r="Q339" s="2">
        <v>12</v>
      </c>
      <c r="R339" s="2">
        <v>75</v>
      </c>
      <c r="S339" s="2">
        <v>0</v>
      </c>
      <c r="T339" s="2">
        <v>1000</v>
      </c>
      <c r="U339" s="2">
        <v>5439000</v>
      </c>
    </row>
    <row r="340" spans="1:21" x14ac:dyDescent="0.3">
      <c r="A340" s="3">
        <v>45607</v>
      </c>
      <c r="B340" s="3">
        <v>45699</v>
      </c>
      <c r="C340" s="2" t="s">
        <v>27</v>
      </c>
      <c r="D340" s="2" t="s">
        <v>37</v>
      </c>
      <c r="E340" s="2" t="s">
        <v>38</v>
      </c>
      <c r="F340" s="2" t="s">
        <v>38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2.5390000000000001</v>
      </c>
      <c r="L340" s="4"/>
      <c r="M340" s="5">
        <v>0</v>
      </c>
      <c r="N340" s="5">
        <v>0</v>
      </c>
      <c r="O340" s="4">
        <v>2.54</v>
      </c>
      <c r="P340" s="2">
        <v>1E-3</v>
      </c>
      <c r="Q340" s="2">
        <v>0</v>
      </c>
      <c r="R340" s="2">
        <v>10</v>
      </c>
      <c r="S340" s="2">
        <v>0</v>
      </c>
      <c r="T340" s="2">
        <v>37500</v>
      </c>
      <c r="U340" s="2">
        <v>952500</v>
      </c>
    </row>
    <row r="341" spans="1:21" x14ac:dyDescent="0.3">
      <c r="A341" s="3">
        <v>45607</v>
      </c>
      <c r="B341" s="3">
        <v>45699</v>
      </c>
      <c r="C341" s="2" t="s">
        <v>27</v>
      </c>
      <c r="D341" s="2" t="s">
        <v>39</v>
      </c>
      <c r="E341" s="2" t="s">
        <v>40</v>
      </c>
      <c r="F341" s="2" t="s">
        <v>40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4.4284999999999997</v>
      </c>
      <c r="L341" s="4">
        <v>4.3390000000000004</v>
      </c>
      <c r="M341" s="5">
        <v>4.2919999999999998</v>
      </c>
      <c r="N341" s="5">
        <v>4.3390000000000004</v>
      </c>
      <c r="O341" s="4">
        <v>4.2934999999999999</v>
      </c>
      <c r="P341" s="2">
        <v>-0.13500000000000001</v>
      </c>
      <c r="Q341" s="2">
        <v>15</v>
      </c>
      <c r="R341" s="2">
        <v>10</v>
      </c>
      <c r="S341" s="2">
        <v>0</v>
      </c>
      <c r="T341" s="2">
        <v>25000</v>
      </c>
      <c r="U341" s="2">
        <v>1073375</v>
      </c>
    </row>
    <row r="342" spans="1:21" x14ac:dyDescent="0.3">
      <c r="A342" s="3">
        <v>45607</v>
      </c>
      <c r="B342" s="3">
        <v>45699</v>
      </c>
      <c r="C342" s="2" t="s">
        <v>27</v>
      </c>
      <c r="D342" s="2" t="s">
        <v>22</v>
      </c>
      <c r="E342" s="2" t="s">
        <v>36</v>
      </c>
      <c r="F342" s="2" t="s">
        <v>36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4.4349999999999996</v>
      </c>
      <c r="L342" s="4"/>
      <c r="M342" s="5">
        <v>0</v>
      </c>
      <c r="N342" s="5">
        <v>0</v>
      </c>
      <c r="O342" s="4">
        <v>4.4349999999999996</v>
      </c>
      <c r="P342" s="2">
        <v>0</v>
      </c>
      <c r="Q342" s="2">
        <v>0</v>
      </c>
      <c r="R342" s="2">
        <v>777</v>
      </c>
      <c r="S342" s="2">
        <v>0</v>
      </c>
      <c r="T342" s="2">
        <v>5000</v>
      </c>
      <c r="U342" s="2">
        <v>17229975</v>
      </c>
    </row>
    <row r="343" spans="1:21" x14ac:dyDescent="0.3">
      <c r="A343" s="3">
        <v>45607</v>
      </c>
      <c r="B343" s="3">
        <v>45699</v>
      </c>
      <c r="C343" s="2" t="s">
        <v>27</v>
      </c>
      <c r="D343" s="2" t="s">
        <v>47</v>
      </c>
      <c r="E343" s="2" t="s">
        <v>48</v>
      </c>
      <c r="F343" s="2" t="s">
        <v>48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0.73399999999999999</v>
      </c>
      <c r="L343" s="4"/>
      <c r="M343" s="5">
        <v>0</v>
      </c>
      <c r="N343" s="5">
        <v>0</v>
      </c>
      <c r="O343" s="4">
        <v>0.73380000000000001</v>
      </c>
      <c r="P343" s="2">
        <v>-2.0000000000000001E-4</v>
      </c>
      <c r="Q343" s="2">
        <v>0</v>
      </c>
      <c r="R343" s="2">
        <v>25</v>
      </c>
      <c r="S343" s="2">
        <v>0</v>
      </c>
      <c r="T343" s="2">
        <v>50000</v>
      </c>
      <c r="U343" s="2">
        <v>917250</v>
      </c>
    </row>
    <row r="344" spans="1:21" x14ac:dyDescent="0.3">
      <c r="A344" s="3">
        <v>45607</v>
      </c>
      <c r="B344" s="3">
        <v>45699</v>
      </c>
      <c r="C344" s="2" t="s">
        <v>27</v>
      </c>
      <c r="D344" s="2" t="s">
        <v>34</v>
      </c>
      <c r="E344" s="2" t="s">
        <v>35</v>
      </c>
      <c r="F344" s="2" t="s">
        <v>35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2741</v>
      </c>
      <c r="L344" s="4"/>
      <c r="M344" s="5">
        <v>0</v>
      </c>
      <c r="N344" s="5">
        <v>0</v>
      </c>
      <c r="O344" s="4">
        <v>2698.9</v>
      </c>
      <c r="P344" s="2">
        <v>-42.1</v>
      </c>
      <c r="Q344" s="2">
        <v>0</v>
      </c>
      <c r="R344" s="2">
        <v>5</v>
      </c>
      <c r="S344" s="2">
        <v>0</v>
      </c>
      <c r="T344" s="2">
        <v>100</v>
      </c>
      <c r="U344" s="2">
        <v>1349450</v>
      </c>
    </row>
    <row r="345" spans="1:21" x14ac:dyDescent="0.3">
      <c r="A345" s="3">
        <v>45607</v>
      </c>
      <c r="B345" s="3">
        <v>45699</v>
      </c>
      <c r="C345" s="2" t="s">
        <v>27</v>
      </c>
      <c r="D345" s="2" t="s">
        <v>41</v>
      </c>
      <c r="E345" s="2" t="s">
        <v>42</v>
      </c>
      <c r="F345" s="2" t="s">
        <v>42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1020.75</v>
      </c>
      <c r="L345" s="4"/>
      <c r="M345" s="5">
        <v>0</v>
      </c>
      <c r="N345" s="5">
        <v>0</v>
      </c>
      <c r="O345" s="4">
        <v>1013.05</v>
      </c>
      <c r="P345" s="2">
        <v>-7.7</v>
      </c>
      <c r="Q345" s="2">
        <v>0</v>
      </c>
      <c r="R345" s="2">
        <v>52</v>
      </c>
      <c r="S345" s="2">
        <v>0</v>
      </c>
      <c r="T345" s="2">
        <v>100</v>
      </c>
      <c r="U345" s="2">
        <v>5267860</v>
      </c>
    </row>
    <row r="346" spans="1:21" x14ac:dyDescent="0.3">
      <c r="A346" s="3">
        <v>45607</v>
      </c>
      <c r="B346" s="3">
        <v>45699</v>
      </c>
      <c r="C346" s="2" t="s">
        <v>27</v>
      </c>
      <c r="D346" s="2" t="s">
        <v>45</v>
      </c>
      <c r="E346" s="2" t="s">
        <v>46</v>
      </c>
      <c r="F346" s="2" t="s">
        <v>46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1004.7</v>
      </c>
      <c r="L346" s="4"/>
      <c r="M346" s="5">
        <v>0</v>
      </c>
      <c r="N346" s="5">
        <v>0</v>
      </c>
      <c r="O346" s="4">
        <v>999.3</v>
      </c>
      <c r="P346" s="2">
        <v>-5.4</v>
      </c>
      <c r="Q346" s="2">
        <v>0</v>
      </c>
      <c r="R346" s="2">
        <v>58</v>
      </c>
      <c r="S346" s="2">
        <v>0</v>
      </c>
      <c r="T346" s="2">
        <v>100</v>
      </c>
      <c r="U346" s="2">
        <v>5795940</v>
      </c>
    </row>
    <row r="347" spans="1:21" x14ac:dyDescent="0.3">
      <c r="A347" s="3">
        <v>45607</v>
      </c>
      <c r="B347" s="3">
        <v>45699</v>
      </c>
      <c r="C347" s="2" t="s">
        <v>27</v>
      </c>
      <c r="D347" s="2" t="s">
        <v>32</v>
      </c>
      <c r="E347" s="2" t="s">
        <v>33</v>
      </c>
      <c r="F347" s="2" t="s">
        <v>33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10.295</v>
      </c>
      <c r="L347" s="4"/>
      <c r="M347" s="5">
        <v>0</v>
      </c>
      <c r="N347" s="5">
        <v>0</v>
      </c>
      <c r="O347" s="4">
        <v>10.3925</v>
      </c>
      <c r="P347" s="2">
        <v>9.7500000000000003E-2</v>
      </c>
      <c r="Q347" s="2">
        <v>0</v>
      </c>
      <c r="R347" s="2">
        <v>442</v>
      </c>
      <c r="S347" s="2">
        <v>0</v>
      </c>
      <c r="T347" s="2">
        <v>5000</v>
      </c>
      <c r="U347" s="2">
        <v>22967425</v>
      </c>
    </row>
    <row r="348" spans="1:21" x14ac:dyDescent="0.3">
      <c r="A348" s="3">
        <v>45607</v>
      </c>
      <c r="B348" s="3">
        <v>45699</v>
      </c>
      <c r="C348" s="2" t="s">
        <v>27</v>
      </c>
      <c r="D348" s="2" t="s">
        <v>43</v>
      </c>
      <c r="E348" s="2" t="s">
        <v>44</v>
      </c>
      <c r="F348" s="2" t="s">
        <v>44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32.46</v>
      </c>
      <c r="L348" s="4">
        <v>31.824999999999999</v>
      </c>
      <c r="M348" s="5">
        <v>31.16</v>
      </c>
      <c r="N348" s="5">
        <v>31.824999999999999</v>
      </c>
      <c r="O348" s="4">
        <v>31.18</v>
      </c>
      <c r="P348" s="2">
        <v>-1.28</v>
      </c>
      <c r="Q348" s="2">
        <v>20</v>
      </c>
      <c r="R348" s="2">
        <v>103</v>
      </c>
      <c r="S348" s="2">
        <v>0</v>
      </c>
      <c r="T348" s="2">
        <v>5000</v>
      </c>
      <c r="U348" s="2">
        <v>16057700</v>
      </c>
    </row>
    <row r="349" spans="1:21" x14ac:dyDescent="0.3">
      <c r="A349" s="3">
        <v>45607</v>
      </c>
      <c r="B349" s="3">
        <v>45699</v>
      </c>
      <c r="C349" s="2" t="s">
        <v>27</v>
      </c>
      <c r="D349" s="2" t="s">
        <v>28</v>
      </c>
      <c r="E349" s="2" t="s">
        <v>29</v>
      </c>
      <c r="F349" s="2" t="s">
        <v>29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0.2208</v>
      </c>
      <c r="L349" s="4"/>
      <c r="M349" s="5">
        <v>0</v>
      </c>
      <c r="N349" s="5">
        <v>0</v>
      </c>
      <c r="O349" s="4">
        <v>0.21490000000000001</v>
      </c>
      <c r="P349" s="2">
        <v>-5.8999999999999999E-3</v>
      </c>
      <c r="Q349" s="2">
        <v>0</v>
      </c>
      <c r="R349" s="2">
        <v>35</v>
      </c>
      <c r="S349" s="2">
        <v>0</v>
      </c>
      <c r="T349" s="2">
        <v>112000</v>
      </c>
      <c r="U349" s="2">
        <v>842408</v>
      </c>
    </row>
    <row r="350" spans="1:21" x14ac:dyDescent="0.3">
      <c r="A350" s="3">
        <v>45607</v>
      </c>
      <c r="B350" s="3">
        <v>45790</v>
      </c>
      <c r="C350" s="2" t="s">
        <v>21</v>
      </c>
      <c r="D350" s="2" t="s">
        <v>22</v>
      </c>
      <c r="E350" s="2" t="s">
        <v>23</v>
      </c>
      <c r="F350" s="2" t="s">
        <v>23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4.5025000000000004</v>
      </c>
      <c r="L350" s="4"/>
      <c r="M350" s="5">
        <v>0</v>
      </c>
      <c r="N350" s="5">
        <v>0</v>
      </c>
      <c r="O350" s="4">
        <v>4.5075000000000003</v>
      </c>
      <c r="P350" s="2">
        <v>5.0000000000000001E-3</v>
      </c>
      <c r="Q350" s="2">
        <v>0</v>
      </c>
      <c r="R350" s="2">
        <v>54</v>
      </c>
      <c r="S350" s="2">
        <v>0</v>
      </c>
      <c r="T350" s="2">
        <v>5000</v>
      </c>
      <c r="U350" s="2">
        <v>1217025</v>
      </c>
    </row>
    <row r="351" spans="1:21" x14ac:dyDescent="0.3">
      <c r="A351" s="3">
        <v>45607</v>
      </c>
      <c r="B351" s="3">
        <v>45790</v>
      </c>
      <c r="C351" s="2" t="s">
        <v>21</v>
      </c>
      <c r="D351" s="2" t="s">
        <v>34</v>
      </c>
      <c r="E351" s="2" t="s">
        <v>49</v>
      </c>
      <c r="F351" s="2" t="s">
        <v>49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2772.5</v>
      </c>
      <c r="L351" s="4">
        <v>2735</v>
      </c>
      <c r="M351" s="5">
        <v>2735</v>
      </c>
      <c r="N351" s="5">
        <v>2735</v>
      </c>
      <c r="O351" s="4">
        <v>2720</v>
      </c>
      <c r="P351" s="2">
        <v>-52.5</v>
      </c>
      <c r="Q351" s="2">
        <v>4</v>
      </c>
      <c r="R351" s="2">
        <v>4</v>
      </c>
      <c r="S351" s="2">
        <v>0</v>
      </c>
      <c r="T351" s="2">
        <v>100</v>
      </c>
      <c r="U351" s="2">
        <v>1088000</v>
      </c>
    </row>
    <row r="352" spans="1:21" x14ac:dyDescent="0.3">
      <c r="A352" s="3">
        <v>45608</v>
      </c>
      <c r="B352" s="3">
        <v>45699</v>
      </c>
      <c r="C352" s="2" t="s">
        <v>27</v>
      </c>
      <c r="D352" s="2" t="s">
        <v>30</v>
      </c>
      <c r="E352" s="2" t="s">
        <v>31</v>
      </c>
      <c r="F352" s="2" t="s">
        <v>31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72.52</v>
      </c>
      <c r="L352" s="4"/>
      <c r="M352" s="5">
        <v>0</v>
      </c>
      <c r="N352" s="5">
        <v>0</v>
      </c>
      <c r="O352" s="4">
        <v>72.52</v>
      </c>
      <c r="P352" s="2">
        <v>0</v>
      </c>
      <c r="Q352" s="2">
        <v>0</v>
      </c>
      <c r="R352" s="2">
        <v>75</v>
      </c>
      <c r="S352" s="2">
        <v>0</v>
      </c>
      <c r="T352" s="2">
        <v>1000</v>
      </c>
      <c r="U352" s="2">
        <v>5439000</v>
      </c>
    </row>
    <row r="353" spans="1:21" x14ac:dyDescent="0.3">
      <c r="A353" s="3">
        <v>45608</v>
      </c>
      <c r="B353" s="3">
        <v>45699</v>
      </c>
      <c r="C353" s="2" t="s">
        <v>27</v>
      </c>
      <c r="D353" s="2" t="s">
        <v>37</v>
      </c>
      <c r="E353" s="2" t="s">
        <v>38</v>
      </c>
      <c r="F353" s="2" t="s">
        <v>38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2.54</v>
      </c>
      <c r="L353" s="4"/>
      <c r="M353" s="5">
        <v>0</v>
      </c>
      <c r="N353" s="5">
        <v>0</v>
      </c>
      <c r="O353" s="4">
        <v>2.6040000000000001</v>
      </c>
      <c r="P353" s="2">
        <v>6.4000000000000001E-2</v>
      </c>
      <c r="Q353" s="2">
        <v>0</v>
      </c>
      <c r="R353" s="2">
        <v>10</v>
      </c>
      <c r="S353" s="2">
        <v>0</v>
      </c>
      <c r="T353" s="2">
        <v>37500</v>
      </c>
      <c r="U353" s="2">
        <v>976500</v>
      </c>
    </row>
    <row r="354" spans="1:21" x14ac:dyDescent="0.3">
      <c r="A354" s="3">
        <v>45608</v>
      </c>
      <c r="B354" s="3">
        <v>45699</v>
      </c>
      <c r="C354" s="2" t="s">
        <v>27</v>
      </c>
      <c r="D354" s="2" t="s">
        <v>39</v>
      </c>
      <c r="E354" s="2" t="s">
        <v>40</v>
      </c>
      <c r="F354" s="2" t="s">
        <v>40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4.2934999999999999</v>
      </c>
      <c r="L354" s="4">
        <v>4.2225000000000001</v>
      </c>
      <c r="M354" s="5">
        <v>4.2225000000000001</v>
      </c>
      <c r="N354" s="5">
        <v>4.2225000000000001</v>
      </c>
      <c r="O354" s="4">
        <v>4.2225000000000001</v>
      </c>
      <c r="P354" s="2">
        <v>-7.0999999999999994E-2</v>
      </c>
      <c r="Q354" s="2">
        <v>5</v>
      </c>
      <c r="R354" s="2">
        <v>5</v>
      </c>
      <c r="S354" s="2">
        <v>0</v>
      </c>
      <c r="T354" s="2">
        <v>25000</v>
      </c>
      <c r="U354" s="2">
        <v>527812.5</v>
      </c>
    </row>
    <row r="355" spans="1:21" x14ac:dyDescent="0.3">
      <c r="A355" s="3">
        <v>45608</v>
      </c>
      <c r="B355" s="3">
        <v>45699</v>
      </c>
      <c r="C355" s="2" t="s">
        <v>27</v>
      </c>
      <c r="D355" s="2" t="s">
        <v>22</v>
      </c>
      <c r="E355" s="2" t="s">
        <v>36</v>
      </c>
      <c r="F355" s="2" t="s">
        <v>36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4.4349999999999996</v>
      </c>
      <c r="L355" s="4">
        <v>4.46</v>
      </c>
      <c r="M355" s="5">
        <v>4.46</v>
      </c>
      <c r="N355" s="5">
        <v>4.46</v>
      </c>
      <c r="O355" s="4">
        <v>4.4450000000000003</v>
      </c>
      <c r="P355" s="2">
        <v>0.01</v>
      </c>
      <c r="Q355" s="2">
        <v>10</v>
      </c>
      <c r="R355" s="2">
        <v>784</v>
      </c>
      <c r="S355" s="2">
        <v>0</v>
      </c>
      <c r="T355" s="2">
        <v>5000</v>
      </c>
      <c r="U355" s="2">
        <v>17424400</v>
      </c>
    </row>
    <row r="356" spans="1:21" x14ac:dyDescent="0.3">
      <c r="A356" s="3">
        <v>45608</v>
      </c>
      <c r="B356" s="3">
        <v>45699</v>
      </c>
      <c r="C356" s="2" t="s">
        <v>27</v>
      </c>
      <c r="D356" s="2" t="s">
        <v>47</v>
      </c>
      <c r="E356" s="2" t="s">
        <v>48</v>
      </c>
      <c r="F356" s="2" t="s">
        <v>48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0.73380000000000001</v>
      </c>
      <c r="L356" s="4"/>
      <c r="M356" s="5">
        <v>0</v>
      </c>
      <c r="N356" s="5">
        <v>0</v>
      </c>
      <c r="O356" s="4">
        <v>0.7238</v>
      </c>
      <c r="P356" s="2">
        <v>-0.01</v>
      </c>
      <c r="Q356" s="2">
        <v>0</v>
      </c>
      <c r="R356" s="2">
        <v>25</v>
      </c>
      <c r="S356" s="2">
        <v>0</v>
      </c>
      <c r="T356" s="2">
        <v>50000</v>
      </c>
      <c r="U356" s="2">
        <v>904750</v>
      </c>
    </row>
    <row r="357" spans="1:21" x14ac:dyDescent="0.3">
      <c r="A357" s="3">
        <v>45608</v>
      </c>
      <c r="B357" s="3">
        <v>45699</v>
      </c>
      <c r="C357" s="2" t="s">
        <v>27</v>
      </c>
      <c r="D357" s="2" t="s">
        <v>34</v>
      </c>
      <c r="E357" s="2" t="s">
        <v>35</v>
      </c>
      <c r="F357" s="2" t="s">
        <v>35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2698.9</v>
      </c>
      <c r="L357" s="4"/>
      <c r="M357" s="5">
        <v>0</v>
      </c>
      <c r="N357" s="5">
        <v>0</v>
      </c>
      <c r="O357" s="4">
        <v>2682.2</v>
      </c>
      <c r="P357" s="2">
        <v>-16.7</v>
      </c>
      <c r="Q357" s="2">
        <v>0</v>
      </c>
      <c r="R357" s="2">
        <v>5</v>
      </c>
      <c r="S357" s="2">
        <v>0</v>
      </c>
      <c r="T357" s="2">
        <v>100</v>
      </c>
      <c r="U357" s="2">
        <v>1341100</v>
      </c>
    </row>
    <row r="358" spans="1:21" x14ac:dyDescent="0.3">
      <c r="A358" s="3">
        <v>45608</v>
      </c>
      <c r="B358" s="3">
        <v>45699</v>
      </c>
      <c r="C358" s="2" t="s">
        <v>27</v>
      </c>
      <c r="D358" s="2" t="s">
        <v>41</v>
      </c>
      <c r="E358" s="2" t="s">
        <v>42</v>
      </c>
      <c r="F358" s="2" t="s">
        <v>42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1013.05</v>
      </c>
      <c r="L358" s="4"/>
      <c r="M358" s="5">
        <v>0</v>
      </c>
      <c r="N358" s="5">
        <v>0</v>
      </c>
      <c r="O358" s="4">
        <v>983.5</v>
      </c>
      <c r="P358" s="2">
        <v>-29.55</v>
      </c>
      <c r="Q358" s="2">
        <v>0</v>
      </c>
      <c r="R358" s="2">
        <v>52</v>
      </c>
      <c r="S358" s="2">
        <v>0</v>
      </c>
      <c r="T358" s="2">
        <v>100</v>
      </c>
      <c r="U358" s="2">
        <v>5114200</v>
      </c>
    </row>
    <row r="359" spans="1:21" x14ac:dyDescent="0.3">
      <c r="A359" s="3">
        <v>45608</v>
      </c>
      <c r="B359" s="3">
        <v>45699</v>
      </c>
      <c r="C359" s="2" t="s">
        <v>27</v>
      </c>
      <c r="D359" s="2" t="s">
        <v>45</v>
      </c>
      <c r="E359" s="2" t="s">
        <v>46</v>
      </c>
      <c r="F359" s="2" t="s">
        <v>46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999.3</v>
      </c>
      <c r="L359" s="4"/>
      <c r="M359" s="5">
        <v>0</v>
      </c>
      <c r="N359" s="5">
        <v>0</v>
      </c>
      <c r="O359" s="4">
        <v>980.1</v>
      </c>
      <c r="P359" s="2">
        <v>-19.2</v>
      </c>
      <c r="Q359" s="2">
        <v>0</v>
      </c>
      <c r="R359" s="2">
        <v>58</v>
      </c>
      <c r="S359" s="2">
        <v>0</v>
      </c>
      <c r="T359" s="2">
        <v>100</v>
      </c>
      <c r="U359" s="2">
        <v>5684580</v>
      </c>
    </row>
    <row r="360" spans="1:21" x14ac:dyDescent="0.3">
      <c r="A360" s="3">
        <v>45608</v>
      </c>
      <c r="B360" s="3">
        <v>45699</v>
      </c>
      <c r="C360" s="2" t="s">
        <v>27</v>
      </c>
      <c r="D360" s="2" t="s">
        <v>32</v>
      </c>
      <c r="E360" s="2" t="s">
        <v>33</v>
      </c>
      <c r="F360" s="2" t="s">
        <v>33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10.3925</v>
      </c>
      <c r="L360" s="4"/>
      <c r="M360" s="5">
        <v>0</v>
      </c>
      <c r="N360" s="5">
        <v>0</v>
      </c>
      <c r="O360" s="4">
        <v>10.3475</v>
      </c>
      <c r="P360" s="2">
        <v>-4.4999999999999998E-2</v>
      </c>
      <c r="Q360" s="2">
        <v>0</v>
      </c>
      <c r="R360" s="2">
        <v>442</v>
      </c>
      <c r="S360" s="2">
        <v>0</v>
      </c>
      <c r="T360" s="2">
        <v>5000</v>
      </c>
      <c r="U360" s="2">
        <v>22867975</v>
      </c>
    </row>
    <row r="361" spans="1:21" x14ac:dyDescent="0.3">
      <c r="A361" s="3">
        <v>45608</v>
      </c>
      <c r="B361" s="3">
        <v>45699</v>
      </c>
      <c r="C361" s="2" t="s">
        <v>27</v>
      </c>
      <c r="D361" s="2" t="s">
        <v>43</v>
      </c>
      <c r="E361" s="2" t="s">
        <v>44</v>
      </c>
      <c r="F361" s="2" t="s">
        <v>44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31.18</v>
      </c>
      <c r="L361" s="4">
        <v>30.864999999999998</v>
      </c>
      <c r="M361" s="5">
        <v>30.8</v>
      </c>
      <c r="N361" s="5">
        <v>30.9</v>
      </c>
      <c r="O361" s="4">
        <v>31.145</v>
      </c>
      <c r="P361" s="2">
        <v>-3.5000000000000003E-2</v>
      </c>
      <c r="Q361" s="2">
        <v>30</v>
      </c>
      <c r="R361" s="2">
        <v>74</v>
      </c>
      <c r="S361" s="2">
        <v>0</v>
      </c>
      <c r="T361" s="2">
        <v>5000</v>
      </c>
      <c r="U361" s="2">
        <v>11523650</v>
      </c>
    </row>
    <row r="362" spans="1:21" x14ac:dyDescent="0.3">
      <c r="A362" s="3">
        <v>45608</v>
      </c>
      <c r="B362" s="3">
        <v>45699</v>
      </c>
      <c r="C362" s="2" t="s">
        <v>27</v>
      </c>
      <c r="D362" s="2" t="s">
        <v>28</v>
      </c>
      <c r="E362" s="2" t="s">
        <v>29</v>
      </c>
      <c r="F362" s="2" t="s">
        <v>29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0.21490000000000001</v>
      </c>
      <c r="L362" s="4"/>
      <c r="M362" s="5">
        <v>0</v>
      </c>
      <c r="N362" s="5">
        <v>0</v>
      </c>
      <c r="O362" s="4">
        <v>0.21429999999999999</v>
      </c>
      <c r="P362" s="2">
        <v>-5.9999999999999995E-4</v>
      </c>
      <c r="Q362" s="2">
        <v>0</v>
      </c>
      <c r="R362" s="2">
        <v>35</v>
      </c>
      <c r="S362" s="2">
        <v>0</v>
      </c>
      <c r="T362" s="2">
        <v>112000</v>
      </c>
      <c r="U362" s="2">
        <v>840056</v>
      </c>
    </row>
    <row r="363" spans="1:21" x14ac:dyDescent="0.3">
      <c r="A363" s="3">
        <v>45608</v>
      </c>
      <c r="B363" s="3">
        <v>45790</v>
      </c>
      <c r="C363" s="2" t="s">
        <v>21</v>
      </c>
      <c r="D363" s="2" t="s">
        <v>22</v>
      </c>
      <c r="E363" s="2" t="s">
        <v>23</v>
      </c>
      <c r="F363" s="2" t="s">
        <v>23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4.5075000000000003</v>
      </c>
      <c r="L363" s="4">
        <v>4.5599999999999996</v>
      </c>
      <c r="M363" s="5">
        <v>4.5599999999999996</v>
      </c>
      <c r="N363" s="5">
        <v>4.5599999999999996</v>
      </c>
      <c r="O363" s="4">
        <v>4.5425000000000004</v>
      </c>
      <c r="P363" s="2">
        <v>3.5000000000000003E-2</v>
      </c>
      <c r="Q363" s="2">
        <v>30</v>
      </c>
      <c r="R363" s="2">
        <v>54</v>
      </c>
      <c r="S363" s="2">
        <v>0</v>
      </c>
      <c r="T363" s="2">
        <v>5000</v>
      </c>
      <c r="U363" s="2">
        <v>1226475</v>
      </c>
    </row>
    <row r="364" spans="1:21" x14ac:dyDescent="0.3">
      <c r="A364" s="3">
        <v>45608</v>
      </c>
      <c r="B364" s="3">
        <v>45790</v>
      </c>
      <c r="C364" s="2" t="s">
        <v>21</v>
      </c>
      <c r="D364" s="2" t="s">
        <v>34</v>
      </c>
      <c r="E364" s="2" t="s">
        <v>49</v>
      </c>
      <c r="F364" s="2" t="s">
        <v>49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2720</v>
      </c>
      <c r="L364" s="4"/>
      <c r="M364" s="5">
        <v>0</v>
      </c>
      <c r="N364" s="5">
        <v>0</v>
      </c>
      <c r="O364" s="4">
        <v>2708.8</v>
      </c>
      <c r="P364" s="2">
        <v>-11.2</v>
      </c>
      <c r="Q364" s="2">
        <v>0</v>
      </c>
      <c r="R364" s="2">
        <v>4</v>
      </c>
      <c r="S364" s="2">
        <v>0</v>
      </c>
      <c r="T364" s="2">
        <v>100</v>
      </c>
      <c r="U364" s="2">
        <v>1083520</v>
      </c>
    </row>
    <row r="365" spans="1:21" x14ac:dyDescent="0.3">
      <c r="A365" s="3">
        <v>45609</v>
      </c>
      <c r="B365" s="3">
        <v>45699</v>
      </c>
      <c r="C365" s="2" t="s">
        <v>27</v>
      </c>
      <c r="D365" s="2" t="s">
        <v>30</v>
      </c>
      <c r="E365" s="2" t="s">
        <v>31</v>
      </c>
      <c r="F365" s="2" t="s">
        <v>31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72.52</v>
      </c>
      <c r="L365" s="4">
        <v>71.25</v>
      </c>
      <c r="M365" s="5">
        <v>71.25</v>
      </c>
      <c r="N365" s="5">
        <v>71.25</v>
      </c>
      <c r="O365" s="4">
        <v>71.25</v>
      </c>
      <c r="P365" s="2">
        <v>-1.27</v>
      </c>
      <c r="Q365" s="2">
        <v>7</v>
      </c>
      <c r="R365" s="2">
        <v>82</v>
      </c>
      <c r="S365" s="2">
        <v>0</v>
      </c>
      <c r="T365" s="2">
        <v>1000</v>
      </c>
      <c r="U365" s="2">
        <v>5842500</v>
      </c>
    </row>
    <row r="366" spans="1:21" x14ac:dyDescent="0.3">
      <c r="A366" s="3">
        <v>45609</v>
      </c>
      <c r="B366" s="3">
        <v>45699</v>
      </c>
      <c r="C366" s="2" t="s">
        <v>27</v>
      </c>
      <c r="D366" s="2" t="s">
        <v>37</v>
      </c>
      <c r="E366" s="2" t="s">
        <v>38</v>
      </c>
      <c r="F366" s="2" t="s">
        <v>38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2.6040000000000001</v>
      </c>
      <c r="L366" s="4"/>
      <c r="M366" s="5">
        <v>0</v>
      </c>
      <c r="N366" s="5">
        <v>0</v>
      </c>
      <c r="O366" s="4">
        <v>2.673</v>
      </c>
      <c r="P366" s="2">
        <v>6.9000000000000006E-2</v>
      </c>
      <c r="Q366" s="2">
        <v>0</v>
      </c>
      <c r="R366" s="2">
        <v>10</v>
      </c>
      <c r="S366" s="2">
        <v>0</v>
      </c>
      <c r="T366" s="2">
        <v>37500</v>
      </c>
      <c r="U366" s="2">
        <v>1002375</v>
      </c>
    </row>
    <row r="367" spans="1:21" x14ac:dyDescent="0.3">
      <c r="A367" s="3">
        <v>45609</v>
      </c>
      <c r="B367" s="3">
        <v>45699</v>
      </c>
      <c r="C367" s="2" t="s">
        <v>27</v>
      </c>
      <c r="D367" s="2" t="s">
        <v>39</v>
      </c>
      <c r="E367" s="2" t="s">
        <v>40</v>
      </c>
      <c r="F367" s="2" t="s">
        <v>40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4.2225000000000001</v>
      </c>
      <c r="L367" s="4"/>
      <c r="M367" s="5">
        <v>0</v>
      </c>
      <c r="N367" s="5">
        <v>0</v>
      </c>
      <c r="O367" s="4">
        <v>4.2024999999999997</v>
      </c>
      <c r="P367" s="2">
        <v>-0.02</v>
      </c>
      <c r="Q367" s="2">
        <v>0</v>
      </c>
      <c r="R367" s="2">
        <v>5</v>
      </c>
      <c r="S367" s="2">
        <v>0</v>
      </c>
      <c r="T367" s="2">
        <v>25000</v>
      </c>
      <c r="U367" s="2">
        <v>525312.5</v>
      </c>
    </row>
    <row r="368" spans="1:21" x14ac:dyDescent="0.3">
      <c r="A368" s="3">
        <v>45609</v>
      </c>
      <c r="B368" s="3">
        <v>45699</v>
      </c>
      <c r="C368" s="2" t="s">
        <v>27</v>
      </c>
      <c r="D368" s="2" t="s">
        <v>22</v>
      </c>
      <c r="E368" s="2" t="s">
        <v>36</v>
      </c>
      <c r="F368" s="2" t="s">
        <v>36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4.4450000000000003</v>
      </c>
      <c r="L368" s="4">
        <v>4.4375</v>
      </c>
      <c r="M368" s="5">
        <v>4.4375</v>
      </c>
      <c r="N368" s="5">
        <v>4.4375</v>
      </c>
      <c r="O368" s="4">
        <v>4.4124999999999996</v>
      </c>
      <c r="P368" s="2">
        <v>-3.2500000000000001E-2</v>
      </c>
      <c r="Q368" s="2">
        <v>20</v>
      </c>
      <c r="R368" s="2">
        <v>804</v>
      </c>
      <c r="S368" s="2">
        <v>0</v>
      </c>
      <c r="T368" s="2">
        <v>5000</v>
      </c>
      <c r="U368" s="2">
        <v>17738250</v>
      </c>
    </row>
    <row r="369" spans="1:21" x14ac:dyDescent="0.3">
      <c r="A369" s="3">
        <v>45609</v>
      </c>
      <c r="B369" s="3">
        <v>45699</v>
      </c>
      <c r="C369" s="2" t="s">
        <v>27</v>
      </c>
      <c r="D369" s="2" t="s">
        <v>47</v>
      </c>
      <c r="E369" s="2" t="s">
        <v>48</v>
      </c>
      <c r="F369" s="2" t="s">
        <v>48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0.7238</v>
      </c>
      <c r="L369" s="4"/>
      <c r="M369" s="5">
        <v>0</v>
      </c>
      <c r="N369" s="5">
        <v>0</v>
      </c>
      <c r="O369" s="4">
        <v>0.71120000000000005</v>
      </c>
      <c r="P369" s="2">
        <v>-1.26E-2</v>
      </c>
      <c r="Q369" s="2">
        <v>0</v>
      </c>
      <c r="R369" s="2">
        <v>25</v>
      </c>
      <c r="S369" s="2">
        <v>0</v>
      </c>
      <c r="T369" s="2">
        <v>50000</v>
      </c>
      <c r="U369" s="2">
        <v>889000</v>
      </c>
    </row>
    <row r="370" spans="1:21" x14ac:dyDescent="0.3">
      <c r="A370" s="3">
        <v>45609</v>
      </c>
      <c r="B370" s="3">
        <v>45699</v>
      </c>
      <c r="C370" s="2" t="s">
        <v>27</v>
      </c>
      <c r="D370" s="2" t="s">
        <v>34</v>
      </c>
      <c r="E370" s="2" t="s">
        <v>35</v>
      </c>
      <c r="F370" s="2" t="s">
        <v>35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2682.2</v>
      </c>
      <c r="L370" s="4"/>
      <c r="M370" s="5">
        <v>0</v>
      </c>
      <c r="N370" s="5">
        <v>0</v>
      </c>
      <c r="O370" s="4">
        <v>2672.4</v>
      </c>
      <c r="P370" s="2">
        <v>-9.8000000000000007</v>
      </c>
      <c r="Q370" s="2">
        <v>0</v>
      </c>
      <c r="R370" s="2">
        <v>5</v>
      </c>
      <c r="S370" s="2">
        <v>0</v>
      </c>
      <c r="T370" s="2">
        <v>100</v>
      </c>
      <c r="U370" s="2">
        <v>1336200</v>
      </c>
    </row>
    <row r="371" spans="1:21" x14ac:dyDescent="0.3">
      <c r="A371" s="3">
        <v>45609</v>
      </c>
      <c r="B371" s="3">
        <v>45699</v>
      </c>
      <c r="C371" s="2" t="s">
        <v>27</v>
      </c>
      <c r="D371" s="2" t="s">
        <v>41</v>
      </c>
      <c r="E371" s="2" t="s">
        <v>42</v>
      </c>
      <c r="F371" s="2" t="s">
        <v>42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983.5</v>
      </c>
      <c r="L371" s="4">
        <v>972.1</v>
      </c>
      <c r="M371" s="5">
        <v>970</v>
      </c>
      <c r="N371" s="5">
        <v>972.1</v>
      </c>
      <c r="O371" s="4">
        <v>956.7</v>
      </c>
      <c r="P371" s="2">
        <v>-26.8</v>
      </c>
      <c r="Q371" s="2">
        <v>11</v>
      </c>
      <c r="R371" s="2">
        <v>63</v>
      </c>
      <c r="S371" s="2">
        <v>0</v>
      </c>
      <c r="T371" s="2">
        <v>100</v>
      </c>
      <c r="U371" s="2">
        <v>6027210</v>
      </c>
    </row>
    <row r="372" spans="1:21" x14ac:dyDescent="0.3">
      <c r="A372" s="3">
        <v>45609</v>
      </c>
      <c r="B372" s="3">
        <v>45699</v>
      </c>
      <c r="C372" s="2" t="s">
        <v>27</v>
      </c>
      <c r="D372" s="2" t="s">
        <v>45</v>
      </c>
      <c r="E372" s="2" t="s">
        <v>46</v>
      </c>
      <c r="F372" s="2" t="s">
        <v>46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980.1</v>
      </c>
      <c r="L372" s="4">
        <v>972.6</v>
      </c>
      <c r="M372" s="5">
        <v>970</v>
      </c>
      <c r="N372" s="5">
        <v>972.6</v>
      </c>
      <c r="O372" s="4">
        <v>963.4</v>
      </c>
      <c r="P372" s="2">
        <v>-16.7</v>
      </c>
      <c r="Q372" s="2">
        <v>45</v>
      </c>
      <c r="R372" s="2">
        <v>103</v>
      </c>
      <c r="S372" s="2">
        <v>0</v>
      </c>
      <c r="T372" s="2">
        <v>100</v>
      </c>
      <c r="U372" s="2">
        <v>9923020</v>
      </c>
    </row>
    <row r="373" spans="1:21" x14ac:dyDescent="0.3">
      <c r="A373" s="3">
        <v>45609</v>
      </c>
      <c r="B373" s="3">
        <v>45699</v>
      </c>
      <c r="C373" s="2" t="s">
        <v>27</v>
      </c>
      <c r="D373" s="2" t="s">
        <v>32</v>
      </c>
      <c r="E373" s="2" t="s">
        <v>33</v>
      </c>
      <c r="F373" s="2" t="s">
        <v>33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10.3475</v>
      </c>
      <c r="L373" s="4"/>
      <c r="M373" s="5">
        <v>0</v>
      </c>
      <c r="N373" s="5">
        <v>0</v>
      </c>
      <c r="O373" s="4">
        <v>10.237500000000001</v>
      </c>
      <c r="P373" s="2">
        <v>-0.11</v>
      </c>
      <c r="Q373" s="2">
        <v>0</v>
      </c>
      <c r="R373" s="2">
        <v>442</v>
      </c>
      <c r="S373" s="2">
        <v>0</v>
      </c>
      <c r="T373" s="2">
        <v>5000</v>
      </c>
      <c r="U373" s="2">
        <v>22624875</v>
      </c>
    </row>
    <row r="374" spans="1:21" x14ac:dyDescent="0.3">
      <c r="A374" s="3">
        <v>45609</v>
      </c>
      <c r="B374" s="3">
        <v>45699</v>
      </c>
      <c r="C374" s="2" t="s">
        <v>27</v>
      </c>
      <c r="D374" s="2" t="s">
        <v>43</v>
      </c>
      <c r="E374" s="2" t="s">
        <v>44</v>
      </c>
      <c r="F374" s="2" t="s">
        <v>44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31.145</v>
      </c>
      <c r="L374" s="4">
        <v>31.65</v>
      </c>
      <c r="M374" s="5">
        <v>31.375</v>
      </c>
      <c r="N374" s="5">
        <v>31.65</v>
      </c>
      <c r="O374" s="4">
        <v>31.375</v>
      </c>
      <c r="P374" s="2">
        <v>0.23</v>
      </c>
      <c r="Q374" s="2">
        <v>8</v>
      </c>
      <c r="R374" s="2">
        <v>80</v>
      </c>
      <c r="S374" s="2">
        <v>0</v>
      </c>
      <c r="T374" s="2">
        <v>5000</v>
      </c>
      <c r="U374" s="2">
        <v>12550000</v>
      </c>
    </row>
    <row r="375" spans="1:21" x14ac:dyDescent="0.3">
      <c r="A375" s="3">
        <v>45609</v>
      </c>
      <c r="B375" s="3">
        <v>45699</v>
      </c>
      <c r="C375" s="2" t="s">
        <v>27</v>
      </c>
      <c r="D375" s="2" t="s">
        <v>28</v>
      </c>
      <c r="E375" s="2" t="s">
        <v>29</v>
      </c>
      <c r="F375" s="2" t="s">
        <v>29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0.21429999999999999</v>
      </c>
      <c r="L375" s="4"/>
      <c r="M375" s="5">
        <v>0</v>
      </c>
      <c r="N375" s="5">
        <v>0</v>
      </c>
      <c r="O375" s="4">
        <v>0.2122</v>
      </c>
      <c r="P375" s="2">
        <v>-2.0999999999999999E-3</v>
      </c>
      <c r="Q375" s="2">
        <v>0</v>
      </c>
      <c r="R375" s="2">
        <v>35</v>
      </c>
      <c r="S375" s="2">
        <v>0</v>
      </c>
      <c r="T375" s="2">
        <v>112000</v>
      </c>
      <c r="U375" s="2">
        <v>831824</v>
      </c>
    </row>
    <row r="376" spans="1:21" x14ac:dyDescent="0.3">
      <c r="A376" s="3">
        <v>45609</v>
      </c>
      <c r="B376" s="3">
        <v>45790</v>
      </c>
      <c r="C376" s="2" t="s">
        <v>21</v>
      </c>
      <c r="D376" s="2" t="s">
        <v>22</v>
      </c>
      <c r="E376" s="2" t="s">
        <v>23</v>
      </c>
      <c r="F376" s="2" t="s">
        <v>23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4.5425000000000004</v>
      </c>
      <c r="L376" s="4"/>
      <c r="M376" s="5">
        <v>0</v>
      </c>
      <c r="N376" s="5">
        <v>0</v>
      </c>
      <c r="O376" s="4">
        <v>4.5175000000000001</v>
      </c>
      <c r="P376" s="2">
        <v>-2.5000000000000001E-2</v>
      </c>
      <c r="Q376" s="2">
        <v>0</v>
      </c>
      <c r="R376" s="2">
        <v>54</v>
      </c>
      <c r="S376" s="2">
        <v>0</v>
      </c>
      <c r="T376" s="2">
        <v>5000</v>
      </c>
      <c r="U376" s="2">
        <v>1219725</v>
      </c>
    </row>
    <row r="377" spans="1:21" x14ac:dyDescent="0.3">
      <c r="A377" s="3">
        <v>45609</v>
      </c>
      <c r="B377" s="3">
        <v>45790</v>
      </c>
      <c r="C377" s="2" t="s">
        <v>21</v>
      </c>
      <c r="D377" s="2" t="s">
        <v>34</v>
      </c>
      <c r="E377" s="2" t="s">
        <v>49</v>
      </c>
      <c r="F377" s="2" t="s">
        <v>49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2708.8</v>
      </c>
      <c r="L377" s="4"/>
      <c r="M377" s="5">
        <v>0</v>
      </c>
      <c r="N377" s="5">
        <v>0</v>
      </c>
      <c r="O377" s="4">
        <v>2698.6</v>
      </c>
      <c r="P377" s="2">
        <v>-10.199999999999999</v>
      </c>
      <c r="Q377" s="2">
        <v>0</v>
      </c>
      <c r="R377" s="2">
        <v>4</v>
      </c>
      <c r="S377" s="2">
        <v>0</v>
      </c>
      <c r="T377" s="2">
        <v>100</v>
      </c>
      <c r="U377" s="2">
        <v>1079440</v>
      </c>
    </row>
    <row r="378" spans="1:21" x14ac:dyDescent="0.3">
      <c r="A378" s="3">
        <v>45610</v>
      </c>
      <c r="B378" s="3">
        <v>45699</v>
      </c>
      <c r="C378" s="2" t="s">
        <v>27</v>
      </c>
      <c r="D378" s="2" t="s">
        <v>30</v>
      </c>
      <c r="E378" s="2" t="s">
        <v>31</v>
      </c>
      <c r="F378" s="2" t="s">
        <v>31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71.25</v>
      </c>
      <c r="L378" s="4">
        <v>72.38</v>
      </c>
      <c r="M378" s="5">
        <v>72.38</v>
      </c>
      <c r="N378" s="5">
        <v>72.38</v>
      </c>
      <c r="O378" s="4">
        <v>72.38</v>
      </c>
      <c r="P378" s="2">
        <v>1.1299999999999999</v>
      </c>
      <c r="Q378" s="2">
        <v>1</v>
      </c>
      <c r="R378" s="2">
        <v>82</v>
      </c>
      <c r="S378" s="2">
        <v>0</v>
      </c>
      <c r="T378" s="2">
        <v>1000</v>
      </c>
      <c r="U378" s="2">
        <v>5935160</v>
      </c>
    </row>
    <row r="379" spans="1:21" x14ac:dyDescent="0.3">
      <c r="A379" s="3">
        <v>45610</v>
      </c>
      <c r="B379" s="3">
        <v>45699</v>
      </c>
      <c r="C379" s="2" t="s">
        <v>27</v>
      </c>
      <c r="D379" s="2" t="s">
        <v>37</v>
      </c>
      <c r="E379" s="2" t="s">
        <v>38</v>
      </c>
      <c r="F379" s="2" t="s">
        <v>38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2.673</v>
      </c>
      <c r="L379" s="4"/>
      <c r="M379" s="5">
        <v>0</v>
      </c>
      <c r="N379" s="5">
        <v>0</v>
      </c>
      <c r="O379" s="4">
        <v>2.7585000000000002</v>
      </c>
      <c r="P379" s="2">
        <v>8.5500000000000007E-2</v>
      </c>
      <c r="Q379" s="2">
        <v>0</v>
      </c>
      <c r="R379" s="2">
        <v>10</v>
      </c>
      <c r="S379" s="2">
        <v>0</v>
      </c>
      <c r="T379" s="2">
        <v>37500</v>
      </c>
      <c r="U379" s="2">
        <v>1034437.5</v>
      </c>
    </row>
    <row r="380" spans="1:21" x14ac:dyDescent="0.3">
      <c r="A380" s="3">
        <v>45610</v>
      </c>
      <c r="B380" s="3">
        <v>45699</v>
      </c>
      <c r="C380" s="2" t="s">
        <v>27</v>
      </c>
      <c r="D380" s="2" t="s">
        <v>39</v>
      </c>
      <c r="E380" s="2" t="s">
        <v>40</v>
      </c>
      <c r="F380" s="2" t="s">
        <v>40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4.2024999999999997</v>
      </c>
      <c r="L380" s="4"/>
      <c r="M380" s="5">
        <v>0</v>
      </c>
      <c r="N380" s="5">
        <v>0</v>
      </c>
      <c r="O380" s="4">
        <v>4.1844999999999999</v>
      </c>
      <c r="P380" s="2">
        <v>-1.7999999999999999E-2</v>
      </c>
      <c r="Q380" s="2">
        <v>0</v>
      </c>
      <c r="R380" s="2">
        <v>5</v>
      </c>
      <c r="S380" s="2">
        <v>0</v>
      </c>
      <c r="T380" s="2">
        <v>25000</v>
      </c>
      <c r="U380" s="2">
        <v>523062.5</v>
      </c>
    </row>
    <row r="381" spans="1:21" x14ac:dyDescent="0.3">
      <c r="A381" s="3">
        <v>45610</v>
      </c>
      <c r="B381" s="3">
        <v>45699</v>
      </c>
      <c r="C381" s="2" t="s">
        <v>27</v>
      </c>
      <c r="D381" s="2" t="s">
        <v>22</v>
      </c>
      <c r="E381" s="2" t="s">
        <v>36</v>
      </c>
      <c r="F381" s="2" t="s">
        <v>36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4.4124999999999996</v>
      </c>
      <c r="L381" s="4">
        <v>4.41</v>
      </c>
      <c r="M381" s="5">
        <v>4.41</v>
      </c>
      <c r="N381" s="5">
        <v>4.41</v>
      </c>
      <c r="O381" s="4">
        <v>4.375</v>
      </c>
      <c r="P381" s="2">
        <v>-3.7499999999999999E-2</v>
      </c>
      <c r="Q381" s="2">
        <v>20</v>
      </c>
      <c r="R381" s="2">
        <v>824</v>
      </c>
      <c r="S381" s="2">
        <v>0</v>
      </c>
      <c r="T381" s="2">
        <v>5000</v>
      </c>
      <c r="U381" s="2">
        <v>18025000</v>
      </c>
    </row>
    <row r="382" spans="1:21" x14ac:dyDescent="0.3">
      <c r="A382" s="3">
        <v>45610</v>
      </c>
      <c r="B382" s="3">
        <v>45699</v>
      </c>
      <c r="C382" s="2" t="s">
        <v>27</v>
      </c>
      <c r="D382" s="2" t="s">
        <v>47</v>
      </c>
      <c r="E382" s="2" t="s">
        <v>48</v>
      </c>
      <c r="F382" s="2" t="s">
        <v>48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0.71120000000000005</v>
      </c>
      <c r="L382" s="4"/>
      <c r="M382" s="5">
        <v>0</v>
      </c>
      <c r="N382" s="5">
        <v>0</v>
      </c>
      <c r="O382" s="4">
        <v>0.71120000000000005</v>
      </c>
      <c r="P382" s="2">
        <v>0</v>
      </c>
      <c r="Q382" s="2">
        <v>0</v>
      </c>
      <c r="R382" s="2">
        <v>25</v>
      </c>
      <c r="S382" s="2">
        <v>0</v>
      </c>
      <c r="T382" s="2">
        <v>50000</v>
      </c>
      <c r="U382" s="2">
        <v>889000</v>
      </c>
    </row>
    <row r="383" spans="1:21" x14ac:dyDescent="0.3">
      <c r="A383" s="3">
        <v>45610</v>
      </c>
      <c r="B383" s="3">
        <v>45699</v>
      </c>
      <c r="C383" s="2" t="s">
        <v>27</v>
      </c>
      <c r="D383" s="2" t="s">
        <v>34</v>
      </c>
      <c r="E383" s="2" t="s">
        <v>35</v>
      </c>
      <c r="F383" s="2" t="s">
        <v>35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2672.4</v>
      </c>
      <c r="L383" s="4">
        <v>2605</v>
      </c>
      <c r="M383" s="5">
        <v>2605</v>
      </c>
      <c r="N383" s="5">
        <v>2605</v>
      </c>
      <c r="O383" s="4">
        <v>2605</v>
      </c>
      <c r="P383" s="2">
        <v>-67.400000000000006</v>
      </c>
      <c r="Q383" s="2">
        <v>2</v>
      </c>
      <c r="R383" s="2">
        <v>5</v>
      </c>
      <c r="S383" s="2">
        <v>0</v>
      </c>
      <c r="T383" s="2">
        <v>100</v>
      </c>
      <c r="U383" s="2">
        <v>1302500</v>
      </c>
    </row>
    <row r="384" spans="1:21" x14ac:dyDescent="0.3">
      <c r="A384" s="3">
        <v>45610</v>
      </c>
      <c r="B384" s="3">
        <v>45699</v>
      </c>
      <c r="C384" s="2" t="s">
        <v>27</v>
      </c>
      <c r="D384" s="2" t="s">
        <v>41</v>
      </c>
      <c r="E384" s="2" t="s">
        <v>42</v>
      </c>
      <c r="F384" s="2" t="s">
        <v>42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956.7</v>
      </c>
      <c r="L384" s="4">
        <v>948.5</v>
      </c>
      <c r="M384" s="5">
        <v>948.5</v>
      </c>
      <c r="N384" s="5">
        <v>948.5</v>
      </c>
      <c r="O384" s="4">
        <v>945.35</v>
      </c>
      <c r="P384" s="2">
        <v>-11.35</v>
      </c>
      <c r="Q384" s="2">
        <v>1</v>
      </c>
      <c r="R384" s="2">
        <v>64</v>
      </c>
      <c r="S384" s="2">
        <v>0</v>
      </c>
      <c r="T384" s="2">
        <v>100</v>
      </c>
      <c r="U384" s="2">
        <v>6050240</v>
      </c>
    </row>
    <row r="385" spans="1:21" x14ac:dyDescent="0.3">
      <c r="A385" s="3">
        <v>45610</v>
      </c>
      <c r="B385" s="3">
        <v>45699</v>
      </c>
      <c r="C385" s="2" t="s">
        <v>27</v>
      </c>
      <c r="D385" s="2" t="s">
        <v>45</v>
      </c>
      <c r="E385" s="2" t="s">
        <v>46</v>
      </c>
      <c r="F385" s="2" t="s">
        <v>46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963.4</v>
      </c>
      <c r="L385" s="4"/>
      <c r="M385" s="5">
        <v>0</v>
      </c>
      <c r="N385" s="5">
        <v>0</v>
      </c>
      <c r="O385" s="4">
        <v>958.1</v>
      </c>
      <c r="P385" s="2">
        <v>-5.3</v>
      </c>
      <c r="Q385" s="2">
        <v>0</v>
      </c>
      <c r="R385" s="2">
        <v>103</v>
      </c>
      <c r="S385" s="2">
        <v>0</v>
      </c>
      <c r="T385" s="2">
        <v>100</v>
      </c>
      <c r="U385" s="2">
        <v>9868430</v>
      </c>
    </row>
    <row r="386" spans="1:21" x14ac:dyDescent="0.3">
      <c r="A386" s="3">
        <v>45610</v>
      </c>
      <c r="B386" s="3">
        <v>45699</v>
      </c>
      <c r="C386" s="2" t="s">
        <v>27</v>
      </c>
      <c r="D386" s="2" t="s">
        <v>32</v>
      </c>
      <c r="E386" s="2" t="s">
        <v>33</v>
      </c>
      <c r="F386" s="2" t="s">
        <v>33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10.237500000000001</v>
      </c>
      <c r="L386" s="4"/>
      <c r="M386" s="5">
        <v>0</v>
      </c>
      <c r="N386" s="5">
        <v>0</v>
      </c>
      <c r="O386" s="4">
        <v>10.2125</v>
      </c>
      <c r="P386" s="2">
        <v>-2.5000000000000001E-2</v>
      </c>
      <c r="Q386" s="2">
        <v>0</v>
      </c>
      <c r="R386" s="2">
        <v>442</v>
      </c>
      <c r="S386" s="2">
        <v>0</v>
      </c>
      <c r="T386" s="2">
        <v>5000</v>
      </c>
      <c r="U386" s="2">
        <v>22569625</v>
      </c>
    </row>
    <row r="387" spans="1:21" x14ac:dyDescent="0.3">
      <c r="A387" s="3">
        <v>45610</v>
      </c>
      <c r="B387" s="3">
        <v>45699</v>
      </c>
      <c r="C387" s="2" t="s">
        <v>27</v>
      </c>
      <c r="D387" s="2" t="s">
        <v>43</v>
      </c>
      <c r="E387" s="2" t="s">
        <v>44</v>
      </c>
      <c r="F387" s="2" t="s">
        <v>44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31.375</v>
      </c>
      <c r="L387" s="4">
        <v>30.59</v>
      </c>
      <c r="M387" s="5">
        <v>30.59</v>
      </c>
      <c r="N387" s="5">
        <v>30.59</v>
      </c>
      <c r="O387" s="4">
        <v>30.72</v>
      </c>
      <c r="P387" s="2">
        <v>-0.65500000000000003</v>
      </c>
      <c r="Q387" s="2">
        <v>1</v>
      </c>
      <c r="R387" s="2">
        <v>81</v>
      </c>
      <c r="S387" s="2">
        <v>0</v>
      </c>
      <c r="T387" s="2">
        <v>5000</v>
      </c>
      <c r="U387" s="2">
        <v>12441600</v>
      </c>
    </row>
    <row r="388" spans="1:21" x14ac:dyDescent="0.3">
      <c r="A388" s="3">
        <v>45610</v>
      </c>
      <c r="B388" s="3">
        <v>45699</v>
      </c>
      <c r="C388" s="2" t="s">
        <v>27</v>
      </c>
      <c r="D388" s="2" t="s">
        <v>28</v>
      </c>
      <c r="E388" s="2" t="s">
        <v>29</v>
      </c>
      <c r="F388" s="2" t="s">
        <v>29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0.2122</v>
      </c>
      <c r="L388" s="4"/>
      <c r="M388" s="5">
        <v>0</v>
      </c>
      <c r="N388" s="5">
        <v>0</v>
      </c>
      <c r="O388" s="4">
        <v>0.21340000000000001</v>
      </c>
      <c r="P388" s="2">
        <v>1.1999999999999999E-3</v>
      </c>
      <c r="Q388" s="2">
        <v>0</v>
      </c>
      <c r="R388" s="2">
        <v>35</v>
      </c>
      <c r="S388" s="2">
        <v>0</v>
      </c>
      <c r="T388" s="2">
        <v>112000</v>
      </c>
      <c r="U388" s="2">
        <v>836528</v>
      </c>
    </row>
    <row r="389" spans="1:21" x14ac:dyDescent="0.3">
      <c r="A389" s="3">
        <v>45610</v>
      </c>
      <c r="B389" s="3">
        <v>45790</v>
      </c>
      <c r="C389" s="2" t="s">
        <v>21</v>
      </c>
      <c r="D389" s="2" t="s">
        <v>22</v>
      </c>
      <c r="E389" s="2" t="s">
        <v>23</v>
      </c>
      <c r="F389" s="2" t="s">
        <v>23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4.5175000000000001</v>
      </c>
      <c r="L389" s="4"/>
      <c r="M389" s="5">
        <v>0</v>
      </c>
      <c r="N389" s="5">
        <v>0</v>
      </c>
      <c r="O389" s="4">
        <v>4.49</v>
      </c>
      <c r="P389" s="2">
        <v>-2.75E-2</v>
      </c>
      <c r="Q389" s="2">
        <v>0</v>
      </c>
      <c r="R389" s="2">
        <v>54</v>
      </c>
      <c r="S389" s="2">
        <v>0</v>
      </c>
      <c r="T389" s="2">
        <v>5000</v>
      </c>
      <c r="U389" s="2">
        <v>1212300</v>
      </c>
    </row>
    <row r="390" spans="1:21" x14ac:dyDescent="0.3">
      <c r="A390" s="3">
        <v>45610</v>
      </c>
      <c r="B390" s="3">
        <v>45790</v>
      </c>
      <c r="C390" s="2" t="s">
        <v>21</v>
      </c>
      <c r="D390" s="2" t="s">
        <v>34</v>
      </c>
      <c r="E390" s="2" t="s">
        <v>49</v>
      </c>
      <c r="F390" s="2" t="s">
        <v>49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2698.6</v>
      </c>
      <c r="L390" s="4"/>
      <c r="M390" s="5">
        <v>0</v>
      </c>
      <c r="N390" s="5">
        <v>0</v>
      </c>
      <c r="O390" s="4">
        <v>2661.3</v>
      </c>
      <c r="P390" s="2">
        <v>-37.299999999999997</v>
      </c>
      <c r="Q390" s="2">
        <v>0</v>
      </c>
      <c r="R390" s="2">
        <v>4</v>
      </c>
      <c r="S390" s="2">
        <v>0</v>
      </c>
      <c r="T390" s="2">
        <v>100</v>
      </c>
      <c r="U390" s="2">
        <v>1064520</v>
      </c>
    </row>
    <row r="391" spans="1:21" x14ac:dyDescent="0.3">
      <c r="A391" s="3">
        <v>45611</v>
      </c>
      <c r="B391" s="3">
        <v>45699</v>
      </c>
      <c r="C391" s="2" t="s">
        <v>27</v>
      </c>
      <c r="D391" s="2" t="s">
        <v>30</v>
      </c>
      <c r="E391" s="2" t="s">
        <v>31</v>
      </c>
      <c r="F391" s="2" t="s">
        <v>31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72.38</v>
      </c>
      <c r="L391" s="4"/>
      <c r="M391" s="5">
        <v>0</v>
      </c>
      <c r="N391" s="5">
        <v>0</v>
      </c>
      <c r="O391" s="4">
        <v>72.25</v>
      </c>
      <c r="P391" s="2">
        <v>-0.13</v>
      </c>
      <c r="Q391" s="2">
        <v>0</v>
      </c>
      <c r="R391" s="2">
        <v>82</v>
      </c>
      <c r="S391" s="2">
        <v>0</v>
      </c>
      <c r="T391" s="2">
        <v>1000</v>
      </c>
      <c r="U391" s="2">
        <v>5924500</v>
      </c>
    </row>
    <row r="392" spans="1:21" x14ac:dyDescent="0.3">
      <c r="A392" s="3">
        <v>45611</v>
      </c>
      <c r="B392" s="3">
        <v>45699</v>
      </c>
      <c r="C392" s="2" t="s">
        <v>27</v>
      </c>
      <c r="D392" s="2" t="s">
        <v>37</v>
      </c>
      <c r="E392" s="2" t="s">
        <v>38</v>
      </c>
      <c r="F392" s="2" t="s">
        <v>38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2.7585000000000002</v>
      </c>
      <c r="L392" s="4"/>
      <c r="M392" s="5">
        <v>0</v>
      </c>
      <c r="N392" s="5">
        <v>0</v>
      </c>
      <c r="O392" s="4">
        <v>2.8075000000000001</v>
      </c>
      <c r="P392" s="2">
        <v>4.9000000000000002E-2</v>
      </c>
      <c r="Q392" s="2">
        <v>0</v>
      </c>
      <c r="R392" s="2">
        <v>10</v>
      </c>
      <c r="S392" s="2">
        <v>0</v>
      </c>
      <c r="T392" s="2">
        <v>37500</v>
      </c>
      <c r="U392" s="2">
        <v>1052812.5</v>
      </c>
    </row>
    <row r="393" spans="1:21" x14ac:dyDescent="0.3">
      <c r="A393" s="3">
        <v>45611</v>
      </c>
      <c r="B393" s="3">
        <v>45699</v>
      </c>
      <c r="C393" s="2" t="s">
        <v>27</v>
      </c>
      <c r="D393" s="2" t="s">
        <v>39</v>
      </c>
      <c r="E393" s="2" t="s">
        <v>40</v>
      </c>
      <c r="F393" s="2" t="s">
        <v>40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4.1844999999999999</v>
      </c>
      <c r="L393" s="4"/>
      <c r="M393" s="5">
        <v>0</v>
      </c>
      <c r="N393" s="5">
        <v>0</v>
      </c>
      <c r="O393" s="4">
        <v>4.1844999999999999</v>
      </c>
      <c r="P393" s="2">
        <v>0</v>
      </c>
      <c r="Q393" s="2">
        <v>0</v>
      </c>
      <c r="R393" s="2">
        <v>5</v>
      </c>
      <c r="S393" s="2">
        <v>0</v>
      </c>
      <c r="T393" s="2">
        <v>25000</v>
      </c>
      <c r="U393" s="2">
        <v>523062.5</v>
      </c>
    </row>
    <row r="394" spans="1:21" x14ac:dyDescent="0.3">
      <c r="A394" s="3">
        <v>45611</v>
      </c>
      <c r="B394" s="3">
        <v>45699</v>
      </c>
      <c r="C394" s="2" t="s">
        <v>27</v>
      </c>
      <c r="D394" s="2" t="s">
        <v>22</v>
      </c>
      <c r="E394" s="2" t="s">
        <v>36</v>
      </c>
      <c r="F394" s="2" t="s">
        <v>36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4.375</v>
      </c>
      <c r="L394" s="4"/>
      <c r="M394" s="5">
        <v>0</v>
      </c>
      <c r="N394" s="5">
        <v>0</v>
      </c>
      <c r="O394" s="4">
        <v>4.3425000000000002</v>
      </c>
      <c r="P394" s="2">
        <v>-3.2500000000000001E-2</v>
      </c>
      <c r="Q394" s="2">
        <v>0</v>
      </c>
      <c r="R394" s="2">
        <v>824</v>
      </c>
      <c r="S394" s="2">
        <v>0</v>
      </c>
      <c r="T394" s="2">
        <v>5000</v>
      </c>
      <c r="U394" s="2">
        <v>17891100</v>
      </c>
    </row>
    <row r="395" spans="1:21" x14ac:dyDescent="0.3">
      <c r="A395" s="3">
        <v>45611</v>
      </c>
      <c r="B395" s="3">
        <v>45699</v>
      </c>
      <c r="C395" s="2" t="s">
        <v>27</v>
      </c>
      <c r="D395" s="2" t="s">
        <v>47</v>
      </c>
      <c r="E395" s="2" t="s">
        <v>48</v>
      </c>
      <c r="F395" s="2" t="s">
        <v>48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0.71120000000000005</v>
      </c>
      <c r="L395" s="4"/>
      <c r="M395" s="5">
        <v>0</v>
      </c>
      <c r="N395" s="5">
        <v>0</v>
      </c>
      <c r="O395" s="4">
        <v>0.70250000000000001</v>
      </c>
      <c r="P395" s="2">
        <v>-8.6999999999999994E-3</v>
      </c>
      <c r="Q395" s="2">
        <v>0</v>
      </c>
      <c r="R395" s="2">
        <v>25</v>
      </c>
      <c r="S395" s="2">
        <v>0</v>
      </c>
      <c r="T395" s="2">
        <v>50000</v>
      </c>
      <c r="U395" s="2">
        <v>878125</v>
      </c>
    </row>
    <row r="396" spans="1:21" x14ac:dyDescent="0.3">
      <c r="A396" s="3">
        <v>45611</v>
      </c>
      <c r="B396" s="3">
        <v>45699</v>
      </c>
      <c r="C396" s="2" t="s">
        <v>27</v>
      </c>
      <c r="D396" s="2" t="s">
        <v>34</v>
      </c>
      <c r="E396" s="2" t="s">
        <v>35</v>
      </c>
      <c r="F396" s="2" t="s">
        <v>35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2605</v>
      </c>
      <c r="L396" s="4"/>
      <c r="M396" s="5">
        <v>0</v>
      </c>
      <c r="N396" s="5">
        <v>0</v>
      </c>
      <c r="O396" s="4">
        <v>2615.4</v>
      </c>
      <c r="P396" s="2">
        <v>10.4</v>
      </c>
      <c r="Q396" s="2">
        <v>0</v>
      </c>
      <c r="R396" s="2">
        <v>5</v>
      </c>
      <c r="S396" s="2">
        <v>0</v>
      </c>
      <c r="T396" s="2">
        <v>100</v>
      </c>
      <c r="U396" s="2">
        <v>1307700</v>
      </c>
    </row>
    <row r="397" spans="1:21" x14ac:dyDescent="0.3">
      <c r="A397" s="3">
        <v>45611</v>
      </c>
      <c r="B397" s="3">
        <v>45699</v>
      </c>
      <c r="C397" s="2" t="s">
        <v>27</v>
      </c>
      <c r="D397" s="2" t="s">
        <v>41</v>
      </c>
      <c r="E397" s="2" t="s">
        <v>42</v>
      </c>
      <c r="F397" s="2" t="s">
        <v>42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945.35</v>
      </c>
      <c r="L397" s="4">
        <v>958.95</v>
      </c>
      <c r="M397" s="5">
        <v>958.95</v>
      </c>
      <c r="N397" s="5">
        <v>958.95</v>
      </c>
      <c r="O397" s="4">
        <v>958.95</v>
      </c>
      <c r="P397" s="2">
        <v>13.6</v>
      </c>
      <c r="Q397" s="2">
        <v>1</v>
      </c>
      <c r="R397" s="2">
        <v>63</v>
      </c>
      <c r="S397" s="2">
        <v>0</v>
      </c>
      <c r="T397" s="2">
        <v>100</v>
      </c>
      <c r="U397" s="2">
        <v>6041385</v>
      </c>
    </row>
    <row r="398" spans="1:21" x14ac:dyDescent="0.3">
      <c r="A398" s="3">
        <v>45611</v>
      </c>
      <c r="B398" s="3">
        <v>45699</v>
      </c>
      <c r="C398" s="2" t="s">
        <v>27</v>
      </c>
      <c r="D398" s="2" t="s">
        <v>45</v>
      </c>
      <c r="E398" s="2" t="s">
        <v>46</v>
      </c>
      <c r="F398" s="2" t="s">
        <v>46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958.1</v>
      </c>
      <c r="L398" s="4"/>
      <c r="M398" s="5">
        <v>0</v>
      </c>
      <c r="N398" s="5">
        <v>0</v>
      </c>
      <c r="O398" s="4">
        <v>959.5</v>
      </c>
      <c r="P398" s="2">
        <v>1.4</v>
      </c>
      <c r="Q398" s="2">
        <v>0</v>
      </c>
      <c r="R398" s="2">
        <v>103</v>
      </c>
      <c r="S398" s="2">
        <v>0</v>
      </c>
      <c r="T398" s="2">
        <v>100</v>
      </c>
      <c r="U398" s="2">
        <v>9882850</v>
      </c>
    </row>
    <row r="399" spans="1:21" x14ac:dyDescent="0.3">
      <c r="A399" s="3">
        <v>45611</v>
      </c>
      <c r="B399" s="3">
        <v>45699</v>
      </c>
      <c r="C399" s="2" t="s">
        <v>27</v>
      </c>
      <c r="D399" s="2" t="s">
        <v>32</v>
      </c>
      <c r="E399" s="2" t="s">
        <v>33</v>
      </c>
      <c r="F399" s="2" t="s">
        <v>33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10.2125</v>
      </c>
      <c r="L399" s="4"/>
      <c r="M399" s="5">
        <v>0</v>
      </c>
      <c r="N399" s="5">
        <v>0</v>
      </c>
      <c r="O399" s="4">
        <v>10.154999999999999</v>
      </c>
      <c r="P399" s="2">
        <v>-5.7500000000000002E-2</v>
      </c>
      <c r="Q399" s="2">
        <v>0</v>
      </c>
      <c r="R399" s="2">
        <v>442</v>
      </c>
      <c r="S399" s="2">
        <v>0</v>
      </c>
      <c r="T399" s="2">
        <v>5000</v>
      </c>
      <c r="U399" s="2">
        <v>22442550</v>
      </c>
    </row>
    <row r="400" spans="1:21" x14ac:dyDescent="0.3">
      <c r="A400" s="3">
        <v>45611</v>
      </c>
      <c r="B400" s="3">
        <v>45699</v>
      </c>
      <c r="C400" s="2" t="s">
        <v>27</v>
      </c>
      <c r="D400" s="2" t="s">
        <v>43</v>
      </c>
      <c r="E400" s="2" t="s">
        <v>44</v>
      </c>
      <c r="F400" s="2" t="s">
        <v>44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30.72</v>
      </c>
      <c r="L400" s="4">
        <v>30.83</v>
      </c>
      <c r="M400" s="5">
        <v>30.83</v>
      </c>
      <c r="N400" s="5">
        <v>30.83</v>
      </c>
      <c r="O400" s="4">
        <v>31.18</v>
      </c>
      <c r="P400" s="2">
        <v>0.46</v>
      </c>
      <c r="Q400" s="2">
        <v>1</v>
      </c>
      <c r="R400" s="2">
        <v>80</v>
      </c>
      <c r="S400" s="2">
        <v>0</v>
      </c>
      <c r="T400" s="2">
        <v>5000</v>
      </c>
      <c r="U400" s="2">
        <v>12472000</v>
      </c>
    </row>
    <row r="401" spans="1:21" x14ac:dyDescent="0.3">
      <c r="A401" s="3">
        <v>45611</v>
      </c>
      <c r="B401" s="3">
        <v>45699</v>
      </c>
      <c r="C401" s="2" t="s">
        <v>27</v>
      </c>
      <c r="D401" s="2" t="s">
        <v>28</v>
      </c>
      <c r="E401" s="2" t="s">
        <v>29</v>
      </c>
      <c r="F401" s="2" t="s">
        <v>29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0.21340000000000001</v>
      </c>
      <c r="L401" s="4"/>
      <c r="M401" s="5">
        <v>0</v>
      </c>
      <c r="N401" s="5">
        <v>0</v>
      </c>
      <c r="O401" s="4">
        <v>0.2155</v>
      </c>
      <c r="P401" s="2">
        <v>2.0999999999999999E-3</v>
      </c>
      <c r="Q401" s="2">
        <v>0</v>
      </c>
      <c r="R401" s="2">
        <v>35</v>
      </c>
      <c r="S401" s="2">
        <v>0</v>
      </c>
      <c r="T401" s="2">
        <v>112000</v>
      </c>
      <c r="U401" s="2">
        <v>844760</v>
      </c>
    </row>
    <row r="402" spans="1:21" x14ac:dyDescent="0.3">
      <c r="A402" s="3">
        <v>45611</v>
      </c>
      <c r="B402" s="3">
        <v>45790</v>
      </c>
      <c r="C402" s="2" t="s">
        <v>21</v>
      </c>
      <c r="D402" s="2" t="s">
        <v>22</v>
      </c>
      <c r="E402" s="2" t="s">
        <v>23</v>
      </c>
      <c r="F402" s="2" t="s">
        <v>23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4.49</v>
      </c>
      <c r="L402" s="4"/>
      <c r="M402" s="5">
        <v>0</v>
      </c>
      <c r="N402" s="5">
        <v>0</v>
      </c>
      <c r="O402" s="4">
        <v>4.4649999999999999</v>
      </c>
      <c r="P402" s="2">
        <v>-2.5000000000000001E-2</v>
      </c>
      <c r="Q402" s="2">
        <v>0</v>
      </c>
      <c r="R402" s="2">
        <v>54</v>
      </c>
      <c r="S402" s="2">
        <v>0</v>
      </c>
      <c r="T402" s="2">
        <v>5000</v>
      </c>
      <c r="U402" s="2">
        <v>1205550</v>
      </c>
    </row>
    <row r="403" spans="1:21" x14ac:dyDescent="0.3">
      <c r="A403" s="3">
        <v>45611</v>
      </c>
      <c r="B403" s="3">
        <v>45790</v>
      </c>
      <c r="C403" s="2" t="s">
        <v>21</v>
      </c>
      <c r="D403" s="2" t="s">
        <v>34</v>
      </c>
      <c r="E403" s="2" t="s">
        <v>49</v>
      </c>
      <c r="F403" s="2" t="s">
        <v>49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2661.3</v>
      </c>
      <c r="L403" s="4"/>
      <c r="M403" s="5">
        <v>0</v>
      </c>
      <c r="N403" s="5">
        <v>0</v>
      </c>
      <c r="O403" s="4">
        <v>2661.3</v>
      </c>
      <c r="P403" s="2">
        <v>0</v>
      </c>
      <c r="Q403" s="2">
        <v>0</v>
      </c>
      <c r="R403" s="2">
        <v>4</v>
      </c>
      <c r="S403" s="2">
        <v>0</v>
      </c>
      <c r="T403" s="2">
        <v>100</v>
      </c>
      <c r="U403" s="2">
        <v>1064520</v>
      </c>
    </row>
    <row r="404" spans="1:21" x14ac:dyDescent="0.3">
      <c r="A404" s="3">
        <v>45614</v>
      </c>
      <c r="B404" s="3">
        <v>45699</v>
      </c>
      <c r="C404" s="2" t="s">
        <v>27</v>
      </c>
      <c r="D404" s="2" t="s">
        <v>30</v>
      </c>
      <c r="E404" s="2" t="s">
        <v>31</v>
      </c>
      <c r="F404" s="2" t="s">
        <v>31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72.25</v>
      </c>
      <c r="L404" s="4">
        <v>71.3</v>
      </c>
      <c r="M404" s="5">
        <v>71.27</v>
      </c>
      <c r="N404" s="5">
        <v>71.81</v>
      </c>
      <c r="O404" s="4">
        <v>71.81</v>
      </c>
      <c r="P404" s="2">
        <v>-0.44</v>
      </c>
      <c r="Q404" s="2">
        <v>123</v>
      </c>
      <c r="R404" s="2">
        <v>205</v>
      </c>
      <c r="S404" s="2">
        <v>0</v>
      </c>
      <c r="T404" s="2">
        <v>1000</v>
      </c>
      <c r="U404" s="2">
        <v>14721050</v>
      </c>
    </row>
    <row r="405" spans="1:21" x14ac:dyDescent="0.3">
      <c r="A405" s="3">
        <v>45614</v>
      </c>
      <c r="B405" s="3">
        <v>45699</v>
      </c>
      <c r="C405" s="2" t="s">
        <v>27</v>
      </c>
      <c r="D405" s="2" t="s">
        <v>37</v>
      </c>
      <c r="E405" s="2" t="s">
        <v>38</v>
      </c>
      <c r="F405" s="2" t="s">
        <v>38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2.8075000000000001</v>
      </c>
      <c r="L405" s="4"/>
      <c r="M405" s="5">
        <v>0</v>
      </c>
      <c r="N405" s="5">
        <v>0</v>
      </c>
      <c r="O405" s="4">
        <v>2.8414999999999999</v>
      </c>
      <c r="P405" s="2">
        <v>3.4000000000000002E-2</v>
      </c>
      <c r="Q405" s="2">
        <v>0</v>
      </c>
      <c r="R405" s="2">
        <v>10</v>
      </c>
      <c r="S405" s="2">
        <v>0</v>
      </c>
      <c r="T405" s="2">
        <v>37500</v>
      </c>
      <c r="U405" s="2">
        <v>1065562.5</v>
      </c>
    </row>
    <row r="406" spans="1:21" x14ac:dyDescent="0.3">
      <c r="A406" s="3">
        <v>45614</v>
      </c>
      <c r="B406" s="3">
        <v>45699</v>
      </c>
      <c r="C406" s="2" t="s">
        <v>27</v>
      </c>
      <c r="D406" s="2" t="s">
        <v>39</v>
      </c>
      <c r="E406" s="2" t="s">
        <v>40</v>
      </c>
      <c r="F406" s="2" t="s">
        <v>40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4.1844999999999999</v>
      </c>
      <c r="L406" s="4"/>
      <c r="M406" s="5">
        <v>0</v>
      </c>
      <c r="N406" s="5">
        <v>0</v>
      </c>
      <c r="O406" s="4">
        <v>4.1755000000000004</v>
      </c>
      <c r="P406" s="2">
        <v>-8.9999999999999993E-3</v>
      </c>
      <c r="Q406" s="2">
        <v>0</v>
      </c>
      <c r="R406" s="2">
        <v>5</v>
      </c>
      <c r="S406" s="2">
        <v>0</v>
      </c>
      <c r="T406" s="2">
        <v>25000</v>
      </c>
      <c r="U406" s="2">
        <v>521937.5</v>
      </c>
    </row>
    <row r="407" spans="1:21" x14ac:dyDescent="0.3">
      <c r="A407" s="3">
        <v>45614</v>
      </c>
      <c r="B407" s="3">
        <v>45699</v>
      </c>
      <c r="C407" s="2" t="s">
        <v>27</v>
      </c>
      <c r="D407" s="2" t="s">
        <v>22</v>
      </c>
      <c r="E407" s="2" t="s">
        <v>36</v>
      </c>
      <c r="F407" s="2" t="s">
        <v>36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4.3425000000000002</v>
      </c>
      <c r="L407" s="4">
        <v>4.3674999999999997</v>
      </c>
      <c r="M407" s="5">
        <v>4.3674999999999997</v>
      </c>
      <c r="N407" s="5">
        <v>4.3674999999999997</v>
      </c>
      <c r="O407" s="4">
        <v>4.3674999999999997</v>
      </c>
      <c r="P407" s="2">
        <v>2.5000000000000001E-2</v>
      </c>
      <c r="Q407" s="2">
        <v>20</v>
      </c>
      <c r="R407" s="2">
        <v>844</v>
      </c>
      <c r="S407" s="2">
        <v>0</v>
      </c>
      <c r="T407" s="2">
        <v>5000</v>
      </c>
      <c r="U407" s="2">
        <v>18430850</v>
      </c>
    </row>
    <row r="408" spans="1:21" x14ac:dyDescent="0.3">
      <c r="A408" s="3">
        <v>45614</v>
      </c>
      <c r="B408" s="3">
        <v>45699</v>
      </c>
      <c r="C408" s="2" t="s">
        <v>27</v>
      </c>
      <c r="D408" s="2" t="s">
        <v>47</v>
      </c>
      <c r="E408" s="2" t="s">
        <v>48</v>
      </c>
      <c r="F408" s="2" t="s">
        <v>48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0.70250000000000001</v>
      </c>
      <c r="L408" s="4"/>
      <c r="M408" s="5">
        <v>0</v>
      </c>
      <c r="N408" s="5">
        <v>0</v>
      </c>
      <c r="O408" s="4">
        <v>0.69610000000000005</v>
      </c>
      <c r="P408" s="2">
        <v>-6.4000000000000003E-3</v>
      </c>
      <c r="Q408" s="2">
        <v>0</v>
      </c>
      <c r="R408" s="2">
        <v>25</v>
      </c>
      <c r="S408" s="2">
        <v>0</v>
      </c>
      <c r="T408" s="2">
        <v>50000</v>
      </c>
      <c r="U408" s="2">
        <v>870125</v>
      </c>
    </row>
    <row r="409" spans="1:21" x14ac:dyDescent="0.3">
      <c r="A409" s="3">
        <v>45614</v>
      </c>
      <c r="B409" s="3">
        <v>45699</v>
      </c>
      <c r="C409" s="2" t="s">
        <v>27</v>
      </c>
      <c r="D409" s="2" t="s">
        <v>34</v>
      </c>
      <c r="E409" s="2" t="s">
        <v>35</v>
      </c>
      <c r="F409" s="2" t="s">
        <v>35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2615.4</v>
      </c>
      <c r="L409" s="4"/>
      <c r="M409" s="5">
        <v>0</v>
      </c>
      <c r="N409" s="5">
        <v>0</v>
      </c>
      <c r="O409" s="4">
        <v>2643.1</v>
      </c>
      <c r="P409" s="2">
        <v>27.7</v>
      </c>
      <c r="Q409" s="2">
        <v>0</v>
      </c>
      <c r="R409" s="2">
        <v>5</v>
      </c>
      <c r="S409" s="2">
        <v>0</v>
      </c>
      <c r="T409" s="2">
        <v>100</v>
      </c>
      <c r="U409" s="2">
        <v>1321550</v>
      </c>
    </row>
    <row r="410" spans="1:21" x14ac:dyDescent="0.3">
      <c r="A410" s="3">
        <v>45614</v>
      </c>
      <c r="B410" s="3">
        <v>45699</v>
      </c>
      <c r="C410" s="2" t="s">
        <v>27</v>
      </c>
      <c r="D410" s="2" t="s">
        <v>41</v>
      </c>
      <c r="E410" s="2" t="s">
        <v>42</v>
      </c>
      <c r="F410" s="2" t="s">
        <v>42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958.95</v>
      </c>
      <c r="L410" s="4">
        <v>968.5</v>
      </c>
      <c r="M410" s="5">
        <v>968.5</v>
      </c>
      <c r="N410" s="5">
        <v>988</v>
      </c>
      <c r="O410" s="4">
        <v>994.4</v>
      </c>
      <c r="P410" s="2">
        <v>35.450000000000003</v>
      </c>
      <c r="Q410" s="2">
        <v>3</v>
      </c>
      <c r="R410" s="2">
        <v>60</v>
      </c>
      <c r="S410" s="2">
        <v>0</v>
      </c>
      <c r="T410" s="2">
        <v>100</v>
      </c>
      <c r="U410" s="2">
        <v>5966400</v>
      </c>
    </row>
    <row r="411" spans="1:21" x14ac:dyDescent="0.3">
      <c r="A411" s="3">
        <v>45614</v>
      </c>
      <c r="B411" s="3">
        <v>45699</v>
      </c>
      <c r="C411" s="2" t="s">
        <v>27</v>
      </c>
      <c r="D411" s="2" t="s">
        <v>45</v>
      </c>
      <c r="E411" s="2" t="s">
        <v>46</v>
      </c>
      <c r="F411" s="2" t="s">
        <v>46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959.5</v>
      </c>
      <c r="L411" s="4">
        <v>970.1</v>
      </c>
      <c r="M411" s="5">
        <v>970.1</v>
      </c>
      <c r="N411" s="5">
        <v>974</v>
      </c>
      <c r="O411" s="4">
        <v>974.1</v>
      </c>
      <c r="P411" s="2">
        <v>14.6</v>
      </c>
      <c r="Q411" s="2">
        <v>2</v>
      </c>
      <c r="R411" s="2">
        <v>101</v>
      </c>
      <c r="S411" s="2">
        <v>0</v>
      </c>
      <c r="T411" s="2">
        <v>100</v>
      </c>
      <c r="U411" s="2">
        <v>9838410</v>
      </c>
    </row>
    <row r="412" spans="1:21" x14ac:dyDescent="0.3">
      <c r="A412" s="3">
        <v>45614</v>
      </c>
      <c r="B412" s="3">
        <v>45699</v>
      </c>
      <c r="C412" s="2" t="s">
        <v>27</v>
      </c>
      <c r="D412" s="2" t="s">
        <v>32</v>
      </c>
      <c r="E412" s="2" t="s">
        <v>33</v>
      </c>
      <c r="F412" s="2" t="s">
        <v>33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10.154999999999999</v>
      </c>
      <c r="L412" s="4"/>
      <c r="M412" s="5">
        <v>0</v>
      </c>
      <c r="N412" s="5">
        <v>0</v>
      </c>
      <c r="O412" s="4">
        <v>10.154999999999999</v>
      </c>
      <c r="P412" s="2">
        <v>0</v>
      </c>
      <c r="Q412" s="2">
        <v>0</v>
      </c>
      <c r="R412" s="2">
        <v>442</v>
      </c>
      <c r="S412" s="2">
        <v>0</v>
      </c>
      <c r="T412" s="2">
        <v>5000</v>
      </c>
      <c r="U412" s="2">
        <v>22442550</v>
      </c>
    </row>
    <row r="413" spans="1:21" x14ac:dyDescent="0.3">
      <c r="A413" s="3">
        <v>45614</v>
      </c>
      <c r="B413" s="3">
        <v>45699</v>
      </c>
      <c r="C413" s="2" t="s">
        <v>27</v>
      </c>
      <c r="D413" s="2" t="s">
        <v>43</v>
      </c>
      <c r="E413" s="2" t="s">
        <v>44</v>
      </c>
      <c r="F413" s="2" t="s">
        <v>44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31.18</v>
      </c>
      <c r="L413" s="4"/>
      <c r="M413" s="5">
        <v>0</v>
      </c>
      <c r="N413" s="5">
        <v>0</v>
      </c>
      <c r="O413" s="4">
        <v>31.51</v>
      </c>
      <c r="P413" s="2">
        <v>0.33</v>
      </c>
      <c r="Q413" s="2">
        <v>0</v>
      </c>
      <c r="R413" s="2">
        <v>80</v>
      </c>
      <c r="S413" s="2">
        <v>0</v>
      </c>
      <c r="T413" s="2">
        <v>5000</v>
      </c>
      <c r="U413" s="2">
        <v>12604000</v>
      </c>
    </row>
    <row r="414" spans="1:21" x14ac:dyDescent="0.3">
      <c r="A414" s="3">
        <v>45614</v>
      </c>
      <c r="B414" s="3">
        <v>45699</v>
      </c>
      <c r="C414" s="2" t="s">
        <v>27</v>
      </c>
      <c r="D414" s="2" t="s">
        <v>28</v>
      </c>
      <c r="E414" s="2" t="s">
        <v>29</v>
      </c>
      <c r="F414" s="2" t="s">
        <v>29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0.2155</v>
      </c>
      <c r="L414" s="4"/>
      <c r="M414" s="5">
        <v>0</v>
      </c>
      <c r="N414" s="5">
        <v>0</v>
      </c>
      <c r="O414" s="4">
        <v>0.2185</v>
      </c>
      <c r="P414" s="2">
        <v>3.0000000000000001E-3</v>
      </c>
      <c r="Q414" s="2">
        <v>0</v>
      </c>
      <c r="R414" s="2">
        <v>35</v>
      </c>
      <c r="S414" s="2">
        <v>0</v>
      </c>
      <c r="T414" s="2">
        <v>112000</v>
      </c>
      <c r="U414" s="2">
        <v>856520</v>
      </c>
    </row>
    <row r="415" spans="1:21" x14ac:dyDescent="0.3">
      <c r="A415" s="3">
        <v>45614</v>
      </c>
      <c r="B415" s="3">
        <v>45790</v>
      </c>
      <c r="C415" s="2" t="s">
        <v>21</v>
      </c>
      <c r="D415" s="2" t="s">
        <v>22</v>
      </c>
      <c r="E415" s="2" t="s">
        <v>23</v>
      </c>
      <c r="F415" s="2" t="s">
        <v>23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4.4649999999999999</v>
      </c>
      <c r="L415" s="4"/>
      <c r="M415" s="5">
        <v>0</v>
      </c>
      <c r="N415" s="5">
        <v>0</v>
      </c>
      <c r="O415" s="4">
        <v>4.4649999999999999</v>
      </c>
      <c r="P415" s="2">
        <v>0</v>
      </c>
      <c r="Q415" s="2">
        <v>0</v>
      </c>
      <c r="R415" s="2">
        <v>54</v>
      </c>
      <c r="S415" s="2">
        <v>0</v>
      </c>
      <c r="T415" s="2">
        <v>5000</v>
      </c>
      <c r="U415" s="2">
        <v>1205550</v>
      </c>
    </row>
    <row r="416" spans="1:21" x14ac:dyDescent="0.3">
      <c r="A416" s="3">
        <v>45614</v>
      </c>
      <c r="B416" s="3">
        <v>45790</v>
      </c>
      <c r="C416" s="2" t="s">
        <v>21</v>
      </c>
      <c r="D416" s="2" t="s">
        <v>34</v>
      </c>
      <c r="E416" s="2" t="s">
        <v>49</v>
      </c>
      <c r="F416" s="2" t="s">
        <v>49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2661.3</v>
      </c>
      <c r="L416" s="4">
        <v>2684</v>
      </c>
      <c r="M416" s="5">
        <v>2684</v>
      </c>
      <c r="N416" s="5">
        <v>2684</v>
      </c>
      <c r="O416" s="4">
        <v>2684</v>
      </c>
      <c r="P416" s="2">
        <v>22.7</v>
      </c>
      <c r="Q416" s="2">
        <v>18</v>
      </c>
      <c r="R416" s="2">
        <v>18</v>
      </c>
      <c r="S416" s="2">
        <v>0</v>
      </c>
      <c r="T416" s="2">
        <v>100</v>
      </c>
      <c r="U416" s="2">
        <v>4831200</v>
      </c>
    </row>
    <row r="417" spans="1:21" x14ac:dyDescent="0.3">
      <c r="A417" s="3">
        <v>45615</v>
      </c>
      <c r="B417" s="3">
        <v>45699</v>
      </c>
      <c r="C417" s="2" t="s">
        <v>27</v>
      </c>
      <c r="D417" s="2" t="s">
        <v>30</v>
      </c>
      <c r="E417" s="2" t="s">
        <v>31</v>
      </c>
      <c r="F417" s="2" t="s">
        <v>31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71.81</v>
      </c>
      <c r="L417" s="4"/>
      <c r="M417" s="5">
        <v>0</v>
      </c>
      <c r="N417" s="5">
        <v>0</v>
      </c>
      <c r="O417" s="4">
        <v>72.28</v>
      </c>
      <c r="P417" s="2">
        <v>0.47</v>
      </c>
      <c r="Q417" s="2">
        <v>0</v>
      </c>
      <c r="R417" s="2">
        <v>205</v>
      </c>
      <c r="S417" s="2">
        <v>0</v>
      </c>
      <c r="T417" s="2">
        <v>1000</v>
      </c>
      <c r="U417" s="2">
        <v>14817400</v>
      </c>
    </row>
    <row r="418" spans="1:21" x14ac:dyDescent="0.3">
      <c r="A418" s="3">
        <v>45615</v>
      </c>
      <c r="B418" s="3">
        <v>45699</v>
      </c>
      <c r="C418" s="2" t="s">
        <v>27</v>
      </c>
      <c r="D418" s="2" t="s">
        <v>37</v>
      </c>
      <c r="E418" s="2" t="s">
        <v>38</v>
      </c>
      <c r="F418" s="2" t="s">
        <v>38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2.8414999999999999</v>
      </c>
      <c r="L418" s="4"/>
      <c r="M418" s="5">
        <v>0</v>
      </c>
      <c r="N418" s="5">
        <v>0</v>
      </c>
      <c r="O418" s="4">
        <v>2.8405</v>
      </c>
      <c r="P418" s="2">
        <v>-1E-3</v>
      </c>
      <c r="Q418" s="2">
        <v>0</v>
      </c>
      <c r="R418" s="2">
        <v>10</v>
      </c>
      <c r="S418" s="2">
        <v>0</v>
      </c>
      <c r="T418" s="2">
        <v>37500</v>
      </c>
      <c r="U418" s="2">
        <v>1065187.5</v>
      </c>
    </row>
    <row r="419" spans="1:21" x14ac:dyDescent="0.3">
      <c r="A419" s="3">
        <v>45615</v>
      </c>
      <c r="B419" s="3">
        <v>45699</v>
      </c>
      <c r="C419" s="2" t="s">
        <v>27</v>
      </c>
      <c r="D419" s="2" t="s">
        <v>39</v>
      </c>
      <c r="E419" s="2" t="s">
        <v>40</v>
      </c>
      <c r="F419" s="2" t="s">
        <v>40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4.1755000000000004</v>
      </c>
      <c r="L419" s="4"/>
      <c r="M419" s="5">
        <v>0</v>
      </c>
      <c r="N419" s="5">
        <v>0</v>
      </c>
      <c r="O419" s="4">
        <v>4.1755000000000004</v>
      </c>
      <c r="P419" s="2">
        <v>0</v>
      </c>
      <c r="Q419" s="2">
        <v>0</v>
      </c>
      <c r="R419" s="2">
        <v>5</v>
      </c>
      <c r="S419" s="2">
        <v>0</v>
      </c>
      <c r="T419" s="2">
        <v>25000</v>
      </c>
      <c r="U419" s="2">
        <v>521937.5</v>
      </c>
    </row>
    <row r="420" spans="1:21" x14ac:dyDescent="0.3">
      <c r="A420" s="3">
        <v>45615</v>
      </c>
      <c r="B420" s="3">
        <v>45699</v>
      </c>
      <c r="C420" s="2" t="s">
        <v>27</v>
      </c>
      <c r="D420" s="2" t="s">
        <v>22</v>
      </c>
      <c r="E420" s="2" t="s">
        <v>36</v>
      </c>
      <c r="F420" s="2" t="s">
        <v>36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4.3674999999999997</v>
      </c>
      <c r="L420" s="4"/>
      <c r="M420" s="5">
        <v>0</v>
      </c>
      <c r="N420" s="5">
        <v>0</v>
      </c>
      <c r="O420" s="4">
        <v>4.3674999999999997</v>
      </c>
      <c r="P420" s="2">
        <v>0</v>
      </c>
      <c r="Q420" s="2">
        <v>20</v>
      </c>
      <c r="R420" s="2">
        <v>844</v>
      </c>
      <c r="S420" s="2">
        <v>0</v>
      </c>
      <c r="T420" s="2">
        <v>5000</v>
      </c>
      <c r="U420" s="2">
        <v>18430850</v>
      </c>
    </row>
    <row r="421" spans="1:21" x14ac:dyDescent="0.3">
      <c r="A421" s="3">
        <v>45615</v>
      </c>
      <c r="B421" s="3">
        <v>45699</v>
      </c>
      <c r="C421" s="2" t="s">
        <v>27</v>
      </c>
      <c r="D421" s="2" t="s">
        <v>47</v>
      </c>
      <c r="E421" s="2" t="s">
        <v>48</v>
      </c>
      <c r="F421" s="2" t="s">
        <v>48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0.69610000000000005</v>
      </c>
      <c r="L421" s="4"/>
      <c r="M421" s="5">
        <v>0</v>
      </c>
      <c r="N421" s="5">
        <v>0</v>
      </c>
      <c r="O421" s="4">
        <v>0.69259999999999999</v>
      </c>
      <c r="P421" s="2">
        <v>-3.5000000000000001E-3</v>
      </c>
      <c r="Q421" s="2">
        <v>0</v>
      </c>
      <c r="R421" s="2">
        <v>25</v>
      </c>
      <c r="S421" s="2">
        <v>0</v>
      </c>
      <c r="T421" s="2">
        <v>50000</v>
      </c>
      <c r="U421" s="2">
        <v>865750</v>
      </c>
    </row>
    <row r="422" spans="1:21" x14ac:dyDescent="0.3">
      <c r="A422" s="3">
        <v>45615</v>
      </c>
      <c r="B422" s="3">
        <v>45699</v>
      </c>
      <c r="C422" s="2" t="s">
        <v>27</v>
      </c>
      <c r="D422" s="2" t="s">
        <v>34</v>
      </c>
      <c r="E422" s="2" t="s">
        <v>35</v>
      </c>
      <c r="F422" s="2" t="s">
        <v>35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2643.1</v>
      </c>
      <c r="L422" s="4"/>
      <c r="M422" s="5">
        <v>0</v>
      </c>
      <c r="N422" s="5">
        <v>0</v>
      </c>
      <c r="O422" s="4">
        <v>2663</v>
      </c>
      <c r="P422" s="2">
        <v>19.899999999999999</v>
      </c>
      <c r="Q422" s="2">
        <v>0</v>
      </c>
      <c r="R422" s="2">
        <v>5</v>
      </c>
      <c r="S422" s="2">
        <v>0</v>
      </c>
      <c r="T422" s="2">
        <v>100</v>
      </c>
      <c r="U422" s="2">
        <v>1331500</v>
      </c>
    </row>
    <row r="423" spans="1:21" x14ac:dyDescent="0.3">
      <c r="A423" s="3">
        <v>45615</v>
      </c>
      <c r="B423" s="3">
        <v>45699</v>
      </c>
      <c r="C423" s="2" t="s">
        <v>27</v>
      </c>
      <c r="D423" s="2" t="s">
        <v>41</v>
      </c>
      <c r="E423" s="2" t="s">
        <v>42</v>
      </c>
      <c r="F423" s="2" t="s">
        <v>42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994.4</v>
      </c>
      <c r="L423" s="4"/>
      <c r="M423" s="5">
        <v>0</v>
      </c>
      <c r="N423" s="5">
        <v>0</v>
      </c>
      <c r="O423" s="4">
        <v>1023.85</v>
      </c>
      <c r="P423" s="2">
        <v>29.45</v>
      </c>
      <c r="Q423" s="2">
        <v>0</v>
      </c>
      <c r="R423" s="2">
        <v>60</v>
      </c>
      <c r="S423" s="2">
        <v>0</v>
      </c>
      <c r="T423" s="2">
        <v>100</v>
      </c>
      <c r="U423" s="2">
        <v>6143100</v>
      </c>
    </row>
    <row r="424" spans="1:21" x14ac:dyDescent="0.3">
      <c r="A424" s="3">
        <v>45615</v>
      </c>
      <c r="B424" s="3">
        <v>45699</v>
      </c>
      <c r="C424" s="2" t="s">
        <v>27</v>
      </c>
      <c r="D424" s="2" t="s">
        <v>45</v>
      </c>
      <c r="E424" s="2" t="s">
        <v>46</v>
      </c>
      <c r="F424" s="2" t="s">
        <v>46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974.1</v>
      </c>
      <c r="L424" s="4"/>
      <c r="M424" s="5">
        <v>0</v>
      </c>
      <c r="N424" s="5">
        <v>0</v>
      </c>
      <c r="O424" s="4">
        <v>981.5</v>
      </c>
      <c r="P424" s="2">
        <v>7.4</v>
      </c>
      <c r="Q424" s="2">
        <v>0</v>
      </c>
      <c r="R424" s="2">
        <v>101</v>
      </c>
      <c r="S424" s="2">
        <v>0</v>
      </c>
      <c r="T424" s="2">
        <v>100</v>
      </c>
      <c r="U424" s="2">
        <v>9913150</v>
      </c>
    </row>
    <row r="425" spans="1:21" x14ac:dyDescent="0.3">
      <c r="A425" s="3">
        <v>45615</v>
      </c>
      <c r="B425" s="3">
        <v>45699</v>
      </c>
      <c r="C425" s="2" t="s">
        <v>27</v>
      </c>
      <c r="D425" s="2" t="s">
        <v>32</v>
      </c>
      <c r="E425" s="2" t="s">
        <v>33</v>
      </c>
      <c r="F425" s="2" t="s">
        <v>33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10.154999999999999</v>
      </c>
      <c r="L425" s="4"/>
      <c r="M425" s="5">
        <v>0</v>
      </c>
      <c r="N425" s="5">
        <v>0</v>
      </c>
      <c r="O425" s="4">
        <v>10.154999999999999</v>
      </c>
      <c r="P425" s="2">
        <v>0</v>
      </c>
      <c r="Q425" s="2">
        <v>0</v>
      </c>
      <c r="R425" s="2">
        <v>442</v>
      </c>
      <c r="S425" s="2">
        <v>0</v>
      </c>
      <c r="T425" s="2">
        <v>5000</v>
      </c>
      <c r="U425" s="2">
        <v>22442550</v>
      </c>
    </row>
    <row r="426" spans="1:21" x14ac:dyDescent="0.3">
      <c r="A426" s="3">
        <v>45615</v>
      </c>
      <c r="B426" s="3">
        <v>45699</v>
      </c>
      <c r="C426" s="2" t="s">
        <v>27</v>
      </c>
      <c r="D426" s="2" t="s">
        <v>43</v>
      </c>
      <c r="E426" s="2" t="s">
        <v>44</v>
      </c>
      <c r="F426" s="2" t="s">
        <v>44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31.51</v>
      </c>
      <c r="L426" s="4">
        <v>31.97</v>
      </c>
      <c r="M426" s="5">
        <v>31.97</v>
      </c>
      <c r="N426" s="5">
        <v>31.97</v>
      </c>
      <c r="O426" s="4">
        <v>31.875</v>
      </c>
      <c r="P426" s="2">
        <v>0.36499999999999999</v>
      </c>
      <c r="Q426" s="2">
        <v>5</v>
      </c>
      <c r="R426" s="2">
        <v>85</v>
      </c>
      <c r="S426" s="2">
        <v>0</v>
      </c>
      <c r="T426" s="2">
        <v>5000</v>
      </c>
      <c r="U426" s="2">
        <v>13546875</v>
      </c>
    </row>
    <row r="427" spans="1:21" x14ac:dyDescent="0.3">
      <c r="A427" s="3">
        <v>45615</v>
      </c>
      <c r="B427" s="3">
        <v>45699</v>
      </c>
      <c r="C427" s="2" t="s">
        <v>27</v>
      </c>
      <c r="D427" s="2" t="s">
        <v>28</v>
      </c>
      <c r="E427" s="2" t="s">
        <v>29</v>
      </c>
      <c r="F427" s="2" t="s">
        <v>29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0.2185</v>
      </c>
      <c r="L427" s="4"/>
      <c r="M427" s="5">
        <v>0</v>
      </c>
      <c r="N427" s="5">
        <v>0</v>
      </c>
      <c r="O427" s="4">
        <v>0.2195</v>
      </c>
      <c r="P427" s="2">
        <v>1E-3</v>
      </c>
      <c r="Q427" s="2">
        <v>0</v>
      </c>
      <c r="R427" s="2">
        <v>35</v>
      </c>
      <c r="S427" s="2">
        <v>0</v>
      </c>
      <c r="T427" s="2">
        <v>112000</v>
      </c>
      <c r="U427" s="2">
        <v>860440</v>
      </c>
    </row>
    <row r="428" spans="1:21" x14ac:dyDescent="0.3">
      <c r="A428" s="3">
        <v>45615</v>
      </c>
      <c r="B428" s="3">
        <v>45790</v>
      </c>
      <c r="C428" s="2" t="s">
        <v>21</v>
      </c>
      <c r="D428" s="2" t="s">
        <v>22</v>
      </c>
      <c r="E428" s="2" t="s">
        <v>23</v>
      </c>
      <c r="F428" s="2" t="s">
        <v>23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4.4649999999999999</v>
      </c>
      <c r="L428" s="4">
        <v>4.4800000000000004</v>
      </c>
      <c r="M428" s="5">
        <v>4.4800000000000004</v>
      </c>
      <c r="N428" s="5">
        <v>4.4800000000000004</v>
      </c>
      <c r="O428" s="4">
        <v>4.4800000000000004</v>
      </c>
      <c r="P428" s="2">
        <v>1.4999999999999999E-2</v>
      </c>
      <c r="Q428" s="2">
        <v>20</v>
      </c>
      <c r="R428" s="2">
        <v>34</v>
      </c>
      <c r="S428" s="2">
        <v>0</v>
      </c>
      <c r="T428" s="2">
        <v>5000</v>
      </c>
      <c r="U428" s="2">
        <v>761600</v>
      </c>
    </row>
    <row r="429" spans="1:21" x14ac:dyDescent="0.3">
      <c r="A429" s="3">
        <v>45615</v>
      </c>
      <c r="B429" s="3">
        <v>45790</v>
      </c>
      <c r="C429" s="2" t="s">
        <v>21</v>
      </c>
      <c r="D429" s="2" t="s">
        <v>34</v>
      </c>
      <c r="E429" s="2" t="s">
        <v>49</v>
      </c>
      <c r="F429" s="2" t="s">
        <v>49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2684</v>
      </c>
      <c r="L429" s="4"/>
      <c r="M429" s="5">
        <v>0</v>
      </c>
      <c r="N429" s="5">
        <v>0</v>
      </c>
      <c r="O429" s="4">
        <v>2690.4</v>
      </c>
      <c r="P429" s="2">
        <v>6.4</v>
      </c>
      <c r="Q429" s="2">
        <v>0</v>
      </c>
      <c r="R429" s="2">
        <v>18</v>
      </c>
      <c r="S429" s="2">
        <v>0</v>
      </c>
      <c r="T429" s="2">
        <v>100</v>
      </c>
      <c r="U429" s="2">
        <v>4842720</v>
      </c>
    </row>
    <row r="430" spans="1:21" x14ac:dyDescent="0.3">
      <c r="A430" s="3">
        <v>45616</v>
      </c>
      <c r="B430" s="3">
        <v>45699</v>
      </c>
      <c r="C430" s="2" t="s">
        <v>27</v>
      </c>
      <c r="D430" s="2" t="s">
        <v>30</v>
      </c>
      <c r="E430" s="2" t="s">
        <v>31</v>
      </c>
      <c r="F430" s="2" t="s">
        <v>31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72.28</v>
      </c>
      <c r="L430" s="4"/>
      <c r="M430" s="5">
        <v>0</v>
      </c>
      <c r="N430" s="5">
        <v>0</v>
      </c>
      <c r="O430" s="4">
        <v>72.290000000000006</v>
      </c>
      <c r="P430" s="2">
        <v>0.01</v>
      </c>
      <c r="Q430" s="2">
        <v>0</v>
      </c>
      <c r="R430" s="2">
        <v>205</v>
      </c>
      <c r="S430" s="2">
        <v>0</v>
      </c>
      <c r="T430" s="2">
        <v>1000</v>
      </c>
      <c r="U430" s="2">
        <v>14819450</v>
      </c>
    </row>
    <row r="431" spans="1:21" x14ac:dyDescent="0.3">
      <c r="A431" s="3">
        <v>45616</v>
      </c>
      <c r="B431" s="3">
        <v>45699</v>
      </c>
      <c r="C431" s="2" t="s">
        <v>27</v>
      </c>
      <c r="D431" s="2" t="s">
        <v>37</v>
      </c>
      <c r="E431" s="2" t="s">
        <v>38</v>
      </c>
      <c r="F431" s="2" t="s">
        <v>38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2.8405</v>
      </c>
      <c r="L431" s="4">
        <v>2.87</v>
      </c>
      <c r="M431" s="5">
        <v>2.87</v>
      </c>
      <c r="N431" s="5">
        <v>2.87</v>
      </c>
      <c r="O431" s="4">
        <v>2.87</v>
      </c>
      <c r="P431" s="2">
        <v>2.9499999999999998E-2</v>
      </c>
      <c r="Q431" s="2">
        <v>1</v>
      </c>
      <c r="R431" s="2">
        <v>10</v>
      </c>
      <c r="S431" s="2">
        <v>0</v>
      </c>
      <c r="T431" s="2">
        <v>37500</v>
      </c>
      <c r="U431" s="2">
        <v>1076250</v>
      </c>
    </row>
    <row r="432" spans="1:21" x14ac:dyDescent="0.3">
      <c r="A432" s="3">
        <v>45616</v>
      </c>
      <c r="B432" s="3">
        <v>45699</v>
      </c>
      <c r="C432" s="2" t="s">
        <v>27</v>
      </c>
      <c r="D432" s="2" t="s">
        <v>39</v>
      </c>
      <c r="E432" s="2" t="s">
        <v>40</v>
      </c>
      <c r="F432" s="2" t="s">
        <v>40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4.1755000000000004</v>
      </c>
      <c r="L432" s="4"/>
      <c r="M432" s="5">
        <v>0</v>
      </c>
      <c r="N432" s="5">
        <v>0</v>
      </c>
      <c r="O432" s="4">
        <v>4.1755000000000004</v>
      </c>
      <c r="P432" s="2">
        <v>0</v>
      </c>
      <c r="Q432" s="2">
        <v>0</v>
      </c>
      <c r="R432" s="2">
        <v>5</v>
      </c>
      <c r="S432" s="2">
        <v>0</v>
      </c>
      <c r="T432" s="2">
        <v>25000</v>
      </c>
      <c r="U432" s="2">
        <v>521937.5</v>
      </c>
    </row>
    <row r="433" spans="1:21" x14ac:dyDescent="0.3">
      <c r="A433" s="3">
        <v>45616</v>
      </c>
      <c r="B433" s="3">
        <v>45699</v>
      </c>
      <c r="C433" s="2" t="s">
        <v>27</v>
      </c>
      <c r="D433" s="2" t="s">
        <v>22</v>
      </c>
      <c r="E433" s="2" t="s">
        <v>36</v>
      </c>
      <c r="F433" s="2" t="s">
        <v>36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4.3674999999999997</v>
      </c>
      <c r="L433" s="4"/>
      <c r="M433" s="5">
        <v>0</v>
      </c>
      <c r="N433" s="5">
        <v>0</v>
      </c>
      <c r="O433" s="4">
        <v>4.3674999999999997</v>
      </c>
      <c r="P433" s="2">
        <v>0</v>
      </c>
      <c r="Q433" s="2">
        <v>0</v>
      </c>
      <c r="R433" s="2">
        <v>844</v>
      </c>
      <c r="S433" s="2">
        <v>0</v>
      </c>
      <c r="T433" s="2">
        <v>5000</v>
      </c>
      <c r="U433" s="2">
        <v>18430850</v>
      </c>
    </row>
    <row r="434" spans="1:21" x14ac:dyDescent="0.3">
      <c r="A434" s="3">
        <v>45616</v>
      </c>
      <c r="B434" s="3">
        <v>45699</v>
      </c>
      <c r="C434" s="2" t="s">
        <v>27</v>
      </c>
      <c r="D434" s="2" t="s">
        <v>47</v>
      </c>
      <c r="E434" s="2" t="s">
        <v>48</v>
      </c>
      <c r="F434" s="2" t="s">
        <v>48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0.69259999999999999</v>
      </c>
      <c r="L434" s="4"/>
      <c r="M434" s="5">
        <v>0</v>
      </c>
      <c r="N434" s="5">
        <v>0</v>
      </c>
      <c r="O434" s="4">
        <v>0.69259999999999999</v>
      </c>
      <c r="P434" s="2">
        <v>0</v>
      </c>
      <c r="Q434" s="2">
        <v>0</v>
      </c>
      <c r="R434" s="2">
        <v>25</v>
      </c>
      <c r="S434" s="2">
        <v>0</v>
      </c>
      <c r="T434" s="2">
        <v>50000</v>
      </c>
      <c r="U434" s="2">
        <v>865750</v>
      </c>
    </row>
    <row r="435" spans="1:21" x14ac:dyDescent="0.3">
      <c r="A435" s="3">
        <v>45616</v>
      </c>
      <c r="B435" s="3">
        <v>45699</v>
      </c>
      <c r="C435" s="2" t="s">
        <v>27</v>
      </c>
      <c r="D435" s="2" t="s">
        <v>34</v>
      </c>
      <c r="E435" s="2" t="s">
        <v>35</v>
      </c>
      <c r="F435" s="2" t="s">
        <v>35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2663</v>
      </c>
      <c r="L435" s="4"/>
      <c r="M435" s="5">
        <v>0</v>
      </c>
      <c r="N435" s="5">
        <v>0</v>
      </c>
      <c r="O435" s="4">
        <v>2679.8</v>
      </c>
      <c r="P435" s="2">
        <v>16.8</v>
      </c>
      <c r="Q435" s="2">
        <v>0</v>
      </c>
      <c r="R435" s="2">
        <v>5</v>
      </c>
      <c r="S435" s="2">
        <v>0</v>
      </c>
      <c r="T435" s="2">
        <v>100</v>
      </c>
      <c r="U435" s="2">
        <v>1339900</v>
      </c>
    </row>
    <row r="436" spans="1:21" x14ac:dyDescent="0.3">
      <c r="A436" s="3">
        <v>45616</v>
      </c>
      <c r="B436" s="3">
        <v>45699</v>
      </c>
      <c r="C436" s="2" t="s">
        <v>27</v>
      </c>
      <c r="D436" s="2" t="s">
        <v>41</v>
      </c>
      <c r="E436" s="2" t="s">
        <v>42</v>
      </c>
      <c r="F436" s="2" t="s">
        <v>42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1023.85</v>
      </c>
      <c r="L436" s="4">
        <v>1035</v>
      </c>
      <c r="M436" s="5">
        <v>1035</v>
      </c>
      <c r="N436" s="5">
        <v>1035</v>
      </c>
      <c r="O436" s="4">
        <v>1035</v>
      </c>
      <c r="P436" s="2">
        <v>11.15</v>
      </c>
      <c r="Q436" s="2">
        <v>13</v>
      </c>
      <c r="R436" s="2">
        <v>47</v>
      </c>
      <c r="S436" s="2">
        <v>0</v>
      </c>
      <c r="T436" s="2">
        <v>100</v>
      </c>
      <c r="U436" s="2">
        <v>4864500</v>
      </c>
    </row>
    <row r="437" spans="1:21" x14ac:dyDescent="0.3">
      <c r="A437" s="3">
        <v>45616</v>
      </c>
      <c r="B437" s="3">
        <v>45699</v>
      </c>
      <c r="C437" s="2" t="s">
        <v>27</v>
      </c>
      <c r="D437" s="2" t="s">
        <v>45</v>
      </c>
      <c r="E437" s="2" t="s">
        <v>46</v>
      </c>
      <c r="F437" s="2" t="s">
        <v>46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981.5</v>
      </c>
      <c r="L437" s="4"/>
      <c r="M437" s="5">
        <v>0</v>
      </c>
      <c r="N437" s="5">
        <v>0</v>
      </c>
      <c r="O437" s="4">
        <v>981.5</v>
      </c>
      <c r="P437" s="2">
        <v>0</v>
      </c>
      <c r="Q437" s="2">
        <v>0</v>
      </c>
      <c r="R437" s="2">
        <v>101</v>
      </c>
      <c r="S437" s="2">
        <v>0</v>
      </c>
      <c r="T437" s="2">
        <v>100</v>
      </c>
      <c r="U437" s="2">
        <v>9913150</v>
      </c>
    </row>
    <row r="438" spans="1:21" x14ac:dyDescent="0.3">
      <c r="A438" s="3">
        <v>45616</v>
      </c>
      <c r="B438" s="3">
        <v>45699</v>
      </c>
      <c r="C438" s="2" t="s">
        <v>27</v>
      </c>
      <c r="D438" s="2" t="s">
        <v>32</v>
      </c>
      <c r="E438" s="2" t="s">
        <v>33</v>
      </c>
      <c r="F438" s="2" t="s">
        <v>33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10.154999999999999</v>
      </c>
      <c r="L438" s="4"/>
      <c r="M438" s="5">
        <v>0</v>
      </c>
      <c r="N438" s="5">
        <v>0</v>
      </c>
      <c r="O438" s="4">
        <v>10.095000000000001</v>
      </c>
      <c r="P438" s="2">
        <v>-0.06</v>
      </c>
      <c r="Q438" s="2">
        <v>0</v>
      </c>
      <c r="R438" s="2">
        <v>442</v>
      </c>
      <c r="S438" s="2">
        <v>0</v>
      </c>
      <c r="T438" s="2">
        <v>5000</v>
      </c>
      <c r="U438" s="2">
        <v>22309950</v>
      </c>
    </row>
    <row r="439" spans="1:21" x14ac:dyDescent="0.3">
      <c r="A439" s="3">
        <v>45616</v>
      </c>
      <c r="B439" s="3">
        <v>45699</v>
      </c>
      <c r="C439" s="2" t="s">
        <v>27</v>
      </c>
      <c r="D439" s="2" t="s">
        <v>43</v>
      </c>
      <c r="E439" s="2" t="s">
        <v>44</v>
      </c>
      <c r="F439" s="2" t="s">
        <v>44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31.875</v>
      </c>
      <c r="L439" s="4"/>
      <c r="M439" s="5">
        <v>0</v>
      </c>
      <c r="N439" s="5">
        <v>0</v>
      </c>
      <c r="O439" s="4">
        <v>31.844999999999999</v>
      </c>
      <c r="P439" s="2">
        <v>-0.03</v>
      </c>
      <c r="Q439" s="2">
        <v>0</v>
      </c>
      <c r="R439" s="2">
        <v>85</v>
      </c>
      <c r="S439" s="2">
        <v>0</v>
      </c>
      <c r="T439" s="2">
        <v>5000</v>
      </c>
      <c r="U439" s="2">
        <v>13534125</v>
      </c>
    </row>
    <row r="440" spans="1:21" x14ac:dyDescent="0.3">
      <c r="A440" s="3">
        <v>45616</v>
      </c>
      <c r="B440" s="3">
        <v>45699</v>
      </c>
      <c r="C440" s="2" t="s">
        <v>27</v>
      </c>
      <c r="D440" s="2" t="s">
        <v>28</v>
      </c>
      <c r="E440" s="2" t="s">
        <v>29</v>
      </c>
      <c r="F440" s="2" t="s">
        <v>29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0.2195</v>
      </c>
      <c r="L440" s="4">
        <v>0.21970000000000001</v>
      </c>
      <c r="M440" s="5">
        <v>0.21970000000000001</v>
      </c>
      <c r="N440" s="5">
        <v>0.21970000000000001</v>
      </c>
      <c r="O440" s="4">
        <v>0.21940000000000001</v>
      </c>
      <c r="P440" s="2">
        <v>-1E-4</v>
      </c>
      <c r="Q440" s="2">
        <v>1</v>
      </c>
      <c r="R440" s="2">
        <v>36</v>
      </c>
      <c r="S440" s="2">
        <v>0</v>
      </c>
      <c r="T440" s="2">
        <v>112000</v>
      </c>
      <c r="U440" s="2">
        <v>884620.80000000005</v>
      </c>
    </row>
    <row r="441" spans="1:21" x14ac:dyDescent="0.3">
      <c r="A441" s="3">
        <v>45616</v>
      </c>
      <c r="B441" s="3">
        <v>45790</v>
      </c>
      <c r="C441" s="2" t="s">
        <v>21</v>
      </c>
      <c r="D441" s="2" t="s">
        <v>22</v>
      </c>
      <c r="E441" s="2" t="s">
        <v>23</v>
      </c>
      <c r="F441" s="2" t="s">
        <v>23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4.4800000000000004</v>
      </c>
      <c r="L441" s="4"/>
      <c r="M441" s="5">
        <v>0</v>
      </c>
      <c r="N441" s="5">
        <v>0</v>
      </c>
      <c r="O441" s="4">
        <v>4.4800000000000004</v>
      </c>
      <c r="P441" s="2">
        <v>0</v>
      </c>
      <c r="Q441" s="2">
        <v>0</v>
      </c>
      <c r="R441" s="2">
        <v>34</v>
      </c>
      <c r="S441" s="2">
        <v>0</v>
      </c>
      <c r="T441" s="2">
        <v>5000</v>
      </c>
      <c r="U441" s="2">
        <v>761600</v>
      </c>
    </row>
    <row r="442" spans="1:21" x14ac:dyDescent="0.3">
      <c r="A442" s="3">
        <v>45616</v>
      </c>
      <c r="B442" s="3">
        <v>45790</v>
      </c>
      <c r="C442" s="2" t="s">
        <v>21</v>
      </c>
      <c r="D442" s="2" t="s">
        <v>34</v>
      </c>
      <c r="E442" s="2" t="s">
        <v>49</v>
      </c>
      <c r="F442" s="2" t="s">
        <v>49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2690.4</v>
      </c>
      <c r="L442" s="4"/>
      <c r="M442" s="5">
        <v>0</v>
      </c>
      <c r="N442" s="5">
        <v>0</v>
      </c>
      <c r="O442" s="4">
        <v>2706.1</v>
      </c>
      <c r="P442" s="2">
        <v>15.7</v>
      </c>
      <c r="Q442" s="2">
        <v>0</v>
      </c>
      <c r="R442" s="2">
        <v>18</v>
      </c>
      <c r="S442" s="2">
        <v>0</v>
      </c>
      <c r="T442" s="2">
        <v>100</v>
      </c>
      <c r="U442" s="2">
        <v>4870980</v>
      </c>
    </row>
    <row r="443" spans="1:21" x14ac:dyDescent="0.3">
      <c r="A443" s="3">
        <v>45617</v>
      </c>
      <c r="B443" s="3">
        <v>45699</v>
      </c>
      <c r="C443" s="2" t="s">
        <v>27</v>
      </c>
      <c r="D443" s="2" t="s">
        <v>30</v>
      </c>
      <c r="E443" s="2" t="s">
        <v>31</v>
      </c>
      <c r="F443" s="2" t="s">
        <v>31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72.290000000000006</v>
      </c>
      <c r="L443" s="4"/>
      <c r="M443" s="5">
        <v>0</v>
      </c>
      <c r="N443" s="5">
        <v>0</v>
      </c>
      <c r="O443" s="4">
        <v>72.489999999999995</v>
      </c>
      <c r="P443" s="2">
        <v>0.2</v>
      </c>
      <c r="Q443" s="2">
        <v>0</v>
      </c>
      <c r="R443" s="2">
        <v>205</v>
      </c>
      <c r="S443" s="2">
        <v>0</v>
      </c>
      <c r="T443" s="2">
        <v>1000</v>
      </c>
      <c r="U443" s="2">
        <v>14860450</v>
      </c>
    </row>
    <row r="444" spans="1:21" x14ac:dyDescent="0.3">
      <c r="A444" s="3">
        <v>45617</v>
      </c>
      <c r="B444" s="3">
        <v>45699</v>
      </c>
      <c r="C444" s="2" t="s">
        <v>27</v>
      </c>
      <c r="D444" s="2" t="s">
        <v>37</v>
      </c>
      <c r="E444" s="2" t="s">
        <v>38</v>
      </c>
      <c r="F444" s="2" t="s">
        <v>38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2.87</v>
      </c>
      <c r="L444" s="4"/>
      <c r="M444" s="5">
        <v>0</v>
      </c>
      <c r="N444" s="5">
        <v>0</v>
      </c>
      <c r="O444" s="4">
        <v>2.9020000000000001</v>
      </c>
      <c r="P444" s="2">
        <v>3.2000000000000001E-2</v>
      </c>
      <c r="Q444" s="2">
        <v>0</v>
      </c>
      <c r="R444" s="2">
        <v>10</v>
      </c>
      <c r="S444" s="2">
        <v>0</v>
      </c>
      <c r="T444" s="2">
        <v>37500</v>
      </c>
      <c r="U444" s="2">
        <v>1088250</v>
      </c>
    </row>
    <row r="445" spans="1:21" x14ac:dyDescent="0.3">
      <c r="A445" s="3">
        <v>45617</v>
      </c>
      <c r="B445" s="3">
        <v>45699</v>
      </c>
      <c r="C445" s="2" t="s">
        <v>27</v>
      </c>
      <c r="D445" s="2" t="s">
        <v>39</v>
      </c>
      <c r="E445" s="2" t="s">
        <v>40</v>
      </c>
      <c r="F445" s="2" t="s">
        <v>40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4.1755000000000004</v>
      </c>
      <c r="L445" s="4"/>
      <c r="M445" s="5">
        <v>0</v>
      </c>
      <c r="N445" s="5">
        <v>0</v>
      </c>
      <c r="O445" s="4">
        <v>4.1755000000000004</v>
      </c>
      <c r="P445" s="2">
        <v>0</v>
      </c>
      <c r="Q445" s="2">
        <v>0</v>
      </c>
      <c r="R445" s="2">
        <v>5</v>
      </c>
      <c r="S445" s="2">
        <v>0</v>
      </c>
      <c r="T445" s="2">
        <v>25000</v>
      </c>
      <c r="U445" s="2">
        <v>521937.5</v>
      </c>
    </row>
    <row r="446" spans="1:21" x14ac:dyDescent="0.3">
      <c r="A446" s="3">
        <v>45617</v>
      </c>
      <c r="B446" s="3">
        <v>45699</v>
      </c>
      <c r="C446" s="2" t="s">
        <v>27</v>
      </c>
      <c r="D446" s="2" t="s">
        <v>22</v>
      </c>
      <c r="E446" s="2" t="s">
        <v>36</v>
      </c>
      <c r="F446" s="2" t="s">
        <v>36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4.3674999999999997</v>
      </c>
      <c r="L446" s="4"/>
      <c r="M446" s="5">
        <v>0</v>
      </c>
      <c r="N446" s="5">
        <v>0</v>
      </c>
      <c r="O446" s="4">
        <v>4.3674999999999997</v>
      </c>
      <c r="P446" s="2">
        <v>0</v>
      </c>
      <c r="Q446" s="2">
        <v>0</v>
      </c>
      <c r="R446" s="2">
        <v>844</v>
      </c>
      <c r="S446" s="2">
        <v>0</v>
      </c>
      <c r="T446" s="2">
        <v>5000</v>
      </c>
      <c r="U446" s="2">
        <v>18430850</v>
      </c>
    </row>
    <row r="447" spans="1:21" x14ac:dyDescent="0.3">
      <c r="A447" s="3">
        <v>45617</v>
      </c>
      <c r="B447" s="3">
        <v>45699</v>
      </c>
      <c r="C447" s="2" t="s">
        <v>27</v>
      </c>
      <c r="D447" s="2" t="s">
        <v>47</v>
      </c>
      <c r="E447" s="2" t="s">
        <v>48</v>
      </c>
      <c r="F447" s="2" t="s">
        <v>48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0.69259999999999999</v>
      </c>
      <c r="L447" s="4"/>
      <c r="M447" s="5">
        <v>0</v>
      </c>
      <c r="N447" s="5">
        <v>0</v>
      </c>
      <c r="O447" s="4">
        <v>0.69520000000000004</v>
      </c>
      <c r="P447" s="2">
        <v>2.5999999999999999E-3</v>
      </c>
      <c r="Q447" s="2">
        <v>0</v>
      </c>
      <c r="R447" s="2">
        <v>25</v>
      </c>
      <c r="S447" s="2">
        <v>0</v>
      </c>
      <c r="T447" s="2">
        <v>50000</v>
      </c>
      <c r="U447" s="2">
        <v>869000</v>
      </c>
    </row>
    <row r="448" spans="1:21" x14ac:dyDescent="0.3">
      <c r="A448" s="3">
        <v>45617</v>
      </c>
      <c r="B448" s="3">
        <v>45699</v>
      </c>
      <c r="C448" s="2" t="s">
        <v>27</v>
      </c>
      <c r="D448" s="2" t="s">
        <v>34</v>
      </c>
      <c r="E448" s="2" t="s">
        <v>35</v>
      </c>
      <c r="F448" s="2" t="s">
        <v>35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2679.8</v>
      </c>
      <c r="L448" s="4"/>
      <c r="M448" s="5">
        <v>0</v>
      </c>
      <c r="N448" s="5">
        <v>0</v>
      </c>
      <c r="O448" s="4">
        <v>2702.4</v>
      </c>
      <c r="P448" s="2">
        <v>22.6</v>
      </c>
      <c r="Q448" s="2">
        <v>0</v>
      </c>
      <c r="R448" s="2">
        <v>5</v>
      </c>
      <c r="S448" s="2">
        <v>0</v>
      </c>
      <c r="T448" s="2">
        <v>100</v>
      </c>
      <c r="U448" s="2">
        <v>1351200</v>
      </c>
    </row>
    <row r="449" spans="1:21" x14ac:dyDescent="0.3">
      <c r="A449" s="3">
        <v>45617</v>
      </c>
      <c r="B449" s="3">
        <v>45699</v>
      </c>
      <c r="C449" s="2" t="s">
        <v>27</v>
      </c>
      <c r="D449" s="2" t="s">
        <v>41</v>
      </c>
      <c r="E449" s="2" t="s">
        <v>42</v>
      </c>
      <c r="F449" s="2" t="s">
        <v>42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1035</v>
      </c>
      <c r="L449" s="4"/>
      <c r="M449" s="5">
        <v>0</v>
      </c>
      <c r="N449" s="5">
        <v>0</v>
      </c>
      <c r="O449" s="4">
        <v>1035</v>
      </c>
      <c r="P449" s="2">
        <v>0</v>
      </c>
      <c r="Q449" s="2">
        <v>0</v>
      </c>
      <c r="R449" s="2">
        <v>47</v>
      </c>
      <c r="S449" s="2">
        <v>0</v>
      </c>
      <c r="T449" s="2">
        <v>100</v>
      </c>
      <c r="U449" s="2">
        <v>4864500</v>
      </c>
    </row>
    <row r="450" spans="1:21" x14ac:dyDescent="0.3">
      <c r="A450" s="3">
        <v>45617</v>
      </c>
      <c r="B450" s="3">
        <v>45699</v>
      </c>
      <c r="C450" s="2" t="s">
        <v>27</v>
      </c>
      <c r="D450" s="2" t="s">
        <v>45</v>
      </c>
      <c r="E450" s="2" t="s">
        <v>46</v>
      </c>
      <c r="F450" s="2" t="s">
        <v>46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981.5</v>
      </c>
      <c r="L450" s="4"/>
      <c r="M450" s="5">
        <v>0</v>
      </c>
      <c r="N450" s="5">
        <v>0</v>
      </c>
      <c r="O450" s="4">
        <v>980.5</v>
      </c>
      <c r="P450" s="2">
        <v>-1</v>
      </c>
      <c r="Q450" s="2">
        <v>0</v>
      </c>
      <c r="R450" s="2">
        <v>101</v>
      </c>
      <c r="S450" s="2">
        <v>0</v>
      </c>
      <c r="T450" s="2">
        <v>100</v>
      </c>
      <c r="U450" s="2">
        <v>9903050</v>
      </c>
    </row>
    <row r="451" spans="1:21" x14ac:dyDescent="0.3">
      <c r="A451" s="3">
        <v>45617</v>
      </c>
      <c r="B451" s="3">
        <v>45699</v>
      </c>
      <c r="C451" s="2" t="s">
        <v>27</v>
      </c>
      <c r="D451" s="2" t="s">
        <v>32</v>
      </c>
      <c r="E451" s="2" t="s">
        <v>33</v>
      </c>
      <c r="F451" s="2" t="s">
        <v>33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10.095000000000001</v>
      </c>
      <c r="L451" s="4"/>
      <c r="M451" s="5">
        <v>0</v>
      </c>
      <c r="N451" s="5">
        <v>0</v>
      </c>
      <c r="O451" s="4">
        <v>10.022500000000001</v>
      </c>
      <c r="P451" s="2">
        <v>-7.2499999999999995E-2</v>
      </c>
      <c r="Q451" s="2">
        <v>0</v>
      </c>
      <c r="R451" s="2">
        <v>442</v>
      </c>
      <c r="S451" s="2">
        <v>0</v>
      </c>
      <c r="T451" s="2">
        <v>5000</v>
      </c>
      <c r="U451" s="2">
        <v>22149725</v>
      </c>
    </row>
    <row r="452" spans="1:21" x14ac:dyDescent="0.3">
      <c r="A452" s="3">
        <v>45617</v>
      </c>
      <c r="B452" s="3">
        <v>45699</v>
      </c>
      <c r="C452" s="2" t="s">
        <v>27</v>
      </c>
      <c r="D452" s="2" t="s">
        <v>43</v>
      </c>
      <c r="E452" s="2" t="s">
        <v>44</v>
      </c>
      <c r="F452" s="2" t="s">
        <v>44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31.844999999999999</v>
      </c>
      <c r="L452" s="4"/>
      <c r="M452" s="5">
        <v>0</v>
      </c>
      <c r="N452" s="5">
        <v>0</v>
      </c>
      <c r="O452" s="4">
        <v>31.614999999999998</v>
      </c>
      <c r="P452" s="2">
        <v>-0.23</v>
      </c>
      <c r="Q452" s="2">
        <v>0</v>
      </c>
      <c r="R452" s="2">
        <v>85</v>
      </c>
      <c r="S452" s="2">
        <v>0</v>
      </c>
      <c r="T452" s="2">
        <v>5000</v>
      </c>
      <c r="U452" s="2">
        <v>13436375</v>
      </c>
    </row>
    <row r="453" spans="1:21" x14ac:dyDescent="0.3">
      <c r="A453" s="3">
        <v>45617</v>
      </c>
      <c r="B453" s="3">
        <v>45699</v>
      </c>
      <c r="C453" s="2" t="s">
        <v>27</v>
      </c>
      <c r="D453" s="2" t="s">
        <v>28</v>
      </c>
      <c r="E453" s="2" t="s">
        <v>29</v>
      </c>
      <c r="F453" s="2" t="s">
        <v>29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0.21940000000000001</v>
      </c>
      <c r="L453" s="4"/>
      <c r="M453" s="5">
        <v>0</v>
      </c>
      <c r="N453" s="5">
        <v>0</v>
      </c>
      <c r="O453" s="4">
        <v>0.21560000000000001</v>
      </c>
      <c r="P453" s="2">
        <v>-3.8E-3</v>
      </c>
      <c r="Q453" s="2">
        <v>0</v>
      </c>
      <c r="R453" s="2">
        <v>36</v>
      </c>
      <c r="S453" s="2">
        <v>0</v>
      </c>
      <c r="T453" s="2">
        <v>112000</v>
      </c>
      <c r="U453" s="2">
        <v>869299.19999999995</v>
      </c>
    </row>
    <row r="454" spans="1:21" x14ac:dyDescent="0.3">
      <c r="A454" s="3">
        <v>45617</v>
      </c>
      <c r="B454" s="3">
        <v>45790</v>
      </c>
      <c r="C454" s="2" t="s">
        <v>21</v>
      </c>
      <c r="D454" s="2" t="s">
        <v>22</v>
      </c>
      <c r="E454" s="2" t="s">
        <v>23</v>
      </c>
      <c r="F454" s="2" t="s">
        <v>23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4.4800000000000004</v>
      </c>
      <c r="L454" s="4">
        <v>4.5199999999999996</v>
      </c>
      <c r="M454" s="5">
        <v>4.5199999999999996</v>
      </c>
      <c r="N454" s="5">
        <v>4.5199999999999996</v>
      </c>
      <c r="O454" s="4">
        <v>4.5175000000000001</v>
      </c>
      <c r="P454" s="2">
        <v>3.7499999999999999E-2</v>
      </c>
      <c r="Q454" s="2">
        <v>10</v>
      </c>
      <c r="R454" s="2">
        <v>44</v>
      </c>
      <c r="S454" s="2">
        <v>0</v>
      </c>
      <c r="T454" s="2">
        <v>5000</v>
      </c>
      <c r="U454" s="2">
        <v>993850</v>
      </c>
    </row>
    <row r="455" spans="1:21" x14ac:dyDescent="0.3">
      <c r="A455" s="3">
        <v>45617</v>
      </c>
      <c r="B455" s="3">
        <v>45790</v>
      </c>
      <c r="C455" s="2" t="s">
        <v>21</v>
      </c>
      <c r="D455" s="2" t="s">
        <v>34</v>
      </c>
      <c r="E455" s="2" t="s">
        <v>49</v>
      </c>
      <c r="F455" s="2" t="s">
        <v>49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2706.1</v>
      </c>
      <c r="L455" s="4">
        <v>2740</v>
      </c>
      <c r="M455" s="5">
        <v>2740</v>
      </c>
      <c r="N455" s="5">
        <v>2740</v>
      </c>
      <c r="O455" s="4">
        <v>2740</v>
      </c>
      <c r="P455" s="2">
        <v>33.9</v>
      </c>
      <c r="Q455" s="2">
        <v>36</v>
      </c>
      <c r="R455" s="2">
        <v>4</v>
      </c>
      <c r="S455" s="2">
        <v>0</v>
      </c>
      <c r="T455" s="2">
        <v>100</v>
      </c>
      <c r="U455" s="2">
        <v>1096000</v>
      </c>
    </row>
    <row r="456" spans="1:21" x14ac:dyDescent="0.3">
      <c r="A456" s="3">
        <v>45618</v>
      </c>
      <c r="B456" s="3">
        <v>45699</v>
      </c>
      <c r="C456" s="2" t="s">
        <v>27</v>
      </c>
      <c r="D456" s="2" t="s">
        <v>30</v>
      </c>
      <c r="E456" s="2" t="s">
        <v>31</v>
      </c>
      <c r="F456" s="2" t="s">
        <v>31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72.489999999999995</v>
      </c>
      <c r="L456" s="4"/>
      <c r="M456" s="5">
        <v>0</v>
      </c>
      <c r="N456" s="5">
        <v>0</v>
      </c>
      <c r="O456" s="4">
        <v>72.72</v>
      </c>
      <c r="P456" s="2">
        <v>0.23</v>
      </c>
      <c r="Q456" s="2">
        <v>0</v>
      </c>
      <c r="R456" s="2">
        <v>205</v>
      </c>
      <c r="S456" s="2">
        <v>0</v>
      </c>
      <c r="T456" s="2">
        <v>1000</v>
      </c>
      <c r="U456" s="2">
        <v>14907600</v>
      </c>
    </row>
    <row r="457" spans="1:21" x14ac:dyDescent="0.3">
      <c r="A457" s="3">
        <v>45618</v>
      </c>
      <c r="B457" s="3">
        <v>45699</v>
      </c>
      <c r="C457" s="2" t="s">
        <v>27</v>
      </c>
      <c r="D457" s="2" t="s">
        <v>37</v>
      </c>
      <c r="E457" s="2" t="s">
        <v>38</v>
      </c>
      <c r="F457" s="2" t="s">
        <v>38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2.9020000000000001</v>
      </c>
      <c r="L457" s="4"/>
      <c r="M457" s="5">
        <v>0</v>
      </c>
      <c r="N457" s="5">
        <v>0</v>
      </c>
      <c r="O457" s="4">
        <v>2.9485000000000001</v>
      </c>
      <c r="P457" s="2">
        <v>4.65E-2</v>
      </c>
      <c r="Q457" s="2">
        <v>0</v>
      </c>
      <c r="R457" s="2">
        <v>10</v>
      </c>
      <c r="S457" s="2">
        <v>0</v>
      </c>
      <c r="T457" s="2">
        <v>37500</v>
      </c>
      <c r="U457" s="2">
        <v>1105687.5</v>
      </c>
    </row>
    <row r="458" spans="1:21" x14ac:dyDescent="0.3">
      <c r="A458" s="3">
        <v>45618</v>
      </c>
      <c r="B458" s="3">
        <v>45699</v>
      </c>
      <c r="C458" s="2" t="s">
        <v>27</v>
      </c>
      <c r="D458" s="2" t="s">
        <v>39</v>
      </c>
      <c r="E458" s="2" t="s">
        <v>40</v>
      </c>
      <c r="F458" s="2" t="s">
        <v>40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4.1755000000000004</v>
      </c>
      <c r="L458" s="4"/>
      <c r="M458" s="5">
        <v>0</v>
      </c>
      <c r="N458" s="5">
        <v>0</v>
      </c>
      <c r="O458" s="4">
        <v>4.1755000000000004</v>
      </c>
      <c r="P458" s="2">
        <v>0</v>
      </c>
      <c r="Q458" s="2">
        <v>0</v>
      </c>
      <c r="R458" s="2">
        <v>5</v>
      </c>
      <c r="S458" s="2">
        <v>0</v>
      </c>
      <c r="T458" s="2">
        <v>25000</v>
      </c>
      <c r="U458" s="2">
        <v>521937.5</v>
      </c>
    </row>
    <row r="459" spans="1:21" x14ac:dyDescent="0.3">
      <c r="A459" s="3">
        <v>45618</v>
      </c>
      <c r="B459" s="3">
        <v>45699</v>
      </c>
      <c r="C459" s="2" t="s">
        <v>27</v>
      </c>
      <c r="D459" s="2" t="s">
        <v>22</v>
      </c>
      <c r="E459" s="2" t="s">
        <v>36</v>
      </c>
      <c r="F459" s="2" t="s">
        <v>36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4.3674999999999997</v>
      </c>
      <c r="L459" s="4"/>
      <c r="M459" s="5">
        <v>0</v>
      </c>
      <c r="N459" s="5">
        <v>0</v>
      </c>
      <c r="O459" s="4">
        <v>4.3674999999999997</v>
      </c>
      <c r="P459" s="2">
        <v>0</v>
      </c>
      <c r="Q459" s="2">
        <v>0</v>
      </c>
      <c r="R459" s="2">
        <v>844</v>
      </c>
      <c r="S459" s="2">
        <v>0</v>
      </c>
      <c r="T459" s="2">
        <v>5000</v>
      </c>
      <c r="U459" s="2">
        <v>18430850</v>
      </c>
    </row>
    <row r="460" spans="1:21" x14ac:dyDescent="0.3">
      <c r="A460" s="3">
        <v>45618</v>
      </c>
      <c r="B460" s="3">
        <v>45699</v>
      </c>
      <c r="C460" s="2" t="s">
        <v>27</v>
      </c>
      <c r="D460" s="2" t="s">
        <v>47</v>
      </c>
      <c r="E460" s="2" t="s">
        <v>48</v>
      </c>
      <c r="F460" s="2" t="s">
        <v>48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0.69520000000000004</v>
      </c>
      <c r="L460" s="4"/>
      <c r="M460" s="5">
        <v>0</v>
      </c>
      <c r="N460" s="5">
        <v>0</v>
      </c>
      <c r="O460" s="4">
        <v>0.70279999999999998</v>
      </c>
      <c r="P460" s="2">
        <v>7.6E-3</v>
      </c>
      <c r="Q460" s="2">
        <v>0</v>
      </c>
      <c r="R460" s="2">
        <v>25</v>
      </c>
      <c r="S460" s="2">
        <v>0</v>
      </c>
      <c r="T460" s="2">
        <v>50000</v>
      </c>
      <c r="U460" s="2">
        <v>878500</v>
      </c>
    </row>
    <row r="461" spans="1:21" x14ac:dyDescent="0.3">
      <c r="A461" s="3">
        <v>45618</v>
      </c>
      <c r="B461" s="3">
        <v>45699</v>
      </c>
      <c r="C461" s="2" t="s">
        <v>27</v>
      </c>
      <c r="D461" s="2" t="s">
        <v>34</v>
      </c>
      <c r="E461" s="2" t="s">
        <v>35</v>
      </c>
      <c r="F461" s="2" t="s">
        <v>35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2702.4</v>
      </c>
      <c r="L461" s="4"/>
      <c r="M461" s="5">
        <v>0</v>
      </c>
      <c r="N461" s="5">
        <v>0</v>
      </c>
      <c r="O461" s="4">
        <v>2730.9</v>
      </c>
      <c r="P461" s="2">
        <v>28.5</v>
      </c>
      <c r="Q461" s="2">
        <v>0</v>
      </c>
      <c r="R461" s="2">
        <v>5</v>
      </c>
      <c r="S461" s="2">
        <v>0</v>
      </c>
      <c r="T461" s="2">
        <v>100</v>
      </c>
      <c r="U461" s="2">
        <v>1365450</v>
      </c>
    </row>
    <row r="462" spans="1:21" x14ac:dyDescent="0.3">
      <c r="A462" s="3">
        <v>45618</v>
      </c>
      <c r="B462" s="3">
        <v>45699</v>
      </c>
      <c r="C462" s="2" t="s">
        <v>27</v>
      </c>
      <c r="D462" s="2" t="s">
        <v>41</v>
      </c>
      <c r="E462" s="2" t="s">
        <v>42</v>
      </c>
      <c r="F462" s="2" t="s">
        <v>42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1035</v>
      </c>
      <c r="L462" s="4"/>
      <c r="M462" s="5">
        <v>0</v>
      </c>
      <c r="N462" s="5">
        <v>0</v>
      </c>
      <c r="O462" s="4">
        <v>1035</v>
      </c>
      <c r="P462" s="2">
        <v>0</v>
      </c>
      <c r="Q462" s="2">
        <v>0</v>
      </c>
      <c r="R462" s="2">
        <v>47</v>
      </c>
      <c r="S462" s="2">
        <v>0</v>
      </c>
      <c r="T462" s="2">
        <v>100</v>
      </c>
      <c r="U462" s="2">
        <v>4864500</v>
      </c>
    </row>
    <row r="463" spans="1:21" x14ac:dyDescent="0.3">
      <c r="A463" s="3">
        <v>45618</v>
      </c>
      <c r="B463" s="3">
        <v>45699</v>
      </c>
      <c r="C463" s="2" t="s">
        <v>27</v>
      </c>
      <c r="D463" s="2" t="s">
        <v>45</v>
      </c>
      <c r="E463" s="2" t="s">
        <v>46</v>
      </c>
      <c r="F463" s="2" t="s">
        <v>46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980.5</v>
      </c>
      <c r="L463" s="4"/>
      <c r="M463" s="5">
        <v>0</v>
      </c>
      <c r="N463" s="5">
        <v>0</v>
      </c>
      <c r="O463" s="4">
        <v>980.5</v>
      </c>
      <c r="P463" s="2">
        <v>0</v>
      </c>
      <c r="Q463" s="2">
        <v>0</v>
      </c>
      <c r="R463" s="2">
        <v>101</v>
      </c>
      <c r="S463" s="2">
        <v>0</v>
      </c>
      <c r="T463" s="2">
        <v>100</v>
      </c>
      <c r="U463" s="2">
        <v>9903050</v>
      </c>
    </row>
    <row r="464" spans="1:21" x14ac:dyDescent="0.3">
      <c r="A464" s="3">
        <v>45618</v>
      </c>
      <c r="B464" s="3">
        <v>45699</v>
      </c>
      <c r="C464" s="2" t="s">
        <v>27</v>
      </c>
      <c r="D464" s="2" t="s">
        <v>32</v>
      </c>
      <c r="E464" s="2" t="s">
        <v>33</v>
      </c>
      <c r="F464" s="2" t="s">
        <v>33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10.022500000000001</v>
      </c>
      <c r="L464" s="4"/>
      <c r="M464" s="5">
        <v>0</v>
      </c>
      <c r="N464" s="5">
        <v>0</v>
      </c>
      <c r="O464" s="4">
        <v>9.9674999999999994</v>
      </c>
      <c r="P464" s="2">
        <v>-5.5E-2</v>
      </c>
      <c r="Q464" s="2">
        <v>0</v>
      </c>
      <c r="R464" s="2">
        <v>442</v>
      </c>
      <c r="S464" s="2">
        <v>0</v>
      </c>
      <c r="T464" s="2">
        <v>5000</v>
      </c>
      <c r="U464" s="2">
        <v>22028175</v>
      </c>
    </row>
    <row r="465" spans="1:21" x14ac:dyDescent="0.3">
      <c r="A465" s="3">
        <v>45618</v>
      </c>
      <c r="B465" s="3">
        <v>45699</v>
      </c>
      <c r="C465" s="2" t="s">
        <v>27</v>
      </c>
      <c r="D465" s="2" t="s">
        <v>43</v>
      </c>
      <c r="E465" s="2" t="s">
        <v>44</v>
      </c>
      <c r="F465" s="2" t="s">
        <v>44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31.614999999999998</v>
      </c>
      <c r="L465" s="4"/>
      <c r="M465" s="5">
        <v>0</v>
      </c>
      <c r="N465" s="5">
        <v>0</v>
      </c>
      <c r="O465" s="4">
        <v>31.715</v>
      </c>
      <c r="P465" s="2">
        <v>0.1</v>
      </c>
      <c r="Q465" s="2">
        <v>0</v>
      </c>
      <c r="R465" s="2">
        <v>85</v>
      </c>
      <c r="S465" s="2">
        <v>0</v>
      </c>
      <c r="T465" s="2">
        <v>5000</v>
      </c>
      <c r="U465" s="2">
        <v>13478875</v>
      </c>
    </row>
    <row r="466" spans="1:21" x14ac:dyDescent="0.3">
      <c r="A466" s="3">
        <v>45618</v>
      </c>
      <c r="B466" s="3">
        <v>45699</v>
      </c>
      <c r="C466" s="2" t="s">
        <v>27</v>
      </c>
      <c r="D466" s="2" t="s">
        <v>28</v>
      </c>
      <c r="E466" s="2" t="s">
        <v>29</v>
      </c>
      <c r="F466" s="2" t="s">
        <v>29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0.21560000000000001</v>
      </c>
      <c r="L466" s="4"/>
      <c r="M466" s="5">
        <v>0</v>
      </c>
      <c r="N466" s="5">
        <v>0</v>
      </c>
      <c r="O466" s="4">
        <v>0.21560000000000001</v>
      </c>
      <c r="P466" s="2">
        <v>0</v>
      </c>
      <c r="Q466" s="2">
        <v>0</v>
      </c>
      <c r="R466" s="2">
        <v>36</v>
      </c>
      <c r="S466" s="2">
        <v>0</v>
      </c>
      <c r="T466" s="2">
        <v>112000</v>
      </c>
      <c r="U466" s="2">
        <v>869299.19999999995</v>
      </c>
    </row>
    <row r="467" spans="1:21" x14ac:dyDescent="0.3">
      <c r="A467" s="3">
        <v>45618</v>
      </c>
      <c r="B467" s="3">
        <v>45790</v>
      </c>
      <c r="C467" s="2" t="s">
        <v>21</v>
      </c>
      <c r="D467" s="2" t="s">
        <v>22</v>
      </c>
      <c r="E467" s="2" t="s">
        <v>23</v>
      </c>
      <c r="F467" s="2" t="s">
        <v>23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4.5175000000000001</v>
      </c>
      <c r="L467" s="4"/>
      <c r="M467" s="5">
        <v>0</v>
      </c>
      <c r="N467" s="5">
        <v>0</v>
      </c>
      <c r="O467" s="4">
        <v>4.51</v>
      </c>
      <c r="P467" s="2">
        <v>-7.4999999999999997E-3</v>
      </c>
      <c r="Q467" s="2">
        <v>0</v>
      </c>
      <c r="R467" s="2">
        <v>44</v>
      </c>
      <c r="S467" s="2">
        <v>0</v>
      </c>
      <c r="T467" s="2">
        <v>5000</v>
      </c>
      <c r="U467" s="2">
        <v>992200</v>
      </c>
    </row>
    <row r="468" spans="1:21" x14ac:dyDescent="0.3">
      <c r="A468" s="3">
        <v>45618</v>
      </c>
      <c r="B468" s="3">
        <v>45790</v>
      </c>
      <c r="C468" s="2" t="s">
        <v>21</v>
      </c>
      <c r="D468" s="2" t="s">
        <v>34</v>
      </c>
      <c r="E468" s="2" t="s">
        <v>49</v>
      </c>
      <c r="F468" s="2" t="s">
        <v>49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2740</v>
      </c>
      <c r="L468" s="4"/>
      <c r="M468" s="5">
        <v>0</v>
      </c>
      <c r="N468" s="5">
        <v>0</v>
      </c>
      <c r="O468" s="4">
        <v>2759.2</v>
      </c>
      <c r="P468" s="2">
        <v>19.2</v>
      </c>
      <c r="Q468" s="2">
        <v>0</v>
      </c>
      <c r="R468" s="2">
        <v>4</v>
      </c>
      <c r="S468" s="2">
        <v>0</v>
      </c>
      <c r="T468" s="2">
        <v>100</v>
      </c>
      <c r="U468" s="2">
        <v>1103680</v>
      </c>
    </row>
    <row r="469" spans="1:21" x14ac:dyDescent="0.3">
      <c r="A469" s="3">
        <v>45621</v>
      </c>
      <c r="B469" s="3">
        <v>45699</v>
      </c>
      <c r="C469" s="2" t="s">
        <v>27</v>
      </c>
      <c r="D469" s="2" t="s">
        <v>30</v>
      </c>
      <c r="E469" s="2" t="s">
        <v>31</v>
      </c>
      <c r="F469" s="2" t="s">
        <v>31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72.72</v>
      </c>
      <c r="L469" s="4"/>
      <c r="M469" s="5">
        <v>0</v>
      </c>
      <c r="N469" s="5">
        <v>0</v>
      </c>
      <c r="O469" s="4">
        <v>72.72</v>
      </c>
      <c r="P469" s="2">
        <v>0</v>
      </c>
      <c r="Q469" s="2">
        <v>0</v>
      </c>
      <c r="R469" s="2">
        <v>205</v>
      </c>
      <c r="S469" s="2">
        <v>0</v>
      </c>
      <c r="T469" s="2">
        <v>1000</v>
      </c>
      <c r="U469" s="2">
        <v>14907600</v>
      </c>
    </row>
    <row r="470" spans="1:21" x14ac:dyDescent="0.3">
      <c r="A470" s="3">
        <v>45621</v>
      </c>
      <c r="B470" s="3">
        <v>45699</v>
      </c>
      <c r="C470" s="2" t="s">
        <v>27</v>
      </c>
      <c r="D470" s="2" t="s">
        <v>37</v>
      </c>
      <c r="E470" s="2" t="s">
        <v>38</v>
      </c>
      <c r="F470" s="2" t="s">
        <v>38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2.9485000000000001</v>
      </c>
      <c r="L470" s="4"/>
      <c r="M470" s="5">
        <v>0</v>
      </c>
      <c r="N470" s="5">
        <v>0</v>
      </c>
      <c r="O470" s="4">
        <v>3.0535000000000001</v>
      </c>
      <c r="P470" s="2">
        <v>0.105</v>
      </c>
      <c r="Q470" s="2">
        <v>0</v>
      </c>
      <c r="R470" s="2">
        <v>10</v>
      </c>
      <c r="S470" s="2">
        <v>0</v>
      </c>
      <c r="T470" s="2">
        <v>37500</v>
      </c>
      <c r="U470" s="2">
        <v>1145062.5</v>
      </c>
    </row>
    <row r="471" spans="1:21" x14ac:dyDescent="0.3">
      <c r="A471" s="3">
        <v>45621</v>
      </c>
      <c r="B471" s="3">
        <v>45699</v>
      </c>
      <c r="C471" s="2" t="s">
        <v>27</v>
      </c>
      <c r="D471" s="2" t="s">
        <v>39</v>
      </c>
      <c r="E471" s="2" t="s">
        <v>40</v>
      </c>
      <c r="F471" s="2" t="s">
        <v>40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4.1755000000000004</v>
      </c>
      <c r="L471" s="4"/>
      <c r="M471" s="5">
        <v>0</v>
      </c>
      <c r="N471" s="5">
        <v>0</v>
      </c>
      <c r="O471" s="4">
        <v>4.1755000000000004</v>
      </c>
      <c r="P471" s="2">
        <v>0</v>
      </c>
      <c r="Q471" s="2">
        <v>0</v>
      </c>
      <c r="R471" s="2">
        <v>5</v>
      </c>
      <c r="S471" s="2">
        <v>0</v>
      </c>
      <c r="T471" s="2">
        <v>25000</v>
      </c>
      <c r="U471" s="2">
        <v>521937.5</v>
      </c>
    </row>
    <row r="472" spans="1:21" x14ac:dyDescent="0.3">
      <c r="A472" s="3">
        <v>45621</v>
      </c>
      <c r="B472" s="3">
        <v>45699</v>
      </c>
      <c r="C472" s="2" t="s">
        <v>27</v>
      </c>
      <c r="D472" s="2" t="s">
        <v>22</v>
      </c>
      <c r="E472" s="2" t="s">
        <v>36</v>
      </c>
      <c r="F472" s="2" t="s">
        <v>36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4.3674999999999997</v>
      </c>
      <c r="L472" s="4"/>
      <c r="M472" s="5">
        <v>0</v>
      </c>
      <c r="N472" s="5">
        <v>0</v>
      </c>
      <c r="O472" s="4">
        <v>4.3525</v>
      </c>
      <c r="P472" s="2">
        <v>-1.4999999999999999E-2</v>
      </c>
      <c r="Q472" s="2">
        <v>0</v>
      </c>
      <c r="R472" s="2">
        <v>844</v>
      </c>
      <c r="S472" s="2">
        <v>0</v>
      </c>
      <c r="T472" s="2">
        <v>5000</v>
      </c>
      <c r="U472" s="2">
        <v>18367550</v>
      </c>
    </row>
    <row r="473" spans="1:21" x14ac:dyDescent="0.3">
      <c r="A473" s="3">
        <v>45621</v>
      </c>
      <c r="B473" s="3">
        <v>45699</v>
      </c>
      <c r="C473" s="2" t="s">
        <v>27</v>
      </c>
      <c r="D473" s="2" t="s">
        <v>47</v>
      </c>
      <c r="E473" s="2" t="s">
        <v>48</v>
      </c>
      <c r="F473" s="2" t="s">
        <v>48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0.70279999999999998</v>
      </c>
      <c r="L473" s="4"/>
      <c r="M473" s="5">
        <v>0</v>
      </c>
      <c r="N473" s="5">
        <v>0</v>
      </c>
      <c r="O473" s="4">
        <v>0.7117</v>
      </c>
      <c r="P473" s="2">
        <v>8.8999999999999999E-3</v>
      </c>
      <c r="Q473" s="2">
        <v>0</v>
      </c>
      <c r="R473" s="2">
        <v>25</v>
      </c>
      <c r="S473" s="2">
        <v>0</v>
      </c>
      <c r="T473" s="2">
        <v>50000</v>
      </c>
      <c r="U473" s="2">
        <v>889625</v>
      </c>
    </row>
    <row r="474" spans="1:21" x14ac:dyDescent="0.3">
      <c r="A474" s="3">
        <v>45621</v>
      </c>
      <c r="B474" s="3">
        <v>45699</v>
      </c>
      <c r="C474" s="2" t="s">
        <v>27</v>
      </c>
      <c r="D474" s="2" t="s">
        <v>34</v>
      </c>
      <c r="E474" s="2" t="s">
        <v>35</v>
      </c>
      <c r="F474" s="2" t="s">
        <v>35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2730.9</v>
      </c>
      <c r="L474" s="4"/>
      <c r="M474" s="5">
        <v>0</v>
      </c>
      <c r="N474" s="5">
        <v>0</v>
      </c>
      <c r="O474" s="4">
        <v>2707.8</v>
      </c>
      <c r="P474" s="2">
        <v>-23.1</v>
      </c>
      <c r="Q474" s="2">
        <v>0</v>
      </c>
      <c r="R474" s="2">
        <v>5</v>
      </c>
      <c r="S474" s="2">
        <v>0</v>
      </c>
      <c r="T474" s="2">
        <v>100</v>
      </c>
      <c r="U474" s="2">
        <v>1353900</v>
      </c>
    </row>
    <row r="475" spans="1:21" x14ac:dyDescent="0.3">
      <c r="A475" s="3">
        <v>45621</v>
      </c>
      <c r="B475" s="3">
        <v>45699</v>
      </c>
      <c r="C475" s="2" t="s">
        <v>27</v>
      </c>
      <c r="D475" s="2" t="s">
        <v>41</v>
      </c>
      <c r="E475" s="2" t="s">
        <v>42</v>
      </c>
      <c r="F475" s="2" t="s">
        <v>42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1035</v>
      </c>
      <c r="L475" s="4"/>
      <c r="M475" s="5">
        <v>0</v>
      </c>
      <c r="N475" s="5">
        <v>0</v>
      </c>
      <c r="O475" s="4">
        <v>1015</v>
      </c>
      <c r="P475" s="2">
        <v>-20</v>
      </c>
      <c r="Q475" s="2">
        <v>0</v>
      </c>
      <c r="R475" s="2">
        <v>47</v>
      </c>
      <c r="S475" s="2">
        <v>0</v>
      </c>
      <c r="T475" s="2">
        <v>100</v>
      </c>
      <c r="U475" s="2">
        <v>4770500</v>
      </c>
    </row>
    <row r="476" spans="1:21" x14ac:dyDescent="0.3">
      <c r="A476" s="3">
        <v>45621</v>
      </c>
      <c r="B476" s="3">
        <v>45699</v>
      </c>
      <c r="C476" s="2" t="s">
        <v>27</v>
      </c>
      <c r="D476" s="2" t="s">
        <v>45</v>
      </c>
      <c r="E476" s="2" t="s">
        <v>46</v>
      </c>
      <c r="F476" s="2" t="s">
        <v>46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980.5</v>
      </c>
      <c r="L476" s="4"/>
      <c r="M476" s="5">
        <v>0</v>
      </c>
      <c r="N476" s="5">
        <v>0</v>
      </c>
      <c r="O476" s="4">
        <v>975.8</v>
      </c>
      <c r="P476" s="2">
        <v>-4.7</v>
      </c>
      <c r="Q476" s="2">
        <v>0</v>
      </c>
      <c r="R476" s="2">
        <v>101</v>
      </c>
      <c r="S476" s="2">
        <v>0</v>
      </c>
      <c r="T476" s="2">
        <v>100</v>
      </c>
      <c r="U476" s="2">
        <v>9855580</v>
      </c>
    </row>
    <row r="477" spans="1:21" x14ac:dyDescent="0.3">
      <c r="A477" s="3">
        <v>45621</v>
      </c>
      <c r="B477" s="3">
        <v>45699</v>
      </c>
      <c r="C477" s="2" t="s">
        <v>27</v>
      </c>
      <c r="D477" s="2" t="s">
        <v>32</v>
      </c>
      <c r="E477" s="2" t="s">
        <v>33</v>
      </c>
      <c r="F477" s="2" t="s">
        <v>33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9.9674999999999994</v>
      </c>
      <c r="L477" s="4"/>
      <c r="M477" s="5">
        <v>0</v>
      </c>
      <c r="N477" s="5">
        <v>0</v>
      </c>
      <c r="O477" s="4">
        <v>9.9674999999999994</v>
      </c>
      <c r="P477" s="2">
        <v>0</v>
      </c>
      <c r="Q477" s="2">
        <v>0</v>
      </c>
      <c r="R477" s="2">
        <v>442</v>
      </c>
      <c r="S477" s="2">
        <v>0</v>
      </c>
      <c r="T477" s="2">
        <v>5000</v>
      </c>
      <c r="U477" s="2">
        <v>22028175</v>
      </c>
    </row>
    <row r="478" spans="1:21" x14ac:dyDescent="0.3">
      <c r="A478" s="3">
        <v>45621</v>
      </c>
      <c r="B478" s="3">
        <v>45699</v>
      </c>
      <c r="C478" s="2" t="s">
        <v>27</v>
      </c>
      <c r="D478" s="2" t="s">
        <v>43</v>
      </c>
      <c r="E478" s="2" t="s">
        <v>44</v>
      </c>
      <c r="F478" s="2" t="s">
        <v>44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31.715</v>
      </c>
      <c r="L478" s="4"/>
      <c r="M478" s="5">
        <v>0</v>
      </c>
      <c r="N478" s="5">
        <v>0</v>
      </c>
      <c r="O478" s="4">
        <v>31.184999999999999</v>
      </c>
      <c r="P478" s="2">
        <v>-0.53</v>
      </c>
      <c r="Q478" s="2">
        <v>0</v>
      </c>
      <c r="R478" s="2">
        <v>85</v>
      </c>
      <c r="S478" s="2">
        <v>0</v>
      </c>
      <c r="T478" s="2">
        <v>5000</v>
      </c>
      <c r="U478" s="2">
        <v>13253625</v>
      </c>
    </row>
    <row r="479" spans="1:21" x14ac:dyDescent="0.3">
      <c r="A479" s="3">
        <v>45621</v>
      </c>
      <c r="B479" s="3">
        <v>45699</v>
      </c>
      <c r="C479" s="2" t="s">
        <v>27</v>
      </c>
      <c r="D479" s="2" t="s">
        <v>28</v>
      </c>
      <c r="E479" s="2" t="s">
        <v>29</v>
      </c>
      <c r="F479" s="2" t="s">
        <v>29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0.21560000000000001</v>
      </c>
      <c r="L479" s="4"/>
      <c r="M479" s="5">
        <v>0</v>
      </c>
      <c r="N479" s="5">
        <v>0</v>
      </c>
      <c r="O479" s="4">
        <v>0.2142</v>
      </c>
      <c r="P479" s="2">
        <v>-1.4E-3</v>
      </c>
      <c r="Q479" s="2">
        <v>0</v>
      </c>
      <c r="R479" s="2">
        <v>36</v>
      </c>
      <c r="S479" s="2">
        <v>0</v>
      </c>
      <c r="T479" s="2">
        <v>112000</v>
      </c>
      <c r="U479" s="2">
        <v>863654.40000000002</v>
      </c>
    </row>
    <row r="480" spans="1:21" x14ac:dyDescent="0.3">
      <c r="A480" s="3">
        <v>45621</v>
      </c>
      <c r="B480" s="3">
        <v>45790</v>
      </c>
      <c r="C480" s="2" t="s">
        <v>21</v>
      </c>
      <c r="D480" s="2" t="s">
        <v>37</v>
      </c>
      <c r="E480" s="2" t="s">
        <v>50</v>
      </c>
      <c r="F480" s="2" t="s">
        <v>50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2.8784999999999998</v>
      </c>
      <c r="L480" s="4">
        <v>2.94</v>
      </c>
      <c r="M480" s="5">
        <v>2.94</v>
      </c>
      <c r="N480" s="5">
        <v>2.94</v>
      </c>
      <c r="O480" s="4">
        <v>2.98</v>
      </c>
      <c r="P480" s="2">
        <v>0.10150000000000001</v>
      </c>
      <c r="Q480" s="2">
        <v>10</v>
      </c>
      <c r="R480" s="2">
        <v>10</v>
      </c>
      <c r="S480" s="2">
        <v>0</v>
      </c>
      <c r="T480" s="2">
        <v>37500</v>
      </c>
      <c r="U480" s="2">
        <v>1117500</v>
      </c>
    </row>
    <row r="481" spans="1:21" x14ac:dyDescent="0.3">
      <c r="A481" s="3">
        <v>45621</v>
      </c>
      <c r="B481" s="3">
        <v>45790</v>
      </c>
      <c r="C481" s="2" t="s">
        <v>21</v>
      </c>
      <c r="D481" s="2" t="s">
        <v>22</v>
      </c>
      <c r="E481" s="2" t="s">
        <v>23</v>
      </c>
      <c r="F481" s="2" t="s">
        <v>23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4.51</v>
      </c>
      <c r="L481" s="4"/>
      <c r="M481" s="5">
        <v>0</v>
      </c>
      <c r="N481" s="5">
        <v>0</v>
      </c>
      <c r="O481" s="4">
        <v>4.47</v>
      </c>
      <c r="P481" s="2">
        <v>-0.04</v>
      </c>
      <c r="Q481" s="2">
        <v>0</v>
      </c>
      <c r="R481" s="2">
        <v>44</v>
      </c>
      <c r="S481" s="2">
        <v>0</v>
      </c>
      <c r="T481" s="2">
        <v>5000</v>
      </c>
      <c r="U481" s="2">
        <v>983400</v>
      </c>
    </row>
    <row r="482" spans="1:21" x14ac:dyDescent="0.3">
      <c r="A482" s="3">
        <v>45621</v>
      </c>
      <c r="B482" s="3">
        <v>45790</v>
      </c>
      <c r="C482" s="2" t="s">
        <v>21</v>
      </c>
      <c r="D482" s="2" t="s">
        <v>34</v>
      </c>
      <c r="E482" s="2" t="s">
        <v>49</v>
      </c>
      <c r="F482" s="2" t="s">
        <v>49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2759.2</v>
      </c>
      <c r="L482" s="4"/>
      <c r="M482" s="5">
        <v>0</v>
      </c>
      <c r="N482" s="5">
        <v>0</v>
      </c>
      <c r="O482" s="4">
        <v>2734.2</v>
      </c>
      <c r="P482" s="2">
        <v>-25</v>
      </c>
      <c r="Q482" s="2">
        <v>0</v>
      </c>
      <c r="R482" s="2">
        <v>4</v>
      </c>
      <c r="S482" s="2">
        <v>0</v>
      </c>
      <c r="T482" s="2">
        <v>100</v>
      </c>
      <c r="U482" s="2">
        <v>1093680</v>
      </c>
    </row>
    <row r="483" spans="1:21" x14ac:dyDescent="0.3">
      <c r="A483" s="3">
        <v>45622</v>
      </c>
      <c r="B483" s="3">
        <v>45699</v>
      </c>
      <c r="C483" s="2" t="s">
        <v>27</v>
      </c>
      <c r="D483" s="2" t="s">
        <v>30</v>
      </c>
      <c r="E483" s="2" t="s">
        <v>31</v>
      </c>
      <c r="F483" s="2" t="s">
        <v>31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72.72</v>
      </c>
      <c r="L483" s="4"/>
      <c r="M483" s="5">
        <v>0</v>
      </c>
      <c r="N483" s="5">
        <v>0</v>
      </c>
      <c r="O483" s="4">
        <v>72.72</v>
      </c>
      <c r="P483" s="2">
        <v>0</v>
      </c>
      <c r="Q483" s="2">
        <v>0</v>
      </c>
      <c r="R483" s="2">
        <v>205</v>
      </c>
      <c r="S483" s="2">
        <v>0</v>
      </c>
      <c r="T483" s="2">
        <v>1000</v>
      </c>
      <c r="U483" s="2">
        <v>14907600</v>
      </c>
    </row>
    <row r="484" spans="1:21" x14ac:dyDescent="0.3">
      <c r="A484" s="3">
        <v>45622</v>
      </c>
      <c r="B484" s="3">
        <v>45699</v>
      </c>
      <c r="C484" s="2" t="s">
        <v>27</v>
      </c>
      <c r="D484" s="2" t="s">
        <v>37</v>
      </c>
      <c r="E484" s="2" t="s">
        <v>38</v>
      </c>
      <c r="F484" s="2" t="s">
        <v>38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3.0535000000000001</v>
      </c>
      <c r="L484" s="4"/>
      <c r="M484" s="5">
        <v>0</v>
      </c>
      <c r="N484" s="5">
        <v>0</v>
      </c>
      <c r="O484" s="4">
        <v>3.0575000000000001</v>
      </c>
      <c r="P484" s="2">
        <v>4.0000000000000001E-3</v>
      </c>
      <c r="Q484" s="2">
        <v>0</v>
      </c>
      <c r="R484" s="2">
        <v>10</v>
      </c>
      <c r="S484" s="2">
        <v>0</v>
      </c>
      <c r="T484" s="2">
        <v>37500</v>
      </c>
      <c r="U484" s="2">
        <v>1146562.5</v>
      </c>
    </row>
    <row r="485" spans="1:21" x14ac:dyDescent="0.3">
      <c r="A485" s="3">
        <v>45622</v>
      </c>
      <c r="B485" s="3">
        <v>45699</v>
      </c>
      <c r="C485" s="2" t="s">
        <v>27</v>
      </c>
      <c r="D485" s="2" t="s">
        <v>39</v>
      </c>
      <c r="E485" s="2" t="s">
        <v>40</v>
      </c>
      <c r="F485" s="2" t="s">
        <v>40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4.1755000000000004</v>
      </c>
      <c r="L485" s="4"/>
      <c r="M485" s="5">
        <v>0</v>
      </c>
      <c r="N485" s="5">
        <v>0</v>
      </c>
      <c r="O485" s="4">
        <v>4.1755000000000004</v>
      </c>
      <c r="P485" s="2">
        <v>0</v>
      </c>
      <c r="Q485" s="2">
        <v>0</v>
      </c>
      <c r="R485" s="2">
        <v>5</v>
      </c>
      <c r="S485" s="2">
        <v>0</v>
      </c>
      <c r="T485" s="2">
        <v>25000</v>
      </c>
      <c r="U485" s="2">
        <v>521937.5</v>
      </c>
    </row>
    <row r="486" spans="1:21" x14ac:dyDescent="0.3">
      <c r="A486" s="3">
        <v>45622</v>
      </c>
      <c r="B486" s="3">
        <v>45699</v>
      </c>
      <c r="C486" s="2" t="s">
        <v>27</v>
      </c>
      <c r="D486" s="2" t="s">
        <v>22</v>
      </c>
      <c r="E486" s="2" t="s">
        <v>36</v>
      </c>
      <c r="F486" s="2" t="s">
        <v>36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4.3525</v>
      </c>
      <c r="L486" s="4"/>
      <c r="M486" s="5">
        <v>0</v>
      </c>
      <c r="N486" s="5">
        <v>0</v>
      </c>
      <c r="O486" s="4">
        <v>4.33</v>
      </c>
      <c r="P486" s="2">
        <v>-2.2499999999999999E-2</v>
      </c>
      <c r="Q486" s="2">
        <v>0</v>
      </c>
      <c r="R486" s="2">
        <v>844</v>
      </c>
      <c r="S486" s="2">
        <v>0</v>
      </c>
      <c r="T486" s="2">
        <v>5000</v>
      </c>
      <c r="U486" s="2">
        <v>18272600</v>
      </c>
    </row>
    <row r="487" spans="1:21" x14ac:dyDescent="0.3">
      <c r="A487" s="3">
        <v>45622</v>
      </c>
      <c r="B487" s="3">
        <v>45699</v>
      </c>
      <c r="C487" s="2" t="s">
        <v>27</v>
      </c>
      <c r="D487" s="2" t="s">
        <v>47</v>
      </c>
      <c r="E487" s="2" t="s">
        <v>48</v>
      </c>
      <c r="F487" s="2" t="s">
        <v>48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0.7117</v>
      </c>
      <c r="L487" s="4"/>
      <c r="M487" s="5">
        <v>0</v>
      </c>
      <c r="N487" s="5">
        <v>0</v>
      </c>
      <c r="O487" s="4">
        <v>0.7117</v>
      </c>
      <c r="P487" s="2">
        <v>0</v>
      </c>
      <c r="Q487" s="2">
        <v>0</v>
      </c>
      <c r="R487" s="2">
        <v>25</v>
      </c>
      <c r="S487" s="2">
        <v>0</v>
      </c>
      <c r="T487" s="2">
        <v>50000</v>
      </c>
      <c r="U487" s="2">
        <v>889625</v>
      </c>
    </row>
    <row r="488" spans="1:21" x14ac:dyDescent="0.3">
      <c r="A488" s="3">
        <v>45622</v>
      </c>
      <c r="B488" s="3">
        <v>45699</v>
      </c>
      <c r="C488" s="2" t="s">
        <v>27</v>
      </c>
      <c r="D488" s="2" t="s">
        <v>34</v>
      </c>
      <c r="E488" s="2" t="s">
        <v>35</v>
      </c>
      <c r="F488" s="2" t="s">
        <v>35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2707.8</v>
      </c>
      <c r="L488" s="4"/>
      <c r="M488" s="5">
        <v>0</v>
      </c>
      <c r="N488" s="5">
        <v>0</v>
      </c>
      <c r="O488" s="4">
        <v>2684.8</v>
      </c>
      <c r="P488" s="2">
        <v>-23</v>
      </c>
      <c r="Q488" s="2">
        <v>0</v>
      </c>
      <c r="R488" s="2">
        <v>5</v>
      </c>
      <c r="S488" s="2">
        <v>0</v>
      </c>
      <c r="T488" s="2">
        <v>100</v>
      </c>
      <c r="U488" s="2">
        <v>1342400</v>
      </c>
    </row>
    <row r="489" spans="1:21" x14ac:dyDescent="0.3">
      <c r="A489" s="3">
        <v>45622</v>
      </c>
      <c r="B489" s="3">
        <v>45699</v>
      </c>
      <c r="C489" s="2" t="s">
        <v>27</v>
      </c>
      <c r="D489" s="2" t="s">
        <v>41</v>
      </c>
      <c r="E489" s="2" t="s">
        <v>42</v>
      </c>
      <c r="F489" s="2" t="s">
        <v>42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1015</v>
      </c>
      <c r="L489" s="4"/>
      <c r="M489" s="5">
        <v>0</v>
      </c>
      <c r="N489" s="5">
        <v>0</v>
      </c>
      <c r="O489" s="4">
        <v>1009.7</v>
      </c>
      <c r="P489" s="2">
        <v>-5.3</v>
      </c>
      <c r="Q489" s="2">
        <v>0</v>
      </c>
      <c r="R489" s="2">
        <v>47</v>
      </c>
      <c r="S489" s="2">
        <v>0</v>
      </c>
      <c r="T489" s="2">
        <v>100</v>
      </c>
      <c r="U489" s="2">
        <v>4745590</v>
      </c>
    </row>
    <row r="490" spans="1:21" x14ac:dyDescent="0.3">
      <c r="A490" s="3">
        <v>45622</v>
      </c>
      <c r="B490" s="3">
        <v>45699</v>
      </c>
      <c r="C490" s="2" t="s">
        <v>27</v>
      </c>
      <c r="D490" s="2" t="s">
        <v>45</v>
      </c>
      <c r="E490" s="2" t="s">
        <v>46</v>
      </c>
      <c r="F490" s="2" t="s">
        <v>46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975.8</v>
      </c>
      <c r="L490" s="4"/>
      <c r="M490" s="5">
        <v>0</v>
      </c>
      <c r="N490" s="5">
        <v>0</v>
      </c>
      <c r="O490" s="4">
        <v>950.5</v>
      </c>
      <c r="P490" s="2">
        <v>-25.3</v>
      </c>
      <c r="Q490" s="2">
        <v>0</v>
      </c>
      <c r="R490" s="2">
        <v>101</v>
      </c>
      <c r="S490" s="2">
        <v>0</v>
      </c>
      <c r="T490" s="2">
        <v>100</v>
      </c>
      <c r="U490" s="2">
        <v>9600050</v>
      </c>
    </row>
    <row r="491" spans="1:21" x14ac:dyDescent="0.3">
      <c r="A491" s="3">
        <v>45622</v>
      </c>
      <c r="B491" s="3">
        <v>45699</v>
      </c>
      <c r="C491" s="2" t="s">
        <v>27</v>
      </c>
      <c r="D491" s="2" t="s">
        <v>32</v>
      </c>
      <c r="E491" s="2" t="s">
        <v>33</v>
      </c>
      <c r="F491" s="2" t="s">
        <v>33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9.9674999999999994</v>
      </c>
      <c r="L491" s="4"/>
      <c r="M491" s="5">
        <v>0</v>
      </c>
      <c r="N491" s="5">
        <v>0</v>
      </c>
      <c r="O491" s="4">
        <v>9.9674999999999994</v>
      </c>
      <c r="P491" s="2">
        <v>0</v>
      </c>
      <c r="Q491" s="2">
        <v>0</v>
      </c>
      <c r="R491" s="2">
        <v>442</v>
      </c>
      <c r="S491" s="2">
        <v>0</v>
      </c>
      <c r="T491" s="2">
        <v>5000</v>
      </c>
      <c r="U491" s="2">
        <v>22028175</v>
      </c>
    </row>
    <row r="492" spans="1:21" x14ac:dyDescent="0.3">
      <c r="A492" s="3">
        <v>45622</v>
      </c>
      <c r="B492" s="3">
        <v>45699</v>
      </c>
      <c r="C492" s="2" t="s">
        <v>27</v>
      </c>
      <c r="D492" s="2" t="s">
        <v>43</v>
      </c>
      <c r="E492" s="2" t="s">
        <v>44</v>
      </c>
      <c r="F492" s="2" t="s">
        <v>44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31.184999999999999</v>
      </c>
      <c r="L492" s="4"/>
      <c r="M492" s="5">
        <v>0</v>
      </c>
      <c r="N492" s="5">
        <v>0</v>
      </c>
      <c r="O492" s="4">
        <v>31.074999999999999</v>
      </c>
      <c r="P492" s="2">
        <v>-0.11</v>
      </c>
      <c r="Q492" s="2">
        <v>0</v>
      </c>
      <c r="R492" s="2">
        <v>85</v>
      </c>
      <c r="S492" s="2">
        <v>0</v>
      </c>
      <c r="T492" s="2">
        <v>5000</v>
      </c>
      <c r="U492" s="2">
        <v>13206875</v>
      </c>
    </row>
    <row r="493" spans="1:21" x14ac:dyDescent="0.3">
      <c r="A493" s="3">
        <v>45622</v>
      </c>
      <c r="B493" s="3">
        <v>45699</v>
      </c>
      <c r="C493" s="2" t="s">
        <v>27</v>
      </c>
      <c r="D493" s="2" t="s">
        <v>28</v>
      </c>
      <c r="E493" s="2" t="s">
        <v>29</v>
      </c>
      <c r="F493" s="2" t="s">
        <v>29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0.2142</v>
      </c>
      <c r="L493" s="4"/>
      <c r="M493" s="5">
        <v>0</v>
      </c>
      <c r="N493" s="5">
        <v>0</v>
      </c>
      <c r="O493" s="4">
        <v>0.2142</v>
      </c>
      <c r="P493" s="2">
        <v>0</v>
      </c>
      <c r="Q493" s="2">
        <v>0</v>
      </c>
      <c r="R493" s="2">
        <v>36</v>
      </c>
      <c r="S493" s="2">
        <v>0</v>
      </c>
      <c r="T493" s="2">
        <v>112000</v>
      </c>
      <c r="U493" s="2">
        <v>863654.40000000002</v>
      </c>
    </row>
    <row r="494" spans="1:21" x14ac:dyDescent="0.3">
      <c r="A494" s="3">
        <v>45622</v>
      </c>
      <c r="B494" s="3">
        <v>45790</v>
      </c>
      <c r="C494" s="2" t="s">
        <v>21</v>
      </c>
      <c r="D494" s="2" t="s">
        <v>37</v>
      </c>
      <c r="E494" s="2" t="s">
        <v>50</v>
      </c>
      <c r="F494" s="2" t="s">
        <v>50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2.98</v>
      </c>
      <c r="L494" s="4"/>
      <c r="M494" s="5">
        <v>0</v>
      </c>
      <c r="N494" s="5">
        <v>0</v>
      </c>
      <c r="O494" s="4">
        <v>2.98</v>
      </c>
      <c r="P494" s="2">
        <v>0</v>
      </c>
      <c r="Q494" s="2">
        <v>0</v>
      </c>
      <c r="R494" s="2">
        <v>10</v>
      </c>
      <c r="S494" s="2">
        <v>0</v>
      </c>
      <c r="T494" s="2">
        <v>37500</v>
      </c>
      <c r="U494" s="2">
        <v>1117500</v>
      </c>
    </row>
    <row r="495" spans="1:21" x14ac:dyDescent="0.3">
      <c r="A495" s="3">
        <v>45622</v>
      </c>
      <c r="B495" s="3">
        <v>45790</v>
      </c>
      <c r="C495" s="2" t="s">
        <v>21</v>
      </c>
      <c r="D495" s="2" t="s">
        <v>22</v>
      </c>
      <c r="E495" s="2" t="s">
        <v>23</v>
      </c>
      <c r="F495" s="2" t="s">
        <v>23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4.47</v>
      </c>
      <c r="L495" s="4"/>
      <c r="M495" s="5">
        <v>0</v>
      </c>
      <c r="N495" s="5">
        <v>0</v>
      </c>
      <c r="O495" s="4">
        <v>4.4375</v>
      </c>
      <c r="P495" s="2">
        <v>-3.2500000000000001E-2</v>
      </c>
      <c r="Q495" s="2">
        <v>0</v>
      </c>
      <c r="R495" s="2">
        <v>44</v>
      </c>
      <c r="S495" s="2">
        <v>0</v>
      </c>
      <c r="T495" s="2">
        <v>5000</v>
      </c>
      <c r="U495" s="2">
        <v>976250</v>
      </c>
    </row>
    <row r="496" spans="1:21" x14ac:dyDescent="0.3">
      <c r="A496" s="3">
        <v>45622</v>
      </c>
      <c r="B496" s="3">
        <v>45790</v>
      </c>
      <c r="C496" s="2" t="s">
        <v>21</v>
      </c>
      <c r="D496" s="2" t="s">
        <v>34</v>
      </c>
      <c r="E496" s="2" t="s">
        <v>49</v>
      </c>
      <c r="F496" s="2" t="s">
        <v>49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2734.2</v>
      </c>
      <c r="L496" s="4"/>
      <c r="M496" s="5">
        <v>0</v>
      </c>
      <c r="N496" s="5">
        <v>0</v>
      </c>
      <c r="O496" s="4">
        <v>2711.6</v>
      </c>
      <c r="P496" s="2">
        <v>-22.6</v>
      </c>
      <c r="Q496" s="2">
        <v>0</v>
      </c>
      <c r="R496" s="2">
        <v>4</v>
      </c>
      <c r="S496" s="2">
        <v>0</v>
      </c>
      <c r="T496" s="2">
        <v>100</v>
      </c>
      <c r="U496" s="2">
        <v>1084640</v>
      </c>
    </row>
    <row r="497" spans="1:21" x14ac:dyDescent="0.3">
      <c r="A497" s="3">
        <v>45623</v>
      </c>
      <c r="B497" s="3">
        <v>45699</v>
      </c>
      <c r="C497" s="2" t="s">
        <v>27</v>
      </c>
      <c r="D497" s="2" t="s">
        <v>30</v>
      </c>
      <c r="E497" s="2" t="s">
        <v>31</v>
      </c>
      <c r="F497" s="2" t="s">
        <v>31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72.72</v>
      </c>
      <c r="L497" s="4"/>
      <c r="M497" s="5">
        <v>0</v>
      </c>
      <c r="N497" s="5">
        <v>0</v>
      </c>
      <c r="O497" s="4">
        <v>72.72</v>
      </c>
      <c r="P497" s="2">
        <v>0</v>
      </c>
      <c r="Q497" s="2">
        <v>0</v>
      </c>
      <c r="R497" s="2">
        <v>205</v>
      </c>
      <c r="S497" s="2">
        <v>0</v>
      </c>
      <c r="T497" s="2">
        <v>1000</v>
      </c>
      <c r="U497" s="2">
        <v>14907600</v>
      </c>
    </row>
    <row r="498" spans="1:21" x14ac:dyDescent="0.3">
      <c r="A498" s="3">
        <v>45623</v>
      </c>
      <c r="B498" s="3">
        <v>45699</v>
      </c>
      <c r="C498" s="2" t="s">
        <v>27</v>
      </c>
      <c r="D498" s="2" t="s">
        <v>37</v>
      </c>
      <c r="E498" s="2" t="s">
        <v>38</v>
      </c>
      <c r="F498" s="2" t="s">
        <v>38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3.0575000000000001</v>
      </c>
      <c r="L498" s="4"/>
      <c r="M498" s="5">
        <v>0</v>
      </c>
      <c r="N498" s="5">
        <v>0</v>
      </c>
      <c r="O498" s="4">
        <v>3.1475</v>
      </c>
      <c r="P498" s="2">
        <v>0.09</v>
      </c>
      <c r="Q498" s="2">
        <v>0</v>
      </c>
      <c r="R498" s="2">
        <v>10</v>
      </c>
      <c r="S498" s="2">
        <v>0</v>
      </c>
      <c r="T498" s="2">
        <v>37500</v>
      </c>
      <c r="U498" s="2">
        <v>1180312.5</v>
      </c>
    </row>
    <row r="499" spans="1:21" x14ac:dyDescent="0.3">
      <c r="A499" s="3">
        <v>45623</v>
      </c>
      <c r="B499" s="3">
        <v>45699</v>
      </c>
      <c r="C499" s="2" t="s">
        <v>27</v>
      </c>
      <c r="D499" s="2" t="s">
        <v>39</v>
      </c>
      <c r="E499" s="2" t="s">
        <v>40</v>
      </c>
      <c r="F499" s="2" t="s">
        <v>40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4.1755000000000004</v>
      </c>
      <c r="L499" s="4"/>
      <c r="M499" s="5">
        <v>0</v>
      </c>
      <c r="N499" s="5">
        <v>0</v>
      </c>
      <c r="O499" s="4">
        <v>4.1755000000000004</v>
      </c>
      <c r="P499" s="2">
        <v>0</v>
      </c>
      <c r="Q499" s="2">
        <v>0</v>
      </c>
      <c r="R499" s="2">
        <v>5</v>
      </c>
      <c r="S499" s="2">
        <v>0</v>
      </c>
      <c r="T499" s="2">
        <v>25000</v>
      </c>
      <c r="U499" s="2">
        <v>521937.5</v>
      </c>
    </row>
    <row r="500" spans="1:21" x14ac:dyDescent="0.3">
      <c r="A500" s="3">
        <v>45623</v>
      </c>
      <c r="B500" s="3">
        <v>45699</v>
      </c>
      <c r="C500" s="2" t="s">
        <v>27</v>
      </c>
      <c r="D500" s="2" t="s">
        <v>22</v>
      </c>
      <c r="E500" s="2" t="s">
        <v>36</v>
      </c>
      <c r="F500" s="2" t="s">
        <v>36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4.33</v>
      </c>
      <c r="L500" s="4"/>
      <c r="M500" s="5">
        <v>0</v>
      </c>
      <c r="N500" s="5">
        <v>0</v>
      </c>
      <c r="O500" s="4">
        <v>4.3250000000000002</v>
      </c>
      <c r="P500" s="2">
        <v>-5.0000000000000001E-3</v>
      </c>
      <c r="Q500" s="2">
        <v>0</v>
      </c>
      <c r="R500" s="2">
        <v>844</v>
      </c>
      <c r="S500" s="2">
        <v>0</v>
      </c>
      <c r="T500" s="2">
        <v>5000</v>
      </c>
      <c r="U500" s="2">
        <v>18251500</v>
      </c>
    </row>
    <row r="501" spans="1:21" x14ac:dyDescent="0.3">
      <c r="A501" s="3">
        <v>45623</v>
      </c>
      <c r="B501" s="3">
        <v>45699</v>
      </c>
      <c r="C501" s="2" t="s">
        <v>27</v>
      </c>
      <c r="D501" s="2" t="s">
        <v>47</v>
      </c>
      <c r="E501" s="2" t="s">
        <v>48</v>
      </c>
      <c r="F501" s="2" t="s">
        <v>48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0.7117</v>
      </c>
      <c r="L501" s="4"/>
      <c r="M501" s="5">
        <v>0</v>
      </c>
      <c r="N501" s="5">
        <v>0</v>
      </c>
      <c r="O501" s="4">
        <v>0.71220000000000006</v>
      </c>
      <c r="P501" s="2">
        <v>5.0000000000000001E-4</v>
      </c>
      <c r="Q501" s="2">
        <v>0</v>
      </c>
      <c r="R501" s="2">
        <v>25</v>
      </c>
      <c r="S501" s="2">
        <v>0</v>
      </c>
      <c r="T501" s="2">
        <v>50000</v>
      </c>
      <c r="U501" s="2">
        <v>890250</v>
      </c>
    </row>
    <row r="502" spans="1:21" x14ac:dyDescent="0.3">
      <c r="A502" s="3">
        <v>45623</v>
      </c>
      <c r="B502" s="3">
        <v>45699</v>
      </c>
      <c r="C502" s="2" t="s">
        <v>27</v>
      </c>
      <c r="D502" s="2" t="s">
        <v>34</v>
      </c>
      <c r="E502" s="2" t="s">
        <v>35</v>
      </c>
      <c r="F502" s="2" t="s">
        <v>35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2684.8</v>
      </c>
      <c r="L502" s="4"/>
      <c r="M502" s="5">
        <v>0</v>
      </c>
      <c r="N502" s="5">
        <v>0</v>
      </c>
      <c r="O502" s="4">
        <v>2690.6</v>
      </c>
      <c r="P502" s="2">
        <v>5.8</v>
      </c>
      <c r="Q502" s="2">
        <v>0</v>
      </c>
      <c r="R502" s="2">
        <v>5</v>
      </c>
      <c r="S502" s="2">
        <v>0</v>
      </c>
      <c r="T502" s="2">
        <v>100</v>
      </c>
      <c r="U502" s="2">
        <v>1345300</v>
      </c>
    </row>
    <row r="503" spans="1:21" x14ac:dyDescent="0.3">
      <c r="A503" s="3">
        <v>45623</v>
      </c>
      <c r="B503" s="3">
        <v>45699</v>
      </c>
      <c r="C503" s="2" t="s">
        <v>27</v>
      </c>
      <c r="D503" s="2" t="s">
        <v>41</v>
      </c>
      <c r="E503" s="2" t="s">
        <v>42</v>
      </c>
      <c r="F503" s="2" t="s">
        <v>42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1009.7</v>
      </c>
      <c r="L503" s="4"/>
      <c r="M503" s="5">
        <v>0</v>
      </c>
      <c r="N503" s="5">
        <v>0</v>
      </c>
      <c r="O503" s="4">
        <v>1007</v>
      </c>
      <c r="P503" s="2">
        <v>-2.7</v>
      </c>
      <c r="Q503" s="2">
        <v>0</v>
      </c>
      <c r="R503" s="2">
        <v>47</v>
      </c>
      <c r="S503" s="2">
        <v>0</v>
      </c>
      <c r="T503" s="2">
        <v>100</v>
      </c>
      <c r="U503" s="2">
        <v>4732900</v>
      </c>
    </row>
    <row r="504" spans="1:21" x14ac:dyDescent="0.3">
      <c r="A504" s="3">
        <v>45623</v>
      </c>
      <c r="B504" s="3">
        <v>45699</v>
      </c>
      <c r="C504" s="2" t="s">
        <v>27</v>
      </c>
      <c r="D504" s="2" t="s">
        <v>45</v>
      </c>
      <c r="E504" s="2" t="s">
        <v>46</v>
      </c>
      <c r="F504" s="2" t="s">
        <v>46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950.5</v>
      </c>
      <c r="L504" s="4">
        <v>953.5</v>
      </c>
      <c r="M504" s="5">
        <v>953.5</v>
      </c>
      <c r="N504" s="5">
        <v>955.8</v>
      </c>
      <c r="O504" s="4">
        <v>955.8</v>
      </c>
      <c r="P504" s="2">
        <v>5.3</v>
      </c>
      <c r="Q504" s="2">
        <v>2</v>
      </c>
      <c r="R504" s="2">
        <v>103</v>
      </c>
      <c r="S504" s="2">
        <v>0</v>
      </c>
      <c r="T504" s="2">
        <v>100</v>
      </c>
      <c r="U504" s="2">
        <v>9844740</v>
      </c>
    </row>
    <row r="505" spans="1:21" x14ac:dyDescent="0.3">
      <c r="A505" s="3">
        <v>45623</v>
      </c>
      <c r="B505" s="3">
        <v>45699</v>
      </c>
      <c r="C505" s="2" t="s">
        <v>27</v>
      </c>
      <c r="D505" s="2" t="s">
        <v>32</v>
      </c>
      <c r="E505" s="2" t="s">
        <v>33</v>
      </c>
      <c r="F505" s="2" t="s">
        <v>33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9.9674999999999994</v>
      </c>
      <c r="L505" s="4"/>
      <c r="M505" s="5">
        <v>0</v>
      </c>
      <c r="N505" s="5">
        <v>0</v>
      </c>
      <c r="O505" s="4">
        <v>9.9674999999999994</v>
      </c>
      <c r="P505" s="2">
        <v>0</v>
      </c>
      <c r="Q505" s="2">
        <v>0</v>
      </c>
      <c r="R505" s="2">
        <v>442</v>
      </c>
      <c r="S505" s="2">
        <v>0</v>
      </c>
      <c r="T505" s="2">
        <v>5000</v>
      </c>
      <c r="U505" s="2">
        <v>22028175</v>
      </c>
    </row>
    <row r="506" spans="1:21" x14ac:dyDescent="0.3">
      <c r="A506" s="3">
        <v>45623</v>
      </c>
      <c r="B506" s="3">
        <v>45699</v>
      </c>
      <c r="C506" s="2" t="s">
        <v>27</v>
      </c>
      <c r="D506" s="2" t="s">
        <v>43</v>
      </c>
      <c r="E506" s="2" t="s">
        <v>44</v>
      </c>
      <c r="F506" s="2" t="s">
        <v>44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31.074999999999999</v>
      </c>
      <c r="L506" s="4"/>
      <c r="M506" s="5">
        <v>0</v>
      </c>
      <c r="N506" s="5">
        <v>0</v>
      </c>
      <c r="O506" s="4">
        <v>31.074999999999999</v>
      </c>
      <c r="P506" s="2">
        <v>0</v>
      </c>
      <c r="Q506" s="2">
        <v>0</v>
      </c>
      <c r="R506" s="2">
        <v>85</v>
      </c>
      <c r="S506" s="2">
        <v>0</v>
      </c>
      <c r="T506" s="2">
        <v>5000</v>
      </c>
      <c r="U506" s="2">
        <v>13206875</v>
      </c>
    </row>
    <row r="507" spans="1:21" x14ac:dyDescent="0.3">
      <c r="A507" s="3">
        <v>45623</v>
      </c>
      <c r="B507" s="3">
        <v>45699</v>
      </c>
      <c r="C507" s="2" t="s">
        <v>27</v>
      </c>
      <c r="D507" s="2" t="s">
        <v>28</v>
      </c>
      <c r="E507" s="2" t="s">
        <v>29</v>
      </c>
      <c r="F507" s="2" t="s">
        <v>29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0.2142</v>
      </c>
      <c r="L507" s="4"/>
      <c r="M507" s="5">
        <v>0</v>
      </c>
      <c r="N507" s="5">
        <v>0</v>
      </c>
      <c r="O507" s="4">
        <v>0.21560000000000001</v>
      </c>
      <c r="P507" s="2">
        <v>1.4E-3</v>
      </c>
      <c r="Q507" s="2">
        <v>0</v>
      </c>
      <c r="R507" s="2">
        <v>36</v>
      </c>
      <c r="S507" s="2">
        <v>0</v>
      </c>
      <c r="T507" s="2">
        <v>112000</v>
      </c>
      <c r="U507" s="2">
        <v>869299.19999999995</v>
      </c>
    </row>
    <row r="508" spans="1:21" x14ac:dyDescent="0.3">
      <c r="A508" s="3">
        <v>45623</v>
      </c>
      <c r="B508" s="3">
        <v>45790</v>
      </c>
      <c r="C508" s="2" t="s">
        <v>21</v>
      </c>
      <c r="D508" s="2" t="s">
        <v>37</v>
      </c>
      <c r="E508" s="2" t="s">
        <v>50</v>
      </c>
      <c r="F508" s="2" t="s">
        <v>50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2.98</v>
      </c>
      <c r="L508" s="4"/>
      <c r="M508" s="5">
        <v>0</v>
      </c>
      <c r="N508" s="5">
        <v>0</v>
      </c>
      <c r="O508" s="4">
        <v>3.0680000000000001</v>
      </c>
      <c r="P508" s="2">
        <v>8.7999999999999995E-2</v>
      </c>
      <c r="Q508" s="2">
        <v>0</v>
      </c>
      <c r="R508" s="2">
        <v>10</v>
      </c>
      <c r="S508" s="2">
        <v>0</v>
      </c>
      <c r="T508" s="2">
        <v>37500</v>
      </c>
      <c r="U508" s="2">
        <v>1150500</v>
      </c>
    </row>
    <row r="509" spans="1:21" x14ac:dyDescent="0.3">
      <c r="A509" s="3">
        <v>45623</v>
      </c>
      <c r="B509" s="3">
        <v>45790</v>
      </c>
      <c r="C509" s="2" t="s">
        <v>21</v>
      </c>
      <c r="D509" s="2" t="s">
        <v>22</v>
      </c>
      <c r="E509" s="2" t="s">
        <v>23</v>
      </c>
      <c r="F509" s="2" t="s">
        <v>23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4.4375</v>
      </c>
      <c r="L509" s="4"/>
      <c r="M509" s="5">
        <v>0</v>
      </c>
      <c r="N509" s="5">
        <v>0</v>
      </c>
      <c r="O509" s="4">
        <v>4.4325000000000001</v>
      </c>
      <c r="P509" s="2">
        <v>-5.0000000000000001E-3</v>
      </c>
      <c r="Q509" s="2">
        <v>0</v>
      </c>
      <c r="R509" s="2">
        <v>44</v>
      </c>
      <c r="S509" s="2">
        <v>0</v>
      </c>
      <c r="T509" s="2">
        <v>5000</v>
      </c>
      <c r="U509" s="2">
        <v>975150</v>
      </c>
    </row>
    <row r="510" spans="1:21" x14ac:dyDescent="0.3">
      <c r="A510" s="3">
        <v>45623</v>
      </c>
      <c r="B510" s="3">
        <v>45790</v>
      </c>
      <c r="C510" s="2" t="s">
        <v>21</v>
      </c>
      <c r="D510" s="2" t="s">
        <v>34</v>
      </c>
      <c r="E510" s="2" t="s">
        <v>49</v>
      </c>
      <c r="F510" s="2" t="s">
        <v>49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2711.6</v>
      </c>
      <c r="L510" s="4"/>
      <c r="M510" s="5">
        <v>0</v>
      </c>
      <c r="N510" s="5">
        <v>0</v>
      </c>
      <c r="O510" s="4">
        <v>2716.7</v>
      </c>
      <c r="P510" s="2">
        <v>5.0999999999999996</v>
      </c>
      <c r="Q510" s="2">
        <v>0</v>
      </c>
      <c r="R510" s="2">
        <v>4</v>
      </c>
      <c r="S510" s="2">
        <v>0</v>
      </c>
      <c r="T510" s="2">
        <v>100</v>
      </c>
      <c r="U510" s="2">
        <v>1086680</v>
      </c>
    </row>
    <row r="511" spans="1:21" x14ac:dyDescent="0.3">
      <c r="A511" s="3">
        <v>45624</v>
      </c>
      <c r="B511" s="3">
        <v>45699</v>
      </c>
      <c r="C511" s="2" t="s">
        <v>27</v>
      </c>
      <c r="D511" s="2" t="s">
        <v>30</v>
      </c>
      <c r="E511" s="2" t="s">
        <v>31</v>
      </c>
      <c r="F511" s="2" t="s">
        <v>31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72.72</v>
      </c>
      <c r="L511" s="4"/>
      <c r="M511" s="5">
        <v>0</v>
      </c>
      <c r="N511" s="5">
        <v>0</v>
      </c>
      <c r="O511" s="4">
        <v>72.72</v>
      </c>
      <c r="P511" s="2">
        <v>0</v>
      </c>
      <c r="Q511" s="2">
        <v>0</v>
      </c>
      <c r="R511" s="2">
        <v>205</v>
      </c>
      <c r="S511" s="2">
        <v>0</v>
      </c>
      <c r="T511" s="2">
        <v>1000</v>
      </c>
      <c r="U511" s="2">
        <v>14907600</v>
      </c>
    </row>
    <row r="512" spans="1:21" x14ac:dyDescent="0.3">
      <c r="A512" s="3">
        <v>45624</v>
      </c>
      <c r="B512" s="3">
        <v>45699</v>
      </c>
      <c r="C512" s="2" t="s">
        <v>27</v>
      </c>
      <c r="D512" s="2" t="s">
        <v>37</v>
      </c>
      <c r="E512" s="2" t="s">
        <v>38</v>
      </c>
      <c r="F512" s="2" t="s">
        <v>38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3.1475</v>
      </c>
      <c r="L512" s="4"/>
      <c r="M512" s="5">
        <v>0</v>
      </c>
      <c r="N512" s="5">
        <v>0</v>
      </c>
      <c r="O512" s="4">
        <v>3.1475</v>
      </c>
      <c r="P512" s="2">
        <v>0</v>
      </c>
      <c r="Q512" s="2">
        <v>0</v>
      </c>
      <c r="R512" s="2">
        <v>10</v>
      </c>
      <c r="S512" s="2">
        <v>0</v>
      </c>
      <c r="T512" s="2">
        <v>37500</v>
      </c>
      <c r="U512" s="2">
        <v>1180312.5</v>
      </c>
    </row>
    <row r="513" spans="1:21" x14ac:dyDescent="0.3">
      <c r="A513" s="3">
        <v>45624</v>
      </c>
      <c r="B513" s="3">
        <v>45699</v>
      </c>
      <c r="C513" s="2" t="s">
        <v>27</v>
      </c>
      <c r="D513" s="2" t="s">
        <v>39</v>
      </c>
      <c r="E513" s="2" t="s">
        <v>40</v>
      </c>
      <c r="F513" s="2" t="s">
        <v>40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4.1755000000000004</v>
      </c>
      <c r="L513" s="4"/>
      <c r="M513" s="5">
        <v>0</v>
      </c>
      <c r="N513" s="5">
        <v>0</v>
      </c>
      <c r="O513" s="4">
        <v>4.1755000000000004</v>
      </c>
      <c r="P513" s="2">
        <v>0</v>
      </c>
      <c r="Q513" s="2">
        <v>0</v>
      </c>
      <c r="R513" s="2">
        <v>5</v>
      </c>
      <c r="S513" s="2">
        <v>0</v>
      </c>
      <c r="T513" s="2">
        <v>25000</v>
      </c>
      <c r="U513" s="2">
        <v>521937.5</v>
      </c>
    </row>
    <row r="514" spans="1:21" x14ac:dyDescent="0.3">
      <c r="A514" s="3">
        <v>45624</v>
      </c>
      <c r="B514" s="3">
        <v>45699</v>
      </c>
      <c r="C514" s="2" t="s">
        <v>27</v>
      </c>
      <c r="D514" s="2" t="s">
        <v>22</v>
      </c>
      <c r="E514" s="2" t="s">
        <v>36</v>
      </c>
      <c r="F514" s="2" t="s">
        <v>36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4.3250000000000002</v>
      </c>
      <c r="L514" s="4"/>
      <c r="M514" s="5">
        <v>0</v>
      </c>
      <c r="N514" s="5">
        <v>0</v>
      </c>
      <c r="O514" s="4">
        <v>4.3250000000000002</v>
      </c>
      <c r="P514" s="2">
        <v>0</v>
      </c>
      <c r="Q514" s="2">
        <v>0</v>
      </c>
      <c r="R514" s="2">
        <v>844</v>
      </c>
      <c r="S514" s="2">
        <v>0</v>
      </c>
      <c r="T514" s="2">
        <v>5000</v>
      </c>
      <c r="U514" s="2">
        <v>18251500</v>
      </c>
    </row>
    <row r="515" spans="1:21" x14ac:dyDescent="0.3">
      <c r="A515" s="3">
        <v>45624</v>
      </c>
      <c r="B515" s="3">
        <v>45699</v>
      </c>
      <c r="C515" s="2" t="s">
        <v>27</v>
      </c>
      <c r="D515" s="2" t="s">
        <v>47</v>
      </c>
      <c r="E515" s="2" t="s">
        <v>48</v>
      </c>
      <c r="F515" s="2" t="s">
        <v>48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0.71220000000000006</v>
      </c>
      <c r="L515" s="4"/>
      <c r="M515" s="5">
        <v>0</v>
      </c>
      <c r="N515" s="5">
        <v>0</v>
      </c>
      <c r="O515" s="4">
        <v>0.71220000000000006</v>
      </c>
      <c r="P515" s="2">
        <v>0</v>
      </c>
      <c r="Q515" s="2">
        <v>0</v>
      </c>
      <c r="R515" s="2">
        <v>25</v>
      </c>
      <c r="S515" s="2">
        <v>0</v>
      </c>
      <c r="T515" s="2">
        <v>50000</v>
      </c>
      <c r="U515" s="2">
        <v>890250</v>
      </c>
    </row>
    <row r="516" spans="1:21" x14ac:dyDescent="0.3">
      <c r="A516" s="3">
        <v>45624</v>
      </c>
      <c r="B516" s="3">
        <v>45699</v>
      </c>
      <c r="C516" s="2" t="s">
        <v>27</v>
      </c>
      <c r="D516" s="2" t="s">
        <v>34</v>
      </c>
      <c r="E516" s="2" t="s">
        <v>35</v>
      </c>
      <c r="F516" s="2" t="s">
        <v>35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2690.6</v>
      </c>
      <c r="L516" s="4"/>
      <c r="M516" s="5">
        <v>0</v>
      </c>
      <c r="N516" s="5">
        <v>0</v>
      </c>
      <c r="O516" s="4">
        <v>2690.6</v>
      </c>
      <c r="P516" s="2">
        <v>0</v>
      </c>
      <c r="Q516" s="2">
        <v>0</v>
      </c>
      <c r="R516" s="2">
        <v>5</v>
      </c>
      <c r="S516" s="2">
        <v>0</v>
      </c>
      <c r="T516" s="2">
        <v>100</v>
      </c>
      <c r="U516" s="2">
        <v>1345300</v>
      </c>
    </row>
    <row r="517" spans="1:21" x14ac:dyDescent="0.3">
      <c r="A517" s="3">
        <v>45624</v>
      </c>
      <c r="B517" s="3">
        <v>45699</v>
      </c>
      <c r="C517" s="2" t="s">
        <v>27</v>
      </c>
      <c r="D517" s="2" t="s">
        <v>41</v>
      </c>
      <c r="E517" s="2" t="s">
        <v>42</v>
      </c>
      <c r="F517" s="2" t="s">
        <v>42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1007</v>
      </c>
      <c r="L517" s="4"/>
      <c r="M517" s="5">
        <v>0</v>
      </c>
      <c r="N517" s="5">
        <v>0</v>
      </c>
      <c r="O517" s="4">
        <v>1007</v>
      </c>
      <c r="P517" s="2">
        <v>0</v>
      </c>
      <c r="Q517" s="2">
        <v>0</v>
      </c>
      <c r="R517" s="2">
        <v>47</v>
      </c>
      <c r="S517" s="2">
        <v>0</v>
      </c>
      <c r="T517" s="2">
        <v>100</v>
      </c>
      <c r="U517" s="2">
        <v>4732900</v>
      </c>
    </row>
    <row r="518" spans="1:21" x14ac:dyDescent="0.3">
      <c r="A518" s="3">
        <v>45624</v>
      </c>
      <c r="B518" s="3">
        <v>45699</v>
      </c>
      <c r="C518" s="2" t="s">
        <v>27</v>
      </c>
      <c r="D518" s="2" t="s">
        <v>45</v>
      </c>
      <c r="E518" s="2" t="s">
        <v>46</v>
      </c>
      <c r="F518" s="2" t="s">
        <v>46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955.8</v>
      </c>
      <c r="L518" s="4"/>
      <c r="M518" s="5">
        <v>0</v>
      </c>
      <c r="N518" s="5">
        <v>0</v>
      </c>
      <c r="O518" s="4">
        <v>955.8</v>
      </c>
      <c r="P518" s="2">
        <v>0</v>
      </c>
      <c r="Q518" s="2">
        <v>0</v>
      </c>
      <c r="R518" s="2">
        <v>103</v>
      </c>
      <c r="S518" s="2">
        <v>0</v>
      </c>
      <c r="T518" s="2">
        <v>100</v>
      </c>
      <c r="U518" s="2">
        <v>9844740</v>
      </c>
    </row>
    <row r="519" spans="1:21" x14ac:dyDescent="0.3">
      <c r="A519" s="3">
        <v>45624</v>
      </c>
      <c r="B519" s="3">
        <v>45699</v>
      </c>
      <c r="C519" s="2" t="s">
        <v>27</v>
      </c>
      <c r="D519" s="2" t="s">
        <v>32</v>
      </c>
      <c r="E519" s="2" t="s">
        <v>33</v>
      </c>
      <c r="F519" s="2" t="s">
        <v>33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9.9674999999999994</v>
      </c>
      <c r="L519" s="4"/>
      <c r="M519" s="5">
        <v>0</v>
      </c>
      <c r="N519" s="5">
        <v>0</v>
      </c>
      <c r="O519" s="4">
        <v>9.9674999999999994</v>
      </c>
      <c r="P519" s="2">
        <v>0</v>
      </c>
      <c r="Q519" s="2">
        <v>0</v>
      </c>
      <c r="R519" s="2">
        <v>442</v>
      </c>
      <c r="S519" s="2">
        <v>0</v>
      </c>
      <c r="T519" s="2">
        <v>5000</v>
      </c>
      <c r="U519" s="2">
        <v>22028175</v>
      </c>
    </row>
    <row r="520" spans="1:21" x14ac:dyDescent="0.3">
      <c r="A520" s="3">
        <v>45624</v>
      </c>
      <c r="B520" s="3">
        <v>45699</v>
      </c>
      <c r="C520" s="2" t="s">
        <v>27</v>
      </c>
      <c r="D520" s="2" t="s">
        <v>43</v>
      </c>
      <c r="E520" s="2" t="s">
        <v>44</v>
      </c>
      <c r="F520" s="2" t="s">
        <v>44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31.074999999999999</v>
      </c>
      <c r="L520" s="4"/>
      <c r="M520" s="5">
        <v>0</v>
      </c>
      <c r="N520" s="5">
        <v>0</v>
      </c>
      <c r="O520" s="4">
        <v>31.074999999999999</v>
      </c>
      <c r="P520" s="2">
        <v>0</v>
      </c>
      <c r="Q520" s="2">
        <v>0</v>
      </c>
      <c r="R520" s="2">
        <v>85</v>
      </c>
      <c r="S520" s="2">
        <v>0</v>
      </c>
      <c r="T520" s="2">
        <v>5000</v>
      </c>
      <c r="U520" s="2">
        <v>13206875</v>
      </c>
    </row>
    <row r="521" spans="1:21" x14ac:dyDescent="0.3">
      <c r="A521" s="3">
        <v>45624</v>
      </c>
      <c r="B521" s="3">
        <v>45699</v>
      </c>
      <c r="C521" s="2" t="s">
        <v>27</v>
      </c>
      <c r="D521" s="2" t="s">
        <v>28</v>
      </c>
      <c r="E521" s="2" t="s">
        <v>29</v>
      </c>
      <c r="F521" s="2" t="s">
        <v>29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0.21560000000000001</v>
      </c>
      <c r="L521" s="4"/>
      <c r="M521" s="5">
        <v>0</v>
      </c>
      <c r="N521" s="5">
        <v>0</v>
      </c>
      <c r="O521" s="4">
        <v>0.21560000000000001</v>
      </c>
      <c r="P521" s="2">
        <v>0</v>
      </c>
      <c r="Q521" s="2">
        <v>0</v>
      </c>
      <c r="R521" s="2">
        <v>36</v>
      </c>
      <c r="S521" s="2">
        <v>0</v>
      </c>
      <c r="T521" s="2">
        <v>112000</v>
      </c>
      <c r="U521" s="2">
        <v>869299.19999999995</v>
      </c>
    </row>
    <row r="522" spans="1:21" x14ac:dyDescent="0.3">
      <c r="A522" s="3">
        <v>45624</v>
      </c>
      <c r="B522" s="3">
        <v>45790</v>
      </c>
      <c r="C522" s="2" t="s">
        <v>21</v>
      </c>
      <c r="D522" s="2" t="s">
        <v>37</v>
      </c>
      <c r="E522" s="2" t="s">
        <v>50</v>
      </c>
      <c r="F522" s="2" t="s">
        <v>50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3.0680000000000001</v>
      </c>
      <c r="L522" s="4"/>
      <c r="M522" s="5">
        <v>0</v>
      </c>
      <c r="N522" s="5">
        <v>0</v>
      </c>
      <c r="O522" s="4">
        <v>3.0680000000000001</v>
      </c>
      <c r="P522" s="2">
        <v>0</v>
      </c>
      <c r="Q522" s="2">
        <v>0</v>
      </c>
      <c r="R522" s="2">
        <v>10</v>
      </c>
      <c r="S522" s="2">
        <v>0</v>
      </c>
      <c r="T522" s="2">
        <v>37500</v>
      </c>
      <c r="U522" s="2">
        <v>1150500</v>
      </c>
    </row>
    <row r="523" spans="1:21" x14ac:dyDescent="0.3">
      <c r="A523" s="3">
        <v>45624</v>
      </c>
      <c r="B523" s="3">
        <v>45790</v>
      </c>
      <c r="C523" s="2" t="s">
        <v>21</v>
      </c>
      <c r="D523" s="2" t="s">
        <v>22</v>
      </c>
      <c r="E523" s="2" t="s">
        <v>23</v>
      </c>
      <c r="F523" s="2" t="s">
        <v>23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4.4325000000000001</v>
      </c>
      <c r="L523" s="4"/>
      <c r="M523" s="5">
        <v>0</v>
      </c>
      <c r="N523" s="5">
        <v>0</v>
      </c>
      <c r="O523" s="4">
        <v>4.4325000000000001</v>
      </c>
      <c r="P523" s="2">
        <v>0</v>
      </c>
      <c r="Q523" s="2">
        <v>0</v>
      </c>
      <c r="R523" s="2">
        <v>44</v>
      </c>
      <c r="S523" s="2">
        <v>0</v>
      </c>
      <c r="T523" s="2">
        <v>5000</v>
      </c>
      <c r="U523" s="2">
        <v>975150</v>
      </c>
    </row>
    <row r="524" spans="1:21" x14ac:dyDescent="0.3">
      <c r="A524" s="3">
        <v>45624</v>
      </c>
      <c r="B524" s="3">
        <v>45790</v>
      </c>
      <c r="C524" s="2" t="s">
        <v>21</v>
      </c>
      <c r="D524" s="2" t="s">
        <v>34</v>
      </c>
      <c r="E524" s="2" t="s">
        <v>49</v>
      </c>
      <c r="F524" s="2" t="s">
        <v>49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2716.7</v>
      </c>
      <c r="L524" s="4"/>
      <c r="M524" s="5">
        <v>0</v>
      </c>
      <c r="N524" s="5">
        <v>0</v>
      </c>
      <c r="O524" s="4">
        <v>2716.7</v>
      </c>
      <c r="P524" s="2">
        <v>0</v>
      </c>
      <c r="Q524" s="2">
        <v>0</v>
      </c>
      <c r="R524" s="2">
        <v>4</v>
      </c>
      <c r="S524" s="2">
        <v>0</v>
      </c>
      <c r="T524" s="2">
        <v>100</v>
      </c>
      <c r="U524" s="2">
        <v>1086680</v>
      </c>
    </row>
    <row r="525" spans="1:21" x14ac:dyDescent="0.3">
      <c r="A525" s="3">
        <v>45625</v>
      </c>
      <c r="B525" s="3">
        <v>45699</v>
      </c>
      <c r="C525" s="2" t="s">
        <v>27</v>
      </c>
      <c r="D525" s="2" t="s">
        <v>30</v>
      </c>
      <c r="E525" s="2" t="s">
        <v>31</v>
      </c>
      <c r="F525" s="2" t="s">
        <v>31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72.72</v>
      </c>
      <c r="L525" s="4"/>
      <c r="M525" s="5">
        <v>0</v>
      </c>
      <c r="N525" s="5">
        <v>0</v>
      </c>
      <c r="O525" s="4">
        <v>72.72</v>
      </c>
      <c r="P525" s="2">
        <v>0</v>
      </c>
      <c r="Q525" s="2">
        <v>0</v>
      </c>
      <c r="R525" s="2">
        <v>205</v>
      </c>
      <c r="S525" s="2">
        <v>0</v>
      </c>
      <c r="T525" s="2">
        <v>1000</v>
      </c>
      <c r="U525" s="2">
        <v>14907600</v>
      </c>
    </row>
    <row r="526" spans="1:21" x14ac:dyDescent="0.3">
      <c r="A526" s="3">
        <v>45625</v>
      </c>
      <c r="B526" s="3">
        <v>45699</v>
      </c>
      <c r="C526" s="2" t="s">
        <v>27</v>
      </c>
      <c r="D526" s="2" t="s">
        <v>37</v>
      </c>
      <c r="E526" s="2" t="s">
        <v>38</v>
      </c>
      <c r="F526" s="2" t="s">
        <v>38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3.1475</v>
      </c>
      <c r="L526" s="4"/>
      <c r="M526" s="5">
        <v>0</v>
      </c>
      <c r="N526" s="5">
        <v>0</v>
      </c>
      <c r="O526" s="4">
        <v>3.1475</v>
      </c>
      <c r="P526" s="2">
        <v>0</v>
      </c>
      <c r="Q526" s="2">
        <v>0</v>
      </c>
      <c r="R526" s="2">
        <v>10</v>
      </c>
      <c r="S526" s="2">
        <v>0</v>
      </c>
      <c r="T526" s="2">
        <v>37500</v>
      </c>
      <c r="U526" s="2">
        <v>1180312.5</v>
      </c>
    </row>
    <row r="527" spans="1:21" x14ac:dyDescent="0.3">
      <c r="A527" s="3">
        <v>45625</v>
      </c>
      <c r="B527" s="3">
        <v>45699</v>
      </c>
      <c r="C527" s="2" t="s">
        <v>27</v>
      </c>
      <c r="D527" s="2" t="s">
        <v>39</v>
      </c>
      <c r="E527" s="2" t="s">
        <v>40</v>
      </c>
      <c r="F527" s="2" t="s">
        <v>40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4.1755000000000004</v>
      </c>
      <c r="L527" s="4"/>
      <c r="M527" s="5">
        <v>0</v>
      </c>
      <c r="N527" s="5">
        <v>0</v>
      </c>
      <c r="O527" s="4">
        <v>4.1755000000000004</v>
      </c>
      <c r="P527" s="2">
        <v>0</v>
      </c>
      <c r="Q527" s="2">
        <v>0</v>
      </c>
      <c r="R527" s="2">
        <v>5</v>
      </c>
      <c r="S527" s="2">
        <v>0</v>
      </c>
      <c r="T527" s="2">
        <v>25000</v>
      </c>
      <c r="U527" s="2">
        <v>521937.5</v>
      </c>
    </row>
    <row r="528" spans="1:21" x14ac:dyDescent="0.3">
      <c r="A528" s="3">
        <v>45625</v>
      </c>
      <c r="B528" s="3">
        <v>45699</v>
      </c>
      <c r="C528" s="2" t="s">
        <v>27</v>
      </c>
      <c r="D528" s="2" t="s">
        <v>22</v>
      </c>
      <c r="E528" s="2" t="s">
        <v>36</v>
      </c>
      <c r="F528" s="2" t="s">
        <v>36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4.3250000000000002</v>
      </c>
      <c r="L528" s="4"/>
      <c r="M528" s="5">
        <v>0</v>
      </c>
      <c r="N528" s="5">
        <v>0</v>
      </c>
      <c r="O528" s="4">
        <v>4.3250000000000002</v>
      </c>
      <c r="P528" s="2">
        <v>0</v>
      </c>
      <c r="Q528" s="2">
        <v>0</v>
      </c>
      <c r="R528" s="2">
        <v>844</v>
      </c>
      <c r="S528" s="2">
        <v>0</v>
      </c>
      <c r="T528" s="2">
        <v>5000</v>
      </c>
      <c r="U528" s="2">
        <v>18251500</v>
      </c>
    </row>
    <row r="529" spans="1:21" x14ac:dyDescent="0.3">
      <c r="A529" s="3">
        <v>45625</v>
      </c>
      <c r="B529" s="3">
        <v>45699</v>
      </c>
      <c r="C529" s="2" t="s">
        <v>27</v>
      </c>
      <c r="D529" s="2" t="s">
        <v>47</v>
      </c>
      <c r="E529" s="2" t="s">
        <v>48</v>
      </c>
      <c r="F529" s="2" t="s">
        <v>48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0.71220000000000006</v>
      </c>
      <c r="L529" s="4"/>
      <c r="M529" s="5">
        <v>0</v>
      </c>
      <c r="N529" s="5">
        <v>0</v>
      </c>
      <c r="O529" s="4">
        <v>0.71220000000000006</v>
      </c>
      <c r="P529" s="2">
        <v>0</v>
      </c>
      <c r="Q529" s="2">
        <v>0</v>
      </c>
      <c r="R529" s="2">
        <v>25</v>
      </c>
      <c r="S529" s="2">
        <v>0</v>
      </c>
      <c r="T529" s="2">
        <v>50000</v>
      </c>
      <c r="U529" s="2">
        <v>890250</v>
      </c>
    </row>
    <row r="530" spans="1:21" x14ac:dyDescent="0.3">
      <c r="A530" s="3">
        <v>45625</v>
      </c>
      <c r="B530" s="3">
        <v>45699</v>
      </c>
      <c r="C530" s="2" t="s">
        <v>27</v>
      </c>
      <c r="D530" s="2" t="s">
        <v>34</v>
      </c>
      <c r="E530" s="2" t="s">
        <v>35</v>
      </c>
      <c r="F530" s="2" t="s">
        <v>35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2690.6</v>
      </c>
      <c r="L530" s="4"/>
      <c r="M530" s="5">
        <v>0</v>
      </c>
      <c r="N530" s="5">
        <v>0</v>
      </c>
      <c r="O530" s="4">
        <v>2695.2</v>
      </c>
      <c r="P530" s="2">
        <v>4.5999999999999996</v>
      </c>
      <c r="Q530" s="2">
        <v>0</v>
      </c>
      <c r="R530" s="2">
        <v>5</v>
      </c>
      <c r="S530" s="2">
        <v>0</v>
      </c>
      <c r="T530" s="2">
        <v>100</v>
      </c>
      <c r="U530" s="2">
        <v>1347600</v>
      </c>
    </row>
    <row r="531" spans="1:21" x14ac:dyDescent="0.3">
      <c r="A531" s="3">
        <v>45625</v>
      </c>
      <c r="B531" s="3">
        <v>45699</v>
      </c>
      <c r="C531" s="2" t="s">
        <v>27</v>
      </c>
      <c r="D531" s="2" t="s">
        <v>41</v>
      </c>
      <c r="E531" s="2" t="s">
        <v>42</v>
      </c>
      <c r="F531" s="2" t="s">
        <v>42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1007</v>
      </c>
      <c r="L531" s="4"/>
      <c r="M531" s="5">
        <v>0</v>
      </c>
      <c r="N531" s="5">
        <v>0</v>
      </c>
      <c r="O531" s="4">
        <v>985.75</v>
      </c>
      <c r="P531" s="2">
        <v>-21.25</v>
      </c>
      <c r="Q531" s="2">
        <v>0</v>
      </c>
      <c r="R531" s="2">
        <v>47</v>
      </c>
      <c r="S531" s="2">
        <v>0</v>
      </c>
      <c r="T531" s="2">
        <v>100</v>
      </c>
      <c r="U531" s="2">
        <v>4633025</v>
      </c>
    </row>
    <row r="532" spans="1:21" x14ac:dyDescent="0.3">
      <c r="A532" s="3">
        <v>45625</v>
      </c>
      <c r="B532" s="3">
        <v>45699</v>
      </c>
      <c r="C532" s="2" t="s">
        <v>27</v>
      </c>
      <c r="D532" s="2" t="s">
        <v>45</v>
      </c>
      <c r="E532" s="2" t="s">
        <v>46</v>
      </c>
      <c r="F532" s="2" t="s">
        <v>46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955.8</v>
      </c>
      <c r="L532" s="4"/>
      <c r="M532" s="5">
        <v>0</v>
      </c>
      <c r="N532" s="5">
        <v>0</v>
      </c>
      <c r="O532" s="4">
        <v>955.8</v>
      </c>
      <c r="P532" s="2">
        <v>0</v>
      </c>
      <c r="Q532" s="2">
        <v>0</v>
      </c>
      <c r="R532" s="2">
        <v>103</v>
      </c>
      <c r="S532" s="2">
        <v>0</v>
      </c>
      <c r="T532" s="2">
        <v>100</v>
      </c>
      <c r="U532" s="2">
        <v>9844740</v>
      </c>
    </row>
    <row r="533" spans="1:21" x14ac:dyDescent="0.3">
      <c r="A533" s="3">
        <v>45625</v>
      </c>
      <c r="B533" s="3">
        <v>45699</v>
      </c>
      <c r="C533" s="2" t="s">
        <v>27</v>
      </c>
      <c r="D533" s="2" t="s">
        <v>32</v>
      </c>
      <c r="E533" s="2" t="s">
        <v>33</v>
      </c>
      <c r="F533" s="2" t="s">
        <v>33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9.9674999999999994</v>
      </c>
      <c r="L533" s="4"/>
      <c r="M533" s="5">
        <v>0</v>
      </c>
      <c r="N533" s="5">
        <v>0</v>
      </c>
      <c r="O533" s="4">
        <v>9.9674999999999994</v>
      </c>
      <c r="P533" s="2">
        <v>0</v>
      </c>
      <c r="Q533" s="2">
        <v>0</v>
      </c>
      <c r="R533" s="2">
        <v>442</v>
      </c>
      <c r="S533" s="2">
        <v>0</v>
      </c>
      <c r="T533" s="2">
        <v>5000</v>
      </c>
      <c r="U533" s="2">
        <v>22028175</v>
      </c>
    </row>
    <row r="534" spans="1:21" x14ac:dyDescent="0.3">
      <c r="A534" s="3">
        <v>45625</v>
      </c>
      <c r="B534" s="3">
        <v>45699</v>
      </c>
      <c r="C534" s="2" t="s">
        <v>27</v>
      </c>
      <c r="D534" s="2" t="s">
        <v>43</v>
      </c>
      <c r="E534" s="2" t="s">
        <v>44</v>
      </c>
      <c r="F534" s="2" t="s">
        <v>44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31.074999999999999</v>
      </c>
      <c r="L534" s="4"/>
      <c r="M534" s="5">
        <v>0</v>
      </c>
      <c r="N534" s="5">
        <v>0</v>
      </c>
      <c r="O534" s="4">
        <v>31.105</v>
      </c>
      <c r="P534" s="2">
        <v>0.03</v>
      </c>
      <c r="Q534" s="2">
        <v>0</v>
      </c>
      <c r="R534" s="2">
        <v>85</v>
      </c>
      <c r="S534" s="2">
        <v>0</v>
      </c>
      <c r="T534" s="2">
        <v>5000</v>
      </c>
      <c r="U534" s="2">
        <v>13219625</v>
      </c>
    </row>
    <row r="535" spans="1:21" x14ac:dyDescent="0.3">
      <c r="A535" s="3">
        <v>45625</v>
      </c>
      <c r="B535" s="3">
        <v>45699</v>
      </c>
      <c r="C535" s="2" t="s">
        <v>27</v>
      </c>
      <c r="D535" s="2" t="s">
        <v>28</v>
      </c>
      <c r="E535" s="2" t="s">
        <v>29</v>
      </c>
      <c r="F535" s="2" t="s">
        <v>29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0.21560000000000001</v>
      </c>
      <c r="L535" s="4"/>
      <c r="M535" s="5">
        <v>0</v>
      </c>
      <c r="N535" s="5">
        <v>0</v>
      </c>
      <c r="O535" s="4">
        <v>0.21560000000000001</v>
      </c>
      <c r="P535" s="2">
        <v>0</v>
      </c>
      <c r="Q535" s="2">
        <v>0</v>
      </c>
      <c r="R535" s="2">
        <v>36</v>
      </c>
      <c r="S535" s="2">
        <v>0</v>
      </c>
      <c r="T535" s="2">
        <v>112000</v>
      </c>
      <c r="U535" s="2">
        <v>869299.19999999995</v>
      </c>
    </row>
    <row r="536" spans="1:21" x14ac:dyDescent="0.3">
      <c r="A536" s="3">
        <v>45625</v>
      </c>
      <c r="B536" s="3">
        <v>45790</v>
      </c>
      <c r="C536" s="2" t="s">
        <v>21</v>
      </c>
      <c r="D536" s="2" t="s">
        <v>37</v>
      </c>
      <c r="E536" s="2" t="s">
        <v>50</v>
      </c>
      <c r="F536" s="2" t="s">
        <v>50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3.0680000000000001</v>
      </c>
      <c r="L536" s="4"/>
      <c r="M536" s="5">
        <v>0</v>
      </c>
      <c r="N536" s="5">
        <v>0</v>
      </c>
      <c r="O536" s="4">
        <v>3.0680000000000001</v>
      </c>
      <c r="P536" s="2">
        <v>0</v>
      </c>
      <c r="Q536" s="2">
        <v>0</v>
      </c>
      <c r="R536" s="2">
        <v>10</v>
      </c>
      <c r="S536" s="2">
        <v>0</v>
      </c>
      <c r="T536" s="2">
        <v>37500</v>
      </c>
      <c r="U536" s="2">
        <v>1150500</v>
      </c>
    </row>
    <row r="537" spans="1:21" x14ac:dyDescent="0.3">
      <c r="A537" s="3">
        <v>45625</v>
      </c>
      <c r="B537" s="3">
        <v>45790</v>
      </c>
      <c r="C537" s="2" t="s">
        <v>21</v>
      </c>
      <c r="D537" s="2" t="s">
        <v>22</v>
      </c>
      <c r="E537" s="2" t="s">
        <v>23</v>
      </c>
      <c r="F537" s="2" t="s">
        <v>23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4.4325000000000001</v>
      </c>
      <c r="L537" s="4"/>
      <c r="M537" s="5">
        <v>0</v>
      </c>
      <c r="N537" s="5">
        <v>0</v>
      </c>
      <c r="O537" s="4">
        <v>4.4325000000000001</v>
      </c>
      <c r="P537" s="2">
        <v>0</v>
      </c>
      <c r="Q537" s="2">
        <v>0</v>
      </c>
      <c r="R537" s="2">
        <v>44</v>
      </c>
      <c r="S537" s="2">
        <v>0</v>
      </c>
      <c r="T537" s="2">
        <v>5000</v>
      </c>
      <c r="U537" s="2">
        <v>975150</v>
      </c>
    </row>
    <row r="538" spans="1:21" x14ac:dyDescent="0.3">
      <c r="A538" s="3">
        <v>45625</v>
      </c>
      <c r="B538" s="3">
        <v>45790</v>
      </c>
      <c r="C538" s="2" t="s">
        <v>21</v>
      </c>
      <c r="D538" s="2" t="s">
        <v>34</v>
      </c>
      <c r="E538" s="2" t="s">
        <v>49</v>
      </c>
      <c r="F538" s="2" t="s">
        <v>49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2716.7</v>
      </c>
      <c r="L538" s="4"/>
      <c r="M538" s="5">
        <v>0</v>
      </c>
      <c r="N538" s="5">
        <v>0</v>
      </c>
      <c r="O538" s="4">
        <v>2720</v>
      </c>
      <c r="P538" s="2">
        <v>3.3</v>
      </c>
      <c r="Q538" s="2">
        <v>0</v>
      </c>
      <c r="R538" s="2">
        <v>4</v>
      </c>
      <c r="S538" s="2">
        <v>0</v>
      </c>
      <c r="T538" s="2">
        <v>100</v>
      </c>
      <c r="U538" s="2">
        <v>1088000</v>
      </c>
    </row>
    <row r="539" spans="1:21" x14ac:dyDescent="0.3">
      <c r="A539" s="3">
        <v>45628</v>
      </c>
      <c r="B539" s="3">
        <v>45699</v>
      </c>
      <c r="C539" s="2" t="s">
        <v>27</v>
      </c>
      <c r="D539" s="2" t="s">
        <v>30</v>
      </c>
      <c r="E539" s="2" t="s">
        <v>31</v>
      </c>
      <c r="F539" s="2" t="s">
        <v>31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72.72</v>
      </c>
      <c r="L539" s="4"/>
      <c r="M539" s="5">
        <v>0</v>
      </c>
      <c r="N539" s="5">
        <v>0</v>
      </c>
      <c r="O539" s="4">
        <v>72.41</v>
      </c>
      <c r="P539" s="2">
        <v>-0.31</v>
      </c>
      <c r="Q539" s="2">
        <v>0</v>
      </c>
      <c r="R539" s="2">
        <v>205</v>
      </c>
      <c r="S539" s="2">
        <v>0</v>
      </c>
      <c r="T539" s="2">
        <v>1000</v>
      </c>
      <c r="U539" s="2">
        <v>14844050</v>
      </c>
    </row>
    <row r="540" spans="1:21" x14ac:dyDescent="0.3">
      <c r="A540" s="3">
        <v>45628</v>
      </c>
      <c r="B540" s="3">
        <v>45699</v>
      </c>
      <c r="C540" s="2" t="s">
        <v>27</v>
      </c>
      <c r="D540" s="2" t="s">
        <v>37</v>
      </c>
      <c r="E540" s="2" t="s">
        <v>38</v>
      </c>
      <c r="F540" s="2" t="s">
        <v>38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3.1475</v>
      </c>
      <c r="L540" s="4"/>
      <c r="M540" s="5">
        <v>0</v>
      </c>
      <c r="N540" s="5">
        <v>0</v>
      </c>
      <c r="O540" s="4">
        <v>3.0455000000000001</v>
      </c>
      <c r="P540" s="2">
        <v>-0.10199999999999999</v>
      </c>
      <c r="Q540" s="2">
        <v>0</v>
      </c>
      <c r="R540" s="2">
        <v>10</v>
      </c>
      <c r="S540" s="2">
        <v>0</v>
      </c>
      <c r="T540" s="2">
        <v>37500</v>
      </c>
      <c r="U540" s="2">
        <v>1142062.5</v>
      </c>
    </row>
    <row r="541" spans="1:21" x14ac:dyDescent="0.3">
      <c r="A541" s="3">
        <v>45628</v>
      </c>
      <c r="B541" s="3">
        <v>45699</v>
      </c>
      <c r="C541" s="2" t="s">
        <v>27</v>
      </c>
      <c r="D541" s="2" t="s">
        <v>39</v>
      </c>
      <c r="E541" s="2" t="s">
        <v>40</v>
      </c>
      <c r="F541" s="2" t="s">
        <v>40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4.1755000000000004</v>
      </c>
      <c r="L541" s="4">
        <v>4.1340000000000003</v>
      </c>
      <c r="M541" s="5">
        <v>4.1340000000000003</v>
      </c>
      <c r="N541" s="5">
        <v>4.1340000000000003</v>
      </c>
      <c r="O541" s="4">
        <v>4.1340000000000003</v>
      </c>
      <c r="P541" s="2">
        <v>-4.1500000000000002E-2</v>
      </c>
      <c r="Q541" s="2">
        <v>2</v>
      </c>
      <c r="R541" s="2">
        <v>7</v>
      </c>
      <c r="S541" s="2">
        <v>0</v>
      </c>
      <c r="T541" s="2">
        <v>25000</v>
      </c>
      <c r="U541" s="2">
        <v>723450</v>
      </c>
    </row>
    <row r="542" spans="1:21" x14ac:dyDescent="0.3">
      <c r="A542" s="3">
        <v>45628</v>
      </c>
      <c r="B542" s="3">
        <v>45699</v>
      </c>
      <c r="C542" s="2" t="s">
        <v>27</v>
      </c>
      <c r="D542" s="2" t="s">
        <v>22</v>
      </c>
      <c r="E542" s="2" t="s">
        <v>36</v>
      </c>
      <c r="F542" s="2" t="s">
        <v>36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4.3250000000000002</v>
      </c>
      <c r="L542" s="4"/>
      <c r="M542" s="5">
        <v>0</v>
      </c>
      <c r="N542" s="5">
        <v>0</v>
      </c>
      <c r="O542" s="4">
        <v>4.3250000000000002</v>
      </c>
      <c r="P542" s="2">
        <v>0</v>
      </c>
      <c r="Q542" s="2">
        <v>0</v>
      </c>
      <c r="R542" s="2">
        <v>844</v>
      </c>
      <c r="S542" s="2">
        <v>0</v>
      </c>
      <c r="T542" s="2">
        <v>5000</v>
      </c>
      <c r="U542" s="2">
        <v>18251500</v>
      </c>
    </row>
    <row r="543" spans="1:21" x14ac:dyDescent="0.3">
      <c r="A543" s="3">
        <v>45628</v>
      </c>
      <c r="B543" s="3">
        <v>45699</v>
      </c>
      <c r="C543" s="2" t="s">
        <v>27</v>
      </c>
      <c r="D543" s="2" t="s">
        <v>47</v>
      </c>
      <c r="E543" s="2" t="s">
        <v>48</v>
      </c>
      <c r="F543" s="2" t="s">
        <v>48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0.71220000000000006</v>
      </c>
      <c r="L543" s="4"/>
      <c r="M543" s="5">
        <v>0</v>
      </c>
      <c r="N543" s="5">
        <v>0</v>
      </c>
      <c r="O543" s="4">
        <v>0.71060000000000001</v>
      </c>
      <c r="P543" s="2">
        <v>-1.6000000000000001E-3</v>
      </c>
      <c r="Q543" s="2">
        <v>0</v>
      </c>
      <c r="R543" s="2">
        <v>25</v>
      </c>
      <c r="S543" s="2">
        <v>0</v>
      </c>
      <c r="T543" s="2">
        <v>50000</v>
      </c>
      <c r="U543" s="2">
        <v>888250</v>
      </c>
    </row>
    <row r="544" spans="1:21" x14ac:dyDescent="0.3">
      <c r="A544" s="3">
        <v>45628</v>
      </c>
      <c r="B544" s="3">
        <v>45699</v>
      </c>
      <c r="C544" s="2" t="s">
        <v>27</v>
      </c>
      <c r="D544" s="2" t="s">
        <v>34</v>
      </c>
      <c r="E544" s="2" t="s">
        <v>35</v>
      </c>
      <c r="F544" s="2" t="s">
        <v>35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2695.2</v>
      </c>
      <c r="L544" s="4"/>
      <c r="M544" s="5">
        <v>0</v>
      </c>
      <c r="N544" s="5">
        <v>0</v>
      </c>
      <c r="O544" s="4">
        <v>2695.2</v>
      </c>
      <c r="P544" s="2">
        <v>0</v>
      </c>
      <c r="Q544" s="2">
        <v>0</v>
      </c>
      <c r="R544" s="2">
        <v>5</v>
      </c>
      <c r="S544" s="2">
        <v>0</v>
      </c>
      <c r="T544" s="2">
        <v>100</v>
      </c>
      <c r="U544" s="2">
        <v>1347600</v>
      </c>
    </row>
    <row r="545" spans="1:21" x14ac:dyDescent="0.3">
      <c r="A545" s="3">
        <v>45628</v>
      </c>
      <c r="B545" s="3">
        <v>45699</v>
      </c>
      <c r="C545" s="2" t="s">
        <v>27</v>
      </c>
      <c r="D545" s="2" t="s">
        <v>41</v>
      </c>
      <c r="E545" s="2" t="s">
        <v>42</v>
      </c>
      <c r="F545" s="2" t="s">
        <v>42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985.75</v>
      </c>
      <c r="L545" s="4"/>
      <c r="M545" s="5">
        <v>0</v>
      </c>
      <c r="N545" s="5">
        <v>0</v>
      </c>
      <c r="O545" s="4">
        <v>990.4</v>
      </c>
      <c r="P545" s="2">
        <v>4.6500000000000004</v>
      </c>
      <c r="Q545" s="2">
        <v>0</v>
      </c>
      <c r="R545" s="2">
        <v>47</v>
      </c>
      <c r="S545" s="2">
        <v>0</v>
      </c>
      <c r="T545" s="2">
        <v>100</v>
      </c>
      <c r="U545" s="2">
        <v>4654880</v>
      </c>
    </row>
    <row r="546" spans="1:21" x14ac:dyDescent="0.3">
      <c r="A546" s="3">
        <v>45628</v>
      </c>
      <c r="B546" s="3">
        <v>45699</v>
      </c>
      <c r="C546" s="2" t="s">
        <v>27</v>
      </c>
      <c r="D546" s="2" t="s">
        <v>45</v>
      </c>
      <c r="E546" s="2" t="s">
        <v>46</v>
      </c>
      <c r="F546" s="2" t="s">
        <v>46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955.8</v>
      </c>
      <c r="L546" s="4"/>
      <c r="M546" s="5">
        <v>0</v>
      </c>
      <c r="N546" s="5">
        <v>0</v>
      </c>
      <c r="O546" s="4">
        <v>955.8</v>
      </c>
      <c r="P546" s="2">
        <v>0</v>
      </c>
      <c r="Q546" s="2">
        <v>0</v>
      </c>
      <c r="R546" s="2">
        <v>103</v>
      </c>
      <c r="S546" s="2">
        <v>0</v>
      </c>
      <c r="T546" s="2">
        <v>100</v>
      </c>
      <c r="U546" s="2">
        <v>9844740</v>
      </c>
    </row>
    <row r="547" spans="1:21" x14ac:dyDescent="0.3">
      <c r="A547" s="3">
        <v>45628</v>
      </c>
      <c r="B547" s="3">
        <v>45699</v>
      </c>
      <c r="C547" s="2" t="s">
        <v>27</v>
      </c>
      <c r="D547" s="2" t="s">
        <v>32</v>
      </c>
      <c r="E547" s="2" t="s">
        <v>33</v>
      </c>
      <c r="F547" s="2" t="s">
        <v>33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9.9674999999999994</v>
      </c>
      <c r="L547" s="4"/>
      <c r="M547" s="5">
        <v>0</v>
      </c>
      <c r="N547" s="5">
        <v>0</v>
      </c>
      <c r="O547" s="4">
        <v>9.9474999999999998</v>
      </c>
      <c r="P547" s="2">
        <v>-0.02</v>
      </c>
      <c r="Q547" s="2">
        <v>0</v>
      </c>
      <c r="R547" s="2">
        <v>442</v>
      </c>
      <c r="S547" s="2">
        <v>0</v>
      </c>
      <c r="T547" s="2">
        <v>5000</v>
      </c>
      <c r="U547" s="2">
        <v>21983975</v>
      </c>
    </row>
    <row r="548" spans="1:21" x14ac:dyDescent="0.3">
      <c r="A548" s="3">
        <v>45628</v>
      </c>
      <c r="B548" s="3">
        <v>45699</v>
      </c>
      <c r="C548" s="2" t="s">
        <v>27</v>
      </c>
      <c r="D548" s="2" t="s">
        <v>43</v>
      </c>
      <c r="E548" s="2" t="s">
        <v>44</v>
      </c>
      <c r="F548" s="2" t="s">
        <v>44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31.105</v>
      </c>
      <c r="L548" s="4"/>
      <c r="M548" s="5">
        <v>0</v>
      </c>
      <c r="N548" s="5">
        <v>0</v>
      </c>
      <c r="O548" s="4">
        <v>31.105</v>
      </c>
      <c r="P548" s="2">
        <v>0</v>
      </c>
      <c r="Q548" s="2">
        <v>0</v>
      </c>
      <c r="R548" s="2">
        <v>85</v>
      </c>
      <c r="S548" s="2">
        <v>0</v>
      </c>
      <c r="T548" s="2">
        <v>5000</v>
      </c>
      <c r="U548" s="2">
        <v>13219625</v>
      </c>
    </row>
    <row r="549" spans="1:21" x14ac:dyDescent="0.3">
      <c r="A549" s="3">
        <v>45628</v>
      </c>
      <c r="B549" s="3">
        <v>45699</v>
      </c>
      <c r="C549" s="2" t="s">
        <v>27</v>
      </c>
      <c r="D549" s="2" t="s">
        <v>28</v>
      </c>
      <c r="E549" s="2" t="s">
        <v>29</v>
      </c>
      <c r="F549" s="2" t="s">
        <v>29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0.21560000000000001</v>
      </c>
      <c r="L549" s="4">
        <v>0.21210000000000001</v>
      </c>
      <c r="M549" s="5">
        <v>0.21210000000000001</v>
      </c>
      <c r="N549" s="5">
        <v>0.21210000000000001</v>
      </c>
      <c r="O549" s="4">
        <v>0.2107</v>
      </c>
      <c r="P549" s="2">
        <v>-4.8999999999999998E-3</v>
      </c>
      <c r="Q549" s="2">
        <v>2</v>
      </c>
      <c r="R549" s="2">
        <v>38</v>
      </c>
      <c r="S549" s="2">
        <v>0</v>
      </c>
      <c r="T549" s="2">
        <v>112000</v>
      </c>
      <c r="U549" s="2">
        <v>896739.2</v>
      </c>
    </row>
    <row r="550" spans="1:21" x14ac:dyDescent="0.3">
      <c r="A550" s="3">
        <v>45628</v>
      </c>
      <c r="B550" s="3">
        <v>45790</v>
      </c>
      <c r="C550" s="2" t="s">
        <v>21</v>
      </c>
      <c r="D550" s="2" t="s">
        <v>37</v>
      </c>
      <c r="E550" s="2" t="s">
        <v>50</v>
      </c>
      <c r="F550" s="2" t="s">
        <v>50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3.0680000000000001</v>
      </c>
      <c r="L550" s="4"/>
      <c r="M550" s="5">
        <v>0</v>
      </c>
      <c r="N550" s="5">
        <v>0</v>
      </c>
      <c r="O550" s="4">
        <v>2.9815</v>
      </c>
      <c r="P550" s="2">
        <v>-8.6499999999999994E-2</v>
      </c>
      <c r="Q550" s="2">
        <v>0</v>
      </c>
      <c r="R550" s="2">
        <v>10</v>
      </c>
      <c r="S550" s="2">
        <v>0</v>
      </c>
      <c r="T550" s="2">
        <v>37500</v>
      </c>
      <c r="U550" s="2">
        <v>1118062.5</v>
      </c>
    </row>
    <row r="551" spans="1:21" x14ac:dyDescent="0.3">
      <c r="A551" s="3">
        <v>45628</v>
      </c>
      <c r="B551" s="3">
        <v>45790</v>
      </c>
      <c r="C551" s="2" t="s">
        <v>21</v>
      </c>
      <c r="D551" s="2" t="s">
        <v>22</v>
      </c>
      <c r="E551" s="2" t="s">
        <v>23</v>
      </c>
      <c r="F551" s="2" t="s">
        <v>23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4.4325000000000001</v>
      </c>
      <c r="L551" s="4"/>
      <c r="M551" s="5">
        <v>0</v>
      </c>
      <c r="N551" s="5">
        <v>0</v>
      </c>
      <c r="O551" s="4">
        <v>4.4325000000000001</v>
      </c>
      <c r="P551" s="2">
        <v>0</v>
      </c>
      <c r="Q551" s="2">
        <v>0</v>
      </c>
      <c r="R551" s="2">
        <v>44</v>
      </c>
      <c r="S551" s="2">
        <v>0</v>
      </c>
      <c r="T551" s="2">
        <v>5000</v>
      </c>
      <c r="U551" s="2">
        <v>975150</v>
      </c>
    </row>
    <row r="552" spans="1:21" x14ac:dyDescent="0.3">
      <c r="A552" s="3">
        <v>45628</v>
      </c>
      <c r="B552" s="3">
        <v>45790</v>
      </c>
      <c r="C552" s="2" t="s">
        <v>21</v>
      </c>
      <c r="D552" s="2" t="s">
        <v>34</v>
      </c>
      <c r="E552" s="2" t="s">
        <v>49</v>
      </c>
      <c r="F552" s="2" t="s">
        <v>49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2720</v>
      </c>
      <c r="L552" s="4"/>
      <c r="M552" s="5">
        <v>0</v>
      </c>
      <c r="N552" s="5">
        <v>0</v>
      </c>
      <c r="O552" s="4">
        <v>2720</v>
      </c>
      <c r="P552" s="2">
        <v>0</v>
      </c>
      <c r="Q552" s="2">
        <v>0</v>
      </c>
      <c r="R552" s="2">
        <v>4</v>
      </c>
      <c r="S552" s="2">
        <v>0</v>
      </c>
      <c r="T552" s="2">
        <v>100</v>
      </c>
      <c r="U552" s="2">
        <v>1088000</v>
      </c>
    </row>
    <row r="553" spans="1:21" x14ac:dyDescent="0.3">
      <c r="A553" s="3">
        <v>45629</v>
      </c>
      <c r="B553" s="3">
        <v>45699</v>
      </c>
      <c r="C553" s="2" t="s">
        <v>27</v>
      </c>
      <c r="D553" s="2" t="s">
        <v>30</v>
      </c>
      <c r="E553" s="2" t="s">
        <v>31</v>
      </c>
      <c r="F553" s="2" t="s">
        <v>31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72.41</v>
      </c>
      <c r="L553" s="4"/>
      <c r="M553" s="5">
        <v>0</v>
      </c>
      <c r="N553" s="5">
        <v>0</v>
      </c>
      <c r="O553" s="4">
        <v>72.41</v>
      </c>
      <c r="P553" s="2">
        <v>0</v>
      </c>
      <c r="Q553" s="2">
        <v>0</v>
      </c>
      <c r="R553" s="2">
        <v>205</v>
      </c>
      <c r="S553" s="2">
        <v>0</v>
      </c>
      <c r="T553" s="2">
        <v>1000</v>
      </c>
      <c r="U553" s="2">
        <v>14844050</v>
      </c>
    </row>
    <row r="554" spans="1:21" x14ac:dyDescent="0.3">
      <c r="A554" s="3">
        <v>45629</v>
      </c>
      <c r="B554" s="3">
        <v>45699</v>
      </c>
      <c r="C554" s="2" t="s">
        <v>27</v>
      </c>
      <c r="D554" s="2" t="s">
        <v>37</v>
      </c>
      <c r="E554" s="2" t="s">
        <v>38</v>
      </c>
      <c r="F554" s="2" t="s">
        <v>38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3.0455000000000001</v>
      </c>
      <c r="L554" s="4"/>
      <c r="M554" s="5">
        <v>0</v>
      </c>
      <c r="N554" s="5">
        <v>0</v>
      </c>
      <c r="O554" s="4">
        <v>3.0009999999999999</v>
      </c>
      <c r="P554" s="2">
        <v>-4.4499999999999998E-2</v>
      </c>
      <c r="Q554" s="2">
        <v>0</v>
      </c>
      <c r="R554" s="2">
        <v>10</v>
      </c>
      <c r="S554" s="2">
        <v>0</v>
      </c>
      <c r="T554" s="2">
        <v>37500</v>
      </c>
      <c r="U554" s="2">
        <v>1125375</v>
      </c>
    </row>
    <row r="555" spans="1:21" x14ac:dyDescent="0.3">
      <c r="A555" s="3">
        <v>45629</v>
      </c>
      <c r="B555" s="3">
        <v>45699</v>
      </c>
      <c r="C555" s="2" t="s">
        <v>27</v>
      </c>
      <c r="D555" s="2" t="s">
        <v>39</v>
      </c>
      <c r="E555" s="2" t="s">
        <v>40</v>
      </c>
      <c r="F555" s="2" t="s">
        <v>40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4.1340000000000003</v>
      </c>
      <c r="L555" s="4">
        <v>4.2149999999999999</v>
      </c>
      <c r="M555" s="5">
        <v>4.2149999999999999</v>
      </c>
      <c r="N555" s="5">
        <v>4.2149999999999999</v>
      </c>
      <c r="O555" s="4">
        <v>4.2149999999999999</v>
      </c>
      <c r="P555" s="2">
        <v>8.1000000000000003E-2</v>
      </c>
      <c r="Q555" s="2">
        <v>10</v>
      </c>
      <c r="R555" s="2">
        <v>17</v>
      </c>
      <c r="S555" s="2">
        <v>0</v>
      </c>
      <c r="T555" s="2">
        <v>25000</v>
      </c>
      <c r="U555" s="2">
        <v>1791375</v>
      </c>
    </row>
    <row r="556" spans="1:21" x14ac:dyDescent="0.3">
      <c r="A556" s="3">
        <v>45629</v>
      </c>
      <c r="B556" s="3">
        <v>45699</v>
      </c>
      <c r="C556" s="2" t="s">
        <v>27</v>
      </c>
      <c r="D556" s="2" t="s">
        <v>22</v>
      </c>
      <c r="E556" s="2" t="s">
        <v>36</v>
      </c>
      <c r="F556" s="2" t="s">
        <v>36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4.3250000000000002</v>
      </c>
      <c r="L556" s="4"/>
      <c r="M556" s="5">
        <v>0</v>
      </c>
      <c r="N556" s="5">
        <v>0</v>
      </c>
      <c r="O556" s="4">
        <v>4.3250000000000002</v>
      </c>
      <c r="P556" s="2">
        <v>0</v>
      </c>
      <c r="Q556" s="2">
        <v>0</v>
      </c>
      <c r="R556" s="2">
        <v>844</v>
      </c>
      <c r="S556" s="2">
        <v>0</v>
      </c>
      <c r="T556" s="2">
        <v>5000</v>
      </c>
      <c r="U556" s="2">
        <v>18251500</v>
      </c>
    </row>
    <row r="557" spans="1:21" x14ac:dyDescent="0.3">
      <c r="A557" s="3">
        <v>45629</v>
      </c>
      <c r="B557" s="3">
        <v>45699</v>
      </c>
      <c r="C557" s="2" t="s">
        <v>27</v>
      </c>
      <c r="D557" s="2" t="s">
        <v>47</v>
      </c>
      <c r="E557" s="2" t="s">
        <v>48</v>
      </c>
      <c r="F557" s="2" t="s">
        <v>48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0.71060000000000001</v>
      </c>
      <c r="L557" s="4"/>
      <c r="M557" s="5">
        <v>0</v>
      </c>
      <c r="N557" s="5">
        <v>0</v>
      </c>
      <c r="O557" s="4">
        <v>0.71060000000000001</v>
      </c>
      <c r="P557" s="2">
        <v>0</v>
      </c>
      <c r="Q557" s="2">
        <v>0</v>
      </c>
      <c r="R557" s="2">
        <v>25</v>
      </c>
      <c r="S557" s="2">
        <v>0</v>
      </c>
      <c r="T557" s="2">
        <v>50000</v>
      </c>
      <c r="U557" s="2">
        <v>888250</v>
      </c>
    </row>
    <row r="558" spans="1:21" x14ac:dyDescent="0.3">
      <c r="A558" s="3">
        <v>45629</v>
      </c>
      <c r="B558" s="3">
        <v>45699</v>
      </c>
      <c r="C558" s="2" t="s">
        <v>27</v>
      </c>
      <c r="D558" s="2" t="s">
        <v>34</v>
      </c>
      <c r="E558" s="2" t="s">
        <v>35</v>
      </c>
      <c r="F558" s="2" t="s">
        <v>35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2695.2</v>
      </c>
      <c r="L558" s="4"/>
      <c r="M558" s="5">
        <v>0</v>
      </c>
      <c r="N558" s="5">
        <v>0</v>
      </c>
      <c r="O558" s="4">
        <v>2695.2</v>
      </c>
      <c r="P558" s="2">
        <v>0</v>
      </c>
      <c r="Q558" s="2">
        <v>0</v>
      </c>
      <c r="R558" s="2">
        <v>5</v>
      </c>
      <c r="S558" s="2">
        <v>0</v>
      </c>
      <c r="T558" s="2">
        <v>100</v>
      </c>
      <c r="U558" s="2">
        <v>1347600</v>
      </c>
    </row>
    <row r="559" spans="1:21" x14ac:dyDescent="0.3">
      <c r="A559" s="3">
        <v>45629</v>
      </c>
      <c r="B559" s="3">
        <v>45699</v>
      </c>
      <c r="C559" s="2" t="s">
        <v>27</v>
      </c>
      <c r="D559" s="2" t="s">
        <v>41</v>
      </c>
      <c r="E559" s="2" t="s">
        <v>42</v>
      </c>
      <c r="F559" s="2" t="s">
        <v>42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990.4</v>
      </c>
      <c r="L559" s="4"/>
      <c r="M559" s="5">
        <v>0</v>
      </c>
      <c r="N559" s="5">
        <v>0</v>
      </c>
      <c r="O559" s="4">
        <v>991.7</v>
      </c>
      <c r="P559" s="2">
        <v>1.3</v>
      </c>
      <c r="Q559" s="2">
        <v>0</v>
      </c>
      <c r="R559" s="2">
        <v>47</v>
      </c>
      <c r="S559" s="2">
        <v>0</v>
      </c>
      <c r="T559" s="2">
        <v>100</v>
      </c>
      <c r="U559" s="2">
        <v>4660990</v>
      </c>
    </row>
    <row r="560" spans="1:21" x14ac:dyDescent="0.3">
      <c r="A560" s="3">
        <v>45629</v>
      </c>
      <c r="B560" s="3">
        <v>45699</v>
      </c>
      <c r="C560" s="2" t="s">
        <v>27</v>
      </c>
      <c r="D560" s="2" t="s">
        <v>45</v>
      </c>
      <c r="E560" s="2" t="s">
        <v>46</v>
      </c>
      <c r="F560" s="2" t="s">
        <v>46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955.8</v>
      </c>
      <c r="L560" s="4">
        <v>967</v>
      </c>
      <c r="M560" s="5">
        <v>967</v>
      </c>
      <c r="N560" s="5">
        <v>969.9</v>
      </c>
      <c r="O560" s="4">
        <v>969.9</v>
      </c>
      <c r="P560" s="2">
        <v>14.1</v>
      </c>
      <c r="Q560" s="2">
        <v>2</v>
      </c>
      <c r="R560" s="2">
        <v>101</v>
      </c>
      <c r="S560" s="2">
        <v>0</v>
      </c>
      <c r="T560" s="2">
        <v>100</v>
      </c>
      <c r="U560" s="2">
        <v>9795990</v>
      </c>
    </row>
    <row r="561" spans="1:21" x14ac:dyDescent="0.3">
      <c r="A561" s="3">
        <v>45629</v>
      </c>
      <c r="B561" s="3">
        <v>45699</v>
      </c>
      <c r="C561" s="2" t="s">
        <v>27</v>
      </c>
      <c r="D561" s="2" t="s">
        <v>32</v>
      </c>
      <c r="E561" s="2" t="s">
        <v>33</v>
      </c>
      <c r="F561" s="2" t="s">
        <v>33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9.9474999999999998</v>
      </c>
      <c r="L561" s="4"/>
      <c r="M561" s="5">
        <v>0</v>
      </c>
      <c r="N561" s="5">
        <v>0</v>
      </c>
      <c r="O561" s="4">
        <v>9.9474999999999998</v>
      </c>
      <c r="P561" s="2">
        <v>0</v>
      </c>
      <c r="Q561" s="2">
        <v>0</v>
      </c>
      <c r="R561" s="2">
        <v>442</v>
      </c>
      <c r="S561" s="2">
        <v>0</v>
      </c>
      <c r="T561" s="2">
        <v>5000</v>
      </c>
      <c r="U561" s="2">
        <v>21983975</v>
      </c>
    </row>
    <row r="562" spans="1:21" x14ac:dyDescent="0.3">
      <c r="A562" s="3">
        <v>45629</v>
      </c>
      <c r="B562" s="3">
        <v>45699</v>
      </c>
      <c r="C562" s="2" t="s">
        <v>27</v>
      </c>
      <c r="D562" s="2" t="s">
        <v>43</v>
      </c>
      <c r="E562" s="2" t="s">
        <v>44</v>
      </c>
      <c r="F562" s="2" t="s">
        <v>44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31.105</v>
      </c>
      <c r="L562" s="4"/>
      <c r="M562" s="5">
        <v>0</v>
      </c>
      <c r="N562" s="5">
        <v>0</v>
      </c>
      <c r="O562" s="4">
        <v>31.265000000000001</v>
      </c>
      <c r="P562" s="2">
        <v>0.16</v>
      </c>
      <c r="Q562" s="2">
        <v>0</v>
      </c>
      <c r="R562" s="2">
        <v>85</v>
      </c>
      <c r="S562" s="2">
        <v>0</v>
      </c>
      <c r="T562" s="2">
        <v>5000</v>
      </c>
      <c r="U562" s="2">
        <v>13287625</v>
      </c>
    </row>
    <row r="563" spans="1:21" x14ac:dyDescent="0.3">
      <c r="A563" s="3">
        <v>45629</v>
      </c>
      <c r="B563" s="3">
        <v>45699</v>
      </c>
      <c r="C563" s="2" t="s">
        <v>27</v>
      </c>
      <c r="D563" s="2" t="s">
        <v>28</v>
      </c>
      <c r="E563" s="2" t="s">
        <v>29</v>
      </c>
      <c r="F563" s="2" t="s">
        <v>29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0.2107</v>
      </c>
      <c r="L563" s="4"/>
      <c r="M563" s="5">
        <v>0</v>
      </c>
      <c r="N563" s="5">
        <v>0</v>
      </c>
      <c r="O563" s="4">
        <v>0.21229999999999999</v>
      </c>
      <c r="P563" s="2">
        <v>1.6000000000000001E-3</v>
      </c>
      <c r="Q563" s="2">
        <v>0</v>
      </c>
      <c r="R563" s="2">
        <v>38</v>
      </c>
      <c r="S563" s="2">
        <v>0</v>
      </c>
      <c r="T563" s="2">
        <v>112000</v>
      </c>
      <c r="U563" s="2">
        <v>903548.8</v>
      </c>
    </row>
    <row r="564" spans="1:21" x14ac:dyDescent="0.3">
      <c r="A564" s="3">
        <v>45629</v>
      </c>
      <c r="B564" s="3">
        <v>45790</v>
      </c>
      <c r="C564" s="2" t="s">
        <v>21</v>
      </c>
      <c r="D564" s="2" t="s">
        <v>37</v>
      </c>
      <c r="E564" s="2" t="s">
        <v>50</v>
      </c>
      <c r="F564" s="2" t="s">
        <v>50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2.9815</v>
      </c>
      <c r="L564" s="4"/>
      <c r="M564" s="5">
        <v>0</v>
      </c>
      <c r="N564" s="5">
        <v>0</v>
      </c>
      <c r="O564" s="4">
        <v>2.9485000000000001</v>
      </c>
      <c r="P564" s="2">
        <v>-3.3000000000000002E-2</v>
      </c>
      <c r="Q564" s="2">
        <v>0</v>
      </c>
      <c r="R564" s="2">
        <v>10</v>
      </c>
      <c r="S564" s="2">
        <v>0</v>
      </c>
      <c r="T564" s="2">
        <v>37500</v>
      </c>
      <c r="U564" s="2">
        <v>1105687.5</v>
      </c>
    </row>
    <row r="565" spans="1:21" x14ac:dyDescent="0.3">
      <c r="A565" s="3">
        <v>45629</v>
      </c>
      <c r="B565" s="3">
        <v>45790</v>
      </c>
      <c r="C565" s="2" t="s">
        <v>21</v>
      </c>
      <c r="D565" s="2" t="s">
        <v>22</v>
      </c>
      <c r="E565" s="2" t="s">
        <v>23</v>
      </c>
      <c r="F565" s="2" t="s">
        <v>23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4.4325000000000001</v>
      </c>
      <c r="L565" s="4"/>
      <c r="M565" s="5">
        <v>0</v>
      </c>
      <c r="N565" s="5">
        <v>0</v>
      </c>
      <c r="O565" s="4">
        <v>4.4325000000000001</v>
      </c>
      <c r="P565" s="2">
        <v>0</v>
      </c>
      <c r="Q565" s="2">
        <v>0</v>
      </c>
      <c r="R565" s="2">
        <v>44</v>
      </c>
      <c r="S565" s="2">
        <v>0</v>
      </c>
      <c r="T565" s="2">
        <v>5000</v>
      </c>
      <c r="U565" s="2">
        <v>975150</v>
      </c>
    </row>
    <row r="566" spans="1:21" x14ac:dyDescent="0.3">
      <c r="A566" s="3">
        <v>45629</v>
      </c>
      <c r="B566" s="3">
        <v>45790</v>
      </c>
      <c r="C566" s="2" t="s">
        <v>21</v>
      </c>
      <c r="D566" s="2" t="s">
        <v>34</v>
      </c>
      <c r="E566" s="2" t="s">
        <v>49</v>
      </c>
      <c r="F566" s="2" t="s">
        <v>49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2720</v>
      </c>
      <c r="L566" s="4"/>
      <c r="M566" s="5">
        <v>0</v>
      </c>
      <c r="N566" s="5">
        <v>0</v>
      </c>
      <c r="O566" s="4">
        <v>2720</v>
      </c>
      <c r="P566" s="2">
        <v>0</v>
      </c>
      <c r="Q566" s="2">
        <v>0</v>
      </c>
      <c r="R566" s="2">
        <v>4</v>
      </c>
      <c r="S566" s="2">
        <v>0</v>
      </c>
      <c r="T566" s="2">
        <v>100</v>
      </c>
      <c r="U566" s="2">
        <v>1088000</v>
      </c>
    </row>
    <row r="567" spans="1:21" x14ac:dyDescent="0.3">
      <c r="A567" s="3">
        <v>45630</v>
      </c>
      <c r="B567" s="3">
        <v>45699</v>
      </c>
      <c r="C567" s="2" t="s">
        <v>27</v>
      </c>
      <c r="D567" s="2" t="s">
        <v>30</v>
      </c>
      <c r="E567" s="2" t="s">
        <v>31</v>
      </c>
      <c r="F567" s="2" t="s">
        <v>31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72.41</v>
      </c>
      <c r="L567" s="4"/>
      <c r="M567" s="5">
        <v>0</v>
      </c>
      <c r="N567" s="5">
        <v>0</v>
      </c>
      <c r="O567" s="4">
        <v>72.459999999999994</v>
      </c>
      <c r="P567" s="2">
        <v>0.05</v>
      </c>
      <c r="Q567" s="2">
        <v>0</v>
      </c>
      <c r="R567" s="2">
        <v>205</v>
      </c>
      <c r="S567" s="2">
        <v>0</v>
      </c>
      <c r="T567" s="2">
        <v>1000</v>
      </c>
      <c r="U567" s="2">
        <v>14854300</v>
      </c>
    </row>
    <row r="568" spans="1:21" x14ac:dyDescent="0.3">
      <c r="A568" s="3">
        <v>45630</v>
      </c>
      <c r="B568" s="3">
        <v>45699</v>
      </c>
      <c r="C568" s="2" t="s">
        <v>27</v>
      </c>
      <c r="D568" s="2" t="s">
        <v>37</v>
      </c>
      <c r="E568" s="2" t="s">
        <v>38</v>
      </c>
      <c r="F568" s="2" t="s">
        <v>38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3.0009999999999999</v>
      </c>
      <c r="L568" s="4"/>
      <c r="M568" s="5">
        <v>0</v>
      </c>
      <c r="N568" s="5">
        <v>0</v>
      </c>
      <c r="O568" s="4">
        <v>3.008</v>
      </c>
      <c r="P568" s="2">
        <v>7.0000000000000001E-3</v>
      </c>
      <c r="Q568" s="2">
        <v>0</v>
      </c>
      <c r="R568" s="2">
        <v>10</v>
      </c>
      <c r="S568" s="2">
        <v>0</v>
      </c>
      <c r="T568" s="2">
        <v>37500</v>
      </c>
      <c r="U568" s="2">
        <v>1128000</v>
      </c>
    </row>
    <row r="569" spans="1:21" x14ac:dyDescent="0.3">
      <c r="A569" s="3">
        <v>45630</v>
      </c>
      <c r="B569" s="3">
        <v>45699</v>
      </c>
      <c r="C569" s="2" t="s">
        <v>27</v>
      </c>
      <c r="D569" s="2" t="s">
        <v>39</v>
      </c>
      <c r="E569" s="2" t="s">
        <v>40</v>
      </c>
      <c r="F569" s="2" t="s">
        <v>40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4.2149999999999999</v>
      </c>
      <c r="L569" s="4"/>
      <c r="M569" s="5">
        <v>0</v>
      </c>
      <c r="N569" s="5">
        <v>0</v>
      </c>
      <c r="O569" s="4">
        <v>4.2149999999999999</v>
      </c>
      <c r="P569" s="2">
        <v>0</v>
      </c>
      <c r="Q569" s="2">
        <v>0</v>
      </c>
      <c r="R569" s="2">
        <v>17</v>
      </c>
      <c r="S569" s="2">
        <v>0</v>
      </c>
      <c r="T569" s="2">
        <v>25000</v>
      </c>
      <c r="U569" s="2">
        <v>1791375</v>
      </c>
    </row>
    <row r="570" spans="1:21" x14ac:dyDescent="0.3">
      <c r="A570" s="3">
        <v>45630</v>
      </c>
      <c r="B570" s="3">
        <v>45699</v>
      </c>
      <c r="C570" s="2" t="s">
        <v>27</v>
      </c>
      <c r="D570" s="2" t="s">
        <v>22</v>
      </c>
      <c r="E570" s="2" t="s">
        <v>36</v>
      </c>
      <c r="F570" s="2" t="s">
        <v>36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4.3250000000000002</v>
      </c>
      <c r="L570" s="4"/>
      <c r="M570" s="5">
        <v>0</v>
      </c>
      <c r="N570" s="5">
        <v>0</v>
      </c>
      <c r="O570" s="4">
        <v>4.3250000000000002</v>
      </c>
      <c r="P570" s="2">
        <v>0</v>
      </c>
      <c r="Q570" s="2">
        <v>0</v>
      </c>
      <c r="R570" s="2">
        <v>844</v>
      </c>
      <c r="S570" s="2">
        <v>0</v>
      </c>
      <c r="T570" s="2">
        <v>5000</v>
      </c>
      <c r="U570" s="2">
        <v>18251500</v>
      </c>
    </row>
    <row r="571" spans="1:21" x14ac:dyDescent="0.3">
      <c r="A571" s="3">
        <v>45630</v>
      </c>
      <c r="B571" s="3">
        <v>45699</v>
      </c>
      <c r="C571" s="2" t="s">
        <v>27</v>
      </c>
      <c r="D571" s="2" t="s">
        <v>47</v>
      </c>
      <c r="E571" s="2" t="s">
        <v>48</v>
      </c>
      <c r="F571" s="2" t="s">
        <v>48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0.71060000000000001</v>
      </c>
      <c r="L571" s="4"/>
      <c r="M571" s="5">
        <v>0</v>
      </c>
      <c r="N571" s="5">
        <v>0</v>
      </c>
      <c r="O571" s="4">
        <v>0.71160000000000001</v>
      </c>
      <c r="P571" s="2">
        <v>1E-3</v>
      </c>
      <c r="Q571" s="2">
        <v>0</v>
      </c>
      <c r="R571" s="2">
        <v>25</v>
      </c>
      <c r="S571" s="2">
        <v>0</v>
      </c>
      <c r="T571" s="2">
        <v>50000</v>
      </c>
      <c r="U571" s="2">
        <v>889500</v>
      </c>
    </row>
    <row r="572" spans="1:21" x14ac:dyDescent="0.3">
      <c r="A572" s="3">
        <v>45630</v>
      </c>
      <c r="B572" s="3">
        <v>45699</v>
      </c>
      <c r="C572" s="2" t="s">
        <v>27</v>
      </c>
      <c r="D572" s="2" t="s">
        <v>34</v>
      </c>
      <c r="E572" s="2" t="s">
        <v>35</v>
      </c>
      <c r="F572" s="2" t="s">
        <v>35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2695.2</v>
      </c>
      <c r="L572" s="4"/>
      <c r="M572" s="5">
        <v>0</v>
      </c>
      <c r="N572" s="5">
        <v>0</v>
      </c>
      <c r="O572" s="4">
        <v>2695.2</v>
      </c>
      <c r="P572" s="2">
        <v>0</v>
      </c>
      <c r="Q572" s="2">
        <v>0</v>
      </c>
      <c r="R572" s="2">
        <v>5</v>
      </c>
      <c r="S572" s="2">
        <v>0</v>
      </c>
      <c r="T572" s="2">
        <v>100</v>
      </c>
      <c r="U572" s="2">
        <v>1347600</v>
      </c>
    </row>
    <row r="573" spans="1:21" x14ac:dyDescent="0.3">
      <c r="A573" s="3">
        <v>45630</v>
      </c>
      <c r="B573" s="3">
        <v>45699</v>
      </c>
      <c r="C573" s="2" t="s">
        <v>27</v>
      </c>
      <c r="D573" s="2" t="s">
        <v>41</v>
      </c>
      <c r="E573" s="2" t="s">
        <v>42</v>
      </c>
      <c r="F573" s="2" t="s">
        <v>42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991.7</v>
      </c>
      <c r="L573" s="4"/>
      <c r="M573" s="5">
        <v>0</v>
      </c>
      <c r="N573" s="5">
        <v>0</v>
      </c>
      <c r="O573" s="4">
        <v>991.7</v>
      </c>
      <c r="P573" s="2">
        <v>0</v>
      </c>
      <c r="Q573" s="2">
        <v>0</v>
      </c>
      <c r="R573" s="2">
        <v>47</v>
      </c>
      <c r="S573" s="2">
        <v>0</v>
      </c>
      <c r="T573" s="2">
        <v>100</v>
      </c>
      <c r="U573" s="2">
        <v>4660990</v>
      </c>
    </row>
    <row r="574" spans="1:21" x14ac:dyDescent="0.3">
      <c r="A574" s="3">
        <v>45630</v>
      </c>
      <c r="B574" s="3">
        <v>45699</v>
      </c>
      <c r="C574" s="2" t="s">
        <v>27</v>
      </c>
      <c r="D574" s="2" t="s">
        <v>45</v>
      </c>
      <c r="E574" s="2" t="s">
        <v>46</v>
      </c>
      <c r="F574" s="2" t="s">
        <v>46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969.9</v>
      </c>
      <c r="L574" s="4"/>
      <c r="M574" s="5">
        <v>0</v>
      </c>
      <c r="N574" s="5">
        <v>0</v>
      </c>
      <c r="O574" s="4">
        <v>964.9</v>
      </c>
      <c r="P574" s="2">
        <v>-5</v>
      </c>
      <c r="Q574" s="2">
        <v>0</v>
      </c>
      <c r="R574" s="2">
        <v>101</v>
      </c>
      <c r="S574" s="2">
        <v>0</v>
      </c>
      <c r="T574" s="2">
        <v>100</v>
      </c>
      <c r="U574" s="2">
        <v>9745490</v>
      </c>
    </row>
    <row r="575" spans="1:21" x14ac:dyDescent="0.3">
      <c r="A575" s="3">
        <v>45630</v>
      </c>
      <c r="B575" s="3">
        <v>45699</v>
      </c>
      <c r="C575" s="2" t="s">
        <v>27</v>
      </c>
      <c r="D575" s="2" t="s">
        <v>32</v>
      </c>
      <c r="E575" s="2" t="s">
        <v>33</v>
      </c>
      <c r="F575" s="2" t="s">
        <v>33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9.9474999999999998</v>
      </c>
      <c r="L575" s="4"/>
      <c r="M575" s="5">
        <v>0</v>
      </c>
      <c r="N575" s="5">
        <v>0</v>
      </c>
      <c r="O575" s="4">
        <v>9.9474999999999998</v>
      </c>
      <c r="P575" s="2">
        <v>0</v>
      </c>
      <c r="Q575" s="2">
        <v>0</v>
      </c>
      <c r="R575" s="2">
        <v>442</v>
      </c>
      <c r="S575" s="2">
        <v>0</v>
      </c>
      <c r="T575" s="2">
        <v>5000</v>
      </c>
      <c r="U575" s="2">
        <v>21983975</v>
      </c>
    </row>
    <row r="576" spans="1:21" x14ac:dyDescent="0.3">
      <c r="A576" s="3">
        <v>45630</v>
      </c>
      <c r="B576" s="3">
        <v>45699</v>
      </c>
      <c r="C576" s="2" t="s">
        <v>27</v>
      </c>
      <c r="D576" s="2" t="s">
        <v>43</v>
      </c>
      <c r="E576" s="2" t="s">
        <v>44</v>
      </c>
      <c r="F576" s="2" t="s">
        <v>44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31.265000000000001</v>
      </c>
      <c r="L576" s="4"/>
      <c r="M576" s="5">
        <v>0</v>
      </c>
      <c r="N576" s="5">
        <v>0</v>
      </c>
      <c r="O576" s="4">
        <v>31.605</v>
      </c>
      <c r="P576" s="2">
        <v>0.34</v>
      </c>
      <c r="Q576" s="2">
        <v>0</v>
      </c>
      <c r="R576" s="2">
        <v>85</v>
      </c>
      <c r="S576" s="2">
        <v>0</v>
      </c>
      <c r="T576" s="2">
        <v>5000</v>
      </c>
      <c r="U576" s="2">
        <v>13432125</v>
      </c>
    </row>
    <row r="577" spans="1:21" x14ac:dyDescent="0.3">
      <c r="A577" s="3">
        <v>45630</v>
      </c>
      <c r="B577" s="3">
        <v>45699</v>
      </c>
      <c r="C577" s="2" t="s">
        <v>27</v>
      </c>
      <c r="D577" s="2" t="s">
        <v>28</v>
      </c>
      <c r="E577" s="2" t="s">
        <v>29</v>
      </c>
      <c r="F577" s="2" t="s">
        <v>29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0.21229999999999999</v>
      </c>
      <c r="L577" s="4"/>
      <c r="M577" s="5">
        <v>0</v>
      </c>
      <c r="N577" s="5">
        <v>0</v>
      </c>
      <c r="O577" s="4">
        <v>0.21229999999999999</v>
      </c>
      <c r="P577" s="2">
        <v>0</v>
      </c>
      <c r="Q577" s="2">
        <v>0</v>
      </c>
      <c r="R577" s="2">
        <v>38</v>
      </c>
      <c r="S577" s="2">
        <v>0</v>
      </c>
      <c r="T577" s="2">
        <v>112000</v>
      </c>
      <c r="U577" s="2">
        <v>903548.8</v>
      </c>
    </row>
    <row r="578" spans="1:21" x14ac:dyDescent="0.3">
      <c r="A578" s="3">
        <v>45630</v>
      </c>
      <c r="B578" s="3">
        <v>45790</v>
      </c>
      <c r="C578" s="2" t="s">
        <v>21</v>
      </c>
      <c r="D578" s="2" t="s">
        <v>37</v>
      </c>
      <c r="E578" s="2" t="s">
        <v>50</v>
      </c>
      <c r="F578" s="2" t="s">
        <v>50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2.9485000000000001</v>
      </c>
      <c r="L578" s="4"/>
      <c r="M578" s="5">
        <v>0</v>
      </c>
      <c r="N578" s="5">
        <v>0</v>
      </c>
      <c r="O578" s="4">
        <v>2.9485000000000001</v>
      </c>
      <c r="P578" s="2">
        <v>0</v>
      </c>
      <c r="Q578" s="2">
        <v>0</v>
      </c>
      <c r="R578" s="2">
        <v>10</v>
      </c>
      <c r="S578" s="2">
        <v>0</v>
      </c>
      <c r="T578" s="2">
        <v>37500</v>
      </c>
      <c r="U578" s="2">
        <v>1105687.5</v>
      </c>
    </row>
    <row r="579" spans="1:21" x14ac:dyDescent="0.3">
      <c r="A579" s="3">
        <v>45630</v>
      </c>
      <c r="B579" s="3">
        <v>45790</v>
      </c>
      <c r="C579" s="2" t="s">
        <v>21</v>
      </c>
      <c r="D579" s="2" t="s">
        <v>22</v>
      </c>
      <c r="E579" s="2" t="s">
        <v>23</v>
      </c>
      <c r="F579" s="2" t="s">
        <v>23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4.4325000000000001</v>
      </c>
      <c r="L579" s="4"/>
      <c r="M579" s="5">
        <v>0</v>
      </c>
      <c r="N579" s="5">
        <v>0</v>
      </c>
      <c r="O579" s="4">
        <v>4.4275000000000002</v>
      </c>
      <c r="P579" s="2">
        <v>-5.0000000000000001E-3</v>
      </c>
      <c r="Q579" s="2">
        <v>0</v>
      </c>
      <c r="R579" s="2">
        <v>44</v>
      </c>
      <c r="S579" s="2">
        <v>0</v>
      </c>
      <c r="T579" s="2">
        <v>5000</v>
      </c>
      <c r="U579" s="2">
        <v>974050</v>
      </c>
    </row>
    <row r="580" spans="1:21" x14ac:dyDescent="0.3">
      <c r="A580" s="3">
        <v>45630</v>
      </c>
      <c r="B580" s="3">
        <v>45790</v>
      </c>
      <c r="C580" s="2" t="s">
        <v>21</v>
      </c>
      <c r="D580" s="2" t="s">
        <v>34</v>
      </c>
      <c r="E580" s="2" t="s">
        <v>49</v>
      </c>
      <c r="F580" s="2" t="s">
        <v>49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2720</v>
      </c>
      <c r="L580" s="4"/>
      <c r="M580" s="5">
        <v>0</v>
      </c>
      <c r="N580" s="5">
        <v>0</v>
      </c>
      <c r="O580" s="4">
        <v>2720</v>
      </c>
      <c r="P580" s="2">
        <v>0</v>
      </c>
      <c r="Q580" s="2">
        <v>0</v>
      </c>
      <c r="R580" s="2">
        <v>4</v>
      </c>
      <c r="S580" s="2">
        <v>0</v>
      </c>
      <c r="T580" s="2">
        <v>100</v>
      </c>
      <c r="U580" s="2">
        <v>1088000</v>
      </c>
    </row>
    <row r="581" spans="1:21" x14ac:dyDescent="0.3">
      <c r="A581" s="3">
        <v>45631</v>
      </c>
      <c r="B581" s="3">
        <v>45699</v>
      </c>
      <c r="C581" s="2" t="s">
        <v>27</v>
      </c>
      <c r="D581" s="2" t="s">
        <v>30</v>
      </c>
      <c r="E581" s="2" t="s">
        <v>31</v>
      </c>
      <c r="F581" s="2" t="s">
        <v>31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72.459999999999994</v>
      </c>
      <c r="L581" s="4"/>
      <c r="M581" s="5">
        <v>0</v>
      </c>
      <c r="N581" s="5">
        <v>0</v>
      </c>
      <c r="O581" s="4">
        <v>72.459999999999994</v>
      </c>
      <c r="P581" s="2">
        <v>0</v>
      </c>
      <c r="Q581" s="2">
        <v>0</v>
      </c>
      <c r="R581" s="2">
        <v>205</v>
      </c>
      <c r="S581" s="2">
        <v>0</v>
      </c>
      <c r="T581" s="2">
        <v>1000</v>
      </c>
      <c r="U581" s="2">
        <v>14854300</v>
      </c>
    </row>
    <row r="582" spans="1:21" x14ac:dyDescent="0.3">
      <c r="A582" s="3">
        <v>45631</v>
      </c>
      <c r="B582" s="3">
        <v>45699</v>
      </c>
      <c r="C582" s="2" t="s">
        <v>27</v>
      </c>
      <c r="D582" s="2" t="s">
        <v>37</v>
      </c>
      <c r="E582" s="2" t="s">
        <v>38</v>
      </c>
      <c r="F582" s="2" t="s">
        <v>38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3.008</v>
      </c>
      <c r="L582" s="4"/>
      <c r="M582" s="5">
        <v>0</v>
      </c>
      <c r="N582" s="5">
        <v>0</v>
      </c>
      <c r="O582" s="4">
        <v>3.0735000000000001</v>
      </c>
      <c r="P582" s="2">
        <v>6.5500000000000003E-2</v>
      </c>
      <c r="Q582" s="2">
        <v>0</v>
      </c>
      <c r="R582" s="2">
        <v>10</v>
      </c>
      <c r="S582" s="2">
        <v>0</v>
      </c>
      <c r="T582" s="2">
        <v>37500</v>
      </c>
      <c r="U582" s="2">
        <v>1152562.5</v>
      </c>
    </row>
    <row r="583" spans="1:21" x14ac:dyDescent="0.3">
      <c r="A583" s="3">
        <v>45631</v>
      </c>
      <c r="B583" s="3">
        <v>45699</v>
      </c>
      <c r="C583" s="2" t="s">
        <v>27</v>
      </c>
      <c r="D583" s="2" t="s">
        <v>39</v>
      </c>
      <c r="E583" s="2" t="s">
        <v>40</v>
      </c>
      <c r="F583" s="2" t="s">
        <v>40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4.2149999999999999</v>
      </c>
      <c r="L583" s="4"/>
      <c r="M583" s="5">
        <v>0</v>
      </c>
      <c r="N583" s="5">
        <v>0</v>
      </c>
      <c r="O583" s="4">
        <v>4.2149999999999999</v>
      </c>
      <c r="P583" s="2">
        <v>0</v>
      </c>
      <c r="Q583" s="2">
        <v>0</v>
      </c>
      <c r="R583" s="2">
        <v>17</v>
      </c>
      <c r="S583" s="2">
        <v>0</v>
      </c>
      <c r="T583" s="2">
        <v>25000</v>
      </c>
      <c r="U583" s="2">
        <v>1791375</v>
      </c>
    </row>
    <row r="584" spans="1:21" x14ac:dyDescent="0.3">
      <c r="A584" s="3">
        <v>45631</v>
      </c>
      <c r="B584" s="3">
        <v>45699</v>
      </c>
      <c r="C584" s="2" t="s">
        <v>27</v>
      </c>
      <c r="D584" s="2" t="s">
        <v>22</v>
      </c>
      <c r="E584" s="2" t="s">
        <v>36</v>
      </c>
      <c r="F584" s="2" t="s">
        <v>36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4.3250000000000002</v>
      </c>
      <c r="L584" s="4"/>
      <c r="M584" s="5">
        <v>0</v>
      </c>
      <c r="N584" s="5">
        <v>0</v>
      </c>
      <c r="O584" s="4">
        <v>4.3250000000000002</v>
      </c>
      <c r="P584" s="2">
        <v>0</v>
      </c>
      <c r="Q584" s="2">
        <v>0</v>
      </c>
      <c r="R584" s="2">
        <v>844</v>
      </c>
      <c r="S584" s="2">
        <v>0</v>
      </c>
      <c r="T584" s="2">
        <v>5000</v>
      </c>
      <c r="U584" s="2">
        <v>18251500</v>
      </c>
    </row>
    <row r="585" spans="1:21" x14ac:dyDescent="0.3">
      <c r="A585" s="3">
        <v>45631</v>
      </c>
      <c r="B585" s="3">
        <v>45699</v>
      </c>
      <c r="C585" s="2" t="s">
        <v>27</v>
      </c>
      <c r="D585" s="2" t="s">
        <v>47</v>
      </c>
      <c r="E585" s="2" t="s">
        <v>48</v>
      </c>
      <c r="F585" s="2" t="s">
        <v>48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0.71160000000000001</v>
      </c>
      <c r="L585" s="4"/>
      <c r="M585" s="5">
        <v>0</v>
      </c>
      <c r="N585" s="5">
        <v>0</v>
      </c>
      <c r="O585" s="4">
        <v>0.71160000000000001</v>
      </c>
      <c r="P585" s="2">
        <v>0</v>
      </c>
      <c r="Q585" s="2">
        <v>0</v>
      </c>
      <c r="R585" s="2">
        <v>25</v>
      </c>
      <c r="S585" s="2">
        <v>0</v>
      </c>
      <c r="T585" s="2">
        <v>50000</v>
      </c>
      <c r="U585" s="2">
        <v>889500</v>
      </c>
    </row>
    <row r="586" spans="1:21" x14ac:dyDescent="0.3">
      <c r="A586" s="3">
        <v>45631</v>
      </c>
      <c r="B586" s="3">
        <v>45699</v>
      </c>
      <c r="C586" s="2" t="s">
        <v>27</v>
      </c>
      <c r="D586" s="2" t="s">
        <v>34</v>
      </c>
      <c r="E586" s="2" t="s">
        <v>35</v>
      </c>
      <c r="F586" s="2" t="s">
        <v>35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2695.2</v>
      </c>
      <c r="L586" s="4"/>
      <c r="M586" s="5">
        <v>0</v>
      </c>
      <c r="N586" s="5">
        <v>0</v>
      </c>
      <c r="O586" s="4">
        <v>2695.2</v>
      </c>
      <c r="P586" s="2">
        <v>0</v>
      </c>
      <c r="Q586" s="2">
        <v>0</v>
      </c>
      <c r="R586" s="2">
        <v>5</v>
      </c>
      <c r="S586" s="2">
        <v>0</v>
      </c>
      <c r="T586" s="2">
        <v>100</v>
      </c>
      <c r="U586" s="2">
        <v>1347600</v>
      </c>
    </row>
    <row r="587" spans="1:21" x14ac:dyDescent="0.3">
      <c r="A587" s="3">
        <v>45631</v>
      </c>
      <c r="B587" s="3">
        <v>45699</v>
      </c>
      <c r="C587" s="2" t="s">
        <v>27</v>
      </c>
      <c r="D587" s="2" t="s">
        <v>41</v>
      </c>
      <c r="E587" s="2" t="s">
        <v>42</v>
      </c>
      <c r="F587" s="2" t="s">
        <v>42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991.7</v>
      </c>
      <c r="L587" s="4"/>
      <c r="M587" s="5">
        <v>0</v>
      </c>
      <c r="N587" s="5">
        <v>0</v>
      </c>
      <c r="O587" s="4">
        <v>991.5</v>
      </c>
      <c r="P587" s="2">
        <v>-0.2</v>
      </c>
      <c r="Q587" s="2">
        <v>0</v>
      </c>
      <c r="R587" s="2">
        <v>47</v>
      </c>
      <c r="S587" s="2">
        <v>0</v>
      </c>
      <c r="T587" s="2">
        <v>100</v>
      </c>
      <c r="U587" s="2">
        <v>4660050</v>
      </c>
    </row>
    <row r="588" spans="1:21" x14ac:dyDescent="0.3">
      <c r="A588" s="3">
        <v>45631</v>
      </c>
      <c r="B588" s="3">
        <v>45699</v>
      </c>
      <c r="C588" s="2" t="s">
        <v>27</v>
      </c>
      <c r="D588" s="2" t="s">
        <v>45</v>
      </c>
      <c r="E588" s="2" t="s">
        <v>46</v>
      </c>
      <c r="F588" s="2" t="s">
        <v>46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964.9</v>
      </c>
      <c r="L588" s="4"/>
      <c r="M588" s="5">
        <v>0</v>
      </c>
      <c r="N588" s="5">
        <v>0</v>
      </c>
      <c r="O588" s="4">
        <v>964.9</v>
      </c>
      <c r="P588" s="2">
        <v>0</v>
      </c>
      <c r="Q588" s="2">
        <v>0</v>
      </c>
      <c r="R588" s="2">
        <v>101</v>
      </c>
      <c r="S588" s="2">
        <v>0</v>
      </c>
      <c r="T588" s="2">
        <v>100</v>
      </c>
      <c r="U588" s="2">
        <v>9745490</v>
      </c>
    </row>
    <row r="589" spans="1:21" x14ac:dyDescent="0.3">
      <c r="A589" s="3">
        <v>45631</v>
      </c>
      <c r="B589" s="3">
        <v>45699</v>
      </c>
      <c r="C589" s="2" t="s">
        <v>27</v>
      </c>
      <c r="D589" s="2" t="s">
        <v>32</v>
      </c>
      <c r="E589" s="2" t="s">
        <v>33</v>
      </c>
      <c r="F589" s="2" t="s">
        <v>33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9.9474999999999998</v>
      </c>
      <c r="L589" s="4"/>
      <c r="M589" s="5">
        <v>0</v>
      </c>
      <c r="N589" s="5">
        <v>0</v>
      </c>
      <c r="O589" s="4">
        <v>9.9474999999999998</v>
      </c>
      <c r="P589" s="2">
        <v>0</v>
      </c>
      <c r="Q589" s="2">
        <v>0</v>
      </c>
      <c r="R589" s="2">
        <v>442</v>
      </c>
      <c r="S589" s="2">
        <v>0</v>
      </c>
      <c r="T589" s="2">
        <v>5000</v>
      </c>
      <c r="U589" s="2">
        <v>21983975</v>
      </c>
    </row>
    <row r="590" spans="1:21" x14ac:dyDescent="0.3">
      <c r="A590" s="3">
        <v>45631</v>
      </c>
      <c r="B590" s="3">
        <v>45699</v>
      </c>
      <c r="C590" s="2" t="s">
        <v>27</v>
      </c>
      <c r="D590" s="2" t="s">
        <v>43</v>
      </c>
      <c r="E590" s="2" t="s">
        <v>44</v>
      </c>
      <c r="F590" s="2" t="s">
        <v>44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31.605</v>
      </c>
      <c r="L590" s="4"/>
      <c r="M590" s="5">
        <v>0</v>
      </c>
      <c r="N590" s="5">
        <v>0</v>
      </c>
      <c r="O590" s="4">
        <v>31.734999999999999</v>
      </c>
      <c r="P590" s="2">
        <v>0.13</v>
      </c>
      <c r="Q590" s="2">
        <v>0</v>
      </c>
      <c r="R590" s="2">
        <v>85</v>
      </c>
      <c r="S590" s="2">
        <v>0</v>
      </c>
      <c r="T590" s="2">
        <v>5000</v>
      </c>
      <c r="U590" s="2">
        <v>13487375</v>
      </c>
    </row>
    <row r="591" spans="1:21" x14ac:dyDescent="0.3">
      <c r="A591" s="3">
        <v>45631</v>
      </c>
      <c r="B591" s="3">
        <v>45699</v>
      </c>
      <c r="C591" s="2" t="s">
        <v>27</v>
      </c>
      <c r="D591" s="2" t="s">
        <v>28</v>
      </c>
      <c r="E591" s="2" t="s">
        <v>29</v>
      </c>
      <c r="F591" s="2" t="s">
        <v>29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0.21229999999999999</v>
      </c>
      <c r="L591" s="4"/>
      <c r="M591" s="5">
        <v>0</v>
      </c>
      <c r="N591" s="5">
        <v>0</v>
      </c>
      <c r="O591" s="4">
        <v>0.2117</v>
      </c>
      <c r="P591" s="2">
        <v>-5.9999999999999995E-4</v>
      </c>
      <c r="Q591" s="2">
        <v>0</v>
      </c>
      <c r="R591" s="2">
        <v>38</v>
      </c>
      <c r="S591" s="2">
        <v>0</v>
      </c>
      <c r="T591" s="2">
        <v>112000</v>
      </c>
      <c r="U591" s="2">
        <v>900995.2</v>
      </c>
    </row>
    <row r="592" spans="1:21" x14ac:dyDescent="0.3">
      <c r="A592" s="3">
        <v>45631</v>
      </c>
      <c r="B592" s="3">
        <v>45790</v>
      </c>
      <c r="C592" s="2" t="s">
        <v>21</v>
      </c>
      <c r="D592" s="2" t="s">
        <v>37</v>
      </c>
      <c r="E592" s="2" t="s">
        <v>50</v>
      </c>
      <c r="F592" s="2" t="s">
        <v>50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2.9485000000000001</v>
      </c>
      <c r="L592" s="4"/>
      <c r="M592" s="5">
        <v>0</v>
      </c>
      <c r="N592" s="5">
        <v>0</v>
      </c>
      <c r="O592" s="4">
        <v>2.9975000000000001</v>
      </c>
      <c r="P592" s="2">
        <v>4.9000000000000002E-2</v>
      </c>
      <c r="Q592" s="2">
        <v>0</v>
      </c>
      <c r="R592" s="2">
        <v>10</v>
      </c>
      <c r="S592" s="2">
        <v>0</v>
      </c>
      <c r="T592" s="2">
        <v>37500</v>
      </c>
      <c r="U592" s="2">
        <v>1124062.5</v>
      </c>
    </row>
    <row r="593" spans="1:21" x14ac:dyDescent="0.3">
      <c r="A593" s="3">
        <v>45631</v>
      </c>
      <c r="B593" s="3">
        <v>45790</v>
      </c>
      <c r="C593" s="2" t="s">
        <v>21</v>
      </c>
      <c r="D593" s="2" t="s">
        <v>22</v>
      </c>
      <c r="E593" s="2" t="s">
        <v>23</v>
      </c>
      <c r="F593" s="2" t="s">
        <v>23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4.4275000000000002</v>
      </c>
      <c r="L593" s="4"/>
      <c r="M593" s="5">
        <v>0</v>
      </c>
      <c r="N593" s="5">
        <v>0</v>
      </c>
      <c r="O593" s="4">
        <v>4.4275000000000002</v>
      </c>
      <c r="P593" s="2">
        <v>0</v>
      </c>
      <c r="Q593" s="2">
        <v>0</v>
      </c>
      <c r="R593" s="2">
        <v>44</v>
      </c>
      <c r="S593" s="2">
        <v>0</v>
      </c>
      <c r="T593" s="2">
        <v>5000</v>
      </c>
      <c r="U593" s="2">
        <v>974050</v>
      </c>
    </row>
    <row r="594" spans="1:21" x14ac:dyDescent="0.3">
      <c r="A594" s="3">
        <v>45631</v>
      </c>
      <c r="B594" s="3">
        <v>45790</v>
      </c>
      <c r="C594" s="2" t="s">
        <v>21</v>
      </c>
      <c r="D594" s="2" t="s">
        <v>34</v>
      </c>
      <c r="E594" s="2" t="s">
        <v>49</v>
      </c>
      <c r="F594" s="2" t="s">
        <v>49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2720</v>
      </c>
      <c r="L594" s="4"/>
      <c r="M594" s="5">
        <v>0</v>
      </c>
      <c r="N594" s="5">
        <v>0</v>
      </c>
      <c r="O594" s="4">
        <v>2720</v>
      </c>
      <c r="P594" s="2">
        <v>0</v>
      </c>
      <c r="Q594" s="2">
        <v>0</v>
      </c>
      <c r="R594" s="2">
        <v>4</v>
      </c>
      <c r="S594" s="2">
        <v>0</v>
      </c>
      <c r="T594" s="2">
        <v>100</v>
      </c>
      <c r="U594" s="2">
        <v>1088000</v>
      </c>
    </row>
    <row r="595" spans="1:21" x14ac:dyDescent="0.3">
      <c r="A595" s="3">
        <v>45632</v>
      </c>
      <c r="B595" s="3">
        <v>45699</v>
      </c>
      <c r="C595" s="2" t="s">
        <v>27</v>
      </c>
      <c r="D595" s="2" t="s">
        <v>30</v>
      </c>
      <c r="E595" s="2" t="s">
        <v>31</v>
      </c>
      <c r="F595" s="2" t="s">
        <v>31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72.459999999999994</v>
      </c>
      <c r="L595" s="4"/>
      <c r="M595" s="5">
        <v>0</v>
      </c>
      <c r="N595" s="5">
        <v>0</v>
      </c>
      <c r="O595" s="4">
        <v>71.349999999999994</v>
      </c>
      <c r="P595" s="2">
        <v>-1.1100000000000001</v>
      </c>
      <c r="Q595" s="2">
        <v>0</v>
      </c>
      <c r="R595" s="2">
        <v>205</v>
      </c>
      <c r="S595" s="2">
        <v>0</v>
      </c>
      <c r="T595" s="2">
        <v>1000</v>
      </c>
      <c r="U595" s="2">
        <v>14626750</v>
      </c>
    </row>
    <row r="596" spans="1:21" x14ac:dyDescent="0.3">
      <c r="A596" s="3">
        <v>45632</v>
      </c>
      <c r="B596" s="3">
        <v>45699</v>
      </c>
      <c r="C596" s="2" t="s">
        <v>27</v>
      </c>
      <c r="D596" s="2" t="s">
        <v>37</v>
      </c>
      <c r="E596" s="2" t="s">
        <v>38</v>
      </c>
      <c r="F596" s="2" t="s">
        <v>38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3.0735000000000001</v>
      </c>
      <c r="L596" s="4"/>
      <c r="M596" s="5">
        <v>0</v>
      </c>
      <c r="N596" s="5">
        <v>0</v>
      </c>
      <c r="O596" s="4">
        <v>3.21</v>
      </c>
      <c r="P596" s="2">
        <v>0.13650000000000001</v>
      </c>
      <c r="Q596" s="2">
        <v>0</v>
      </c>
      <c r="R596" s="2">
        <v>10</v>
      </c>
      <c r="S596" s="2">
        <v>0</v>
      </c>
      <c r="T596" s="2">
        <v>37500</v>
      </c>
      <c r="U596" s="2">
        <v>1203750</v>
      </c>
    </row>
    <row r="597" spans="1:21" x14ac:dyDescent="0.3">
      <c r="A597" s="3">
        <v>45632</v>
      </c>
      <c r="B597" s="3">
        <v>45699</v>
      </c>
      <c r="C597" s="2" t="s">
        <v>27</v>
      </c>
      <c r="D597" s="2" t="s">
        <v>39</v>
      </c>
      <c r="E597" s="2" t="s">
        <v>40</v>
      </c>
      <c r="F597" s="2" t="s">
        <v>40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4.2149999999999999</v>
      </c>
      <c r="L597" s="4"/>
      <c r="M597" s="5">
        <v>0</v>
      </c>
      <c r="N597" s="5">
        <v>0</v>
      </c>
      <c r="O597" s="4">
        <v>4.2149999999999999</v>
      </c>
      <c r="P597" s="2">
        <v>0</v>
      </c>
      <c r="Q597" s="2">
        <v>0</v>
      </c>
      <c r="R597" s="2">
        <v>17</v>
      </c>
      <c r="S597" s="2">
        <v>0</v>
      </c>
      <c r="T597" s="2">
        <v>25000</v>
      </c>
      <c r="U597" s="2">
        <v>1791375</v>
      </c>
    </row>
    <row r="598" spans="1:21" x14ac:dyDescent="0.3">
      <c r="A598" s="3">
        <v>45632</v>
      </c>
      <c r="B598" s="3">
        <v>45699</v>
      </c>
      <c r="C598" s="2" t="s">
        <v>27</v>
      </c>
      <c r="D598" s="2" t="s">
        <v>22</v>
      </c>
      <c r="E598" s="2" t="s">
        <v>36</v>
      </c>
      <c r="F598" s="2" t="s">
        <v>36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4.3250000000000002</v>
      </c>
      <c r="L598" s="4"/>
      <c r="M598" s="5">
        <v>0</v>
      </c>
      <c r="N598" s="5">
        <v>0</v>
      </c>
      <c r="O598" s="4">
        <v>4.3425000000000002</v>
      </c>
      <c r="P598" s="2">
        <v>1.7500000000000002E-2</v>
      </c>
      <c r="Q598" s="2">
        <v>0</v>
      </c>
      <c r="R598" s="2">
        <v>844</v>
      </c>
      <c r="S598" s="2">
        <v>0</v>
      </c>
      <c r="T598" s="2">
        <v>5000</v>
      </c>
      <c r="U598" s="2">
        <v>18325350</v>
      </c>
    </row>
    <row r="599" spans="1:21" x14ac:dyDescent="0.3">
      <c r="A599" s="3">
        <v>45632</v>
      </c>
      <c r="B599" s="3">
        <v>45699</v>
      </c>
      <c r="C599" s="2" t="s">
        <v>27</v>
      </c>
      <c r="D599" s="2" t="s">
        <v>47</v>
      </c>
      <c r="E599" s="2" t="s">
        <v>48</v>
      </c>
      <c r="F599" s="2" t="s">
        <v>48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0.71160000000000001</v>
      </c>
      <c r="L599" s="4"/>
      <c r="M599" s="5">
        <v>0</v>
      </c>
      <c r="N599" s="5">
        <v>0</v>
      </c>
      <c r="O599" s="4">
        <v>0.70960000000000001</v>
      </c>
      <c r="P599" s="2">
        <v>-2E-3</v>
      </c>
      <c r="Q599" s="2">
        <v>0</v>
      </c>
      <c r="R599" s="2">
        <v>25</v>
      </c>
      <c r="S599" s="2">
        <v>0</v>
      </c>
      <c r="T599" s="2">
        <v>50000</v>
      </c>
      <c r="U599" s="2">
        <v>887000</v>
      </c>
    </row>
    <row r="600" spans="1:21" x14ac:dyDescent="0.3">
      <c r="A600" s="3">
        <v>45632</v>
      </c>
      <c r="B600" s="3">
        <v>45699</v>
      </c>
      <c r="C600" s="2" t="s">
        <v>27</v>
      </c>
      <c r="D600" s="2" t="s">
        <v>34</v>
      </c>
      <c r="E600" s="2" t="s">
        <v>35</v>
      </c>
      <c r="F600" s="2" t="s">
        <v>35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2695.2</v>
      </c>
      <c r="L600" s="4"/>
      <c r="M600" s="5">
        <v>0</v>
      </c>
      <c r="N600" s="5">
        <v>0</v>
      </c>
      <c r="O600" s="4">
        <v>2690.8</v>
      </c>
      <c r="P600" s="2">
        <v>-4.4000000000000004</v>
      </c>
      <c r="Q600" s="2">
        <v>0</v>
      </c>
      <c r="R600" s="2">
        <v>5</v>
      </c>
      <c r="S600" s="2">
        <v>0</v>
      </c>
      <c r="T600" s="2">
        <v>100</v>
      </c>
      <c r="U600" s="2">
        <v>1345400</v>
      </c>
    </row>
    <row r="601" spans="1:21" x14ac:dyDescent="0.3">
      <c r="A601" s="3">
        <v>45632</v>
      </c>
      <c r="B601" s="3">
        <v>45699</v>
      </c>
      <c r="C601" s="2" t="s">
        <v>27</v>
      </c>
      <c r="D601" s="2" t="s">
        <v>41</v>
      </c>
      <c r="E601" s="2" t="s">
        <v>42</v>
      </c>
      <c r="F601" s="2" t="s">
        <v>42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991.5</v>
      </c>
      <c r="L601" s="4"/>
      <c r="M601" s="5">
        <v>0</v>
      </c>
      <c r="N601" s="5">
        <v>0</v>
      </c>
      <c r="O601" s="4">
        <v>981.65</v>
      </c>
      <c r="P601" s="2">
        <v>-9.85</v>
      </c>
      <c r="Q601" s="2">
        <v>0</v>
      </c>
      <c r="R601" s="2">
        <v>47</v>
      </c>
      <c r="S601" s="2">
        <v>0</v>
      </c>
      <c r="T601" s="2">
        <v>100</v>
      </c>
      <c r="U601" s="2">
        <v>4613755</v>
      </c>
    </row>
    <row r="602" spans="1:21" x14ac:dyDescent="0.3">
      <c r="A602" s="3">
        <v>45632</v>
      </c>
      <c r="B602" s="3">
        <v>45699</v>
      </c>
      <c r="C602" s="2" t="s">
        <v>27</v>
      </c>
      <c r="D602" s="2" t="s">
        <v>45</v>
      </c>
      <c r="E602" s="2" t="s">
        <v>46</v>
      </c>
      <c r="F602" s="2" t="s">
        <v>46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964.9</v>
      </c>
      <c r="L602" s="4"/>
      <c r="M602" s="5">
        <v>0</v>
      </c>
      <c r="N602" s="5">
        <v>0</v>
      </c>
      <c r="O602" s="4">
        <v>953.7</v>
      </c>
      <c r="P602" s="2">
        <v>-11.2</v>
      </c>
      <c r="Q602" s="2">
        <v>0</v>
      </c>
      <c r="R602" s="2">
        <v>101</v>
      </c>
      <c r="S602" s="2">
        <v>0</v>
      </c>
      <c r="T602" s="2">
        <v>100</v>
      </c>
      <c r="U602" s="2">
        <v>9632370</v>
      </c>
    </row>
    <row r="603" spans="1:21" x14ac:dyDescent="0.3">
      <c r="A603" s="3">
        <v>45632</v>
      </c>
      <c r="B603" s="3">
        <v>45699</v>
      </c>
      <c r="C603" s="2" t="s">
        <v>27</v>
      </c>
      <c r="D603" s="2" t="s">
        <v>32</v>
      </c>
      <c r="E603" s="2" t="s">
        <v>33</v>
      </c>
      <c r="F603" s="2" t="s">
        <v>33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9.9474999999999998</v>
      </c>
      <c r="L603" s="4">
        <v>9.9600000000000009</v>
      </c>
      <c r="M603" s="5">
        <v>9.9600000000000009</v>
      </c>
      <c r="N603" s="5">
        <v>9.9600000000000009</v>
      </c>
      <c r="O603" s="4">
        <v>9.9600000000000009</v>
      </c>
      <c r="P603" s="2">
        <v>1.2500000000000001E-2</v>
      </c>
      <c r="Q603" s="2">
        <v>40</v>
      </c>
      <c r="R603" s="2">
        <v>402</v>
      </c>
      <c r="S603" s="2">
        <v>0</v>
      </c>
      <c r="T603" s="2">
        <v>5000</v>
      </c>
      <c r="U603" s="2">
        <v>20019600</v>
      </c>
    </row>
    <row r="604" spans="1:21" x14ac:dyDescent="0.3">
      <c r="A604" s="3">
        <v>45632</v>
      </c>
      <c r="B604" s="3">
        <v>45699</v>
      </c>
      <c r="C604" s="2" t="s">
        <v>27</v>
      </c>
      <c r="D604" s="2" t="s">
        <v>43</v>
      </c>
      <c r="E604" s="2" t="s">
        <v>44</v>
      </c>
      <c r="F604" s="2" t="s">
        <v>44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31.734999999999999</v>
      </c>
      <c r="L604" s="4"/>
      <c r="M604" s="5">
        <v>0</v>
      </c>
      <c r="N604" s="5">
        <v>0</v>
      </c>
      <c r="O604" s="4">
        <v>31.71</v>
      </c>
      <c r="P604" s="2">
        <v>-2.5000000000000001E-2</v>
      </c>
      <c r="Q604" s="2">
        <v>0</v>
      </c>
      <c r="R604" s="2">
        <v>85</v>
      </c>
      <c r="S604" s="2">
        <v>0</v>
      </c>
      <c r="T604" s="2">
        <v>5000</v>
      </c>
      <c r="U604" s="2">
        <v>13476750</v>
      </c>
    </row>
    <row r="605" spans="1:21" x14ac:dyDescent="0.3">
      <c r="A605" s="3">
        <v>45632</v>
      </c>
      <c r="B605" s="3">
        <v>45699</v>
      </c>
      <c r="C605" s="2" t="s">
        <v>27</v>
      </c>
      <c r="D605" s="2" t="s">
        <v>28</v>
      </c>
      <c r="E605" s="2" t="s">
        <v>29</v>
      </c>
      <c r="F605" s="2" t="s">
        <v>29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0.2117</v>
      </c>
      <c r="L605" s="4"/>
      <c r="M605" s="5">
        <v>0</v>
      </c>
      <c r="N605" s="5">
        <v>0</v>
      </c>
      <c r="O605" s="4">
        <v>0.21579999999999999</v>
      </c>
      <c r="P605" s="2">
        <v>4.1000000000000003E-3</v>
      </c>
      <c r="Q605" s="2">
        <v>0</v>
      </c>
      <c r="R605" s="2">
        <v>38</v>
      </c>
      <c r="S605" s="2">
        <v>0</v>
      </c>
      <c r="T605" s="2">
        <v>112000</v>
      </c>
      <c r="U605" s="2">
        <v>918444.8</v>
      </c>
    </row>
    <row r="606" spans="1:21" x14ac:dyDescent="0.3">
      <c r="A606" s="3">
        <v>45632</v>
      </c>
      <c r="B606" s="3">
        <v>45790</v>
      </c>
      <c r="C606" s="2" t="s">
        <v>21</v>
      </c>
      <c r="D606" s="2" t="s">
        <v>37</v>
      </c>
      <c r="E606" s="2" t="s">
        <v>50</v>
      </c>
      <c r="F606" s="2" t="s">
        <v>50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2.9975000000000001</v>
      </c>
      <c r="L606" s="4"/>
      <c r="M606" s="5">
        <v>0</v>
      </c>
      <c r="N606" s="5">
        <v>0</v>
      </c>
      <c r="O606" s="4">
        <v>3.13</v>
      </c>
      <c r="P606" s="2">
        <v>0.13250000000000001</v>
      </c>
      <c r="Q606" s="2">
        <v>0</v>
      </c>
      <c r="R606" s="2">
        <v>10</v>
      </c>
      <c r="S606" s="2">
        <v>0</v>
      </c>
      <c r="T606" s="2">
        <v>37500</v>
      </c>
      <c r="U606" s="2">
        <v>1173750</v>
      </c>
    </row>
    <row r="607" spans="1:21" x14ac:dyDescent="0.3">
      <c r="A607" s="3">
        <v>45632</v>
      </c>
      <c r="B607" s="3">
        <v>45790</v>
      </c>
      <c r="C607" s="2" t="s">
        <v>21</v>
      </c>
      <c r="D607" s="2" t="s">
        <v>22</v>
      </c>
      <c r="E607" s="2" t="s">
        <v>23</v>
      </c>
      <c r="F607" s="2" t="s">
        <v>23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4.4275000000000002</v>
      </c>
      <c r="L607" s="4"/>
      <c r="M607" s="5">
        <v>0</v>
      </c>
      <c r="N607" s="5">
        <v>0</v>
      </c>
      <c r="O607" s="4">
        <v>4.4275000000000002</v>
      </c>
      <c r="P607" s="2">
        <v>0</v>
      </c>
      <c r="Q607" s="2">
        <v>0</v>
      </c>
      <c r="R607" s="2">
        <v>44</v>
      </c>
      <c r="S607" s="2">
        <v>0</v>
      </c>
      <c r="T607" s="2">
        <v>5000</v>
      </c>
      <c r="U607" s="2">
        <v>974050</v>
      </c>
    </row>
    <row r="608" spans="1:21" x14ac:dyDescent="0.3">
      <c r="A608" s="3">
        <v>45632</v>
      </c>
      <c r="B608" s="3">
        <v>45790</v>
      </c>
      <c r="C608" s="2" t="s">
        <v>21</v>
      </c>
      <c r="D608" s="2" t="s">
        <v>34</v>
      </c>
      <c r="E608" s="2" t="s">
        <v>49</v>
      </c>
      <c r="F608" s="2" t="s">
        <v>49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2720</v>
      </c>
      <c r="L608" s="4"/>
      <c r="M608" s="5">
        <v>0</v>
      </c>
      <c r="N608" s="5">
        <v>0</v>
      </c>
      <c r="O608" s="4">
        <v>2716.8</v>
      </c>
      <c r="P608" s="2">
        <v>-3.2</v>
      </c>
      <c r="Q608" s="2">
        <v>0</v>
      </c>
      <c r="R608" s="2">
        <v>4</v>
      </c>
      <c r="S608" s="2">
        <v>0</v>
      </c>
      <c r="T608" s="2">
        <v>100</v>
      </c>
      <c r="U608" s="2">
        <v>1086720</v>
      </c>
    </row>
    <row r="609" spans="1:21" x14ac:dyDescent="0.3">
      <c r="A609" s="3">
        <v>45635</v>
      </c>
      <c r="B609" s="3">
        <v>45699</v>
      </c>
      <c r="C609" s="2" t="s">
        <v>27</v>
      </c>
      <c r="D609" s="2" t="s">
        <v>30</v>
      </c>
      <c r="E609" s="2" t="s">
        <v>31</v>
      </c>
      <c r="F609" s="2" t="s">
        <v>31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71.349999999999994</v>
      </c>
      <c r="L609" s="4"/>
      <c r="M609" s="5">
        <v>0</v>
      </c>
      <c r="N609" s="5">
        <v>0</v>
      </c>
      <c r="O609" s="4">
        <v>71.349999999999994</v>
      </c>
      <c r="P609" s="2">
        <v>0</v>
      </c>
      <c r="Q609" s="2">
        <v>0</v>
      </c>
      <c r="R609" s="2">
        <v>205</v>
      </c>
      <c r="S609" s="2">
        <v>0</v>
      </c>
      <c r="T609" s="2">
        <v>1000</v>
      </c>
      <c r="U609" s="2">
        <v>14626750</v>
      </c>
    </row>
    <row r="610" spans="1:21" x14ac:dyDescent="0.3">
      <c r="A610" s="3">
        <v>45635</v>
      </c>
      <c r="B610" s="3">
        <v>45699</v>
      </c>
      <c r="C610" s="2" t="s">
        <v>27</v>
      </c>
      <c r="D610" s="2" t="s">
        <v>37</v>
      </c>
      <c r="E610" s="2" t="s">
        <v>38</v>
      </c>
      <c r="F610" s="2" t="s">
        <v>38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3.21</v>
      </c>
      <c r="L610" s="4"/>
      <c r="M610" s="5">
        <v>0</v>
      </c>
      <c r="N610" s="5">
        <v>0</v>
      </c>
      <c r="O610" s="4">
        <v>3.27</v>
      </c>
      <c r="P610" s="2">
        <v>0.06</v>
      </c>
      <c r="Q610" s="2">
        <v>0</v>
      </c>
      <c r="R610" s="2">
        <v>10</v>
      </c>
      <c r="S610" s="2">
        <v>0</v>
      </c>
      <c r="T610" s="2">
        <v>37500</v>
      </c>
      <c r="U610" s="2">
        <v>1226250</v>
      </c>
    </row>
    <row r="611" spans="1:21" x14ac:dyDescent="0.3">
      <c r="A611" s="3">
        <v>45635</v>
      </c>
      <c r="B611" s="3">
        <v>45699</v>
      </c>
      <c r="C611" s="2" t="s">
        <v>27</v>
      </c>
      <c r="D611" s="2" t="s">
        <v>39</v>
      </c>
      <c r="E611" s="2" t="s">
        <v>40</v>
      </c>
      <c r="F611" s="2" t="s">
        <v>40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4.2149999999999999</v>
      </c>
      <c r="L611" s="4"/>
      <c r="M611" s="5">
        <v>0</v>
      </c>
      <c r="N611" s="5">
        <v>0</v>
      </c>
      <c r="O611" s="4">
        <v>4.2590000000000003</v>
      </c>
      <c r="P611" s="2">
        <v>4.3999999999999997E-2</v>
      </c>
      <c r="Q611" s="2">
        <v>0</v>
      </c>
      <c r="R611" s="2">
        <v>17</v>
      </c>
      <c r="S611" s="2">
        <v>0</v>
      </c>
      <c r="T611" s="2">
        <v>25000</v>
      </c>
      <c r="U611" s="2">
        <v>1810075</v>
      </c>
    </row>
    <row r="612" spans="1:21" x14ac:dyDescent="0.3">
      <c r="A612" s="3">
        <v>45635</v>
      </c>
      <c r="B612" s="3">
        <v>45699</v>
      </c>
      <c r="C612" s="2" t="s">
        <v>27</v>
      </c>
      <c r="D612" s="2" t="s">
        <v>22</v>
      </c>
      <c r="E612" s="2" t="s">
        <v>36</v>
      </c>
      <c r="F612" s="2" t="s">
        <v>36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4.3425000000000002</v>
      </c>
      <c r="L612" s="4"/>
      <c r="M612" s="5">
        <v>0</v>
      </c>
      <c r="N612" s="5">
        <v>0</v>
      </c>
      <c r="O612" s="4">
        <v>4.3949999999999996</v>
      </c>
      <c r="P612" s="2">
        <v>5.2499999999999998E-2</v>
      </c>
      <c r="Q612" s="2">
        <v>0</v>
      </c>
      <c r="R612" s="2">
        <v>844</v>
      </c>
      <c r="S612" s="2">
        <v>0</v>
      </c>
      <c r="T612" s="2">
        <v>5000</v>
      </c>
      <c r="U612" s="2">
        <v>18546900</v>
      </c>
    </row>
    <row r="613" spans="1:21" x14ac:dyDescent="0.3">
      <c r="A613" s="3">
        <v>45635</v>
      </c>
      <c r="B613" s="3">
        <v>45699</v>
      </c>
      <c r="C613" s="2" t="s">
        <v>27</v>
      </c>
      <c r="D613" s="2" t="s">
        <v>47</v>
      </c>
      <c r="E613" s="2" t="s">
        <v>48</v>
      </c>
      <c r="F613" s="2" t="s">
        <v>48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0.70960000000000001</v>
      </c>
      <c r="L613" s="4"/>
      <c r="M613" s="5">
        <v>0</v>
      </c>
      <c r="N613" s="5">
        <v>0</v>
      </c>
      <c r="O613" s="4">
        <v>0.70960000000000001</v>
      </c>
      <c r="P613" s="2">
        <v>0</v>
      </c>
      <c r="Q613" s="2">
        <v>0</v>
      </c>
      <c r="R613" s="2">
        <v>25</v>
      </c>
      <c r="S613" s="2">
        <v>0</v>
      </c>
      <c r="T613" s="2">
        <v>50000</v>
      </c>
      <c r="U613" s="2">
        <v>887000</v>
      </c>
    </row>
    <row r="614" spans="1:21" x14ac:dyDescent="0.3">
      <c r="A614" s="3">
        <v>45635</v>
      </c>
      <c r="B614" s="3">
        <v>45699</v>
      </c>
      <c r="C614" s="2" t="s">
        <v>27</v>
      </c>
      <c r="D614" s="2" t="s">
        <v>34</v>
      </c>
      <c r="E614" s="2" t="s">
        <v>35</v>
      </c>
      <c r="F614" s="2" t="s">
        <v>35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2690.8</v>
      </c>
      <c r="L614" s="4"/>
      <c r="M614" s="5">
        <v>0</v>
      </c>
      <c r="N614" s="5">
        <v>0</v>
      </c>
      <c r="O614" s="4">
        <v>2710.8</v>
      </c>
      <c r="P614" s="2">
        <v>20</v>
      </c>
      <c r="Q614" s="2">
        <v>0</v>
      </c>
      <c r="R614" s="2">
        <v>5</v>
      </c>
      <c r="S614" s="2">
        <v>0</v>
      </c>
      <c r="T614" s="2">
        <v>100</v>
      </c>
      <c r="U614" s="2">
        <v>1355400</v>
      </c>
    </row>
    <row r="615" spans="1:21" x14ac:dyDescent="0.3">
      <c r="A615" s="3">
        <v>45635</v>
      </c>
      <c r="B615" s="3">
        <v>45699</v>
      </c>
      <c r="C615" s="2" t="s">
        <v>27</v>
      </c>
      <c r="D615" s="2" t="s">
        <v>41</v>
      </c>
      <c r="E615" s="2" t="s">
        <v>42</v>
      </c>
      <c r="F615" s="2" t="s">
        <v>42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981.65</v>
      </c>
      <c r="L615" s="4"/>
      <c r="M615" s="5">
        <v>0</v>
      </c>
      <c r="N615" s="5">
        <v>0</v>
      </c>
      <c r="O615" s="4">
        <v>1004.1</v>
      </c>
      <c r="P615" s="2">
        <v>22.45</v>
      </c>
      <c r="Q615" s="2">
        <v>0</v>
      </c>
      <c r="R615" s="2">
        <v>47</v>
      </c>
      <c r="S615" s="2">
        <v>0</v>
      </c>
      <c r="T615" s="2">
        <v>100</v>
      </c>
      <c r="U615" s="2">
        <v>4719270</v>
      </c>
    </row>
    <row r="616" spans="1:21" x14ac:dyDescent="0.3">
      <c r="A616" s="3">
        <v>45635</v>
      </c>
      <c r="B616" s="3">
        <v>45699</v>
      </c>
      <c r="C616" s="2" t="s">
        <v>27</v>
      </c>
      <c r="D616" s="2" t="s">
        <v>45</v>
      </c>
      <c r="E616" s="2" t="s">
        <v>46</v>
      </c>
      <c r="F616" s="2" t="s">
        <v>46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953.7</v>
      </c>
      <c r="L616" s="4"/>
      <c r="M616" s="5">
        <v>0</v>
      </c>
      <c r="N616" s="5">
        <v>0</v>
      </c>
      <c r="O616" s="4">
        <v>970.2</v>
      </c>
      <c r="P616" s="2">
        <v>16.5</v>
      </c>
      <c r="Q616" s="2">
        <v>0</v>
      </c>
      <c r="R616" s="2">
        <v>101</v>
      </c>
      <c r="S616" s="2">
        <v>0</v>
      </c>
      <c r="T616" s="2">
        <v>100</v>
      </c>
      <c r="U616" s="2">
        <v>9799020</v>
      </c>
    </row>
    <row r="617" spans="1:21" x14ac:dyDescent="0.3">
      <c r="A617" s="3">
        <v>45635</v>
      </c>
      <c r="B617" s="3">
        <v>45699</v>
      </c>
      <c r="C617" s="2" t="s">
        <v>27</v>
      </c>
      <c r="D617" s="2" t="s">
        <v>32</v>
      </c>
      <c r="E617" s="2" t="s">
        <v>33</v>
      </c>
      <c r="F617" s="2" t="s">
        <v>33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9.9600000000000009</v>
      </c>
      <c r="L617" s="4"/>
      <c r="M617" s="5">
        <v>0</v>
      </c>
      <c r="N617" s="5">
        <v>0</v>
      </c>
      <c r="O617" s="4">
        <v>9.99</v>
      </c>
      <c r="P617" s="2">
        <v>0.03</v>
      </c>
      <c r="Q617" s="2">
        <v>0</v>
      </c>
      <c r="R617" s="2">
        <v>402</v>
      </c>
      <c r="S617" s="2">
        <v>0</v>
      </c>
      <c r="T617" s="2">
        <v>5000</v>
      </c>
      <c r="U617" s="2">
        <v>20079900</v>
      </c>
    </row>
    <row r="618" spans="1:21" x14ac:dyDescent="0.3">
      <c r="A618" s="3">
        <v>45635</v>
      </c>
      <c r="B618" s="3">
        <v>45699</v>
      </c>
      <c r="C618" s="2" t="s">
        <v>27</v>
      </c>
      <c r="D618" s="2" t="s">
        <v>43</v>
      </c>
      <c r="E618" s="2" t="s">
        <v>44</v>
      </c>
      <c r="F618" s="2" t="s">
        <v>44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31.71</v>
      </c>
      <c r="L618" s="4"/>
      <c r="M618" s="5">
        <v>0</v>
      </c>
      <c r="N618" s="5">
        <v>0</v>
      </c>
      <c r="O618" s="4">
        <v>32.81</v>
      </c>
      <c r="P618" s="2">
        <v>1.1000000000000001</v>
      </c>
      <c r="Q618" s="2">
        <v>0</v>
      </c>
      <c r="R618" s="2">
        <v>85</v>
      </c>
      <c r="S618" s="2">
        <v>0</v>
      </c>
      <c r="T618" s="2">
        <v>5000</v>
      </c>
      <c r="U618" s="2">
        <v>13944250</v>
      </c>
    </row>
    <row r="619" spans="1:21" x14ac:dyDescent="0.3">
      <c r="A619" s="3">
        <v>45635</v>
      </c>
      <c r="B619" s="3">
        <v>45699</v>
      </c>
      <c r="C619" s="2" t="s">
        <v>27</v>
      </c>
      <c r="D619" s="2" t="s">
        <v>28</v>
      </c>
      <c r="E619" s="2" t="s">
        <v>29</v>
      </c>
      <c r="F619" s="2" t="s">
        <v>29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0.21579999999999999</v>
      </c>
      <c r="L619" s="4"/>
      <c r="M619" s="5">
        <v>0</v>
      </c>
      <c r="N619" s="5">
        <v>0</v>
      </c>
      <c r="O619" s="4">
        <v>0.21579999999999999</v>
      </c>
      <c r="P619" s="2">
        <v>0</v>
      </c>
      <c r="Q619" s="2">
        <v>0</v>
      </c>
      <c r="R619" s="2">
        <v>38</v>
      </c>
      <c r="S619" s="2">
        <v>0</v>
      </c>
      <c r="T619" s="2">
        <v>112000</v>
      </c>
      <c r="U619" s="2">
        <v>918444.8</v>
      </c>
    </row>
    <row r="620" spans="1:21" x14ac:dyDescent="0.3">
      <c r="A620" s="3">
        <v>45635</v>
      </c>
      <c r="B620" s="3">
        <v>45790</v>
      </c>
      <c r="C620" s="2" t="s">
        <v>21</v>
      </c>
      <c r="D620" s="2" t="s">
        <v>37</v>
      </c>
      <c r="E620" s="2" t="s">
        <v>50</v>
      </c>
      <c r="F620" s="2" t="s">
        <v>50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3.13</v>
      </c>
      <c r="L620" s="4"/>
      <c r="M620" s="5">
        <v>0</v>
      </c>
      <c r="N620" s="5">
        <v>0</v>
      </c>
      <c r="O620" s="4">
        <v>3.18</v>
      </c>
      <c r="P620" s="2">
        <v>0.05</v>
      </c>
      <c r="Q620" s="2">
        <v>0</v>
      </c>
      <c r="R620" s="2">
        <v>10</v>
      </c>
      <c r="S620" s="2">
        <v>0</v>
      </c>
      <c r="T620" s="2">
        <v>37500</v>
      </c>
      <c r="U620" s="2">
        <v>1192500</v>
      </c>
    </row>
    <row r="621" spans="1:21" x14ac:dyDescent="0.3">
      <c r="A621" s="3">
        <v>45635</v>
      </c>
      <c r="B621" s="3">
        <v>45790</v>
      </c>
      <c r="C621" s="2" t="s">
        <v>21</v>
      </c>
      <c r="D621" s="2" t="s">
        <v>22</v>
      </c>
      <c r="E621" s="2" t="s">
        <v>23</v>
      </c>
      <c r="F621" s="2" t="s">
        <v>23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4.4275000000000002</v>
      </c>
      <c r="L621" s="4"/>
      <c r="M621" s="5">
        <v>0</v>
      </c>
      <c r="N621" s="5">
        <v>0</v>
      </c>
      <c r="O621" s="4">
        <v>4.4775</v>
      </c>
      <c r="P621" s="2">
        <v>0.05</v>
      </c>
      <c r="Q621" s="2">
        <v>0</v>
      </c>
      <c r="R621" s="2">
        <v>44</v>
      </c>
      <c r="S621" s="2">
        <v>0</v>
      </c>
      <c r="T621" s="2">
        <v>5000</v>
      </c>
      <c r="U621" s="2">
        <v>985050</v>
      </c>
    </row>
    <row r="622" spans="1:21" x14ac:dyDescent="0.3">
      <c r="A622" s="3">
        <v>45635</v>
      </c>
      <c r="B622" s="3">
        <v>45790</v>
      </c>
      <c r="C622" s="2" t="s">
        <v>21</v>
      </c>
      <c r="D622" s="2" t="s">
        <v>34</v>
      </c>
      <c r="E622" s="2" t="s">
        <v>49</v>
      </c>
      <c r="F622" s="2" t="s">
        <v>49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2716.8</v>
      </c>
      <c r="L622" s="4"/>
      <c r="M622" s="5">
        <v>0</v>
      </c>
      <c r="N622" s="5">
        <v>0</v>
      </c>
      <c r="O622" s="4">
        <v>2736</v>
      </c>
      <c r="P622" s="2">
        <v>19.2</v>
      </c>
      <c r="Q622" s="2">
        <v>0</v>
      </c>
      <c r="R622" s="2">
        <v>4</v>
      </c>
      <c r="S622" s="2">
        <v>0</v>
      </c>
      <c r="T622" s="2">
        <v>100</v>
      </c>
      <c r="U622" s="2">
        <v>1094400</v>
      </c>
    </row>
    <row r="623" spans="1:21" x14ac:dyDescent="0.3">
      <c r="A623" s="3">
        <v>45636</v>
      </c>
      <c r="B623" s="3">
        <v>45699</v>
      </c>
      <c r="C623" s="2" t="s">
        <v>27</v>
      </c>
      <c r="D623" s="2" t="s">
        <v>30</v>
      </c>
      <c r="E623" s="2" t="s">
        <v>31</v>
      </c>
      <c r="F623" s="2" t="s">
        <v>31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71.349999999999994</v>
      </c>
      <c r="L623" s="4"/>
      <c r="M623" s="5">
        <v>0</v>
      </c>
      <c r="N623" s="5">
        <v>0</v>
      </c>
      <c r="O623" s="4">
        <v>71.349999999999994</v>
      </c>
      <c r="P623" s="2">
        <v>0</v>
      </c>
      <c r="Q623" s="2">
        <v>0</v>
      </c>
      <c r="R623" s="2">
        <v>205</v>
      </c>
      <c r="S623" s="2">
        <v>0</v>
      </c>
      <c r="T623" s="2">
        <v>1000</v>
      </c>
      <c r="U623" s="2">
        <v>14626750</v>
      </c>
    </row>
    <row r="624" spans="1:21" x14ac:dyDescent="0.3">
      <c r="A624" s="3">
        <v>45636</v>
      </c>
      <c r="B624" s="3">
        <v>45699</v>
      </c>
      <c r="C624" s="2" t="s">
        <v>27</v>
      </c>
      <c r="D624" s="2" t="s">
        <v>37</v>
      </c>
      <c r="E624" s="2" t="s">
        <v>38</v>
      </c>
      <c r="F624" s="2" t="s">
        <v>38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3.27</v>
      </c>
      <c r="L624" s="4"/>
      <c r="M624" s="5">
        <v>0</v>
      </c>
      <c r="N624" s="5">
        <v>0</v>
      </c>
      <c r="O624" s="4">
        <v>3.4140000000000001</v>
      </c>
      <c r="P624" s="2">
        <v>0.14399999999999999</v>
      </c>
      <c r="Q624" s="2">
        <v>0</v>
      </c>
      <c r="R624" s="2">
        <v>10</v>
      </c>
      <c r="S624" s="2">
        <v>0</v>
      </c>
      <c r="T624" s="2">
        <v>37500</v>
      </c>
      <c r="U624" s="2">
        <v>1280250</v>
      </c>
    </row>
    <row r="625" spans="1:21" x14ac:dyDescent="0.3">
      <c r="A625" s="3">
        <v>45636</v>
      </c>
      <c r="B625" s="3">
        <v>45699</v>
      </c>
      <c r="C625" s="2" t="s">
        <v>27</v>
      </c>
      <c r="D625" s="2" t="s">
        <v>39</v>
      </c>
      <c r="E625" s="2" t="s">
        <v>40</v>
      </c>
      <c r="F625" s="2" t="s">
        <v>40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4.2590000000000003</v>
      </c>
      <c r="L625" s="4"/>
      <c r="M625" s="5">
        <v>0</v>
      </c>
      <c r="N625" s="5">
        <v>0</v>
      </c>
      <c r="O625" s="4">
        <v>4.2590000000000003</v>
      </c>
      <c r="P625" s="2">
        <v>0</v>
      </c>
      <c r="Q625" s="2">
        <v>0</v>
      </c>
      <c r="R625" s="2">
        <v>17</v>
      </c>
      <c r="S625" s="2">
        <v>0</v>
      </c>
      <c r="T625" s="2">
        <v>25000</v>
      </c>
      <c r="U625" s="2">
        <v>1810075</v>
      </c>
    </row>
    <row r="626" spans="1:21" x14ac:dyDescent="0.3">
      <c r="A626" s="3">
        <v>45636</v>
      </c>
      <c r="B626" s="3">
        <v>45699</v>
      </c>
      <c r="C626" s="2" t="s">
        <v>27</v>
      </c>
      <c r="D626" s="2" t="s">
        <v>22</v>
      </c>
      <c r="E626" s="2" t="s">
        <v>36</v>
      </c>
      <c r="F626" s="2" t="s">
        <v>36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4.3949999999999996</v>
      </c>
      <c r="L626" s="4"/>
      <c r="M626" s="5">
        <v>0</v>
      </c>
      <c r="N626" s="5">
        <v>0</v>
      </c>
      <c r="O626" s="4">
        <v>4.3949999999999996</v>
      </c>
      <c r="P626" s="2">
        <v>0</v>
      </c>
      <c r="Q626" s="2">
        <v>0</v>
      </c>
      <c r="R626" s="2">
        <v>844</v>
      </c>
      <c r="S626" s="2">
        <v>0</v>
      </c>
      <c r="T626" s="2">
        <v>5000</v>
      </c>
      <c r="U626" s="2">
        <v>18546900</v>
      </c>
    </row>
    <row r="627" spans="1:21" x14ac:dyDescent="0.3">
      <c r="A627" s="3">
        <v>45636</v>
      </c>
      <c r="B627" s="3">
        <v>45699</v>
      </c>
      <c r="C627" s="2" t="s">
        <v>27</v>
      </c>
      <c r="D627" s="2" t="s">
        <v>47</v>
      </c>
      <c r="E627" s="2" t="s">
        <v>48</v>
      </c>
      <c r="F627" s="2" t="s">
        <v>48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0.70960000000000001</v>
      </c>
      <c r="L627" s="4"/>
      <c r="M627" s="5">
        <v>0</v>
      </c>
      <c r="N627" s="5">
        <v>0</v>
      </c>
      <c r="O627" s="4">
        <v>0.70379999999999998</v>
      </c>
      <c r="P627" s="2">
        <v>-5.7999999999999996E-3</v>
      </c>
      <c r="Q627" s="2">
        <v>0</v>
      </c>
      <c r="R627" s="2">
        <v>25</v>
      </c>
      <c r="S627" s="2">
        <v>0</v>
      </c>
      <c r="T627" s="2">
        <v>50000</v>
      </c>
      <c r="U627" s="2">
        <v>879750</v>
      </c>
    </row>
    <row r="628" spans="1:21" x14ac:dyDescent="0.3">
      <c r="A628" s="3">
        <v>45636</v>
      </c>
      <c r="B628" s="3">
        <v>45699</v>
      </c>
      <c r="C628" s="2" t="s">
        <v>27</v>
      </c>
      <c r="D628" s="2" t="s">
        <v>34</v>
      </c>
      <c r="E628" s="2" t="s">
        <v>35</v>
      </c>
      <c r="F628" s="2" t="s">
        <v>35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2710.8</v>
      </c>
      <c r="L628" s="4"/>
      <c r="M628" s="5">
        <v>0</v>
      </c>
      <c r="N628" s="5">
        <v>0</v>
      </c>
      <c r="O628" s="4">
        <v>2726.2</v>
      </c>
      <c r="P628" s="2">
        <v>15.4</v>
      </c>
      <c r="Q628" s="2">
        <v>0</v>
      </c>
      <c r="R628" s="2">
        <v>5</v>
      </c>
      <c r="S628" s="2">
        <v>0</v>
      </c>
      <c r="T628" s="2">
        <v>100</v>
      </c>
      <c r="U628" s="2">
        <v>1363100</v>
      </c>
    </row>
    <row r="629" spans="1:21" x14ac:dyDescent="0.3">
      <c r="A629" s="3">
        <v>45636</v>
      </c>
      <c r="B629" s="3">
        <v>45699</v>
      </c>
      <c r="C629" s="2" t="s">
        <v>27</v>
      </c>
      <c r="D629" s="2" t="s">
        <v>41</v>
      </c>
      <c r="E629" s="2" t="s">
        <v>42</v>
      </c>
      <c r="F629" s="2" t="s">
        <v>42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1004.1</v>
      </c>
      <c r="L629" s="4"/>
      <c r="M629" s="5">
        <v>0</v>
      </c>
      <c r="N629" s="5">
        <v>0</v>
      </c>
      <c r="O629" s="4">
        <v>985.8</v>
      </c>
      <c r="P629" s="2">
        <v>-18.3</v>
      </c>
      <c r="Q629" s="2">
        <v>0</v>
      </c>
      <c r="R629" s="2">
        <v>47</v>
      </c>
      <c r="S629" s="2">
        <v>0</v>
      </c>
      <c r="T629" s="2">
        <v>100</v>
      </c>
      <c r="U629" s="2">
        <v>4633260</v>
      </c>
    </row>
    <row r="630" spans="1:21" x14ac:dyDescent="0.3">
      <c r="A630" s="3">
        <v>45636</v>
      </c>
      <c r="B630" s="3">
        <v>45699</v>
      </c>
      <c r="C630" s="2" t="s">
        <v>27</v>
      </c>
      <c r="D630" s="2" t="s">
        <v>45</v>
      </c>
      <c r="E630" s="2" t="s">
        <v>46</v>
      </c>
      <c r="F630" s="2" t="s">
        <v>46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970.2</v>
      </c>
      <c r="L630" s="4"/>
      <c r="M630" s="5">
        <v>0</v>
      </c>
      <c r="N630" s="5">
        <v>0</v>
      </c>
      <c r="O630" s="4">
        <v>960.6</v>
      </c>
      <c r="P630" s="2">
        <v>-9.6</v>
      </c>
      <c r="Q630" s="2">
        <v>0</v>
      </c>
      <c r="R630" s="2">
        <v>101</v>
      </c>
      <c r="S630" s="2">
        <v>0</v>
      </c>
      <c r="T630" s="2">
        <v>100</v>
      </c>
      <c r="U630" s="2">
        <v>9702060</v>
      </c>
    </row>
    <row r="631" spans="1:21" x14ac:dyDescent="0.3">
      <c r="A631" s="3">
        <v>45636</v>
      </c>
      <c r="B631" s="3">
        <v>45699</v>
      </c>
      <c r="C631" s="2" t="s">
        <v>27</v>
      </c>
      <c r="D631" s="2" t="s">
        <v>32</v>
      </c>
      <c r="E631" s="2" t="s">
        <v>33</v>
      </c>
      <c r="F631" s="2" t="s">
        <v>33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9.99</v>
      </c>
      <c r="L631" s="4"/>
      <c r="M631" s="5">
        <v>0</v>
      </c>
      <c r="N631" s="5">
        <v>0</v>
      </c>
      <c r="O631" s="4">
        <v>9.99</v>
      </c>
      <c r="P631" s="2">
        <v>0</v>
      </c>
      <c r="Q631" s="2">
        <v>0</v>
      </c>
      <c r="R631" s="2">
        <v>402</v>
      </c>
      <c r="S631" s="2">
        <v>0</v>
      </c>
      <c r="T631" s="2">
        <v>5000</v>
      </c>
      <c r="U631" s="2">
        <v>20079900</v>
      </c>
    </row>
    <row r="632" spans="1:21" x14ac:dyDescent="0.3">
      <c r="A632" s="3">
        <v>45636</v>
      </c>
      <c r="B632" s="3">
        <v>45699</v>
      </c>
      <c r="C632" s="2" t="s">
        <v>27</v>
      </c>
      <c r="D632" s="2" t="s">
        <v>43</v>
      </c>
      <c r="E632" s="2" t="s">
        <v>44</v>
      </c>
      <c r="F632" s="2" t="s">
        <v>44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32.81</v>
      </c>
      <c r="L632" s="4"/>
      <c r="M632" s="5">
        <v>0</v>
      </c>
      <c r="N632" s="5">
        <v>0</v>
      </c>
      <c r="O632" s="4">
        <v>32.81</v>
      </c>
      <c r="P632" s="2">
        <v>0</v>
      </c>
      <c r="Q632" s="2">
        <v>0</v>
      </c>
      <c r="R632" s="2">
        <v>85</v>
      </c>
      <c r="S632" s="2">
        <v>0</v>
      </c>
      <c r="T632" s="2">
        <v>5000</v>
      </c>
      <c r="U632" s="2">
        <v>13944250</v>
      </c>
    </row>
    <row r="633" spans="1:21" x14ac:dyDescent="0.3">
      <c r="A633" s="3">
        <v>45636</v>
      </c>
      <c r="B633" s="3">
        <v>45699</v>
      </c>
      <c r="C633" s="2" t="s">
        <v>27</v>
      </c>
      <c r="D633" s="2" t="s">
        <v>28</v>
      </c>
      <c r="E633" s="2" t="s">
        <v>29</v>
      </c>
      <c r="F633" s="2" t="s">
        <v>29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0.21579999999999999</v>
      </c>
      <c r="L633" s="4"/>
      <c r="M633" s="5">
        <v>0</v>
      </c>
      <c r="N633" s="5">
        <v>0</v>
      </c>
      <c r="O633" s="4">
        <v>0.21179999999999999</v>
      </c>
      <c r="P633" s="2">
        <v>-4.0000000000000001E-3</v>
      </c>
      <c r="Q633" s="2">
        <v>0</v>
      </c>
      <c r="R633" s="2">
        <v>38</v>
      </c>
      <c r="S633" s="2">
        <v>0</v>
      </c>
      <c r="T633" s="2">
        <v>112000</v>
      </c>
      <c r="U633" s="2">
        <v>901420.8</v>
      </c>
    </row>
    <row r="634" spans="1:21" x14ac:dyDescent="0.3">
      <c r="A634" s="3">
        <v>45636</v>
      </c>
      <c r="B634" s="3">
        <v>45790</v>
      </c>
      <c r="C634" s="2" t="s">
        <v>21</v>
      </c>
      <c r="D634" s="2" t="s">
        <v>37</v>
      </c>
      <c r="E634" s="2" t="s">
        <v>50</v>
      </c>
      <c r="F634" s="2" t="s">
        <v>50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3.18</v>
      </c>
      <c r="L634" s="4"/>
      <c r="M634" s="5">
        <v>0</v>
      </c>
      <c r="N634" s="5">
        <v>0</v>
      </c>
      <c r="O634" s="4">
        <v>3.3239999999999998</v>
      </c>
      <c r="P634" s="2">
        <v>0.14399999999999999</v>
      </c>
      <c r="Q634" s="2">
        <v>0</v>
      </c>
      <c r="R634" s="2">
        <v>10</v>
      </c>
      <c r="S634" s="2">
        <v>0</v>
      </c>
      <c r="T634" s="2">
        <v>37500</v>
      </c>
      <c r="U634" s="2">
        <v>1246500</v>
      </c>
    </row>
    <row r="635" spans="1:21" x14ac:dyDescent="0.3">
      <c r="A635" s="3">
        <v>45636</v>
      </c>
      <c r="B635" s="3">
        <v>45790</v>
      </c>
      <c r="C635" s="2" t="s">
        <v>21</v>
      </c>
      <c r="D635" s="2" t="s">
        <v>22</v>
      </c>
      <c r="E635" s="2" t="s">
        <v>23</v>
      </c>
      <c r="F635" s="2" t="s">
        <v>23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4.4775</v>
      </c>
      <c r="L635" s="4"/>
      <c r="M635" s="5">
        <v>0</v>
      </c>
      <c r="N635" s="5">
        <v>0</v>
      </c>
      <c r="O635" s="4">
        <v>4.4824999999999999</v>
      </c>
      <c r="P635" s="2">
        <v>5.0000000000000001E-3</v>
      </c>
      <c r="Q635" s="2">
        <v>0</v>
      </c>
      <c r="R635" s="2">
        <v>44</v>
      </c>
      <c r="S635" s="2">
        <v>0</v>
      </c>
      <c r="T635" s="2">
        <v>5000</v>
      </c>
      <c r="U635" s="2">
        <v>986150</v>
      </c>
    </row>
    <row r="636" spans="1:21" x14ac:dyDescent="0.3">
      <c r="A636" s="3">
        <v>45636</v>
      </c>
      <c r="B636" s="3">
        <v>45790</v>
      </c>
      <c r="C636" s="2" t="s">
        <v>21</v>
      </c>
      <c r="D636" s="2" t="s">
        <v>34</v>
      </c>
      <c r="E636" s="2" t="s">
        <v>49</v>
      </c>
      <c r="F636" s="2" t="s">
        <v>49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2736</v>
      </c>
      <c r="L636" s="4"/>
      <c r="M636" s="5">
        <v>0</v>
      </c>
      <c r="N636" s="5">
        <v>0</v>
      </c>
      <c r="O636" s="4">
        <v>2750.4</v>
      </c>
      <c r="P636" s="2">
        <v>14.4</v>
      </c>
      <c r="Q636" s="2">
        <v>0</v>
      </c>
      <c r="R636" s="2">
        <v>4</v>
      </c>
      <c r="S636" s="2">
        <v>0</v>
      </c>
      <c r="T636" s="2">
        <v>100</v>
      </c>
      <c r="U636" s="2">
        <v>1100160</v>
      </c>
    </row>
    <row r="637" spans="1:21" x14ac:dyDescent="0.3">
      <c r="A637" s="3">
        <v>45637</v>
      </c>
      <c r="B637" s="3">
        <v>45699</v>
      </c>
      <c r="C637" s="2" t="s">
        <v>27</v>
      </c>
      <c r="D637" s="2" t="s">
        <v>30</v>
      </c>
      <c r="E637" s="2" t="s">
        <v>31</v>
      </c>
      <c r="F637" s="2" t="s">
        <v>31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71.349999999999994</v>
      </c>
      <c r="L637" s="4"/>
      <c r="M637" s="5">
        <v>0</v>
      </c>
      <c r="N637" s="5">
        <v>0</v>
      </c>
      <c r="O637" s="4">
        <v>71.62</v>
      </c>
      <c r="P637" s="2">
        <v>0.27</v>
      </c>
      <c r="Q637" s="2">
        <v>0</v>
      </c>
      <c r="R637" s="2">
        <v>205</v>
      </c>
      <c r="S637" s="2">
        <v>0</v>
      </c>
      <c r="T637" s="2">
        <v>1000</v>
      </c>
      <c r="U637" s="2">
        <v>14682100</v>
      </c>
    </row>
    <row r="638" spans="1:21" x14ac:dyDescent="0.3">
      <c r="A638" s="3">
        <v>45637</v>
      </c>
      <c r="B638" s="3">
        <v>45699</v>
      </c>
      <c r="C638" s="2" t="s">
        <v>27</v>
      </c>
      <c r="D638" s="2" t="s">
        <v>37</v>
      </c>
      <c r="E638" s="2" t="s">
        <v>38</v>
      </c>
      <c r="F638" s="2" t="s">
        <v>38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3.4140000000000001</v>
      </c>
      <c r="L638" s="4"/>
      <c r="M638" s="5">
        <v>0</v>
      </c>
      <c r="N638" s="5">
        <v>0</v>
      </c>
      <c r="O638" s="4">
        <v>3.2589999999999999</v>
      </c>
      <c r="P638" s="2">
        <v>-0.155</v>
      </c>
      <c r="Q638" s="2">
        <v>0</v>
      </c>
      <c r="R638" s="2">
        <v>10</v>
      </c>
      <c r="S638" s="2">
        <v>0</v>
      </c>
      <c r="T638" s="2">
        <v>37500</v>
      </c>
      <c r="U638" s="2">
        <v>1222125</v>
      </c>
    </row>
    <row r="639" spans="1:21" x14ac:dyDescent="0.3">
      <c r="A639" s="3">
        <v>45637</v>
      </c>
      <c r="B639" s="3">
        <v>45699</v>
      </c>
      <c r="C639" s="2" t="s">
        <v>27</v>
      </c>
      <c r="D639" s="2" t="s">
        <v>39</v>
      </c>
      <c r="E639" s="2" t="s">
        <v>40</v>
      </c>
      <c r="F639" s="2" t="s">
        <v>40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4.2590000000000003</v>
      </c>
      <c r="L639" s="4"/>
      <c r="M639" s="5">
        <v>0</v>
      </c>
      <c r="N639" s="5">
        <v>0</v>
      </c>
      <c r="O639" s="4">
        <v>4.2590000000000003</v>
      </c>
      <c r="P639" s="2">
        <v>0</v>
      </c>
      <c r="Q639" s="2">
        <v>0</v>
      </c>
      <c r="R639" s="2">
        <v>17</v>
      </c>
      <c r="S639" s="2">
        <v>0</v>
      </c>
      <c r="T639" s="2">
        <v>25000</v>
      </c>
      <c r="U639" s="2">
        <v>1810075</v>
      </c>
    </row>
    <row r="640" spans="1:21" x14ac:dyDescent="0.3">
      <c r="A640" s="3">
        <v>45637</v>
      </c>
      <c r="B640" s="3">
        <v>45699</v>
      </c>
      <c r="C640" s="2" t="s">
        <v>27</v>
      </c>
      <c r="D640" s="2" t="s">
        <v>22</v>
      </c>
      <c r="E640" s="2" t="s">
        <v>36</v>
      </c>
      <c r="F640" s="2" t="s">
        <v>36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4.3949999999999996</v>
      </c>
      <c r="L640" s="4"/>
      <c r="M640" s="5">
        <v>0</v>
      </c>
      <c r="N640" s="5">
        <v>0</v>
      </c>
      <c r="O640" s="4">
        <v>4.4649999999999999</v>
      </c>
      <c r="P640" s="2">
        <v>7.0000000000000007E-2</v>
      </c>
      <c r="Q640" s="2">
        <v>0</v>
      </c>
      <c r="R640" s="2">
        <v>844</v>
      </c>
      <c r="S640" s="2">
        <v>0</v>
      </c>
      <c r="T640" s="2">
        <v>5000</v>
      </c>
      <c r="U640" s="2">
        <v>18842300</v>
      </c>
    </row>
    <row r="641" spans="1:21" x14ac:dyDescent="0.3">
      <c r="A641" s="3">
        <v>45637</v>
      </c>
      <c r="B641" s="3">
        <v>45699</v>
      </c>
      <c r="C641" s="2" t="s">
        <v>27</v>
      </c>
      <c r="D641" s="2" t="s">
        <v>47</v>
      </c>
      <c r="E641" s="2" t="s">
        <v>48</v>
      </c>
      <c r="F641" s="2" t="s">
        <v>48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0.70379999999999998</v>
      </c>
      <c r="L641" s="4"/>
      <c r="M641" s="5">
        <v>0</v>
      </c>
      <c r="N641" s="5">
        <v>0</v>
      </c>
      <c r="O641" s="4">
        <v>0.70030000000000003</v>
      </c>
      <c r="P641" s="2">
        <v>-3.5000000000000001E-3</v>
      </c>
      <c r="Q641" s="2">
        <v>0</v>
      </c>
      <c r="R641" s="2">
        <v>25</v>
      </c>
      <c r="S641" s="2">
        <v>0</v>
      </c>
      <c r="T641" s="2">
        <v>50000</v>
      </c>
      <c r="U641" s="2">
        <v>875375</v>
      </c>
    </row>
    <row r="642" spans="1:21" x14ac:dyDescent="0.3">
      <c r="A642" s="3">
        <v>45637</v>
      </c>
      <c r="B642" s="3">
        <v>45699</v>
      </c>
      <c r="C642" s="2" t="s">
        <v>27</v>
      </c>
      <c r="D642" s="2" t="s">
        <v>34</v>
      </c>
      <c r="E642" s="2" t="s">
        <v>35</v>
      </c>
      <c r="F642" s="2" t="s">
        <v>35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2726.2</v>
      </c>
      <c r="L642" s="4"/>
      <c r="M642" s="5">
        <v>0</v>
      </c>
      <c r="N642" s="5">
        <v>0</v>
      </c>
      <c r="O642" s="4">
        <v>2748.4</v>
      </c>
      <c r="P642" s="2">
        <v>22.2</v>
      </c>
      <c r="Q642" s="2">
        <v>0</v>
      </c>
      <c r="R642" s="2">
        <v>5</v>
      </c>
      <c r="S642" s="2">
        <v>0</v>
      </c>
      <c r="T642" s="2">
        <v>100</v>
      </c>
      <c r="U642" s="2">
        <v>1374200</v>
      </c>
    </row>
    <row r="643" spans="1:21" x14ac:dyDescent="0.3">
      <c r="A643" s="3">
        <v>45637</v>
      </c>
      <c r="B643" s="3">
        <v>45699</v>
      </c>
      <c r="C643" s="2" t="s">
        <v>27</v>
      </c>
      <c r="D643" s="2" t="s">
        <v>41</v>
      </c>
      <c r="E643" s="2" t="s">
        <v>42</v>
      </c>
      <c r="F643" s="2" t="s">
        <v>42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985.8</v>
      </c>
      <c r="L643" s="4"/>
      <c r="M643" s="5">
        <v>0</v>
      </c>
      <c r="N643" s="5">
        <v>0</v>
      </c>
      <c r="O643" s="4">
        <v>985.8</v>
      </c>
      <c r="P643" s="2">
        <v>0</v>
      </c>
      <c r="Q643" s="2">
        <v>0</v>
      </c>
      <c r="R643" s="2">
        <v>47</v>
      </c>
      <c r="S643" s="2">
        <v>0</v>
      </c>
      <c r="T643" s="2">
        <v>100</v>
      </c>
      <c r="U643" s="2">
        <v>4633260</v>
      </c>
    </row>
    <row r="644" spans="1:21" x14ac:dyDescent="0.3">
      <c r="A644" s="3">
        <v>45637</v>
      </c>
      <c r="B644" s="3">
        <v>45699</v>
      </c>
      <c r="C644" s="2" t="s">
        <v>27</v>
      </c>
      <c r="D644" s="2" t="s">
        <v>45</v>
      </c>
      <c r="E644" s="2" t="s">
        <v>46</v>
      </c>
      <c r="F644" s="2" t="s">
        <v>46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960.6</v>
      </c>
      <c r="L644" s="4"/>
      <c r="M644" s="5">
        <v>0</v>
      </c>
      <c r="N644" s="5">
        <v>0</v>
      </c>
      <c r="O644" s="4">
        <v>960.6</v>
      </c>
      <c r="P644" s="2">
        <v>0</v>
      </c>
      <c r="Q644" s="2">
        <v>0</v>
      </c>
      <c r="R644" s="2">
        <v>101</v>
      </c>
      <c r="S644" s="2">
        <v>0</v>
      </c>
      <c r="T644" s="2">
        <v>100</v>
      </c>
      <c r="U644" s="2">
        <v>9702060</v>
      </c>
    </row>
    <row r="645" spans="1:21" x14ac:dyDescent="0.3">
      <c r="A645" s="3">
        <v>45637</v>
      </c>
      <c r="B645" s="3">
        <v>45699</v>
      </c>
      <c r="C645" s="2" t="s">
        <v>27</v>
      </c>
      <c r="D645" s="2" t="s">
        <v>32</v>
      </c>
      <c r="E645" s="2" t="s">
        <v>33</v>
      </c>
      <c r="F645" s="2" t="s">
        <v>33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9.99</v>
      </c>
      <c r="L645" s="4"/>
      <c r="M645" s="5">
        <v>0</v>
      </c>
      <c r="N645" s="5">
        <v>0</v>
      </c>
      <c r="O645" s="4">
        <v>9.99</v>
      </c>
      <c r="P645" s="2">
        <v>0</v>
      </c>
      <c r="Q645" s="2">
        <v>0</v>
      </c>
      <c r="R645" s="2">
        <v>402</v>
      </c>
      <c r="S645" s="2">
        <v>0</v>
      </c>
      <c r="T645" s="2">
        <v>5000</v>
      </c>
      <c r="U645" s="2">
        <v>20079900</v>
      </c>
    </row>
    <row r="646" spans="1:21" x14ac:dyDescent="0.3">
      <c r="A646" s="3">
        <v>45637</v>
      </c>
      <c r="B646" s="3">
        <v>45699</v>
      </c>
      <c r="C646" s="2" t="s">
        <v>27</v>
      </c>
      <c r="D646" s="2" t="s">
        <v>43</v>
      </c>
      <c r="E646" s="2" t="s">
        <v>44</v>
      </c>
      <c r="F646" s="2" t="s">
        <v>44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32.81</v>
      </c>
      <c r="L646" s="4"/>
      <c r="M646" s="5">
        <v>0</v>
      </c>
      <c r="N646" s="5">
        <v>0</v>
      </c>
      <c r="O646" s="4">
        <v>32.81</v>
      </c>
      <c r="P646" s="2">
        <v>0</v>
      </c>
      <c r="Q646" s="2">
        <v>0</v>
      </c>
      <c r="R646" s="2">
        <v>85</v>
      </c>
      <c r="S646" s="2">
        <v>0</v>
      </c>
      <c r="T646" s="2">
        <v>5000</v>
      </c>
      <c r="U646" s="2">
        <v>13944250</v>
      </c>
    </row>
    <row r="647" spans="1:21" x14ac:dyDescent="0.3">
      <c r="A647" s="3">
        <v>45637</v>
      </c>
      <c r="B647" s="3">
        <v>45699</v>
      </c>
      <c r="C647" s="2" t="s">
        <v>27</v>
      </c>
      <c r="D647" s="2" t="s">
        <v>28</v>
      </c>
      <c r="E647" s="2" t="s">
        <v>29</v>
      </c>
      <c r="F647" s="2" t="s">
        <v>29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0.21179999999999999</v>
      </c>
      <c r="L647" s="4"/>
      <c r="M647" s="5">
        <v>0</v>
      </c>
      <c r="N647" s="5">
        <v>0</v>
      </c>
      <c r="O647" s="4">
        <v>0.21190000000000001</v>
      </c>
      <c r="P647" s="2">
        <v>1E-4</v>
      </c>
      <c r="Q647" s="2">
        <v>0</v>
      </c>
      <c r="R647" s="2">
        <v>38</v>
      </c>
      <c r="S647" s="2">
        <v>0</v>
      </c>
      <c r="T647" s="2">
        <v>112000</v>
      </c>
      <c r="U647" s="2">
        <v>901846.4</v>
      </c>
    </row>
    <row r="648" spans="1:21" x14ac:dyDescent="0.3">
      <c r="A648" s="3">
        <v>45637</v>
      </c>
      <c r="B648" s="3">
        <v>45790</v>
      </c>
      <c r="C648" s="2" t="s">
        <v>21</v>
      </c>
      <c r="D648" s="2" t="s">
        <v>37</v>
      </c>
      <c r="E648" s="2" t="s">
        <v>50</v>
      </c>
      <c r="F648" s="2" t="s">
        <v>50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3.3239999999999998</v>
      </c>
      <c r="L648" s="4"/>
      <c r="M648" s="5">
        <v>0</v>
      </c>
      <c r="N648" s="5">
        <v>0</v>
      </c>
      <c r="O648" s="4">
        <v>3.1850000000000001</v>
      </c>
      <c r="P648" s="2">
        <v>-0.13900000000000001</v>
      </c>
      <c r="Q648" s="2">
        <v>0</v>
      </c>
      <c r="R648" s="2">
        <v>10</v>
      </c>
      <c r="S648" s="2">
        <v>0</v>
      </c>
      <c r="T648" s="2">
        <v>37500</v>
      </c>
      <c r="U648" s="2">
        <v>1194375</v>
      </c>
    </row>
    <row r="649" spans="1:21" x14ac:dyDescent="0.3">
      <c r="A649" s="3">
        <v>45637</v>
      </c>
      <c r="B649" s="3">
        <v>45790</v>
      </c>
      <c r="C649" s="2" t="s">
        <v>21</v>
      </c>
      <c r="D649" s="2" t="s">
        <v>22</v>
      </c>
      <c r="E649" s="2" t="s">
        <v>23</v>
      </c>
      <c r="F649" s="2" t="s">
        <v>23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4.4824999999999999</v>
      </c>
      <c r="L649" s="4"/>
      <c r="M649" s="5">
        <v>0</v>
      </c>
      <c r="N649" s="5">
        <v>0</v>
      </c>
      <c r="O649" s="4">
        <v>4.5575000000000001</v>
      </c>
      <c r="P649" s="2">
        <v>7.4999999999999997E-2</v>
      </c>
      <c r="Q649" s="2">
        <v>0</v>
      </c>
      <c r="R649" s="2">
        <v>44</v>
      </c>
      <c r="S649" s="2">
        <v>0</v>
      </c>
      <c r="T649" s="2">
        <v>5000</v>
      </c>
      <c r="U649" s="2">
        <v>1002650</v>
      </c>
    </row>
    <row r="650" spans="1:21" x14ac:dyDescent="0.3">
      <c r="A650" s="3">
        <v>45637</v>
      </c>
      <c r="B650" s="3">
        <v>45790</v>
      </c>
      <c r="C650" s="2" t="s">
        <v>21</v>
      </c>
      <c r="D650" s="2" t="s">
        <v>34</v>
      </c>
      <c r="E650" s="2" t="s">
        <v>49</v>
      </c>
      <c r="F650" s="2" t="s">
        <v>49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2750.4</v>
      </c>
      <c r="L650" s="4"/>
      <c r="M650" s="5">
        <v>0</v>
      </c>
      <c r="N650" s="5">
        <v>0</v>
      </c>
      <c r="O650" s="4">
        <v>2772.5</v>
      </c>
      <c r="P650" s="2">
        <v>22.1</v>
      </c>
      <c r="Q650" s="2">
        <v>0</v>
      </c>
      <c r="R650" s="2">
        <v>4</v>
      </c>
      <c r="S650" s="2">
        <v>0</v>
      </c>
      <c r="T650" s="2">
        <v>100</v>
      </c>
      <c r="U650" s="2">
        <v>1109000</v>
      </c>
    </row>
    <row r="651" spans="1:21" x14ac:dyDescent="0.3">
      <c r="A651" s="3">
        <v>45638</v>
      </c>
      <c r="B651" s="3">
        <v>45699</v>
      </c>
      <c r="C651" s="2" t="s">
        <v>27</v>
      </c>
      <c r="D651" s="2" t="s">
        <v>30</v>
      </c>
      <c r="E651" s="2" t="s">
        <v>31</v>
      </c>
      <c r="F651" s="2" t="s">
        <v>31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71.62</v>
      </c>
      <c r="L651" s="4"/>
      <c r="M651" s="5">
        <v>0</v>
      </c>
      <c r="N651" s="5">
        <v>0</v>
      </c>
      <c r="O651" s="4">
        <v>71.760000000000005</v>
      </c>
      <c r="P651" s="2">
        <v>0.14000000000000001</v>
      </c>
      <c r="Q651" s="2">
        <v>0</v>
      </c>
      <c r="R651" s="2">
        <v>205</v>
      </c>
      <c r="S651" s="2">
        <v>0</v>
      </c>
      <c r="T651" s="2">
        <v>1000</v>
      </c>
      <c r="U651" s="2">
        <v>14710800</v>
      </c>
    </row>
    <row r="652" spans="1:21" x14ac:dyDescent="0.3">
      <c r="A652" s="3">
        <v>45638</v>
      </c>
      <c r="B652" s="3">
        <v>45699</v>
      </c>
      <c r="C652" s="2" t="s">
        <v>27</v>
      </c>
      <c r="D652" s="2" t="s">
        <v>37</v>
      </c>
      <c r="E652" s="2" t="s">
        <v>38</v>
      </c>
      <c r="F652" s="2" t="s">
        <v>38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3.2589999999999999</v>
      </c>
      <c r="L652" s="4"/>
      <c r="M652" s="5">
        <v>0</v>
      </c>
      <c r="N652" s="5">
        <v>0</v>
      </c>
      <c r="O652" s="4">
        <v>3.2360000000000002</v>
      </c>
      <c r="P652" s="2">
        <v>-2.3E-2</v>
      </c>
      <c r="Q652" s="2">
        <v>0</v>
      </c>
      <c r="R652" s="2">
        <v>10</v>
      </c>
      <c r="S652" s="2">
        <v>0</v>
      </c>
      <c r="T652" s="2">
        <v>37500</v>
      </c>
      <c r="U652" s="2">
        <v>1213500</v>
      </c>
    </row>
    <row r="653" spans="1:21" x14ac:dyDescent="0.3">
      <c r="A653" s="3">
        <v>45638</v>
      </c>
      <c r="B653" s="3">
        <v>45699</v>
      </c>
      <c r="C653" s="2" t="s">
        <v>27</v>
      </c>
      <c r="D653" s="2" t="s">
        <v>39</v>
      </c>
      <c r="E653" s="2" t="s">
        <v>40</v>
      </c>
      <c r="F653" s="2" t="s">
        <v>40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4.2590000000000003</v>
      </c>
      <c r="L653" s="4"/>
      <c r="M653" s="5">
        <v>0</v>
      </c>
      <c r="N653" s="5">
        <v>0</v>
      </c>
      <c r="O653" s="4">
        <v>4.2590000000000003</v>
      </c>
      <c r="P653" s="2">
        <v>0</v>
      </c>
      <c r="Q653" s="2">
        <v>0</v>
      </c>
      <c r="R653" s="2">
        <v>17</v>
      </c>
      <c r="S653" s="2">
        <v>0</v>
      </c>
      <c r="T653" s="2">
        <v>25000</v>
      </c>
      <c r="U653" s="2">
        <v>1810075</v>
      </c>
    </row>
    <row r="654" spans="1:21" x14ac:dyDescent="0.3">
      <c r="A654" s="3">
        <v>45638</v>
      </c>
      <c r="B654" s="3">
        <v>45699</v>
      </c>
      <c r="C654" s="2" t="s">
        <v>27</v>
      </c>
      <c r="D654" s="2" t="s">
        <v>22</v>
      </c>
      <c r="E654" s="2" t="s">
        <v>36</v>
      </c>
      <c r="F654" s="2" t="s">
        <v>36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4.4649999999999999</v>
      </c>
      <c r="L654" s="4"/>
      <c r="M654" s="5">
        <v>0</v>
      </c>
      <c r="N654" s="5">
        <v>0</v>
      </c>
      <c r="O654" s="4">
        <v>4.4649999999999999</v>
      </c>
      <c r="P654" s="2">
        <v>0</v>
      </c>
      <c r="Q654" s="2">
        <v>0</v>
      </c>
      <c r="R654" s="2">
        <v>844</v>
      </c>
      <c r="S654" s="2">
        <v>0</v>
      </c>
      <c r="T654" s="2">
        <v>5000</v>
      </c>
      <c r="U654" s="2">
        <v>18842300</v>
      </c>
    </row>
    <row r="655" spans="1:21" x14ac:dyDescent="0.3">
      <c r="A655" s="3">
        <v>45638</v>
      </c>
      <c r="B655" s="3">
        <v>45699</v>
      </c>
      <c r="C655" s="2" t="s">
        <v>27</v>
      </c>
      <c r="D655" s="2" t="s">
        <v>47</v>
      </c>
      <c r="E655" s="2" t="s">
        <v>48</v>
      </c>
      <c r="F655" s="2" t="s">
        <v>48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0.70030000000000003</v>
      </c>
      <c r="L655" s="4"/>
      <c r="M655" s="5">
        <v>0</v>
      </c>
      <c r="N655" s="5">
        <v>0</v>
      </c>
      <c r="O655" s="4">
        <v>0.70030000000000003</v>
      </c>
      <c r="P655" s="2">
        <v>0</v>
      </c>
      <c r="Q655" s="2">
        <v>0</v>
      </c>
      <c r="R655" s="2">
        <v>25</v>
      </c>
      <c r="S655" s="2">
        <v>0</v>
      </c>
      <c r="T655" s="2">
        <v>50000</v>
      </c>
      <c r="U655" s="2">
        <v>875375</v>
      </c>
    </row>
    <row r="656" spans="1:21" x14ac:dyDescent="0.3">
      <c r="A656" s="3">
        <v>45638</v>
      </c>
      <c r="B656" s="3">
        <v>45699</v>
      </c>
      <c r="C656" s="2" t="s">
        <v>27</v>
      </c>
      <c r="D656" s="2" t="s">
        <v>34</v>
      </c>
      <c r="E656" s="2" t="s">
        <v>35</v>
      </c>
      <c r="F656" s="2" t="s">
        <v>35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2748.4</v>
      </c>
      <c r="L656" s="4"/>
      <c r="M656" s="5">
        <v>0</v>
      </c>
      <c r="N656" s="5">
        <v>0</v>
      </c>
      <c r="O656" s="4">
        <v>2748.1</v>
      </c>
      <c r="P656" s="2">
        <v>-0.3</v>
      </c>
      <c r="Q656" s="2">
        <v>0</v>
      </c>
      <c r="R656" s="2">
        <v>5</v>
      </c>
      <c r="S656" s="2">
        <v>0</v>
      </c>
      <c r="T656" s="2">
        <v>100</v>
      </c>
      <c r="U656" s="2">
        <v>1374050</v>
      </c>
    </row>
    <row r="657" spans="1:21" x14ac:dyDescent="0.3">
      <c r="A657" s="3">
        <v>45638</v>
      </c>
      <c r="B657" s="3">
        <v>45699</v>
      </c>
      <c r="C657" s="2" t="s">
        <v>27</v>
      </c>
      <c r="D657" s="2" t="s">
        <v>41</v>
      </c>
      <c r="E657" s="2" t="s">
        <v>42</v>
      </c>
      <c r="F657" s="2" t="s">
        <v>42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985.8</v>
      </c>
      <c r="L657" s="4"/>
      <c r="M657" s="5">
        <v>0</v>
      </c>
      <c r="N657" s="5">
        <v>0</v>
      </c>
      <c r="O657" s="4">
        <v>992.95</v>
      </c>
      <c r="P657" s="2">
        <v>7.15</v>
      </c>
      <c r="Q657" s="2">
        <v>0</v>
      </c>
      <c r="R657" s="2">
        <v>47</v>
      </c>
      <c r="S657" s="2">
        <v>0</v>
      </c>
      <c r="T657" s="2">
        <v>100</v>
      </c>
      <c r="U657" s="2">
        <v>4666865</v>
      </c>
    </row>
    <row r="658" spans="1:21" x14ac:dyDescent="0.3">
      <c r="A658" s="3">
        <v>45638</v>
      </c>
      <c r="B658" s="3">
        <v>45699</v>
      </c>
      <c r="C658" s="2" t="s">
        <v>27</v>
      </c>
      <c r="D658" s="2" t="s">
        <v>45</v>
      </c>
      <c r="E658" s="2" t="s">
        <v>46</v>
      </c>
      <c r="F658" s="2" t="s">
        <v>46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960.6</v>
      </c>
      <c r="L658" s="4"/>
      <c r="M658" s="5">
        <v>0</v>
      </c>
      <c r="N658" s="5">
        <v>0</v>
      </c>
      <c r="O658" s="4">
        <v>960.6</v>
      </c>
      <c r="P658" s="2">
        <v>0</v>
      </c>
      <c r="Q658" s="2">
        <v>0</v>
      </c>
      <c r="R658" s="2">
        <v>101</v>
      </c>
      <c r="S658" s="2">
        <v>0</v>
      </c>
      <c r="T658" s="2">
        <v>100</v>
      </c>
      <c r="U658" s="2">
        <v>9702060</v>
      </c>
    </row>
    <row r="659" spans="1:21" x14ac:dyDescent="0.3">
      <c r="A659" s="3">
        <v>45638</v>
      </c>
      <c r="B659" s="3">
        <v>45699</v>
      </c>
      <c r="C659" s="2" t="s">
        <v>27</v>
      </c>
      <c r="D659" s="2" t="s">
        <v>32</v>
      </c>
      <c r="E659" s="2" t="s">
        <v>33</v>
      </c>
      <c r="F659" s="2" t="s">
        <v>33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9.99</v>
      </c>
      <c r="L659" s="4"/>
      <c r="M659" s="5">
        <v>0</v>
      </c>
      <c r="N659" s="5">
        <v>0</v>
      </c>
      <c r="O659" s="4">
        <v>9.99</v>
      </c>
      <c r="P659" s="2">
        <v>0</v>
      </c>
      <c r="Q659" s="2">
        <v>0</v>
      </c>
      <c r="R659" s="2">
        <v>402</v>
      </c>
      <c r="S659" s="2">
        <v>0</v>
      </c>
      <c r="T659" s="2">
        <v>5000</v>
      </c>
      <c r="U659" s="2">
        <v>20079900</v>
      </c>
    </row>
    <row r="660" spans="1:21" x14ac:dyDescent="0.3">
      <c r="A660" s="3">
        <v>45638</v>
      </c>
      <c r="B660" s="3">
        <v>45699</v>
      </c>
      <c r="C660" s="2" t="s">
        <v>27</v>
      </c>
      <c r="D660" s="2" t="s">
        <v>43</v>
      </c>
      <c r="E660" s="2" t="s">
        <v>44</v>
      </c>
      <c r="F660" s="2" t="s">
        <v>44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32.81</v>
      </c>
      <c r="L660" s="4">
        <v>33.295000000000002</v>
      </c>
      <c r="M660" s="5">
        <v>33.295000000000002</v>
      </c>
      <c r="N660" s="5">
        <v>33.295000000000002</v>
      </c>
      <c r="O660" s="4">
        <v>32.49</v>
      </c>
      <c r="P660" s="2">
        <v>-0.32</v>
      </c>
      <c r="Q660" s="2">
        <v>5</v>
      </c>
      <c r="R660" s="2">
        <v>90</v>
      </c>
      <c r="S660" s="2">
        <v>0</v>
      </c>
      <c r="T660" s="2">
        <v>5000</v>
      </c>
      <c r="U660" s="2">
        <v>14620500</v>
      </c>
    </row>
    <row r="661" spans="1:21" x14ac:dyDescent="0.3">
      <c r="A661" s="3">
        <v>45638</v>
      </c>
      <c r="B661" s="3">
        <v>45699</v>
      </c>
      <c r="C661" s="2" t="s">
        <v>27</v>
      </c>
      <c r="D661" s="2" t="s">
        <v>28</v>
      </c>
      <c r="E661" s="2" t="s">
        <v>29</v>
      </c>
      <c r="F661" s="2" t="s">
        <v>29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0.21190000000000001</v>
      </c>
      <c r="L661" s="4"/>
      <c r="M661" s="5">
        <v>0</v>
      </c>
      <c r="N661" s="5">
        <v>0</v>
      </c>
      <c r="O661" s="4">
        <v>0.21079999999999999</v>
      </c>
      <c r="P661" s="2">
        <v>-1.1000000000000001E-3</v>
      </c>
      <c r="Q661" s="2">
        <v>0</v>
      </c>
      <c r="R661" s="2">
        <v>38</v>
      </c>
      <c r="S661" s="2">
        <v>0</v>
      </c>
      <c r="T661" s="2">
        <v>112000</v>
      </c>
      <c r="U661" s="2">
        <v>897164.80000000005</v>
      </c>
    </row>
    <row r="662" spans="1:21" x14ac:dyDescent="0.3">
      <c r="A662" s="3">
        <v>45638</v>
      </c>
      <c r="B662" s="3">
        <v>45790</v>
      </c>
      <c r="C662" s="2" t="s">
        <v>21</v>
      </c>
      <c r="D662" s="2" t="s">
        <v>37</v>
      </c>
      <c r="E662" s="2" t="s">
        <v>50</v>
      </c>
      <c r="F662" s="2" t="s">
        <v>50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3.1850000000000001</v>
      </c>
      <c r="L662" s="4"/>
      <c r="M662" s="5">
        <v>0</v>
      </c>
      <c r="N662" s="5">
        <v>0</v>
      </c>
      <c r="O662" s="4">
        <v>3.173</v>
      </c>
      <c r="P662" s="2">
        <v>-1.2E-2</v>
      </c>
      <c r="Q662" s="2">
        <v>0</v>
      </c>
      <c r="R662" s="2">
        <v>10</v>
      </c>
      <c r="S662" s="2">
        <v>0</v>
      </c>
      <c r="T662" s="2">
        <v>37500</v>
      </c>
      <c r="U662" s="2">
        <v>1189875</v>
      </c>
    </row>
    <row r="663" spans="1:21" x14ac:dyDescent="0.3">
      <c r="A663" s="3">
        <v>45638</v>
      </c>
      <c r="B663" s="3">
        <v>45790</v>
      </c>
      <c r="C663" s="2" t="s">
        <v>21</v>
      </c>
      <c r="D663" s="2" t="s">
        <v>22</v>
      </c>
      <c r="E663" s="2" t="s">
        <v>23</v>
      </c>
      <c r="F663" s="2" t="s">
        <v>23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4.5575000000000001</v>
      </c>
      <c r="L663" s="4"/>
      <c r="M663" s="5">
        <v>0</v>
      </c>
      <c r="N663" s="5">
        <v>0</v>
      </c>
      <c r="O663" s="4">
        <v>4.5575000000000001</v>
      </c>
      <c r="P663" s="2">
        <v>0</v>
      </c>
      <c r="Q663" s="2">
        <v>0</v>
      </c>
      <c r="R663" s="2">
        <v>44</v>
      </c>
      <c r="S663" s="2">
        <v>0</v>
      </c>
      <c r="T663" s="2">
        <v>5000</v>
      </c>
      <c r="U663" s="2">
        <v>1002650</v>
      </c>
    </row>
    <row r="664" spans="1:21" x14ac:dyDescent="0.3">
      <c r="A664" s="3">
        <v>45638</v>
      </c>
      <c r="B664" s="3">
        <v>45790</v>
      </c>
      <c r="C664" s="2" t="s">
        <v>21</v>
      </c>
      <c r="D664" s="2" t="s">
        <v>34</v>
      </c>
      <c r="E664" s="2" t="s">
        <v>49</v>
      </c>
      <c r="F664" s="2" t="s">
        <v>49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2772.5</v>
      </c>
      <c r="L664" s="4"/>
      <c r="M664" s="5">
        <v>0</v>
      </c>
      <c r="N664" s="5">
        <v>0</v>
      </c>
      <c r="O664" s="4">
        <v>2772.5</v>
      </c>
      <c r="P664" s="2">
        <v>0</v>
      </c>
      <c r="Q664" s="2">
        <v>0</v>
      </c>
      <c r="R664" s="2">
        <v>4</v>
      </c>
      <c r="S664" s="2">
        <v>0</v>
      </c>
      <c r="T664" s="2">
        <v>100</v>
      </c>
      <c r="U664" s="2">
        <v>1109000</v>
      </c>
    </row>
    <row r="665" spans="1:21" x14ac:dyDescent="0.3">
      <c r="A665" s="3">
        <v>45639</v>
      </c>
      <c r="B665" s="3">
        <v>45699</v>
      </c>
      <c r="C665" s="2" t="s">
        <v>27</v>
      </c>
      <c r="D665" s="2" t="s">
        <v>30</v>
      </c>
      <c r="E665" s="2" t="s">
        <v>31</v>
      </c>
      <c r="F665" s="2" t="s">
        <v>31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71.760000000000005</v>
      </c>
      <c r="L665" s="4"/>
      <c r="M665" s="5">
        <v>0</v>
      </c>
      <c r="N665" s="5">
        <v>0</v>
      </c>
      <c r="O665" s="4">
        <v>72.540000000000006</v>
      </c>
      <c r="P665" s="2">
        <v>0.78</v>
      </c>
      <c r="Q665" s="2">
        <v>0</v>
      </c>
      <c r="R665" s="2">
        <v>205</v>
      </c>
      <c r="S665" s="2">
        <v>0</v>
      </c>
      <c r="T665" s="2">
        <v>1000</v>
      </c>
      <c r="U665" s="2">
        <v>14870700</v>
      </c>
    </row>
    <row r="666" spans="1:21" x14ac:dyDescent="0.3">
      <c r="A666" s="3">
        <v>45639</v>
      </c>
      <c r="B666" s="3">
        <v>45699</v>
      </c>
      <c r="C666" s="2" t="s">
        <v>27</v>
      </c>
      <c r="D666" s="2" t="s">
        <v>37</v>
      </c>
      <c r="E666" s="2" t="s">
        <v>38</v>
      </c>
      <c r="F666" s="2" t="s">
        <v>38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3.2360000000000002</v>
      </c>
      <c r="L666" s="4"/>
      <c r="M666" s="5">
        <v>0</v>
      </c>
      <c r="N666" s="5">
        <v>0</v>
      </c>
      <c r="O666" s="4">
        <v>3.2360000000000002</v>
      </c>
      <c r="P666" s="2">
        <v>0</v>
      </c>
      <c r="Q666" s="2">
        <v>0</v>
      </c>
      <c r="R666" s="2">
        <v>10</v>
      </c>
      <c r="S666" s="2">
        <v>0</v>
      </c>
      <c r="T666" s="2">
        <v>37500</v>
      </c>
      <c r="U666" s="2">
        <v>1213500</v>
      </c>
    </row>
    <row r="667" spans="1:21" x14ac:dyDescent="0.3">
      <c r="A667" s="3">
        <v>45639</v>
      </c>
      <c r="B667" s="3">
        <v>45699</v>
      </c>
      <c r="C667" s="2" t="s">
        <v>27</v>
      </c>
      <c r="D667" s="2" t="s">
        <v>39</v>
      </c>
      <c r="E667" s="2" t="s">
        <v>40</v>
      </c>
      <c r="F667" s="2" t="s">
        <v>40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4.2590000000000003</v>
      </c>
      <c r="L667" s="4"/>
      <c r="M667" s="5">
        <v>0</v>
      </c>
      <c r="N667" s="5">
        <v>0</v>
      </c>
      <c r="O667" s="4">
        <v>4.2430000000000003</v>
      </c>
      <c r="P667" s="2">
        <v>-1.6E-2</v>
      </c>
      <c r="Q667" s="2">
        <v>0</v>
      </c>
      <c r="R667" s="2">
        <v>17</v>
      </c>
      <c r="S667" s="2">
        <v>0</v>
      </c>
      <c r="T667" s="2">
        <v>25000</v>
      </c>
      <c r="U667" s="2">
        <v>1803275</v>
      </c>
    </row>
    <row r="668" spans="1:21" x14ac:dyDescent="0.3">
      <c r="A668" s="3">
        <v>45639</v>
      </c>
      <c r="B668" s="3">
        <v>45699</v>
      </c>
      <c r="C668" s="2" t="s">
        <v>27</v>
      </c>
      <c r="D668" s="2" t="s">
        <v>22</v>
      </c>
      <c r="E668" s="2" t="s">
        <v>36</v>
      </c>
      <c r="F668" s="2" t="s">
        <v>36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4.4649999999999999</v>
      </c>
      <c r="L668" s="4"/>
      <c r="M668" s="5">
        <v>0</v>
      </c>
      <c r="N668" s="5">
        <v>0</v>
      </c>
      <c r="O668" s="4">
        <v>4.4524999999999997</v>
      </c>
      <c r="P668" s="2">
        <v>-1.2500000000000001E-2</v>
      </c>
      <c r="Q668" s="2">
        <v>0</v>
      </c>
      <c r="R668" s="2">
        <v>844</v>
      </c>
      <c r="S668" s="2">
        <v>0</v>
      </c>
      <c r="T668" s="2">
        <v>5000</v>
      </c>
      <c r="U668" s="2">
        <v>18789550</v>
      </c>
    </row>
    <row r="669" spans="1:21" x14ac:dyDescent="0.3">
      <c r="A669" s="3">
        <v>45639</v>
      </c>
      <c r="B669" s="3">
        <v>45699</v>
      </c>
      <c r="C669" s="2" t="s">
        <v>27</v>
      </c>
      <c r="D669" s="2" t="s">
        <v>47</v>
      </c>
      <c r="E669" s="2" t="s">
        <v>48</v>
      </c>
      <c r="F669" s="2" t="s">
        <v>48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0.70030000000000003</v>
      </c>
      <c r="L669" s="4"/>
      <c r="M669" s="5">
        <v>0</v>
      </c>
      <c r="N669" s="5">
        <v>0</v>
      </c>
      <c r="O669" s="4">
        <v>0.69930000000000003</v>
      </c>
      <c r="P669" s="2">
        <v>-1E-3</v>
      </c>
      <c r="Q669" s="2">
        <v>0</v>
      </c>
      <c r="R669" s="2">
        <v>25</v>
      </c>
      <c r="S669" s="2">
        <v>0</v>
      </c>
      <c r="T669" s="2">
        <v>50000</v>
      </c>
      <c r="U669" s="2">
        <v>874125</v>
      </c>
    </row>
    <row r="670" spans="1:21" x14ac:dyDescent="0.3">
      <c r="A670" s="3">
        <v>45639</v>
      </c>
      <c r="B670" s="3">
        <v>45699</v>
      </c>
      <c r="C670" s="2" t="s">
        <v>27</v>
      </c>
      <c r="D670" s="2" t="s">
        <v>34</v>
      </c>
      <c r="E670" s="2" t="s">
        <v>35</v>
      </c>
      <c r="F670" s="2" t="s">
        <v>35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2748.1</v>
      </c>
      <c r="L670" s="4"/>
      <c r="M670" s="5">
        <v>0</v>
      </c>
      <c r="N670" s="5">
        <v>0</v>
      </c>
      <c r="O670" s="4">
        <v>2719.7</v>
      </c>
      <c r="P670" s="2">
        <v>-28.4</v>
      </c>
      <c r="Q670" s="2">
        <v>0</v>
      </c>
      <c r="R670" s="2">
        <v>5</v>
      </c>
      <c r="S670" s="2">
        <v>0</v>
      </c>
      <c r="T670" s="2">
        <v>100</v>
      </c>
      <c r="U670" s="2">
        <v>1359850</v>
      </c>
    </row>
    <row r="671" spans="1:21" x14ac:dyDescent="0.3">
      <c r="A671" s="3">
        <v>45639</v>
      </c>
      <c r="B671" s="3">
        <v>45699</v>
      </c>
      <c r="C671" s="2" t="s">
        <v>27</v>
      </c>
      <c r="D671" s="2" t="s">
        <v>41</v>
      </c>
      <c r="E671" s="2" t="s">
        <v>42</v>
      </c>
      <c r="F671" s="2" t="s">
        <v>42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992.95</v>
      </c>
      <c r="L671" s="4"/>
      <c r="M671" s="5">
        <v>0</v>
      </c>
      <c r="N671" s="5">
        <v>0</v>
      </c>
      <c r="O671" s="4">
        <v>980.6</v>
      </c>
      <c r="P671" s="2">
        <v>-12.35</v>
      </c>
      <c r="Q671" s="2">
        <v>0</v>
      </c>
      <c r="R671" s="2">
        <v>47</v>
      </c>
      <c r="S671" s="2">
        <v>0</v>
      </c>
      <c r="T671" s="2">
        <v>100</v>
      </c>
      <c r="U671" s="2">
        <v>4608820</v>
      </c>
    </row>
    <row r="672" spans="1:21" x14ac:dyDescent="0.3">
      <c r="A672" s="3">
        <v>45639</v>
      </c>
      <c r="B672" s="3">
        <v>45699</v>
      </c>
      <c r="C672" s="2" t="s">
        <v>27</v>
      </c>
      <c r="D672" s="2" t="s">
        <v>45</v>
      </c>
      <c r="E672" s="2" t="s">
        <v>46</v>
      </c>
      <c r="F672" s="2" t="s">
        <v>46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960.6</v>
      </c>
      <c r="L672" s="4">
        <v>951.6</v>
      </c>
      <c r="M672" s="5">
        <v>951.6</v>
      </c>
      <c r="N672" s="5">
        <v>951.6</v>
      </c>
      <c r="O672" s="4">
        <v>950.4</v>
      </c>
      <c r="P672" s="2">
        <v>-10.199999999999999</v>
      </c>
      <c r="Q672" s="2">
        <v>1</v>
      </c>
      <c r="R672" s="2">
        <v>102</v>
      </c>
      <c r="S672" s="2">
        <v>0</v>
      </c>
      <c r="T672" s="2">
        <v>100</v>
      </c>
      <c r="U672" s="2">
        <v>9694080</v>
      </c>
    </row>
    <row r="673" spans="1:21" x14ac:dyDescent="0.3">
      <c r="A673" s="3">
        <v>45639</v>
      </c>
      <c r="B673" s="3">
        <v>45699</v>
      </c>
      <c r="C673" s="2" t="s">
        <v>27</v>
      </c>
      <c r="D673" s="2" t="s">
        <v>32</v>
      </c>
      <c r="E673" s="2" t="s">
        <v>33</v>
      </c>
      <c r="F673" s="2" t="s">
        <v>33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9.99</v>
      </c>
      <c r="L673" s="4"/>
      <c r="M673" s="5">
        <v>0</v>
      </c>
      <c r="N673" s="5">
        <v>0</v>
      </c>
      <c r="O673" s="4">
        <v>9.99</v>
      </c>
      <c r="P673" s="2">
        <v>0</v>
      </c>
      <c r="Q673" s="2">
        <v>0</v>
      </c>
      <c r="R673" s="2">
        <v>402</v>
      </c>
      <c r="S673" s="2">
        <v>0</v>
      </c>
      <c r="T673" s="2">
        <v>5000</v>
      </c>
      <c r="U673" s="2">
        <v>20079900</v>
      </c>
    </row>
    <row r="674" spans="1:21" x14ac:dyDescent="0.3">
      <c r="A674" s="3">
        <v>45639</v>
      </c>
      <c r="B674" s="3">
        <v>45699</v>
      </c>
      <c r="C674" s="2" t="s">
        <v>27</v>
      </c>
      <c r="D674" s="2" t="s">
        <v>43</v>
      </c>
      <c r="E674" s="2" t="s">
        <v>44</v>
      </c>
      <c r="F674" s="2" t="s">
        <v>44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32.49</v>
      </c>
      <c r="L674" s="4"/>
      <c r="M674" s="5">
        <v>0</v>
      </c>
      <c r="N674" s="5">
        <v>0</v>
      </c>
      <c r="O674" s="4">
        <v>31.405000000000001</v>
      </c>
      <c r="P674" s="2">
        <v>-1.085</v>
      </c>
      <c r="Q674" s="2">
        <v>0</v>
      </c>
      <c r="R674" s="2">
        <v>90</v>
      </c>
      <c r="S674" s="2">
        <v>0</v>
      </c>
      <c r="T674" s="2">
        <v>5000</v>
      </c>
      <c r="U674" s="2">
        <v>14132250</v>
      </c>
    </row>
    <row r="675" spans="1:21" x14ac:dyDescent="0.3">
      <c r="A675" s="3">
        <v>45639</v>
      </c>
      <c r="B675" s="3">
        <v>45699</v>
      </c>
      <c r="C675" s="2" t="s">
        <v>27</v>
      </c>
      <c r="D675" s="2" t="s">
        <v>28</v>
      </c>
      <c r="E675" s="2" t="s">
        <v>29</v>
      </c>
      <c r="F675" s="2" t="s">
        <v>29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0.21079999999999999</v>
      </c>
      <c r="L675" s="4"/>
      <c r="M675" s="5">
        <v>0</v>
      </c>
      <c r="N675" s="5">
        <v>0</v>
      </c>
      <c r="O675" s="4">
        <v>0.20830000000000001</v>
      </c>
      <c r="P675" s="2">
        <v>-2.5000000000000001E-3</v>
      </c>
      <c r="Q675" s="2">
        <v>0</v>
      </c>
      <c r="R675" s="2">
        <v>38</v>
      </c>
      <c r="S675" s="2">
        <v>0</v>
      </c>
      <c r="T675" s="2">
        <v>112000</v>
      </c>
      <c r="U675" s="2">
        <v>886524.8</v>
      </c>
    </row>
    <row r="676" spans="1:21" x14ac:dyDescent="0.3">
      <c r="A676" s="3">
        <v>45639</v>
      </c>
      <c r="B676" s="3">
        <v>45790</v>
      </c>
      <c r="C676" s="2" t="s">
        <v>21</v>
      </c>
      <c r="D676" s="2" t="s">
        <v>37</v>
      </c>
      <c r="E676" s="2" t="s">
        <v>50</v>
      </c>
      <c r="F676" s="2" t="s">
        <v>50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3.173</v>
      </c>
      <c r="L676" s="4"/>
      <c r="M676" s="5">
        <v>0</v>
      </c>
      <c r="N676" s="5">
        <v>0</v>
      </c>
      <c r="O676" s="4">
        <v>3.173</v>
      </c>
      <c r="P676" s="2">
        <v>0</v>
      </c>
      <c r="Q676" s="2">
        <v>0</v>
      </c>
      <c r="R676" s="2">
        <v>10</v>
      </c>
      <c r="S676" s="2">
        <v>0</v>
      </c>
      <c r="T676" s="2">
        <v>37500</v>
      </c>
      <c r="U676" s="2">
        <v>1189875</v>
      </c>
    </row>
    <row r="677" spans="1:21" x14ac:dyDescent="0.3">
      <c r="A677" s="3">
        <v>45639</v>
      </c>
      <c r="B677" s="3">
        <v>45790</v>
      </c>
      <c r="C677" s="2" t="s">
        <v>21</v>
      </c>
      <c r="D677" s="2" t="s">
        <v>22</v>
      </c>
      <c r="E677" s="2" t="s">
        <v>23</v>
      </c>
      <c r="F677" s="2" t="s">
        <v>23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4.5575000000000001</v>
      </c>
      <c r="L677" s="4"/>
      <c r="M677" s="5">
        <v>0</v>
      </c>
      <c r="N677" s="5">
        <v>0</v>
      </c>
      <c r="O677" s="4">
        <v>4.5575000000000001</v>
      </c>
      <c r="P677" s="2">
        <v>0</v>
      </c>
      <c r="Q677" s="2">
        <v>0</v>
      </c>
      <c r="R677" s="2">
        <v>44</v>
      </c>
      <c r="S677" s="2">
        <v>0</v>
      </c>
      <c r="T677" s="2">
        <v>5000</v>
      </c>
      <c r="U677" s="2">
        <v>1002650</v>
      </c>
    </row>
    <row r="678" spans="1:21" x14ac:dyDescent="0.3">
      <c r="A678" s="3">
        <v>45639</v>
      </c>
      <c r="B678" s="3">
        <v>45790</v>
      </c>
      <c r="C678" s="2" t="s">
        <v>21</v>
      </c>
      <c r="D678" s="2" t="s">
        <v>34</v>
      </c>
      <c r="E678" s="2" t="s">
        <v>49</v>
      </c>
      <c r="F678" s="2" t="s">
        <v>49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2772.5</v>
      </c>
      <c r="L678" s="4"/>
      <c r="M678" s="5">
        <v>0</v>
      </c>
      <c r="N678" s="5">
        <v>0</v>
      </c>
      <c r="O678" s="4">
        <v>2747.1</v>
      </c>
      <c r="P678" s="2">
        <v>-25.4</v>
      </c>
      <c r="Q678" s="2">
        <v>0</v>
      </c>
      <c r="R678" s="2">
        <v>4</v>
      </c>
      <c r="S678" s="2">
        <v>0</v>
      </c>
      <c r="T678" s="2">
        <v>100</v>
      </c>
      <c r="U678" s="2">
        <v>1098840</v>
      </c>
    </row>
    <row r="679" spans="1:21" x14ac:dyDescent="0.3">
      <c r="A679" s="3">
        <v>45643</v>
      </c>
      <c r="B679" s="3">
        <v>45699</v>
      </c>
      <c r="C679" s="2" t="s">
        <v>27</v>
      </c>
      <c r="D679" s="2" t="s">
        <v>30</v>
      </c>
      <c r="E679" s="2" t="s">
        <v>31</v>
      </c>
      <c r="F679" s="2" t="s">
        <v>31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72.540000000000006</v>
      </c>
      <c r="L679" s="4"/>
      <c r="M679" s="5">
        <v>0</v>
      </c>
      <c r="N679" s="5">
        <v>0</v>
      </c>
      <c r="O679" s="4">
        <v>72.540000000000006</v>
      </c>
      <c r="P679" s="2">
        <v>0</v>
      </c>
      <c r="Q679" s="2">
        <v>0</v>
      </c>
      <c r="R679" s="2">
        <v>205</v>
      </c>
      <c r="S679" s="2">
        <v>0</v>
      </c>
      <c r="T679" s="2">
        <v>1000</v>
      </c>
      <c r="U679" s="2">
        <v>14870700</v>
      </c>
    </row>
    <row r="680" spans="1:21" x14ac:dyDescent="0.3">
      <c r="A680" s="3">
        <v>45643</v>
      </c>
      <c r="B680" s="3">
        <v>45699</v>
      </c>
      <c r="C680" s="2" t="s">
        <v>27</v>
      </c>
      <c r="D680" s="2" t="s">
        <v>37</v>
      </c>
      <c r="E680" s="2" t="s">
        <v>38</v>
      </c>
      <c r="F680" s="2" t="s">
        <v>38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3.2360000000000002</v>
      </c>
      <c r="L680" s="4"/>
      <c r="M680" s="5">
        <v>0</v>
      </c>
      <c r="N680" s="5">
        <v>0</v>
      </c>
      <c r="O680" s="4">
        <v>3.2240000000000002</v>
      </c>
      <c r="P680" s="2">
        <v>-1.2E-2</v>
      </c>
      <c r="Q680" s="2">
        <v>0</v>
      </c>
      <c r="R680" s="2">
        <v>10</v>
      </c>
      <c r="S680" s="2">
        <v>0</v>
      </c>
      <c r="T680" s="2">
        <v>37500</v>
      </c>
      <c r="U680" s="2">
        <v>1209000</v>
      </c>
    </row>
    <row r="681" spans="1:21" x14ac:dyDescent="0.3">
      <c r="A681" s="3">
        <v>45643</v>
      </c>
      <c r="B681" s="3">
        <v>45699</v>
      </c>
      <c r="C681" s="2" t="s">
        <v>27</v>
      </c>
      <c r="D681" s="2" t="s">
        <v>39</v>
      </c>
      <c r="E681" s="2" t="s">
        <v>40</v>
      </c>
      <c r="F681" s="2" t="s">
        <v>40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4.2430000000000003</v>
      </c>
      <c r="L681" s="4"/>
      <c r="M681" s="5">
        <v>0</v>
      </c>
      <c r="N681" s="5">
        <v>0</v>
      </c>
      <c r="O681" s="4">
        <v>4.1795</v>
      </c>
      <c r="P681" s="2">
        <v>-6.3500000000000001E-2</v>
      </c>
      <c r="Q681" s="2">
        <v>0</v>
      </c>
      <c r="R681" s="2">
        <v>17</v>
      </c>
      <c r="S681" s="2">
        <v>0</v>
      </c>
      <c r="T681" s="2">
        <v>25000</v>
      </c>
      <c r="U681" s="2">
        <v>1776287.5</v>
      </c>
    </row>
    <row r="682" spans="1:21" x14ac:dyDescent="0.3">
      <c r="A682" s="3">
        <v>45643</v>
      </c>
      <c r="B682" s="3">
        <v>45699</v>
      </c>
      <c r="C682" s="2" t="s">
        <v>27</v>
      </c>
      <c r="D682" s="2" t="s">
        <v>22</v>
      </c>
      <c r="E682" s="2" t="s">
        <v>36</v>
      </c>
      <c r="F682" s="2" t="s">
        <v>36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4.4524999999999997</v>
      </c>
      <c r="L682" s="4"/>
      <c r="M682" s="5">
        <v>0</v>
      </c>
      <c r="N682" s="5">
        <v>0</v>
      </c>
      <c r="O682" s="4">
        <v>4.4524999999999997</v>
      </c>
      <c r="P682" s="2">
        <v>0</v>
      </c>
      <c r="Q682" s="2">
        <v>0</v>
      </c>
      <c r="R682" s="2">
        <v>844</v>
      </c>
      <c r="S682" s="2">
        <v>0</v>
      </c>
      <c r="T682" s="2">
        <v>5000</v>
      </c>
      <c r="U682" s="2">
        <v>18789550</v>
      </c>
    </row>
    <row r="683" spans="1:21" x14ac:dyDescent="0.3">
      <c r="A683" s="3">
        <v>45643</v>
      </c>
      <c r="B683" s="3">
        <v>45699</v>
      </c>
      <c r="C683" s="2" t="s">
        <v>27</v>
      </c>
      <c r="D683" s="2" t="s">
        <v>47</v>
      </c>
      <c r="E683" s="2" t="s">
        <v>48</v>
      </c>
      <c r="F683" s="2" t="s">
        <v>48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0.69930000000000003</v>
      </c>
      <c r="L683" s="4"/>
      <c r="M683" s="5">
        <v>0</v>
      </c>
      <c r="N683" s="5">
        <v>0</v>
      </c>
      <c r="O683" s="4">
        <v>0.69210000000000005</v>
      </c>
      <c r="P683" s="2">
        <v>-7.1999999999999998E-3</v>
      </c>
      <c r="Q683" s="2">
        <v>0</v>
      </c>
      <c r="R683" s="2">
        <v>25</v>
      </c>
      <c r="S683" s="2">
        <v>0</v>
      </c>
      <c r="T683" s="2">
        <v>50000</v>
      </c>
      <c r="U683" s="2">
        <v>865125</v>
      </c>
    </row>
    <row r="684" spans="1:21" x14ac:dyDescent="0.3">
      <c r="A684" s="3">
        <v>45643</v>
      </c>
      <c r="B684" s="3">
        <v>45699</v>
      </c>
      <c r="C684" s="2" t="s">
        <v>27</v>
      </c>
      <c r="D684" s="2" t="s">
        <v>34</v>
      </c>
      <c r="E684" s="2" t="s">
        <v>35</v>
      </c>
      <c r="F684" s="2" t="s">
        <v>35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2719.7</v>
      </c>
      <c r="L684" s="4"/>
      <c r="M684" s="5">
        <v>0</v>
      </c>
      <c r="N684" s="5">
        <v>0</v>
      </c>
      <c r="O684" s="4">
        <v>2684.8</v>
      </c>
      <c r="P684" s="2">
        <v>-34.9</v>
      </c>
      <c r="Q684" s="2">
        <v>0</v>
      </c>
      <c r="R684" s="2">
        <v>5</v>
      </c>
      <c r="S684" s="2">
        <v>0</v>
      </c>
      <c r="T684" s="2">
        <v>100</v>
      </c>
      <c r="U684" s="2">
        <v>1342400</v>
      </c>
    </row>
    <row r="685" spans="1:21" x14ac:dyDescent="0.3">
      <c r="A685" s="3">
        <v>45643</v>
      </c>
      <c r="B685" s="3">
        <v>45699</v>
      </c>
      <c r="C685" s="2" t="s">
        <v>27</v>
      </c>
      <c r="D685" s="2" t="s">
        <v>41</v>
      </c>
      <c r="E685" s="2" t="s">
        <v>42</v>
      </c>
      <c r="F685" s="2" t="s">
        <v>42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980.6</v>
      </c>
      <c r="L685" s="4"/>
      <c r="M685" s="5">
        <v>0</v>
      </c>
      <c r="N685" s="5">
        <v>0</v>
      </c>
      <c r="O685" s="4">
        <v>940.7</v>
      </c>
      <c r="P685" s="2">
        <v>-39.9</v>
      </c>
      <c r="Q685" s="2">
        <v>0</v>
      </c>
      <c r="R685" s="2">
        <v>47</v>
      </c>
      <c r="S685" s="2">
        <v>0</v>
      </c>
      <c r="T685" s="2">
        <v>100</v>
      </c>
      <c r="U685" s="2">
        <v>4421290</v>
      </c>
    </row>
    <row r="686" spans="1:21" x14ac:dyDescent="0.3">
      <c r="A686" s="3">
        <v>45643</v>
      </c>
      <c r="B686" s="3">
        <v>45699</v>
      </c>
      <c r="C686" s="2" t="s">
        <v>27</v>
      </c>
      <c r="D686" s="2" t="s">
        <v>45</v>
      </c>
      <c r="E686" s="2" t="s">
        <v>46</v>
      </c>
      <c r="F686" s="2" t="s">
        <v>46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950.4</v>
      </c>
      <c r="L686" s="4"/>
      <c r="M686" s="5">
        <v>0</v>
      </c>
      <c r="N686" s="5">
        <v>0</v>
      </c>
      <c r="O686" s="4">
        <v>950.4</v>
      </c>
      <c r="P686" s="2">
        <v>0</v>
      </c>
      <c r="Q686" s="2">
        <v>0</v>
      </c>
      <c r="R686" s="2">
        <v>102</v>
      </c>
      <c r="S686" s="2">
        <v>0</v>
      </c>
      <c r="T686" s="2">
        <v>100</v>
      </c>
      <c r="U686" s="2">
        <v>9694080</v>
      </c>
    </row>
    <row r="687" spans="1:21" x14ac:dyDescent="0.3">
      <c r="A687" s="3">
        <v>45643</v>
      </c>
      <c r="B687" s="3">
        <v>45699</v>
      </c>
      <c r="C687" s="2" t="s">
        <v>27</v>
      </c>
      <c r="D687" s="2" t="s">
        <v>32</v>
      </c>
      <c r="E687" s="2" t="s">
        <v>33</v>
      </c>
      <c r="F687" s="2" t="s">
        <v>33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9.99</v>
      </c>
      <c r="L687" s="4"/>
      <c r="M687" s="5">
        <v>0</v>
      </c>
      <c r="N687" s="5">
        <v>0</v>
      </c>
      <c r="O687" s="4">
        <v>9.8450000000000006</v>
      </c>
      <c r="P687" s="2">
        <v>-0.14499999999999999</v>
      </c>
      <c r="Q687" s="2">
        <v>0</v>
      </c>
      <c r="R687" s="2">
        <v>402</v>
      </c>
      <c r="S687" s="2">
        <v>0</v>
      </c>
      <c r="T687" s="2">
        <v>5000</v>
      </c>
      <c r="U687" s="2">
        <v>19788450</v>
      </c>
    </row>
    <row r="688" spans="1:21" x14ac:dyDescent="0.3">
      <c r="A688" s="3">
        <v>45643</v>
      </c>
      <c r="B688" s="3">
        <v>45699</v>
      </c>
      <c r="C688" s="2" t="s">
        <v>27</v>
      </c>
      <c r="D688" s="2" t="s">
        <v>43</v>
      </c>
      <c r="E688" s="2" t="s">
        <v>44</v>
      </c>
      <c r="F688" s="2" t="s">
        <v>44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31.405000000000001</v>
      </c>
      <c r="L688" s="4"/>
      <c r="M688" s="5">
        <v>0</v>
      </c>
      <c r="N688" s="5">
        <v>0</v>
      </c>
      <c r="O688" s="4">
        <v>30.824999999999999</v>
      </c>
      <c r="P688" s="2">
        <v>-0.57999999999999996</v>
      </c>
      <c r="Q688" s="2">
        <v>0</v>
      </c>
      <c r="R688" s="2">
        <v>90</v>
      </c>
      <c r="S688" s="2">
        <v>0</v>
      </c>
      <c r="T688" s="2">
        <v>5000</v>
      </c>
      <c r="U688" s="2">
        <v>13871250</v>
      </c>
    </row>
    <row r="689" spans="1:21" x14ac:dyDescent="0.3">
      <c r="A689" s="3">
        <v>45643</v>
      </c>
      <c r="B689" s="3">
        <v>45699</v>
      </c>
      <c r="C689" s="2" t="s">
        <v>27</v>
      </c>
      <c r="D689" s="2" t="s">
        <v>28</v>
      </c>
      <c r="E689" s="2" t="s">
        <v>29</v>
      </c>
      <c r="F689" s="2" t="s">
        <v>29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0.20830000000000001</v>
      </c>
      <c r="L689" s="4"/>
      <c r="M689" s="5">
        <v>0</v>
      </c>
      <c r="N689" s="5">
        <v>0</v>
      </c>
      <c r="O689" s="4">
        <v>0.2</v>
      </c>
      <c r="P689" s="2">
        <v>-8.3000000000000001E-3</v>
      </c>
      <c r="Q689" s="2">
        <v>0</v>
      </c>
      <c r="R689" s="2">
        <v>38</v>
      </c>
      <c r="S689" s="2">
        <v>0</v>
      </c>
      <c r="T689" s="2">
        <v>112000</v>
      </c>
      <c r="U689" s="2">
        <v>851200</v>
      </c>
    </row>
    <row r="690" spans="1:21" x14ac:dyDescent="0.3">
      <c r="A690" s="3">
        <v>45643</v>
      </c>
      <c r="B690" s="3">
        <v>45790</v>
      </c>
      <c r="C690" s="2" t="s">
        <v>21</v>
      </c>
      <c r="D690" s="2" t="s">
        <v>37</v>
      </c>
      <c r="E690" s="2" t="s">
        <v>50</v>
      </c>
      <c r="F690" s="2" t="s">
        <v>50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3.173</v>
      </c>
      <c r="L690" s="4"/>
      <c r="M690" s="5">
        <v>0</v>
      </c>
      <c r="N690" s="5">
        <v>0</v>
      </c>
      <c r="O690" s="4">
        <v>3.1539999999999999</v>
      </c>
      <c r="P690" s="2">
        <v>-1.9E-2</v>
      </c>
      <c r="Q690" s="2">
        <v>0</v>
      </c>
      <c r="R690" s="2">
        <v>10</v>
      </c>
      <c r="S690" s="2">
        <v>0</v>
      </c>
      <c r="T690" s="2">
        <v>37500</v>
      </c>
      <c r="U690" s="2">
        <v>1182750</v>
      </c>
    </row>
    <row r="691" spans="1:21" x14ac:dyDescent="0.3">
      <c r="A691" s="3">
        <v>45643</v>
      </c>
      <c r="B691" s="3">
        <v>45790</v>
      </c>
      <c r="C691" s="2" t="s">
        <v>21</v>
      </c>
      <c r="D691" s="2" t="s">
        <v>22</v>
      </c>
      <c r="E691" s="2" t="s">
        <v>23</v>
      </c>
      <c r="F691" s="2" t="s">
        <v>23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4.5575000000000001</v>
      </c>
      <c r="L691" s="4">
        <v>4.58</v>
      </c>
      <c r="M691" s="5">
        <v>4.58</v>
      </c>
      <c r="N691" s="5">
        <v>4.58</v>
      </c>
      <c r="O691" s="4">
        <v>4.55</v>
      </c>
      <c r="P691" s="2">
        <v>-7.4999999999999997E-3</v>
      </c>
      <c r="Q691" s="2">
        <v>10</v>
      </c>
      <c r="R691" s="2">
        <v>54</v>
      </c>
      <c r="S691" s="2">
        <v>0</v>
      </c>
      <c r="T691" s="2">
        <v>5000</v>
      </c>
      <c r="U691" s="2">
        <v>1228500</v>
      </c>
    </row>
    <row r="692" spans="1:21" x14ac:dyDescent="0.3">
      <c r="A692" s="3">
        <v>45643</v>
      </c>
      <c r="B692" s="3">
        <v>45790</v>
      </c>
      <c r="C692" s="2" t="s">
        <v>21</v>
      </c>
      <c r="D692" s="2" t="s">
        <v>34</v>
      </c>
      <c r="E692" s="2" t="s">
        <v>49</v>
      </c>
      <c r="F692" s="2" t="s">
        <v>49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2747.1</v>
      </c>
      <c r="L692" s="4"/>
      <c r="M692" s="5">
        <v>0</v>
      </c>
      <c r="N692" s="5">
        <v>0</v>
      </c>
      <c r="O692" s="4">
        <v>2712.8</v>
      </c>
      <c r="P692" s="2">
        <v>-34.299999999999997</v>
      </c>
      <c r="Q692" s="2">
        <v>0</v>
      </c>
      <c r="R692" s="2">
        <v>4</v>
      </c>
      <c r="S692" s="2">
        <v>0</v>
      </c>
      <c r="T692" s="2">
        <v>100</v>
      </c>
      <c r="U692" s="2">
        <v>1085120</v>
      </c>
    </row>
    <row r="693" spans="1:21" x14ac:dyDescent="0.3">
      <c r="A693" s="3">
        <v>45644</v>
      </c>
      <c r="B693" s="3">
        <v>45699</v>
      </c>
      <c r="C693" s="2" t="s">
        <v>27</v>
      </c>
      <c r="D693" s="2" t="s">
        <v>30</v>
      </c>
      <c r="E693" s="2" t="s">
        <v>31</v>
      </c>
      <c r="F693" s="2" t="s">
        <v>31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72.540000000000006</v>
      </c>
      <c r="L693" s="4"/>
      <c r="M693" s="5">
        <v>0</v>
      </c>
      <c r="N693" s="5">
        <v>0</v>
      </c>
      <c r="O693" s="4">
        <v>72.540000000000006</v>
      </c>
      <c r="P693" s="2">
        <v>0</v>
      </c>
      <c r="Q693" s="2">
        <v>0</v>
      </c>
      <c r="R693" s="2">
        <v>205</v>
      </c>
      <c r="S693" s="2">
        <v>0</v>
      </c>
      <c r="T693" s="2">
        <v>1000</v>
      </c>
      <c r="U693" s="2">
        <v>14870700</v>
      </c>
    </row>
    <row r="694" spans="1:21" x14ac:dyDescent="0.3">
      <c r="A694" s="3">
        <v>45644</v>
      </c>
      <c r="B694" s="3">
        <v>45699</v>
      </c>
      <c r="C694" s="2" t="s">
        <v>27</v>
      </c>
      <c r="D694" s="2" t="s">
        <v>37</v>
      </c>
      <c r="E694" s="2" t="s">
        <v>38</v>
      </c>
      <c r="F694" s="2" t="s">
        <v>38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3.2240000000000002</v>
      </c>
      <c r="L694" s="4"/>
      <c r="M694" s="5">
        <v>0</v>
      </c>
      <c r="N694" s="5">
        <v>0</v>
      </c>
      <c r="O694" s="4">
        <v>3.286</v>
      </c>
      <c r="P694" s="2">
        <v>6.2E-2</v>
      </c>
      <c r="Q694" s="2">
        <v>0</v>
      </c>
      <c r="R694" s="2">
        <v>10</v>
      </c>
      <c r="S694" s="2">
        <v>0</v>
      </c>
      <c r="T694" s="2">
        <v>37500</v>
      </c>
      <c r="U694" s="2">
        <v>1232250</v>
      </c>
    </row>
    <row r="695" spans="1:21" x14ac:dyDescent="0.3">
      <c r="A695" s="3">
        <v>45644</v>
      </c>
      <c r="B695" s="3">
        <v>45699</v>
      </c>
      <c r="C695" s="2" t="s">
        <v>27</v>
      </c>
      <c r="D695" s="2" t="s">
        <v>39</v>
      </c>
      <c r="E695" s="2" t="s">
        <v>40</v>
      </c>
      <c r="F695" s="2" t="s">
        <v>40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4.1795</v>
      </c>
      <c r="L695" s="4"/>
      <c r="M695" s="5">
        <v>0</v>
      </c>
      <c r="N695" s="5">
        <v>0</v>
      </c>
      <c r="O695" s="4">
        <v>4.1795</v>
      </c>
      <c r="P695" s="2">
        <v>0</v>
      </c>
      <c r="Q695" s="2">
        <v>0</v>
      </c>
      <c r="R695" s="2">
        <v>17</v>
      </c>
      <c r="S695" s="2">
        <v>0</v>
      </c>
      <c r="T695" s="2">
        <v>25000</v>
      </c>
      <c r="U695" s="2">
        <v>1776287.5</v>
      </c>
    </row>
    <row r="696" spans="1:21" x14ac:dyDescent="0.3">
      <c r="A696" s="3">
        <v>45644</v>
      </c>
      <c r="B696" s="3">
        <v>45699</v>
      </c>
      <c r="C696" s="2" t="s">
        <v>27</v>
      </c>
      <c r="D696" s="2" t="s">
        <v>22</v>
      </c>
      <c r="E696" s="2" t="s">
        <v>36</v>
      </c>
      <c r="F696" s="2" t="s">
        <v>36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4.4524999999999997</v>
      </c>
      <c r="L696" s="4"/>
      <c r="M696" s="5">
        <v>0</v>
      </c>
      <c r="N696" s="5">
        <v>0</v>
      </c>
      <c r="O696" s="4">
        <v>4.4524999999999997</v>
      </c>
      <c r="P696" s="2">
        <v>0</v>
      </c>
      <c r="Q696" s="2">
        <v>0</v>
      </c>
      <c r="R696" s="2">
        <v>844</v>
      </c>
      <c r="S696" s="2">
        <v>0</v>
      </c>
      <c r="T696" s="2">
        <v>5000</v>
      </c>
      <c r="U696" s="2">
        <v>18789550</v>
      </c>
    </row>
    <row r="697" spans="1:21" x14ac:dyDescent="0.3">
      <c r="A697" s="3">
        <v>45644</v>
      </c>
      <c r="B697" s="3">
        <v>45699</v>
      </c>
      <c r="C697" s="2" t="s">
        <v>27</v>
      </c>
      <c r="D697" s="2" t="s">
        <v>47</v>
      </c>
      <c r="E697" s="2" t="s">
        <v>48</v>
      </c>
      <c r="F697" s="2" t="s">
        <v>48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0.69210000000000005</v>
      </c>
      <c r="L697" s="4"/>
      <c r="M697" s="5">
        <v>0</v>
      </c>
      <c r="N697" s="5">
        <v>0</v>
      </c>
      <c r="O697" s="4">
        <v>0.69210000000000005</v>
      </c>
      <c r="P697" s="2">
        <v>0</v>
      </c>
      <c r="Q697" s="2">
        <v>0</v>
      </c>
      <c r="R697" s="2">
        <v>25</v>
      </c>
      <c r="S697" s="2">
        <v>0</v>
      </c>
      <c r="T697" s="2">
        <v>50000</v>
      </c>
      <c r="U697" s="2">
        <v>865125</v>
      </c>
    </row>
    <row r="698" spans="1:21" x14ac:dyDescent="0.3">
      <c r="A698" s="3">
        <v>45644</v>
      </c>
      <c r="B698" s="3">
        <v>45699</v>
      </c>
      <c r="C698" s="2" t="s">
        <v>27</v>
      </c>
      <c r="D698" s="2" t="s">
        <v>34</v>
      </c>
      <c r="E698" s="2" t="s">
        <v>35</v>
      </c>
      <c r="F698" s="2" t="s">
        <v>35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2684.8</v>
      </c>
      <c r="L698" s="4"/>
      <c r="M698" s="5">
        <v>0</v>
      </c>
      <c r="N698" s="5">
        <v>0</v>
      </c>
      <c r="O698" s="4">
        <v>2684.8</v>
      </c>
      <c r="P698" s="2">
        <v>0</v>
      </c>
      <c r="Q698" s="2">
        <v>0</v>
      </c>
      <c r="R698" s="2">
        <v>5</v>
      </c>
      <c r="S698" s="2">
        <v>0</v>
      </c>
      <c r="T698" s="2">
        <v>100</v>
      </c>
      <c r="U698" s="2">
        <v>1342400</v>
      </c>
    </row>
    <row r="699" spans="1:21" x14ac:dyDescent="0.3">
      <c r="A699" s="3">
        <v>45644</v>
      </c>
      <c r="B699" s="3">
        <v>45699</v>
      </c>
      <c r="C699" s="2" t="s">
        <v>27</v>
      </c>
      <c r="D699" s="2" t="s">
        <v>41</v>
      </c>
      <c r="E699" s="2" t="s">
        <v>42</v>
      </c>
      <c r="F699" s="2" t="s">
        <v>42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940.7</v>
      </c>
      <c r="L699" s="4"/>
      <c r="M699" s="5">
        <v>0</v>
      </c>
      <c r="N699" s="5">
        <v>0</v>
      </c>
      <c r="O699" s="4">
        <v>932.45</v>
      </c>
      <c r="P699" s="2">
        <v>-8.25</v>
      </c>
      <c r="Q699" s="2">
        <v>0</v>
      </c>
      <c r="R699" s="2">
        <v>47</v>
      </c>
      <c r="S699" s="2">
        <v>0</v>
      </c>
      <c r="T699" s="2">
        <v>100</v>
      </c>
      <c r="U699" s="2">
        <v>4382515</v>
      </c>
    </row>
    <row r="700" spans="1:21" x14ac:dyDescent="0.3">
      <c r="A700" s="3">
        <v>45644</v>
      </c>
      <c r="B700" s="3">
        <v>45699</v>
      </c>
      <c r="C700" s="2" t="s">
        <v>27</v>
      </c>
      <c r="D700" s="2" t="s">
        <v>45</v>
      </c>
      <c r="E700" s="2" t="s">
        <v>46</v>
      </c>
      <c r="F700" s="2" t="s">
        <v>46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950.4</v>
      </c>
      <c r="L700" s="4"/>
      <c r="M700" s="5">
        <v>0</v>
      </c>
      <c r="N700" s="5">
        <v>0</v>
      </c>
      <c r="O700" s="4">
        <v>949.3</v>
      </c>
      <c r="P700" s="2">
        <v>-1.1000000000000001</v>
      </c>
      <c r="Q700" s="2">
        <v>0</v>
      </c>
      <c r="R700" s="2">
        <v>102</v>
      </c>
      <c r="S700" s="2">
        <v>0</v>
      </c>
      <c r="T700" s="2">
        <v>100</v>
      </c>
      <c r="U700" s="2">
        <v>9682860</v>
      </c>
    </row>
    <row r="701" spans="1:21" x14ac:dyDescent="0.3">
      <c r="A701" s="3">
        <v>45644</v>
      </c>
      <c r="B701" s="3">
        <v>45699</v>
      </c>
      <c r="C701" s="2" t="s">
        <v>27</v>
      </c>
      <c r="D701" s="2" t="s">
        <v>32</v>
      </c>
      <c r="E701" s="2" t="s">
        <v>33</v>
      </c>
      <c r="F701" s="2" t="s">
        <v>33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9.8450000000000006</v>
      </c>
      <c r="L701" s="4"/>
      <c r="M701" s="5">
        <v>0</v>
      </c>
      <c r="N701" s="5">
        <v>0</v>
      </c>
      <c r="O701" s="4">
        <v>9.7349999999999994</v>
      </c>
      <c r="P701" s="2">
        <v>-0.11</v>
      </c>
      <c r="Q701" s="2">
        <v>0</v>
      </c>
      <c r="R701" s="2">
        <v>402</v>
      </c>
      <c r="S701" s="2">
        <v>0</v>
      </c>
      <c r="T701" s="2">
        <v>5000</v>
      </c>
      <c r="U701" s="2">
        <v>19567350</v>
      </c>
    </row>
    <row r="702" spans="1:21" x14ac:dyDescent="0.3">
      <c r="A702" s="3">
        <v>45644</v>
      </c>
      <c r="B702" s="3">
        <v>45699</v>
      </c>
      <c r="C702" s="2" t="s">
        <v>27</v>
      </c>
      <c r="D702" s="2" t="s">
        <v>43</v>
      </c>
      <c r="E702" s="2" t="s">
        <v>44</v>
      </c>
      <c r="F702" s="2" t="s">
        <v>44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30.824999999999999</v>
      </c>
      <c r="L702" s="4">
        <v>30.8</v>
      </c>
      <c r="M702" s="5">
        <v>30.8</v>
      </c>
      <c r="N702" s="5">
        <v>30.875</v>
      </c>
      <c r="O702" s="4">
        <v>30.875</v>
      </c>
      <c r="P702" s="2">
        <v>0.05</v>
      </c>
      <c r="Q702" s="2">
        <v>2</v>
      </c>
      <c r="R702" s="2">
        <v>88</v>
      </c>
      <c r="S702" s="2">
        <v>0</v>
      </c>
      <c r="T702" s="2">
        <v>5000</v>
      </c>
      <c r="U702" s="2">
        <v>13585000</v>
      </c>
    </row>
    <row r="703" spans="1:21" x14ac:dyDescent="0.3">
      <c r="A703" s="3">
        <v>45644</v>
      </c>
      <c r="B703" s="3">
        <v>45699</v>
      </c>
      <c r="C703" s="2" t="s">
        <v>27</v>
      </c>
      <c r="D703" s="2" t="s">
        <v>28</v>
      </c>
      <c r="E703" s="2" t="s">
        <v>29</v>
      </c>
      <c r="F703" s="2" t="s">
        <v>29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0.2</v>
      </c>
      <c r="L703" s="4"/>
      <c r="M703" s="5">
        <v>0</v>
      </c>
      <c r="N703" s="5">
        <v>0</v>
      </c>
      <c r="O703" s="4">
        <v>0.19670000000000001</v>
      </c>
      <c r="P703" s="2">
        <v>-3.3E-3</v>
      </c>
      <c r="Q703" s="2">
        <v>0</v>
      </c>
      <c r="R703" s="2">
        <v>38</v>
      </c>
      <c r="S703" s="2">
        <v>0</v>
      </c>
      <c r="T703" s="2">
        <v>112000</v>
      </c>
      <c r="U703" s="2">
        <v>837155.2</v>
      </c>
    </row>
    <row r="704" spans="1:21" x14ac:dyDescent="0.3">
      <c r="A704" s="3">
        <v>45644</v>
      </c>
      <c r="B704" s="3">
        <v>45790</v>
      </c>
      <c r="C704" s="2" t="s">
        <v>21</v>
      </c>
      <c r="D704" s="2" t="s">
        <v>37</v>
      </c>
      <c r="E704" s="2" t="s">
        <v>50</v>
      </c>
      <c r="F704" s="2" t="s">
        <v>50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3.1539999999999999</v>
      </c>
      <c r="L704" s="4"/>
      <c r="M704" s="5">
        <v>0</v>
      </c>
      <c r="N704" s="5">
        <v>0</v>
      </c>
      <c r="O704" s="4">
        <v>3.18</v>
      </c>
      <c r="P704" s="2">
        <v>2.5999999999999999E-2</v>
      </c>
      <c r="Q704" s="2">
        <v>0</v>
      </c>
      <c r="R704" s="2">
        <v>10</v>
      </c>
      <c r="S704" s="2">
        <v>0</v>
      </c>
      <c r="T704" s="2">
        <v>37500</v>
      </c>
      <c r="U704" s="2">
        <v>1192500</v>
      </c>
    </row>
    <row r="705" spans="1:21" x14ac:dyDescent="0.3">
      <c r="A705" s="3">
        <v>45644</v>
      </c>
      <c r="B705" s="3">
        <v>45790</v>
      </c>
      <c r="C705" s="2" t="s">
        <v>21</v>
      </c>
      <c r="D705" s="2" t="s">
        <v>22</v>
      </c>
      <c r="E705" s="2" t="s">
        <v>23</v>
      </c>
      <c r="F705" s="2" t="s">
        <v>23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4.55</v>
      </c>
      <c r="L705" s="4"/>
      <c r="M705" s="5">
        <v>0</v>
      </c>
      <c r="N705" s="5">
        <v>0</v>
      </c>
      <c r="O705" s="4">
        <v>4.55</v>
      </c>
      <c r="P705" s="2">
        <v>0</v>
      </c>
      <c r="Q705" s="2">
        <v>0</v>
      </c>
      <c r="R705" s="2">
        <v>54</v>
      </c>
      <c r="S705" s="2">
        <v>0</v>
      </c>
      <c r="T705" s="2">
        <v>5000</v>
      </c>
      <c r="U705" s="2">
        <v>1228500</v>
      </c>
    </row>
    <row r="706" spans="1:21" x14ac:dyDescent="0.3">
      <c r="A706" s="3">
        <v>45644</v>
      </c>
      <c r="B706" s="3">
        <v>45790</v>
      </c>
      <c r="C706" s="2" t="s">
        <v>21</v>
      </c>
      <c r="D706" s="2" t="s">
        <v>34</v>
      </c>
      <c r="E706" s="2" t="s">
        <v>49</v>
      </c>
      <c r="F706" s="2" t="s">
        <v>49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2712.8</v>
      </c>
      <c r="L706" s="4"/>
      <c r="M706" s="5">
        <v>0</v>
      </c>
      <c r="N706" s="5">
        <v>0</v>
      </c>
      <c r="O706" s="4">
        <v>2712.8</v>
      </c>
      <c r="P706" s="2">
        <v>0</v>
      </c>
      <c r="Q706" s="2">
        <v>0</v>
      </c>
      <c r="R706" s="2">
        <v>4</v>
      </c>
      <c r="S706" s="2">
        <v>0</v>
      </c>
      <c r="T706" s="2">
        <v>100</v>
      </c>
      <c r="U706" s="2">
        <v>1085120</v>
      </c>
    </row>
    <row r="707" spans="1:21" x14ac:dyDescent="0.3">
      <c r="A707" s="3">
        <v>45645</v>
      </c>
      <c r="B707" s="3">
        <v>45699</v>
      </c>
      <c r="C707" s="2" t="s">
        <v>27</v>
      </c>
      <c r="D707" s="2" t="s">
        <v>30</v>
      </c>
      <c r="E707" s="2" t="s">
        <v>31</v>
      </c>
      <c r="F707" s="2" t="s">
        <v>31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72.540000000000006</v>
      </c>
      <c r="L707" s="4"/>
      <c r="M707" s="5">
        <v>0</v>
      </c>
      <c r="N707" s="5">
        <v>0</v>
      </c>
      <c r="O707" s="4">
        <v>72.540000000000006</v>
      </c>
      <c r="P707" s="2">
        <v>0</v>
      </c>
      <c r="Q707" s="2">
        <v>0</v>
      </c>
      <c r="R707" s="2">
        <v>205</v>
      </c>
      <c r="S707" s="2">
        <v>0</v>
      </c>
      <c r="T707" s="2">
        <v>1000</v>
      </c>
      <c r="U707" s="2">
        <v>14870700</v>
      </c>
    </row>
    <row r="708" spans="1:21" x14ac:dyDescent="0.3">
      <c r="A708" s="3">
        <v>45645</v>
      </c>
      <c r="B708" s="3">
        <v>45699</v>
      </c>
      <c r="C708" s="2" t="s">
        <v>27</v>
      </c>
      <c r="D708" s="2" t="s">
        <v>37</v>
      </c>
      <c r="E708" s="2" t="s">
        <v>38</v>
      </c>
      <c r="F708" s="2" t="s">
        <v>38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3.286</v>
      </c>
      <c r="L708" s="4"/>
      <c r="M708" s="5">
        <v>0</v>
      </c>
      <c r="N708" s="5">
        <v>0</v>
      </c>
      <c r="O708" s="4">
        <v>3.3620000000000001</v>
      </c>
      <c r="P708" s="2">
        <v>7.5999999999999998E-2</v>
      </c>
      <c r="Q708" s="2">
        <v>0</v>
      </c>
      <c r="R708" s="2">
        <v>10</v>
      </c>
      <c r="S708" s="2">
        <v>0</v>
      </c>
      <c r="T708" s="2">
        <v>37500</v>
      </c>
      <c r="U708" s="2">
        <v>1260750</v>
      </c>
    </row>
    <row r="709" spans="1:21" x14ac:dyDescent="0.3">
      <c r="A709" s="3">
        <v>45645</v>
      </c>
      <c r="B709" s="3">
        <v>45699</v>
      </c>
      <c r="C709" s="2" t="s">
        <v>27</v>
      </c>
      <c r="D709" s="2" t="s">
        <v>39</v>
      </c>
      <c r="E709" s="2" t="s">
        <v>40</v>
      </c>
      <c r="F709" s="2" t="s">
        <v>40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4.1795</v>
      </c>
      <c r="L709" s="4"/>
      <c r="M709" s="5">
        <v>0</v>
      </c>
      <c r="N709" s="5">
        <v>0</v>
      </c>
      <c r="O709" s="4">
        <v>4.1334999999999997</v>
      </c>
      <c r="P709" s="2">
        <v>-4.5999999999999999E-2</v>
      </c>
      <c r="Q709" s="2">
        <v>0</v>
      </c>
      <c r="R709" s="2">
        <v>17</v>
      </c>
      <c r="S709" s="2">
        <v>0</v>
      </c>
      <c r="T709" s="2">
        <v>25000</v>
      </c>
      <c r="U709" s="2">
        <v>1756737.5</v>
      </c>
    </row>
    <row r="710" spans="1:21" x14ac:dyDescent="0.3">
      <c r="A710" s="3">
        <v>45645</v>
      </c>
      <c r="B710" s="3">
        <v>45699</v>
      </c>
      <c r="C710" s="2" t="s">
        <v>27</v>
      </c>
      <c r="D710" s="2" t="s">
        <v>22</v>
      </c>
      <c r="E710" s="2" t="s">
        <v>36</v>
      </c>
      <c r="F710" s="2" t="s">
        <v>36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4.4524999999999997</v>
      </c>
      <c r="L710" s="4"/>
      <c r="M710" s="5">
        <v>0</v>
      </c>
      <c r="N710" s="5">
        <v>0</v>
      </c>
      <c r="O710" s="4">
        <v>4.4000000000000004</v>
      </c>
      <c r="P710" s="2">
        <v>-5.2499999999999998E-2</v>
      </c>
      <c r="Q710" s="2">
        <v>0</v>
      </c>
      <c r="R710" s="2">
        <v>844</v>
      </c>
      <c r="S710" s="2">
        <v>0</v>
      </c>
      <c r="T710" s="2">
        <v>5000</v>
      </c>
      <c r="U710" s="2">
        <v>18568000</v>
      </c>
    </row>
    <row r="711" spans="1:21" x14ac:dyDescent="0.3">
      <c r="A711" s="3">
        <v>45645</v>
      </c>
      <c r="B711" s="3">
        <v>45699</v>
      </c>
      <c r="C711" s="2" t="s">
        <v>27</v>
      </c>
      <c r="D711" s="2" t="s">
        <v>47</v>
      </c>
      <c r="E711" s="2" t="s">
        <v>48</v>
      </c>
      <c r="F711" s="2" t="s">
        <v>48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0.69210000000000005</v>
      </c>
      <c r="L711" s="4"/>
      <c r="M711" s="5">
        <v>0</v>
      </c>
      <c r="N711" s="5">
        <v>0</v>
      </c>
      <c r="O711" s="4">
        <v>0.68310000000000004</v>
      </c>
      <c r="P711" s="2">
        <v>-8.9999999999999993E-3</v>
      </c>
      <c r="Q711" s="2">
        <v>0</v>
      </c>
      <c r="R711" s="2">
        <v>25</v>
      </c>
      <c r="S711" s="2">
        <v>0</v>
      </c>
      <c r="T711" s="2">
        <v>50000</v>
      </c>
      <c r="U711" s="2">
        <v>853875</v>
      </c>
    </row>
    <row r="712" spans="1:21" x14ac:dyDescent="0.3">
      <c r="A712" s="3">
        <v>45645</v>
      </c>
      <c r="B712" s="3">
        <v>45699</v>
      </c>
      <c r="C712" s="2" t="s">
        <v>27</v>
      </c>
      <c r="D712" s="2" t="s">
        <v>34</v>
      </c>
      <c r="E712" s="2" t="s">
        <v>35</v>
      </c>
      <c r="F712" s="2" t="s">
        <v>35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2684.8</v>
      </c>
      <c r="L712" s="4"/>
      <c r="M712" s="5">
        <v>0</v>
      </c>
      <c r="N712" s="5">
        <v>0</v>
      </c>
      <c r="O712" s="4">
        <v>2643.2</v>
      </c>
      <c r="P712" s="2">
        <v>-41.6</v>
      </c>
      <c r="Q712" s="2">
        <v>0</v>
      </c>
      <c r="R712" s="2">
        <v>5</v>
      </c>
      <c r="S712" s="2">
        <v>0</v>
      </c>
      <c r="T712" s="2">
        <v>100</v>
      </c>
      <c r="U712" s="2">
        <v>1321600</v>
      </c>
    </row>
    <row r="713" spans="1:21" x14ac:dyDescent="0.3">
      <c r="A713" s="3">
        <v>45645</v>
      </c>
      <c r="B713" s="3">
        <v>45699</v>
      </c>
      <c r="C713" s="2" t="s">
        <v>27</v>
      </c>
      <c r="D713" s="2" t="s">
        <v>41</v>
      </c>
      <c r="E713" s="2" t="s">
        <v>42</v>
      </c>
      <c r="F713" s="2" t="s">
        <v>42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932.45</v>
      </c>
      <c r="L713" s="4"/>
      <c r="M713" s="5">
        <v>0</v>
      </c>
      <c r="N713" s="5">
        <v>0</v>
      </c>
      <c r="O713" s="4">
        <v>909.65</v>
      </c>
      <c r="P713" s="2">
        <v>-22.8</v>
      </c>
      <c r="Q713" s="2">
        <v>0</v>
      </c>
      <c r="R713" s="2">
        <v>47</v>
      </c>
      <c r="S713" s="2">
        <v>0</v>
      </c>
      <c r="T713" s="2">
        <v>100</v>
      </c>
      <c r="U713" s="2">
        <v>4275355</v>
      </c>
    </row>
    <row r="714" spans="1:21" x14ac:dyDescent="0.3">
      <c r="A714" s="3">
        <v>45645</v>
      </c>
      <c r="B714" s="3">
        <v>45699</v>
      </c>
      <c r="C714" s="2" t="s">
        <v>27</v>
      </c>
      <c r="D714" s="2" t="s">
        <v>45</v>
      </c>
      <c r="E714" s="2" t="s">
        <v>46</v>
      </c>
      <c r="F714" s="2" t="s">
        <v>46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949.3</v>
      </c>
      <c r="L714" s="4">
        <v>939.2</v>
      </c>
      <c r="M714" s="5">
        <v>939.2</v>
      </c>
      <c r="N714" s="5">
        <v>939.2</v>
      </c>
      <c r="O714" s="4">
        <v>939.2</v>
      </c>
      <c r="P714" s="2">
        <v>-10.1</v>
      </c>
      <c r="Q714" s="2">
        <v>1</v>
      </c>
      <c r="R714" s="2">
        <v>101</v>
      </c>
      <c r="S714" s="2">
        <v>0</v>
      </c>
      <c r="T714" s="2">
        <v>100</v>
      </c>
      <c r="U714" s="2">
        <v>9485920</v>
      </c>
    </row>
    <row r="715" spans="1:21" x14ac:dyDescent="0.3">
      <c r="A715" s="3">
        <v>45645</v>
      </c>
      <c r="B715" s="3">
        <v>45699</v>
      </c>
      <c r="C715" s="2" t="s">
        <v>27</v>
      </c>
      <c r="D715" s="2" t="s">
        <v>32</v>
      </c>
      <c r="E715" s="2" t="s">
        <v>33</v>
      </c>
      <c r="F715" s="2" t="s">
        <v>33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9.7349999999999994</v>
      </c>
      <c r="L715" s="4">
        <v>9.5950000000000006</v>
      </c>
      <c r="M715" s="5">
        <v>9.5950000000000006</v>
      </c>
      <c r="N715" s="5">
        <v>9.5950000000000006</v>
      </c>
      <c r="O715" s="4">
        <v>9.5950000000000006</v>
      </c>
      <c r="P715" s="2">
        <v>-0.14000000000000001</v>
      </c>
      <c r="Q715" s="2">
        <v>50</v>
      </c>
      <c r="R715" s="2">
        <v>452</v>
      </c>
      <c r="S715" s="2">
        <v>0</v>
      </c>
      <c r="T715" s="2">
        <v>5000</v>
      </c>
      <c r="U715" s="2">
        <v>21684700</v>
      </c>
    </row>
    <row r="716" spans="1:21" x14ac:dyDescent="0.3">
      <c r="A716" s="3">
        <v>45645</v>
      </c>
      <c r="B716" s="3">
        <v>45699</v>
      </c>
      <c r="C716" s="2" t="s">
        <v>27</v>
      </c>
      <c r="D716" s="2" t="s">
        <v>43</v>
      </c>
      <c r="E716" s="2" t="s">
        <v>44</v>
      </c>
      <c r="F716" s="2" t="s">
        <v>44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30.875</v>
      </c>
      <c r="L716" s="4">
        <v>29.95</v>
      </c>
      <c r="M716" s="5">
        <v>29.405000000000001</v>
      </c>
      <c r="N716" s="5">
        <v>29.95</v>
      </c>
      <c r="O716" s="4">
        <v>29.405000000000001</v>
      </c>
      <c r="P716" s="2">
        <v>-1.47</v>
      </c>
      <c r="Q716" s="2">
        <v>4</v>
      </c>
      <c r="R716" s="2">
        <v>84</v>
      </c>
      <c r="S716" s="2">
        <v>0</v>
      </c>
      <c r="T716" s="2">
        <v>5000</v>
      </c>
      <c r="U716" s="2">
        <v>12350100</v>
      </c>
    </row>
    <row r="717" spans="1:21" x14ac:dyDescent="0.3">
      <c r="A717" s="3">
        <v>45645</v>
      </c>
      <c r="B717" s="3">
        <v>45699</v>
      </c>
      <c r="C717" s="2" t="s">
        <v>27</v>
      </c>
      <c r="D717" s="2" t="s">
        <v>28</v>
      </c>
      <c r="E717" s="2" t="s">
        <v>29</v>
      </c>
      <c r="F717" s="2" t="s">
        <v>29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0.19670000000000001</v>
      </c>
      <c r="L717" s="4"/>
      <c r="M717" s="5">
        <v>0</v>
      </c>
      <c r="N717" s="5">
        <v>0</v>
      </c>
      <c r="O717" s="4">
        <v>0.19539999999999999</v>
      </c>
      <c r="P717" s="2">
        <v>-1.2999999999999999E-3</v>
      </c>
      <c r="Q717" s="2">
        <v>0</v>
      </c>
      <c r="R717" s="2">
        <v>38</v>
      </c>
      <c r="S717" s="2">
        <v>0</v>
      </c>
      <c r="T717" s="2">
        <v>112000</v>
      </c>
      <c r="U717" s="2">
        <v>831622.4</v>
      </c>
    </row>
    <row r="718" spans="1:21" x14ac:dyDescent="0.3">
      <c r="A718" s="3">
        <v>45645</v>
      </c>
      <c r="B718" s="3">
        <v>45790</v>
      </c>
      <c r="C718" s="2" t="s">
        <v>21</v>
      </c>
      <c r="D718" s="2" t="s">
        <v>37</v>
      </c>
      <c r="E718" s="2" t="s">
        <v>50</v>
      </c>
      <c r="F718" s="2" t="s">
        <v>50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3.18</v>
      </c>
      <c r="L718" s="4"/>
      <c r="M718" s="5">
        <v>0</v>
      </c>
      <c r="N718" s="5">
        <v>0</v>
      </c>
      <c r="O718" s="4">
        <v>3.2160000000000002</v>
      </c>
      <c r="P718" s="2">
        <v>3.5999999999999997E-2</v>
      </c>
      <c r="Q718" s="2">
        <v>0</v>
      </c>
      <c r="R718" s="2">
        <v>10</v>
      </c>
      <c r="S718" s="2">
        <v>0</v>
      </c>
      <c r="T718" s="2">
        <v>37500</v>
      </c>
      <c r="U718" s="2">
        <v>1206000</v>
      </c>
    </row>
    <row r="719" spans="1:21" x14ac:dyDescent="0.3">
      <c r="A719" s="3">
        <v>45645</v>
      </c>
      <c r="B719" s="3">
        <v>45790</v>
      </c>
      <c r="C719" s="2" t="s">
        <v>21</v>
      </c>
      <c r="D719" s="2" t="s">
        <v>22</v>
      </c>
      <c r="E719" s="2" t="s">
        <v>23</v>
      </c>
      <c r="F719" s="2" t="s">
        <v>23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4.55</v>
      </c>
      <c r="L719" s="4"/>
      <c r="M719" s="5">
        <v>0</v>
      </c>
      <c r="N719" s="5">
        <v>0</v>
      </c>
      <c r="O719" s="4">
        <v>4.4950000000000001</v>
      </c>
      <c r="P719" s="2">
        <v>-5.5E-2</v>
      </c>
      <c r="Q719" s="2">
        <v>0</v>
      </c>
      <c r="R719" s="2">
        <v>54</v>
      </c>
      <c r="S719" s="2">
        <v>0</v>
      </c>
      <c r="T719" s="2">
        <v>5000</v>
      </c>
      <c r="U719" s="2">
        <v>1213650</v>
      </c>
    </row>
    <row r="720" spans="1:21" x14ac:dyDescent="0.3">
      <c r="A720" s="3">
        <v>45645</v>
      </c>
      <c r="B720" s="3">
        <v>45790</v>
      </c>
      <c r="C720" s="2" t="s">
        <v>21</v>
      </c>
      <c r="D720" s="2" t="s">
        <v>34</v>
      </c>
      <c r="E720" s="2" t="s">
        <v>49</v>
      </c>
      <c r="F720" s="2" t="s">
        <v>49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2712.8</v>
      </c>
      <c r="L720" s="4"/>
      <c r="M720" s="5">
        <v>0</v>
      </c>
      <c r="N720" s="5">
        <v>0</v>
      </c>
      <c r="O720" s="4">
        <v>2673.2</v>
      </c>
      <c r="P720" s="2">
        <v>-39.6</v>
      </c>
      <c r="Q720" s="2">
        <v>0</v>
      </c>
      <c r="R720" s="2">
        <v>4</v>
      </c>
      <c r="S720" s="2">
        <v>0</v>
      </c>
      <c r="T720" s="2">
        <v>100</v>
      </c>
      <c r="U720" s="2">
        <v>1069280</v>
      </c>
    </row>
    <row r="721" spans="1:21" x14ac:dyDescent="0.3">
      <c r="A721" s="3">
        <v>45646</v>
      </c>
      <c r="B721" s="3">
        <v>45699</v>
      </c>
      <c r="C721" s="2" t="s">
        <v>27</v>
      </c>
      <c r="D721" s="2" t="s">
        <v>30</v>
      </c>
      <c r="E721" s="2" t="s">
        <v>31</v>
      </c>
      <c r="F721" s="2" t="s">
        <v>31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72.540000000000006</v>
      </c>
      <c r="L721" s="4"/>
      <c r="M721" s="5">
        <v>0</v>
      </c>
      <c r="N721" s="5">
        <v>0</v>
      </c>
      <c r="O721" s="4">
        <v>72.23</v>
      </c>
      <c r="P721" s="2">
        <v>-0.31</v>
      </c>
      <c r="Q721" s="2">
        <v>0</v>
      </c>
      <c r="R721" s="2">
        <v>205</v>
      </c>
      <c r="S721" s="2">
        <v>0</v>
      </c>
      <c r="T721" s="2">
        <v>1000</v>
      </c>
      <c r="U721" s="2">
        <v>14807150</v>
      </c>
    </row>
    <row r="722" spans="1:21" x14ac:dyDescent="0.3">
      <c r="A722" s="3">
        <v>45646</v>
      </c>
      <c r="B722" s="3">
        <v>45699</v>
      </c>
      <c r="C722" s="2" t="s">
        <v>27</v>
      </c>
      <c r="D722" s="2" t="s">
        <v>37</v>
      </c>
      <c r="E722" s="2" t="s">
        <v>38</v>
      </c>
      <c r="F722" s="2" t="s">
        <v>38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3.3620000000000001</v>
      </c>
      <c r="L722" s="4"/>
      <c r="M722" s="5">
        <v>0</v>
      </c>
      <c r="N722" s="5">
        <v>0</v>
      </c>
      <c r="O722" s="4">
        <v>3.3125</v>
      </c>
      <c r="P722" s="2">
        <v>-4.9500000000000002E-2</v>
      </c>
      <c r="Q722" s="2">
        <v>0</v>
      </c>
      <c r="R722" s="2">
        <v>10</v>
      </c>
      <c r="S722" s="2">
        <v>0</v>
      </c>
      <c r="T722" s="2">
        <v>37500</v>
      </c>
      <c r="U722" s="2">
        <v>1242187.5</v>
      </c>
    </row>
    <row r="723" spans="1:21" x14ac:dyDescent="0.3">
      <c r="A723" s="3">
        <v>45646</v>
      </c>
      <c r="B723" s="3">
        <v>45699</v>
      </c>
      <c r="C723" s="2" t="s">
        <v>27</v>
      </c>
      <c r="D723" s="2" t="s">
        <v>39</v>
      </c>
      <c r="E723" s="2" t="s">
        <v>40</v>
      </c>
      <c r="F723" s="2" t="s">
        <v>40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4.1334999999999997</v>
      </c>
      <c r="L723" s="4">
        <v>4.1100000000000003</v>
      </c>
      <c r="M723" s="5">
        <v>4.1100000000000003</v>
      </c>
      <c r="N723" s="5">
        <v>4.1100000000000003</v>
      </c>
      <c r="O723" s="4">
        <v>4.1100000000000003</v>
      </c>
      <c r="P723" s="2">
        <v>-2.35E-2</v>
      </c>
      <c r="Q723" s="2">
        <v>10</v>
      </c>
      <c r="R723" s="2">
        <v>27</v>
      </c>
      <c r="S723" s="2">
        <v>0</v>
      </c>
      <c r="T723" s="2">
        <v>25000</v>
      </c>
      <c r="U723" s="2">
        <v>2774250</v>
      </c>
    </row>
    <row r="724" spans="1:21" x14ac:dyDescent="0.3">
      <c r="A724" s="3">
        <v>45646</v>
      </c>
      <c r="B724" s="3">
        <v>45699</v>
      </c>
      <c r="C724" s="2" t="s">
        <v>27</v>
      </c>
      <c r="D724" s="2" t="s">
        <v>22</v>
      </c>
      <c r="E724" s="2" t="s">
        <v>36</v>
      </c>
      <c r="F724" s="2" t="s">
        <v>36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4.4000000000000004</v>
      </c>
      <c r="L724" s="4">
        <v>4.43</v>
      </c>
      <c r="M724" s="5">
        <v>4.43</v>
      </c>
      <c r="N724" s="5">
        <v>4.43</v>
      </c>
      <c r="O724" s="4">
        <v>4.4325000000000001</v>
      </c>
      <c r="P724" s="2">
        <v>3.2500000000000001E-2</v>
      </c>
      <c r="Q724" s="2">
        <v>5</v>
      </c>
      <c r="R724" s="2">
        <v>839</v>
      </c>
      <c r="S724" s="2">
        <v>0</v>
      </c>
      <c r="T724" s="2">
        <v>5000</v>
      </c>
      <c r="U724" s="2">
        <v>18594337.5</v>
      </c>
    </row>
    <row r="725" spans="1:21" x14ac:dyDescent="0.3">
      <c r="A725" s="3">
        <v>45646</v>
      </c>
      <c r="B725" s="3">
        <v>45699</v>
      </c>
      <c r="C725" s="2" t="s">
        <v>27</v>
      </c>
      <c r="D725" s="2" t="s">
        <v>47</v>
      </c>
      <c r="E725" s="2" t="s">
        <v>48</v>
      </c>
      <c r="F725" s="2" t="s">
        <v>48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0.68310000000000004</v>
      </c>
      <c r="L725" s="4"/>
      <c r="M725" s="5">
        <v>0</v>
      </c>
      <c r="N725" s="5">
        <v>0</v>
      </c>
      <c r="O725" s="4">
        <v>0.68140000000000001</v>
      </c>
      <c r="P725" s="2">
        <v>-1.6999999999999999E-3</v>
      </c>
      <c r="Q725" s="2">
        <v>0</v>
      </c>
      <c r="R725" s="2">
        <v>25</v>
      </c>
      <c r="S725" s="2">
        <v>0</v>
      </c>
      <c r="T725" s="2">
        <v>50000</v>
      </c>
      <c r="U725" s="2">
        <v>851750</v>
      </c>
    </row>
    <row r="726" spans="1:21" x14ac:dyDescent="0.3">
      <c r="A726" s="3">
        <v>45646</v>
      </c>
      <c r="B726" s="3">
        <v>45699</v>
      </c>
      <c r="C726" s="2" t="s">
        <v>27</v>
      </c>
      <c r="D726" s="2" t="s">
        <v>34</v>
      </c>
      <c r="E726" s="2" t="s">
        <v>35</v>
      </c>
      <c r="F726" s="2" t="s">
        <v>35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2643.2</v>
      </c>
      <c r="L726" s="4"/>
      <c r="M726" s="5">
        <v>0</v>
      </c>
      <c r="N726" s="5">
        <v>0</v>
      </c>
      <c r="O726" s="4">
        <v>2648.6</v>
      </c>
      <c r="P726" s="2">
        <v>5.4</v>
      </c>
      <c r="Q726" s="2">
        <v>0</v>
      </c>
      <c r="R726" s="2">
        <v>5</v>
      </c>
      <c r="S726" s="2">
        <v>0</v>
      </c>
      <c r="T726" s="2">
        <v>100</v>
      </c>
      <c r="U726" s="2">
        <v>1324300</v>
      </c>
    </row>
    <row r="727" spans="1:21" x14ac:dyDescent="0.3">
      <c r="A727" s="3">
        <v>45646</v>
      </c>
      <c r="B727" s="3">
        <v>45699</v>
      </c>
      <c r="C727" s="2" t="s">
        <v>27</v>
      </c>
      <c r="D727" s="2" t="s">
        <v>41</v>
      </c>
      <c r="E727" s="2" t="s">
        <v>42</v>
      </c>
      <c r="F727" s="2" t="s">
        <v>42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909.65</v>
      </c>
      <c r="L727" s="4">
        <v>911.45</v>
      </c>
      <c r="M727" s="5">
        <v>910.95</v>
      </c>
      <c r="N727" s="5">
        <v>911.45</v>
      </c>
      <c r="O727" s="4">
        <v>911.45</v>
      </c>
      <c r="P727" s="2">
        <v>1.8</v>
      </c>
      <c r="Q727" s="2">
        <v>8</v>
      </c>
      <c r="R727" s="2">
        <v>55</v>
      </c>
      <c r="S727" s="2">
        <v>0</v>
      </c>
      <c r="T727" s="2">
        <v>100</v>
      </c>
      <c r="U727" s="2">
        <v>5012975</v>
      </c>
    </row>
    <row r="728" spans="1:21" x14ac:dyDescent="0.3">
      <c r="A728" s="3">
        <v>45646</v>
      </c>
      <c r="B728" s="3">
        <v>45699</v>
      </c>
      <c r="C728" s="2" t="s">
        <v>27</v>
      </c>
      <c r="D728" s="2" t="s">
        <v>45</v>
      </c>
      <c r="E728" s="2" t="s">
        <v>46</v>
      </c>
      <c r="F728" s="2" t="s">
        <v>46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939.2</v>
      </c>
      <c r="L728" s="4"/>
      <c r="M728" s="5">
        <v>0</v>
      </c>
      <c r="N728" s="5">
        <v>0</v>
      </c>
      <c r="O728" s="4">
        <v>939.2</v>
      </c>
      <c r="P728" s="2">
        <v>0</v>
      </c>
      <c r="Q728" s="2">
        <v>0</v>
      </c>
      <c r="R728" s="2">
        <v>101</v>
      </c>
      <c r="S728" s="2">
        <v>0</v>
      </c>
      <c r="T728" s="2">
        <v>100</v>
      </c>
      <c r="U728" s="2">
        <v>9485920</v>
      </c>
    </row>
    <row r="729" spans="1:21" x14ac:dyDescent="0.3">
      <c r="A729" s="3">
        <v>45646</v>
      </c>
      <c r="B729" s="3">
        <v>45699</v>
      </c>
      <c r="C729" s="2" t="s">
        <v>27</v>
      </c>
      <c r="D729" s="2" t="s">
        <v>32</v>
      </c>
      <c r="E729" s="2" t="s">
        <v>33</v>
      </c>
      <c r="F729" s="2" t="s">
        <v>33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9.5950000000000006</v>
      </c>
      <c r="L729" s="4"/>
      <c r="M729" s="5">
        <v>0</v>
      </c>
      <c r="N729" s="5">
        <v>0</v>
      </c>
      <c r="O729" s="4">
        <v>9.7125000000000004</v>
      </c>
      <c r="P729" s="2">
        <v>0.11749999999999999</v>
      </c>
      <c r="Q729" s="2">
        <v>0</v>
      </c>
      <c r="R729" s="2">
        <v>452</v>
      </c>
      <c r="S729" s="2">
        <v>0</v>
      </c>
      <c r="T729" s="2">
        <v>5000</v>
      </c>
      <c r="U729" s="2">
        <v>21950250</v>
      </c>
    </row>
    <row r="730" spans="1:21" x14ac:dyDescent="0.3">
      <c r="A730" s="3">
        <v>45646</v>
      </c>
      <c r="B730" s="3">
        <v>45699</v>
      </c>
      <c r="C730" s="2" t="s">
        <v>27</v>
      </c>
      <c r="D730" s="2" t="s">
        <v>43</v>
      </c>
      <c r="E730" s="2" t="s">
        <v>44</v>
      </c>
      <c r="F730" s="2" t="s">
        <v>44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29.405000000000001</v>
      </c>
      <c r="L730" s="4"/>
      <c r="M730" s="5">
        <v>0</v>
      </c>
      <c r="N730" s="5">
        <v>0</v>
      </c>
      <c r="O730" s="4">
        <v>29.57</v>
      </c>
      <c r="P730" s="2">
        <v>0.16500000000000001</v>
      </c>
      <c r="Q730" s="2">
        <v>0</v>
      </c>
      <c r="R730" s="2">
        <v>84</v>
      </c>
      <c r="S730" s="2">
        <v>0</v>
      </c>
      <c r="T730" s="2">
        <v>5000</v>
      </c>
      <c r="U730" s="2">
        <v>12419400</v>
      </c>
    </row>
    <row r="731" spans="1:21" x14ac:dyDescent="0.3">
      <c r="A731" s="3">
        <v>45646</v>
      </c>
      <c r="B731" s="3">
        <v>45699</v>
      </c>
      <c r="C731" s="2" t="s">
        <v>27</v>
      </c>
      <c r="D731" s="2" t="s">
        <v>28</v>
      </c>
      <c r="E731" s="2" t="s">
        <v>29</v>
      </c>
      <c r="F731" s="2" t="s">
        <v>29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0.19539999999999999</v>
      </c>
      <c r="L731" s="4"/>
      <c r="M731" s="5">
        <v>0</v>
      </c>
      <c r="N731" s="5">
        <v>0</v>
      </c>
      <c r="O731" s="4">
        <v>0.19500000000000001</v>
      </c>
      <c r="P731" s="2">
        <v>-4.0000000000000002E-4</v>
      </c>
      <c r="Q731" s="2">
        <v>0</v>
      </c>
      <c r="R731" s="2">
        <v>38</v>
      </c>
      <c r="S731" s="2">
        <v>0</v>
      </c>
      <c r="T731" s="2">
        <v>112000</v>
      </c>
      <c r="U731" s="2">
        <v>829920</v>
      </c>
    </row>
    <row r="732" spans="1:21" x14ac:dyDescent="0.3">
      <c r="A732" s="3">
        <v>45646</v>
      </c>
      <c r="B732" s="3">
        <v>45790</v>
      </c>
      <c r="C732" s="2" t="s">
        <v>21</v>
      </c>
      <c r="D732" s="2" t="s">
        <v>37</v>
      </c>
      <c r="E732" s="2" t="s">
        <v>50</v>
      </c>
      <c r="F732" s="2" t="s">
        <v>50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3.2160000000000002</v>
      </c>
      <c r="L732" s="4"/>
      <c r="M732" s="5">
        <v>0</v>
      </c>
      <c r="N732" s="5">
        <v>0</v>
      </c>
      <c r="O732" s="4">
        <v>3.1869999999999998</v>
      </c>
      <c r="P732" s="2">
        <v>-2.9000000000000001E-2</v>
      </c>
      <c r="Q732" s="2">
        <v>0</v>
      </c>
      <c r="R732" s="2">
        <v>10</v>
      </c>
      <c r="S732" s="2">
        <v>0</v>
      </c>
      <c r="T732" s="2">
        <v>37500</v>
      </c>
      <c r="U732" s="2">
        <v>1195125</v>
      </c>
    </row>
    <row r="733" spans="1:21" x14ac:dyDescent="0.3">
      <c r="A733" s="3">
        <v>45646</v>
      </c>
      <c r="B733" s="3">
        <v>45790</v>
      </c>
      <c r="C733" s="2" t="s">
        <v>21</v>
      </c>
      <c r="D733" s="2" t="s">
        <v>22</v>
      </c>
      <c r="E733" s="2" t="s">
        <v>23</v>
      </c>
      <c r="F733" s="2" t="s">
        <v>23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4.4950000000000001</v>
      </c>
      <c r="L733" s="4"/>
      <c r="M733" s="5">
        <v>0</v>
      </c>
      <c r="N733" s="5">
        <v>0</v>
      </c>
      <c r="O733" s="4">
        <v>4.5125000000000002</v>
      </c>
      <c r="P733" s="2">
        <v>1.7500000000000002E-2</v>
      </c>
      <c r="Q733" s="2">
        <v>0</v>
      </c>
      <c r="R733" s="2">
        <v>54</v>
      </c>
      <c r="S733" s="2">
        <v>0</v>
      </c>
      <c r="T733" s="2">
        <v>5000</v>
      </c>
      <c r="U733" s="2">
        <v>1218375</v>
      </c>
    </row>
    <row r="734" spans="1:21" x14ac:dyDescent="0.3">
      <c r="A734" s="3">
        <v>45646</v>
      </c>
      <c r="B734" s="3">
        <v>45790</v>
      </c>
      <c r="C734" s="2" t="s">
        <v>21</v>
      </c>
      <c r="D734" s="2" t="s">
        <v>34</v>
      </c>
      <c r="E734" s="2" t="s">
        <v>49</v>
      </c>
      <c r="F734" s="2" t="s">
        <v>49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2673.2</v>
      </c>
      <c r="L734" s="4"/>
      <c r="M734" s="5">
        <v>0</v>
      </c>
      <c r="N734" s="5">
        <v>0</v>
      </c>
      <c r="O734" s="4">
        <v>2677</v>
      </c>
      <c r="P734" s="2">
        <v>3.8</v>
      </c>
      <c r="Q734" s="2">
        <v>0</v>
      </c>
      <c r="R734" s="2">
        <v>4</v>
      </c>
      <c r="S734" s="2">
        <v>0</v>
      </c>
      <c r="T734" s="2">
        <v>100</v>
      </c>
      <c r="U734" s="2">
        <v>1070800</v>
      </c>
    </row>
    <row r="735" spans="1:21" x14ac:dyDescent="0.3">
      <c r="A735" s="3">
        <v>45649</v>
      </c>
      <c r="B735" s="3">
        <v>45699</v>
      </c>
      <c r="C735" s="2" t="s">
        <v>27</v>
      </c>
      <c r="D735" s="2" t="s">
        <v>30</v>
      </c>
      <c r="E735" s="2" t="s">
        <v>31</v>
      </c>
      <c r="F735" s="2" t="s">
        <v>31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72.23</v>
      </c>
      <c r="L735" s="4"/>
      <c r="M735" s="5">
        <v>0</v>
      </c>
      <c r="N735" s="5">
        <v>0</v>
      </c>
      <c r="O735" s="4">
        <v>72.23</v>
      </c>
      <c r="P735" s="2">
        <v>0</v>
      </c>
      <c r="Q735" s="2">
        <v>0</v>
      </c>
      <c r="R735" s="2">
        <v>205</v>
      </c>
      <c r="S735" s="2">
        <v>0</v>
      </c>
      <c r="T735" s="2">
        <v>1000</v>
      </c>
      <c r="U735" s="2">
        <v>14807150</v>
      </c>
    </row>
    <row r="736" spans="1:21" x14ac:dyDescent="0.3">
      <c r="A736" s="3">
        <v>45649</v>
      </c>
      <c r="B736" s="3">
        <v>45699</v>
      </c>
      <c r="C736" s="2" t="s">
        <v>27</v>
      </c>
      <c r="D736" s="2" t="s">
        <v>37</v>
      </c>
      <c r="E736" s="2" t="s">
        <v>38</v>
      </c>
      <c r="F736" s="2" t="s">
        <v>38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3.3125</v>
      </c>
      <c r="L736" s="4"/>
      <c r="M736" s="5">
        <v>0</v>
      </c>
      <c r="N736" s="5">
        <v>0</v>
      </c>
      <c r="O736" s="4">
        <v>3.302</v>
      </c>
      <c r="P736" s="2">
        <v>-1.0500000000000001E-2</v>
      </c>
      <c r="Q736" s="2">
        <v>0</v>
      </c>
      <c r="R736" s="2">
        <v>10</v>
      </c>
      <c r="S736" s="2">
        <v>0</v>
      </c>
      <c r="T736" s="2">
        <v>37500</v>
      </c>
      <c r="U736" s="2">
        <v>1238250</v>
      </c>
    </row>
    <row r="737" spans="1:21" x14ac:dyDescent="0.3">
      <c r="A737" s="3">
        <v>45649</v>
      </c>
      <c r="B737" s="3">
        <v>45699</v>
      </c>
      <c r="C737" s="2" t="s">
        <v>27</v>
      </c>
      <c r="D737" s="2" t="s">
        <v>39</v>
      </c>
      <c r="E737" s="2" t="s">
        <v>40</v>
      </c>
      <c r="F737" s="2" t="s">
        <v>40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4.1100000000000003</v>
      </c>
      <c r="L737" s="4"/>
      <c r="M737" s="5">
        <v>0</v>
      </c>
      <c r="N737" s="5">
        <v>0</v>
      </c>
      <c r="O737" s="4">
        <v>4.1100000000000003</v>
      </c>
      <c r="P737" s="2">
        <v>0</v>
      </c>
      <c r="Q737" s="2">
        <v>0</v>
      </c>
      <c r="R737" s="2">
        <v>27</v>
      </c>
      <c r="S737" s="2">
        <v>0</v>
      </c>
      <c r="T737" s="2">
        <v>25000</v>
      </c>
      <c r="U737" s="2">
        <v>2774250</v>
      </c>
    </row>
    <row r="738" spans="1:21" x14ac:dyDescent="0.3">
      <c r="A738" s="3">
        <v>45649</v>
      </c>
      <c r="B738" s="3">
        <v>45699</v>
      </c>
      <c r="C738" s="2" t="s">
        <v>27</v>
      </c>
      <c r="D738" s="2" t="s">
        <v>22</v>
      </c>
      <c r="E738" s="2" t="s">
        <v>36</v>
      </c>
      <c r="F738" s="2" t="s">
        <v>36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4.4325000000000001</v>
      </c>
      <c r="L738" s="4"/>
      <c r="M738" s="5">
        <v>0</v>
      </c>
      <c r="N738" s="5">
        <v>0</v>
      </c>
      <c r="O738" s="4">
        <v>4.4424999999999999</v>
      </c>
      <c r="P738" s="2">
        <v>0.01</v>
      </c>
      <c r="Q738" s="2">
        <v>0</v>
      </c>
      <c r="R738" s="2">
        <v>839</v>
      </c>
      <c r="S738" s="2">
        <v>0</v>
      </c>
      <c r="T738" s="2">
        <v>5000</v>
      </c>
      <c r="U738" s="2">
        <v>18636287.5</v>
      </c>
    </row>
    <row r="739" spans="1:21" x14ac:dyDescent="0.3">
      <c r="A739" s="3">
        <v>45649</v>
      </c>
      <c r="B739" s="3">
        <v>45699</v>
      </c>
      <c r="C739" s="2" t="s">
        <v>27</v>
      </c>
      <c r="D739" s="2" t="s">
        <v>47</v>
      </c>
      <c r="E739" s="2" t="s">
        <v>48</v>
      </c>
      <c r="F739" s="2" t="s">
        <v>48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0.68140000000000001</v>
      </c>
      <c r="L739" s="4"/>
      <c r="M739" s="5">
        <v>0</v>
      </c>
      <c r="N739" s="5">
        <v>0</v>
      </c>
      <c r="O739" s="4">
        <v>0.69020000000000004</v>
      </c>
      <c r="P739" s="2">
        <v>8.8000000000000005E-3</v>
      </c>
      <c r="Q739" s="2">
        <v>0</v>
      </c>
      <c r="R739" s="2">
        <v>25</v>
      </c>
      <c r="S739" s="2">
        <v>0</v>
      </c>
      <c r="T739" s="2">
        <v>50000</v>
      </c>
      <c r="U739" s="2">
        <v>862750</v>
      </c>
    </row>
    <row r="740" spans="1:21" x14ac:dyDescent="0.3">
      <c r="A740" s="3">
        <v>45649</v>
      </c>
      <c r="B740" s="3">
        <v>45699</v>
      </c>
      <c r="C740" s="2" t="s">
        <v>27</v>
      </c>
      <c r="D740" s="2" t="s">
        <v>34</v>
      </c>
      <c r="E740" s="2" t="s">
        <v>35</v>
      </c>
      <c r="F740" s="2" t="s">
        <v>35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2648.6</v>
      </c>
      <c r="L740" s="4"/>
      <c r="M740" s="5">
        <v>0</v>
      </c>
      <c r="N740" s="5">
        <v>0</v>
      </c>
      <c r="O740" s="4">
        <v>2648.6</v>
      </c>
      <c r="P740" s="2">
        <v>0</v>
      </c>
      <c r="Q740" s="2">
        <v>0</v>
      </c>
      <c r="R740" s="2">
        <v>5</v>
      </c>
      <c r="S740" s="2">
        <v>0</v>
      </c>
      <c r="T740" s="2">
        <v>100</v>
      </c>
      <c r="U740" s="2">
        <v>1324300</v>
      </c>
    </row>
    <row r="741" spans="1:21" x14ac:dyDescent="0.3">
      <c r="A741" s="3">
        <v>45649</v>
      </c>
      <c r="B741" s="3">
        <v>45699</v>
      </c>
      <c r="C741" s="2" t="s">
        <v>27</v>
      </c>
      <c r="D741" s="2" t="s">
        <v>41</v>
      </c>
      <c r="E741" s="2" t="s">
        <v>42</v>
      </c>
      <c r="F741" s="2" t="s">
        <v>42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911.45</v>
      </c>
      <c r="L741" s="4"/>
      <c r="M741" s="5">
        <v>0</v>
      </c>
      <c r="N741" s="5">
        <v>0</v>
      </c>
      <c r="O741" s="4">
        <v>929.85</v>
      </c>
      <c r="P741" s="2">
        <v>18.399999999999999</v>
      </c>
      <c r="Q741" s="2">
        <v>0</v>
      </c>
      <c r="R741" s="2">
        <v>55</v>
      </c>
      <c r="S741" s="2">
        <v>0</v>
      </c>
      <c r="T741" s="2">
        <v>100</v>
      </c>
      <c r="U741" s="2">
        <v>5114175</v>
      </c>
    </row>
    <row r="742" spans="1:21" x14ac:dyDescent="0.3">
      <c r="A742" s="3">
        <v>45649</v>
      </c>
      <c r="B742" s="3">
        <v>45699</v>
      </c>
      <c r="C742" s="2" t="s">
        <v>27</v>
      </c>
      <c r="D742" s="2" t="s">
        <v>45</v>
      </c>
      <c r="E742" s="2" t="s">
        <v>46</v>
      </c>
      <c r="F742" s="2" t="s">
        <v>46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939.2</v>
      </c>
      <c r="L742" s="4"/>
      <c r="M742" s="5">
        <v>0</v>
      </c>
      <c r="N742" s="5">
        <v>0</v>
      </c>
      <c r="O742" s="4">
        <v>946.3</v>
      </c>
      <c r="P742" s="2">
        <v>7.1</v>
      </c>
      <c r="Q742" s="2">
        <v>0</v>
      </c>
      <c r="R742" s="2">
        <v>101</v>
      </c>
      <c r="S742" s="2">
        <v>0</v>
      </c>
      <c r="T742" s="2">
        <v>100</v>
      </c>
      <c r="U742" s="2">
        <v>9557630</v>
      </c>
    </row>
    <row r="743" spans="1:21" x14ac:dyDescent="0.3">
      <c r="A743" s="3">
        <v>45649</v>
      </c>
      <c r="B743" s="3">
        <v>45699</v>
      </c>
      <c r="C743" s="2" t="s">
        <v>27</v>
      </c>
      <c r="D743" s="2" t="s">
        <v>32</v>
      </c>
      <c r="E743" s="2" t="s">
        <v>33</v>
      </c>
      <c r="F743" s="2" t="s">
        <v>33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9.7125000000000004</v>
      </c>
      <c r="L743" s="4"/>
      <c r="M743" s="5">
        <v>0</v>
      </c>
      <c r="N743" s="5">
        <v>0</v>
      </c>
      <c r="O743" s="4">
        <v>9.73</v>
      </c>
      <c r="P743" s="2">
        <v>1.7500000000000002E-2</v>
      </c>
      <c r="Q743" s="2">
        <v>0</v>
      </c>
      <c r="R743" s="2">
        <v>452</v>
      </c>
      <c r="S743" s="2">
        <v>0</v>
      </c>
      <c r="T743" s="2">
        <v>5000</v>
      </c>
      <c r="U743" s="2">
        <v>21989800</v>
      </c>
    </row>
    <row r="744" spans="1:21" x14ac:dyDescent="0.3">
      <c r="A744" s="3">
        <v>45649</v>
      </c>
      <c r="B744" s="3">
        <v>45699</v>
      </c>
      <c r="C744" s="2" t="s">
        <v>27</v>
      </c>
      <c r="D744" s="2" t="s">
        <v>43</v>
      </c>
      <c r="E744" s="2" t="s">
        <v>44</v>
      </c>
      <c r="F744" s="2" t="s">
        <v>44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29.57</v>
      </c>
      <c r="L744" s="4"/>
      <c r="M744" s="5">
        <v>0</v>
      </c>
      <c r="N744" s="5">
        <v>0</v>
      </c>
      <c r="O744" s="4">
        <v>30.074999999999999</v>
      </c>
      <c r="P744" s="2">
        <v>0.505</v>
      </c>
      <c r="Q744" s="2">
        <v>0</v>
      </c>
      <c r="R744" s="2">
        <v>84</v>
      </c>
      <c r="S744" s="2">
        <v>0</v>
      </c>
      <c r="T744" s="2">
        <v>5000</v>
      </c>
      <c r="U744" s="2">
        <v>12631500</v>
      </c>
    </row>
    <row r="745" spans="1:21" x14ac:dyDescent="0.3">
      <c r="A745" s="3">
        <v>45649</v>
      </c>
      <c r="B745" s="3">
        <v>45699</v>
      </c>
      <c r="C745" s="2" t="s">
        <v>27</v>
      </c>
      <c r="D745" s="2" t="s">
        <v>28</v>
      </c>
      <c r="E745" s="2" t="s">
        <v>29</v>
      </c>
      <c r="F745" s="2" t="s">
        <v>29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0.19500000000000001</v>
      </c>
      <c r="L745" s="4"/>
      <c r="M745" s="5">
        <v>0</v>
      </c>
      <c r="N745" s="5">
        <v>0</v>
      </c>
      <c r="O745" s="4">
        <v>0.19500000000000001</v>
      </c>
      <c r="P745" s="2">
        <v>0</v>
      </c>
      <c r="Q745" s="2">
        <v>0</v>
      </c>
      <c r="R745" s="2">
        <v>38</v>
      </c>
      <c r="S745" s="2">
        <v>0</v>
      </c>
      <c r="T745" s="2">
        <v>112000</v>
      </c>
      <c r="U745" s="2">
        <v>829920</v>
      </c>
    </row>
    <row r="746" spans="1:21" x14ac:dyDescent="0.3">
      <c r="A746" s="3">
        <v>45649</v>
      </c>
      <c r="B746" s="3">
        <v>45790</v>
      </c>
      <c r="C746" s="2" t="s">
        <v>21</v>
      </c>
      <c r="D746" s="2" t="s">
        <v>37</v>
      </c>
      <c r="E746" s="2" t="s">
        <v>50</v>
      </c>
      <c r="F746" s="2" t="s">
        <v>50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3.1869999999999998</v>
      </c>
      <c r="L746" s="4"/>
      <c r="M746" s="5">
        <v>0</v>
      </c>
      <c r="N746" s="5">
        <v>0</v>
      </c>
      <c r="O746" s="4">
        <v>3.1760000000000002</v>
      </c>
      <c r="P746" s="2">
        <v>-1.0999999999999999E-2</v>
      </c>
      <c r="Q746" s="2">
        <v>0</v>
      </c>
      <c r="R746" s="2">
        <v>10</v>
      </c>
      <c r="S746" s="2">
        <v>0</v>
      </c>
      <c r="T746" s="2">
        <v>37500</v>
      </c>
      <c r="U746" s="2">
        <v>1191000</v>
      </c>
    </row>
    <row r="747" spans="1:21" x14ac:dyDescent="0.3">
      <c r="A747" s="3">
        <v>45649</v>
      </c>
      <c r="B747" s="3">
        <v>45790</v>
      </c>
      <c r="C747" s="2" t="s">
        <v>21</v>
      </c>
      <c r="D747" s="2" t="s">
        <v>22</v>
      </c>
      <c r="E747" s="2" t="s">
        <v>23</v>
      </c>
      <c r="F747" s="2" t="s">
        <v>23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4.5125000000000002</v>
      </c>
      <c r="L747" s="4"/>
      <c r="M747" s="5">
        <v>0</v>
      </c>
      <c r="N747" s="5">
        <v>0</v>
      </c>
      <c r="O747" s="4">
        <v>4.5225</v>
      </c>
      <c r="P747" s="2">
        <v>0.01</v>
      </c>
      <c r="Q747" s="2">
        <v>0</v>
      </c>
      <c r="R747" s="2">
        <v>54</v>
      </c>
      <c r="S747" s="2">
        <v>0</v>
      </c>
      <c r="T747" s="2">
        <v>5000</v>
      </c>
      <c r="U747" s="2">
        <v>1221075</v>
      </c>
    </row>
    <row r="748" spans="1:21" x14ac:dyDescent="0.3">
      <c r="A748" s="3">
        <v>45649</v>
      </c>
      <c r="B748" s="3">
        <v>45790</v>
      </c>
      <c r="C748" s="2" t="s">
        <v>21</v>
      </c>
      <c r="D748" s="2" t="s">
        <v>34</v>
      </c>
      <c r="E748" s="2" t="s">
        <v>49</v>
      </c>
      <c r="F748" s="2" t="s">
        <v>49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2677</v>
      </c>
      <c r="L748" s="4"/>
      <c r="M748" s="5">
        <v>0</v>
      </c>
      <c r="N748" s="5">
        <v>0</v>
      </c>
      <c r="O748" s="4">
        <v>2677</v>
      </c>
      <c r="P748" s="2">
        <v>0</v>
      </c>
      <c r="Q748" s="2">
        <v>0</v>
      </c>
      <c r="R748" s="2">
        <v>4</v>
      </c>
      <c r="S748" s="2">
        <v>0</v>
      </c>
      <c r="T748" s="2">
        <v>100</v>
      </c>
      <c r="U748" s="2">
        <v>1070800</v>
      </c>
    </row>
    <row r="749" spans="1:21" x14ac:dyDescent="0.3">
      <c r="A749" s="3">
        <v>45650</v>
      </c>
      <c r="B749" s="3">
        <v>45699</v>
      </c>
      <c r="C749" s="2" t="s">
        <v>27</v>
      </c>
      <c r="D749" s="2" t="s">
        <v>30</v>
      </c>
      <c r="E749" s="2" t="s">
        <v>31</v>
      </c>
      <c r="F749" s="2" t="s">
        <v>31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72.23</v>
      </c>
      <c r="L749" s="4"/>
      <c r="M749" s="5">
        <v>0</v>
      </c>
      <c r="N749" s="5">
        <v>0</v>
      </c>
      <c r="O749" s="4">
        <v>72.23</v>
      </c>
      <c r="P749" s="2">
        <v>0</v>
      </c>
      <c r="Q749" s="2">
        <v>0</v>
      </c>
      <c r="R749" s="2">
        <v>205</v>
      </c>
      <c r="S749" s="2">
        <v>0</v>
      </c>
      <c r="T749" s="2">
        <v>1000</v>
      </c>
      <c r="U749" s="2">
        <v>14807150</v>
      </c>
    </row>
    <row r="750" spans="1:21" x14ac:dyDescent="0.3">
      <c r="A750" s="3">
        <v>45650</v>
      </c>
      <c r="B750" s="3">
        <v>45699</v>
      </c>
      <c r="C750" s="2" t="s">
        <v>27</v>
      </c>
      <c r="D750" s="2" t="s">
        <v>37</v>
      </c>
      <c r="E750" s="2" t="s">
        <v>38</v>
      </c>
      <c r="F750" s="2" t="s">
        <v>38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3.302</v>
      </c>
      <c r="L750" s="4"/>
      <c r="M750" s="5">
        <v>0</v>
      </c>
      <c r="N750" s="5">
        <v>0</v>
      </c>
      <c r="O750" s="4">
        <v>3.302</v>
      </c>
      <c r="P750" s="2">
        <v>0</v>
      </c>
      <c r="Q750" s="2">
        <v>0</v>
      </c>
      <c r="R750" s="2">
        <v>10</v>
      </c>
      <c r="S750" s="2">
        <v>0</v>
      </c>
      <c r="T750" s="2">
        <v>37500</v>
      </c>
      <c r="U750" s="2">
        <v>1238250</v>
      </c>
    </row>
    <row r="751" spans="1:21" x14ac:dyDescent="0.3">
      <c r="A751" s="3">
        <v>45650</v>
      </c>
      <c r="B751" s="3">
        <v>45699</v>
      </c>
      <c r="C751" s="2" t="s">
        <v>27</v>
      </c>
      <c r="D751" s="2" t="s">
        <v>39</v>
      </c>
      <c r="E751" s="2" t="s">
        <v>40</v>
      </c>
      <c r="F751" s="2" t="s">
        <v>40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4.1100000000000003</v>
      </c>
      <c r="L751" s="4"/>
      <c r="M751" s="5">
        <v>0</v>
      </c>
      <c r="N751" s="5">
        <v>0</v>
      </c>
      <c r="O751" s="4">
        <v>4.1100000000000003</v>
      </c>
      <c r="P751" s="2">
        <v>0</v>
      </c>
      <c r="Q751" s="2">
        <v>0</v>
      </c>
      <c r="R751" s="2">
        <v>27</v>
      </c>
      <c r="S751" s="2">
        <v>0</v>
      </c>
      <c r="T751" s="2">
        <v>25000</v>
      </c>
      <c r="U751" s="2">
        <v>2774250</v>
      </c>
    </row>
    <row r="752" spans="1:21" x14ac:dyDescent="0.3">
      <c r="A752" s="3">
        <v>45650</v>
      </c>
      <c r="B752" s="3">
        <v>45699</v>
      </c>
      <c r="C752" s="2" t="s">
        <v>27</v>
      </c>
      <c r="D752" s="2" t="s">
        <v>22</v>
      </c>
      <c r="E752" s="2" t="s">
        <v>36</v>
      </c>
      <c r="F752" s="2" t="s">
        <v>36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4.4424999999999999</v>
      </c>
      <c r="L752" s="4"/>
      <c r="M752" s="5">
        <v>0</v>
      </c>
      <c r="N752" s="5">
        <v>0</v>
      </c>
      <c r="O752" s="4">
        <v>4.46</v>
      </c>
      <c r="P752" s="2">
        <v>1.7500000000000002E-2</v>
      </c>
      <c r="Q752" s="2">
        <v>0</v>
      </c>
      <c r="R752" s="2">
        <v>839</v>
      </c>
      <c r="S752" s="2">
        <v>0</v>
      </c>
      <c r="T752" s="2">
        <v>5000</v>
      </c>
      <c r="U752" s="2">
        <v>18709700</v>
      </c>
    </row>
    <row r="753" spans="1:21" x14ac:dyDescent="0.3">
      <c r="A753" s="3">
        <v>45650</v>
      </c>
      <c r="B753" s="3">
        <v>45699</v>
      </c>
      <c r="C753" s="2" t="s">
        <v>27</v>
      </c>
      <c r="D753" s="2" t="s">
        <v>47</v>
      </c>
      <c r="E753" s="2" t="s">
        <v>48</v>
      </c>
      <c r="F753" s="2" t="s">
        <v>48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0.69020000000000004</v>
      </c>
      <c r="L753" s="4"/>
      <c r="M753" s="5">
        <v>0</v>
      </c>
      <c r="N753" s="5">
        <v>0</v>
      </c>
      <c r="O753" s="4">
        <v>0.69020000000000004</v>
      </c>
      <c r="P753" s="2">
        <v>0</v>
      </c>
      <c r="Q753" s="2">
        <v>0</v>
      </c>
      <c r="R753" s="2">
        <v>25</v>
      </c>
      <c r="S753" s="2">
        <v>0</v>
      </c>
      <c r="T753" s="2">
        <v>50000</v>
      </c>
      <c r="U753" s="2">
        <v>862750</v>
      </c>
    </row>
    <row r="754" spans="1:21" x14ac:dyDescent="0.3">
      <c r="A754" s="3">
        <v>45650</v>
      </c>
      <c r="B754" s="3">
        <v>45699</v>
      </c>
      <c r="C754" s="2" t="s">
        <v>27</v>
      </c>
      <c r="D754" s="2" t="s">
        <v>34</v>
      </c>
      <c r="E754" s="2" t="s">
        <v>35</v>
      </c>
      <c r="F754" s="2" t="s">
        <v>35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2648.6</v>
      </c>
      <c r="L754" s="4"/>
      <c r="M754" s="5">
        <v>0</v>
      </c>
      <c r="N754" s="5">
        <v>0</v>
      </c>
      <c r="O754" s="4">
        <v>2648.6</v>
      </c>
      <c r="P754" s="2">
        <v>0</v>
      </c>
      <c r="Q754" s="2">
        <v>0</v>
      </c>
      <c r="R754" s="2">
        <v>5</v>
      </c>
      <c r="S754" s="2">
        <v>0</v>
      </c>
      <c r="T754" s="2">
        <v>100</v>
      </c>
      <c r="U754" s="2">
        <v>1324300</v>
      </c>
    </row>
    <row r="755" spans="1:21" x14ac:dyDescent="0.3">
      <c r="A755" s="3">
        <v>45650</v>
      </c>
      <c r="B755" s="3">
        <v>45699</v>
      </c>
      <c r="C755" s="2" t="s">
        <v>27</v>
      </c>
      <c r="D755" s="2" t="s">
        <v>41</v>
      </c>
      <c r="E755" s="2" t="s">
        <v>42</v>
      </c>
      <c r="F755" s="2" t="s">
        <v>42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929.85</v>
      </c>
      <c r="L755" s="4"/>
      <c r="M755" s="5">
        <v>0</v>
      </c>
      <c r="N755" s="5">
        <v>0</v>
      </c>
      <c r="O755" s="4">
        <v>946.35</v>
      </c>
      <c r="P755" s="2">
        <v>16.5</v>
      </c>
      <c r="Q755" s="2">
        <v>0</v>
      </c>
      <c r="R755" s="2">
        <v>55</v>
      </c>
      <c r="S755" s="2">
        <v>0</v>
      </c>
      <c r="T755" s="2">
        <v>100</v>
      </c>
      <c r="U755" s="2">
        <v>5204925</v>
      </c>
    </row>
    <row r="756" spans="1:21" x14ac:dyDescent="0.3">
      <c r="A756" s="3">
        <v>45650</v>
      </c>
      <c r="B756" s="3">
        <v>45699</v>
      </c>
      <c r="C756" s="2" t="s">
        <v>27</v>
      </c>
      <c r="D756" s="2" t="s">
        <v>45</v>
      </c>
      <c r="E756" s="2" t="s">
        <v>46</v>
      </c>
      <c r="F756" s="2" t="s">
        <v>46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946.3</v>
      </c>
      <c r="L756" s="4"/>
      <c r="M756" s="5">
        <v>0</v>
      </c>
      <c r="N756" s="5">
        <v>0</v>
      </c>
      <c r="O756" s="4">
        <v>954.5</v>
      </c>
      <c r="P756" s="2">
        <v>8.1999999999999993</v>
      </c>
      <c r="Q756" s="2">
        <v>0</v>
      </c>
      <c r="R756" s="2">
        <v>101</v>
      </c>
      <c r="S756" s="2">
        <v>0</v>
      </c>
      <c r="T756" s="2">
        <v>100</v>
      </c>
      <c r="U756" s="2">
        <v>9640450</v>
      </c>
    </row>
    <row r="757" spans="1:21" x14ac:dyDescent="0.3">
      <c r="A757" s="3">
        <v>45650</v>
      </c>
      <c r="B757" s="3">
        <v>45699</v>
      </c>
      <c r="C757" s="2" t="s">
        <v>27</v>
      </c>
      <c r="D757" s="2" t="s">
        <v>32</v>
      </c>
      <c r="E757" s="2" t="s">
        <v>33</v>
      </c>
      <c r="F757" s="2" t="s">
        <v>33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9.73</v>
      </c>
      <c r="L757" s="4"/>
      <c r="M757" s="5">
        <v>0</v>
      </c>
      <c r="N757" s="5">
        <v>0</v>
      </c>
      <c r="O757" s="4">
        <v>9.73</v>
      </c>
      <c r="P757" s="2">
        <v>0</v>
      </c>
      <c r="Q757" s="2">
        <v>0</v>
      </c>
      <c r="R757" s="2">
        <v>452</v>
      </c>
      <c r="S757" s="2">
        <v>0</v>
      </c>
      <c r="T757" s="2">
        <v>5000</v>
      </c>
      <c r="U757" s="2">
        <v>21989800</v>
      </c>
    </row>
    <row r="758" spans="1:21" x14ac:dyDescent="0.3">
      <c r="A758" s="3">
        <v>45650</v>
      </c>
      <c r="B758" s="3">
        <v>45699</v>
      </c>
      <c r="C758" s="2" t="s">
        <v>27</v>
      </c>
      <c r="D758" s="2" t="s">
        <v>43</v>
      </c>
      <c r="E758" s="2" t="s">
        <v>44</v>
      </c>
      <c r="F758" s="2" t="s">
        <v>44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30.074999999999999</v>
      </c>
      <c r="L758" s="4"/>
      <c r="M758" s="5">
        <v>0</v>
      </c>
      <c r="N758" s="5">
        <v>0</v>
      </c>
      <c r="O758" s="4">
        <v>30.19</v>
      </c>
      <c r="P758" s="2">
        <v>0.115</v>
      </c>
      <c r="Q758" s="2">
        <v>0</v>
      </c>
      <c r="R758" s="2">
        <v>84</v>
      </c>
      <c r="S758" s="2">
        <v>0</v>
      </c>
      <c r="T758" s="2">
        <v>5000</v>
      </c>
      <c r="U758" s="2">
        <v>12679800</v>
      </c>
    </row>
    <row r="759" spans="1:21" x14ac:dyDescent="0.3">
      <c r="A759" s="3">
        <v>45650</v>
      </c>
      <c r="B759" s="3">
        <v>45699</v>
      </c>
      <c r="C759" s="2" t="s">
        <v>27</v>
      </c>
      <c r="D759" s="2" t="s">
        <v>28</v>
      </c>
      <c r="E759" s="2" t="s">
        <v>29</v>
      </c>
      <c r="F759" s="2" t="s">
        <v>29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0.19500000000000001</v>
      </c>
      <c r="L759" s="4"/>
      <c r="M759" s="5">
        <v>0</v>
      </c>
      <c r="N759" s="5">
        <v>0</v>
      </c>
      <c r="O759" s="4">
        <v>0.19589999999999999</v>
      </c>
      <c r="P759" s="2">
        <v>8.9999999999999998E-4</v>
      </c>
      <c r="Q759" s="2">
        <v>0</v>
      </c>
      <c r="R759" s="2">
        <v>38</v>
      </c>
      <c r="S759" s="2">
        <v>0</v>
      </c>
      <c r="T759" s="2">
        <v>112000</v>
      </c>
      <c r="U759" s="2">
        <v>833750.4</v>
      </c>
    </row>
    <row r="760" spans="1:21" x14ac:dyDescent="0.3">
      <c r="A760" s="3">
        <v>45650</v>
      </c>
      <c r="B760" s="3">
        <v>45790</v>
      </c>
      <c r="C760" s="2" t="s">
        <v>21</v>
      </c>
      <c r="D760" s="2" t="s">
        <v>37</v>
      </c>
      <c r="E760" s="2" t="s">
        <v>50</v>
      </c>
      <c r="F760" s="2" t="s">
        <v>50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3.1760000000000002</v>
      </c>
      <c r="L760" s="4"/>
      <c r="M760" s="5">
        <v>0</v>
      </c>
      <c r="N760" s="5">
        <v>0</v>
      </c>
      <c r="O760" s="4">
        <v>3.1760000000000002</v>
      </c>
      <c r="P760" s="2">
        <v>0</v>
      </c>
      <c r="Q760" s="2">
        <v>0</v>
      </c>
      <c r="R760" s="2">
        <v>10</v>
      </c>
      <c r="S760" s="2">
        <v>0</v>
      </c>
      <c r="T760" s="2">
        <v>37500</v>
      </c>
      <c r="U760" s="2">
        <v>1191000</v>
      </c>
    </row>
    <row r="761" spans="1:21" x14ac:dyDescent="0.3">
      <c r="A761" s="3">
        <v>45650</v>
      </c>
      <c r="B761" s="3">
        <v>45790</v>
      </c>
      <c r="C761" s="2" t="s">
        <v>21</v>
      </c>
      <c r="D761" s="2" t="s">
        <v>22</v>
      </c>
      <c r="E761" s="2" t="s">
        <v>23</v>
      </c>
      <c r="F761" s="2" t="s">
        <v>23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4.5225</v>
      </c>
      <c r="L761" s="4"/>
      <c r="M761" s="5">
        <v>0</v>
      </c>
      <c r="N761" s="5">
        <v>0</v>
      </c>
      <c r="O761" s="4">
        <v>4.54</v>
      </c>
      <c r="P761" s="2">
        <v>1.7500000000000002E-2</v>
      </c>
      <c r="Q761" s="2">
        <v>0</v>
      </c>
      <c r="R761" s="2">
        <v>54</v>
      </c>
      <c r="S761" s="2">
        <v>0</v>
      </c>
      <c r="T761" s="2">
        <v>5000</v>
      </c>
      <c r="U761" s="2">
        <v>1225800</v>
      </c>
    </row>
    <row r="762" spans="1:21" x14ac:dyDescent="0.3">
      <c r="A762" s="3">
        <v>45650</v>
      </c>
      <c r="B762" s="3">
        <v>45790</v>
      </c>
      <c r="C762" s="2" t="s">
        <v>21</v>
      </c>
      <c r="D762" s="2" t="s">
        <v>34</v>
      </c>
      <c r="E762" s="2" t="s">
        <v>49</v>
      </c>
      <c r="F762" s="2" t="s">
        <v>49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2677</v>
      </c>
      <c r="L762" s="4"/>
      <c r="M762" s="5">
        <v>0</v>
      </c>
      <c r="N762" s="5">
        <v>0</v>
      </c>
      <c r="O762" s="4">
        <v>2677</v>
      </c>
      <c r="P762" s="2">
        <v>0</v>
      </c>
      <c r="Q762" s="2">
        <v>0</v>
      </c>
      <c r="R762" s="2">
        <v>4</v>
      </c>
      <c r="S762" s="2">
        <v>0</v>
      </c>
      <c r="T762" s="2">
        <v>100</v>
      </c>
      <c r="U762" s="2">
        <v>1070800</v>
      </c>
    </row>
    <row r="763" spans="1:21" x14ac:dyDescent="0.3">
      <c r="A763" s="3">
        <v>45653</v>
      </c>
      <c r="B763" s="3">
        <v>45699</v>
      </c>
      <c r="C763" s="2" t="s">
        <v>27</v>
      </c>
      <c r="D763" s="2" t="s">
        <v>30</v>
      </c>
      <c r="E763" s="2" t="s">
        <v>31</v>
      </c>
      <c r="F763" s="2" t="s">
        <v>31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72.23</v>
      </c>
      <c r="L763" s="4"/>
      <c r="M763" s="5">
        <v>0</v>
      </c>
      <c r="N763" s="5">
        <v>0</v>
      </c>
      <c r="O763" s="4">
        <v>72.64</v>
      </c>
      <c r="P763" s="2">
        <v>0.41</v>
      </c>
      <c r="Q763" s="2">
        <v>0</v>
      </c>
      <c r="R763" s="2">
        <v>205</v>
      </c>
      <c r="S763" s="2">
        <v>0</v>
      </c>
      <c r="T763" s="2">
        <v>1000</v>
      </c>
      <c r="U763" s="2">
        <v>14891200</v>
      </c>
    </row>
    <row r="764" spans="1:21" x14ac:dyDescent="0.3">
      <c r="A764" s="3">
        <v>45653</v>
      </c>
      <c r="B764" s="3">
        <v>45699</v>
      </c>
      <c r="C764" s="2" t="s">
        <v>27</v>
      </c>
      <c r="D764" s="2" t="s">
        <v>37</v>
      </c>
      <c r="E764" s="2" t="s">
        <v>38</v>
      </c>
      <c r="F764" s="2" t="s">
        <v>38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3.302</v>
      </c>
      <c r="L764" s="4"/>
      <c r="M764" s="5">
        <v>0</v>
      </c>
      <c r="N764" s="5">
        <v>0</v>
      </c>
      <c r="O764" s="4">
        <v>3.25</v>
      </c>
      <c r="P764" s="2">
        <v>-5.1999999999999998E-2</v>
      </c>
      <c r="Q764" s="2">
        <v>0</v>
      </c>
      <c r="R764" s="2">
        <v>10</v>
      </c>
      <c r="S764" s="2">
        <v>0</v>
      </c>
      <c r="T764" s="2">
        <v>37500</v>
      </c>
      <c r="U764" s="2">
        <v>1218750</v>
      </c>
    </row>
    <row r="765" spans="1:21" x14ac:dyDescent="0.3">
      <c r="A765" s="3">
        <v>45653</v>
      </c>
      <c r="B765" s="3">
        <v>45699</v>
      </c>
      <c r="C765" s="2" t="s">
        <v>27</v>
      </c>
      <c r="D765" s="2" t="s">
        <v>39</v>
      </c>
      <c r="E765" s="2" t="s">
        <v>40</v>
      </c>
      <c r="F765" s="2" t="s">
        <v>40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4.1100000000000003</v>
      </c>
      <c r="L765" s="4"/>
      <c r="M765" s="5">
        <v>0</v>
      </c>
      <c r="N765" s="5">
        <v>0</v>
      </c>
      <c r="O765" s="4">
        <v>4.1100000000000003</v>
      </c>
      <c r="P765" s="2">
        <v>0</v>
      </c>
      <c r="Q765" s="2">
        <v>0</v>
      </c>
      <c r="R765" s="2">
        <v>27</v>
      </c>
      <c r="S765" s="2">
        <v>0</v>
      </c>
      <c r="T765" s="2">
        <v>25000</v>
      </c>
      <c r="U765" s="2">
        <v>2774250</v>
      </c>
    </row>
    <row r="766" spans="1:21" x14ac:dyDescent="0.3">
      <c r="A766" s="3">
        <v>45653</v>
      </c>
      <c r="B766" s="3">
        <v>45699</v>
      </c>
      <c r="C766" s="2" t="s">
        <v>27</v>
      </c>
      <c r="D766" s="2" t="s">
        <v>22</v>
      </c>
      <c r="E766" s="2" t="s">
        <v>36</v>
      </c>
      <c r="F766" s="2" t="s">
        <v>36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4.46</v>
      </c>
      <c r="L766" s="4"/>
      <c r="M766" s="5">
        <v>0</v>
      </c>
      <c r="N766" s="5">
        <v>0</v>
      </c>
      <c r="O766" s="4">
        <v>4.5175000000000001</v>
      </c>
      <c r="P766" s="2">
        <v>5.7500000000000002E-2</v>
      </c>
      <c r="Q766" s="2">
        <v>0</v>
      </c>
      <c r="R766" s="2">
        <v>839</v>
      </c>
      <c r="S766" s="2">
        <v>0</v>
      </c>
      <c r="T766" s="2">
        <v>5000</v>
      </c>
      <c r="U766" s="2">
        <v>18950912.5</v>
      </c>
    </row>
    <row r="767" spans="1:21" x14ac:dyDescent="0.3">
      <c r="A767" s="3">
        <v>45653</v>
      </c>
      <c r="B767" s="3">
        <v>45699</v>
      </c>
      <c r="C767" s="2" t="s">
        <v>27</v>
      </c>
      <c r="D767" s="2" t="s">
        <v>47</v>
      </c>
      <c r="E767" s="2" t="s">
        <v>48</v>
      </c>
      <c r="F767" s="2" t="s">
        <v>48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0.69020000000000004</v>
      </c>
      <c r="L767" s="4"/>
      <c r="M767" s="5">
        <v>0</v>
      </c>
      <c r="N767" s="5">
        <v>0</v>
      </c>
      <c r="O767" s="4">
        <v>0.69020000000000004</v>
      </c>
      <c r="P767" s="2">
        <v>0</v>
      </c>
      <c r="Q767" s="2">
        <v>0</v>
      </c>
      <c r="R767" s="2">
        <v>25</v>
      </c>
      <c r="S767" s="2">
        <v>0</v>
      </c>
      <c r="T767" s="2">
        <v>50000</v>
      </c>
      <c r="U767" s="2">
        <v>862750</v>
      </c>
    </row>
    <row r="768" spans="1:21" x14ac:dyDescent="0.3">
      <c r="A768" s="3">
        <v>45653</v>
      </c>
      <c r="B768" s="3">
        <v>45699</v>
      </c>
      <c r="C768" s="2" t="s">
        <v>27</v>
      </c>
      <c r="D768" s="2" t="s">
        <v>34</v>
      </c>
      <c r="E768" s="2" t="s">
        <v>35</v>
      </c>
      <c r="F768" s="2" t="s">
        <v>35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2648.6</v>
      </c>
      <c r="L768" s="4"/>
      <c r="M768" s="5">
        <v>0</v>
      </c>
      <c r="N768" s="5">
        <v>0</v>
      </c>
      <c r="O768" s="4">
        <v>2648.6</v>
      </c>
      <c r="P768" s="2">
        <v>0</v>
      </c>
      <c r="Q768" s="2">
        <v>0</v>
      </c>
      <c r="R768" s="2">
        <v>5</v>
      </c>
      <c r="S768" s="2">
        <v>0</v>
      </c>
      <c r="T768" s="2">
        <v>100</v>
      </c>
      <c r="U768" s="2">
        <v>1324300</v>
      </c>
    </row>
    <row r="769" spans="1:21" x14ac:dyDescent="0.3">
      <c r="A769" s="3">
        <v>45653</v>
      </c>
      <c r="B769" s="3">
        <v>45699</v>
      </c>
      <c r="C769" s="2" t="s">
        <v>27</v>
      </c>
      <c r="D769" s="2" t="s">
        <v>41</v>
      </c>
      <c r="E769" s="2" t="s">
        <v>42</v>
      </c>
      <c r="F769" s="2" t="s">
        <v>42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946.35</v>
      </c>
      <c r="L769" s="4"/>
      <c r="M769" s="5">
        <v>0</v>
      </c>
      <c r="N769" s="5">
        <v>0</v>
      </c>
      <c r="O769" s="4">
        <v>919.55</v>
      </c>
      <c r="P769" s="2">
        <v>-26.8</v>
      </c>
      <c r="Q769" s="2">
        <v>0</v>
      </c>
      <c r="R769" s="2">
        <v>55</v>
      </c>
      <c r="S769" s="2">
        <v>0</v>
      </c>
      <c r="T769" s="2">
        <v>100</v>
      </c>
      <c r="U769" s="2">
        <v>5057525</v>
      </c>
    </row>
    <row r="770" spans="1:21" x14ac:dyDescent="0.3">
      <c r="A770" s="3">
        <v>45653</v>
      </c>
      <c r="B770" s="3">
        <v>45699</v>
      </c>
      <c r="C770" s="2" t="s">
        <v>27</v>
      </c>
      <c r="D770" s="2" t="s">
        <v>45</v>
      </c>
      <c r="E770" s="2" t="s">
        <v>46</v>
      </c>
      <c r="F770" s="2" t="s">
        <v>46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954.5</v>
      </c>
      <c r="L770" s="4"/>
      <c r="M770" s="5">
        <v>0</v>
      </c>
      <c r="N770" s="5">
        <v>0</v>
      </c>
      <c r="O770" s="4">
        <v>951.8</v>
      </c>
      <c r="P770" s="2">
        <v>-2.7</v>
      </c>
      <c r="Q770" s="2">
        <v>0</v>
      </c>
      <c r="R770" s="2">
        <v>101</v>
      </c>
      <c r="S770" s="2">
        <v>0</v>
      </c>
      <c r="T770" s="2">
        <v>100</v>
      </c>
      <c r="U770" s="2">
        <v>9613180</v>
      </c>
    </row>
    <row r="771" spans="1:21" x14ac:dyDescent="0.3">
      <c r="A771" s="3">
        <v>45653</v>
      </c>
      <c r="B771" s="3">
        <v>45699</v>
      </c>
      <c r="C771" s="2" t="s">
        <v>27</v>
      </c>
      <c r="D771" s="2" t="s">
        <v>32</v>
      </c>
      <c r="E771" s="2" t="s">
        <v>33</v>
      </c>
      <c r="F771" s="2" t="s">
        <v>33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9.73</v>
      </c>
      <c r="L771" s="4">
        <v>9.8975000000000009</v>
      </c>
      <c r="M771" s="5">
        <v>9.8975000000000009</v>
      </c>
      <c r="N771" s="5">
        <v>9.8975000000000009</v>
      </c>
      <c r="O771" s="4">
        <v>9.8975000000000009</v>
      </c>
      <c r="P771" s="2">
        <v>0.16750000000000001</v>
      </c>
      <c r="Q771" s="2">
        <v>100</v>
      </c>
      <c r="R771" s="2">
        <v>352</v>
      </c>
      <c r="S771" s="2">
        <v>0</v>
      </c>
      <c r="T771" s="2">
        <v>5000</v>
      </c>
      <c r="U771" s="2">
        <v>17419600</v>
      </c>
    </row>
    <row r="772" spans="1:21" x14ac:dyDescent="0.3">
      <c r="A772" s="3">
        <v>45653</v>
      </c>
      <c r="B772" s="3">
        <v>45699</v>
      </c>
      <c r="C772" s="2" t="s">
        <v>27</v>
      </c>
      <c r="D772" s="2" t="s">
        <v>43</v>
      </c>
      <c r="E772" s="2" t="s">
        <v>44</v>
      </c>
      <c r="F772" s="2" t="s">
        <v>44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30.19</v>
      </c>
      <c r="L772" s="4"/>
      <c r="M772" s="5">
        <v>0</v>
      </c>
      <c r="N772" s="5">
        <v>0</v>
      </c>
      <c r="O772" s="4">
        <v>30.19</v>
      </c>
      <c r="P772" s="2">
        <v>0</v>
      </c>
      <c r="Q772" s="2">
        <v>0</v>
      </c>
      <c r="R772" s="2">
        <v>84</v>
      </c>
      <c r="S772" s="2">
        <v>0</v>
      </c>
      <c r="T772" s="2">
        <v>5000</v>
      </c>
      <c r="U772" s="2">
        <v>12679800</v>
      </c>
    </row>
    <row r="773" spans="1:21" x14ac:dyDescent="0.3">
      <c r="A773" s="3">
        <v>45653</v>
      </c>
      <c r="B773" s="3">
        <v>45699</v>
      </c>
      <c r="C773" s="2" t="s">
        <v>27</v>
      </c>
      <c r="D773" s="2" t="s">
        <v>28</v>
      </c>
      <c r="E773" s="2" t="s">
        <v>29</v>
      </c>
      <c r="F773" s="2" t="s">
        <v>29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0.19589999999999999</v>
      </c>
      <c r="L773" s="4"/>
      <c r="M773" s="5">
        <v>0</v>
      </c>
      <c r="N773" s="5">
        <v>0</v>
      </c>
      <c r="O773" s="4">
        <v>0.1953</v>
      </c>
      <c r="P773" s="2">
        <v>-5.9999999999999995E-4</v>
      </c>
      <c r="Q773" s="2">
        <v>0</v>
      </c>
      <c r="R773" s="2">
        <v>38</v>
      </c>
      <c r="S773" s="2">
        <v>0</v>
      </c>
      <c r="T773" s="2">
        <v>112000</v>
      </c>
      <c r="U773" s="2">
        <v>831196.8</v>
      </c>
    </row>
    <row r="774" spans="1:21" x14ac:dyDescent="0.3">
      <c r="A774" s="3">
        <v>45653</v>
      </c>
      <c r="B774" s="3">
        <v>45790</v>
      </c>
      <c r="C774" s="2" t="s">
        <v>21</v>
      </c>
      <c r="D774" s="2" t="s">
        <v>37</v>
      </c>
      <c r="E774" s="2" t="s">
        <v>50</v>
      </c>
      <c r="F774" s="2" t="s">
        <v>50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3.1760000000000002</v>
      </c>
      <c r="L774" s="4"/>
      <c r="M774" s="5">
        <v>0</v>
      </c>
      <c r="N774" s="5">
        <v>0</v>
      </c>
      <c r="O774" s="4">
        <v>3.1440000000000001</v>
      </c>
      <c r="P774" s="2">
        <v>-3.2000000000000001E-2</v>
      </c>
      <c r="Q774" s="2">
        <v>0</v>
      </c>
      <c r="R774" s="2">
        <v>10</v>
      </c>
      <c r="S774" s="2">
        <v>0</v>
      </c>
      <c r="T774" s="2">
        <v>37500</v>
      </c>
      <c r="U774" s="2">
        <v>1179000</v>
      </c>
    </row>
    <row r="775" spans="1:21" x14ac:dyDescent="0.3">
      <c r="A775" s="3">
        <v>45653</v>
      </c>
      <c r="B775" s="3">
        <v>45790</v>
      </c>
      <c r="C775" s="2" t="s">
        <v>21</v>
      </c>
      <c r="D775" s="2" t="s">
        <v>22</v>
      </c>
      <c r="E775" s="2" t="s">
        <v>23</v>
      </c>
      <c r="F775" s="2" t="s">
        <v>23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4.54</v>
      </c>
      <c r="L775" s="4">
        <v>4.62</v>
      </c>
      <c r="M775" s="5">
        <v>4.62</v>
      </c>
      <c r="N775" s="5">
        <v>4.62</v>
      </c>
      <c r="O775" s="4">
        <v>4.6224999999999996</v>
      </c>
      <c r="P775" s="2">
        <v>8.2500000000000004E-2</v>
      </c>
      <c r="Q775" s="2">
        <v>50</v>
      </c>
      <c r="R775" s="2">
        <v>54</v>
      </c>
      <c r="S775" s="2">
        <v>0</v>
      </c>
      <c r="T775" s="2">
        <v>5000</v>
      </c>
      <c r="U775" s="2">
        <v>1248075</v>
      </c>
    </row>
    <row r="776" spans="1:21" x14ac:dyDescent="0.3">
      <c r="A776" s="3">
        <v>45653</v>
      </c>
      <c r="B776" s="3">
        <v>45790</v>
      </c>
      <c r="C776" s="2" t="s">
        <v>21</v>
      </c>
      <c r="D776" s="2" t="s">
        <v>34</v>
      </c>
      <c r="E776" s="2" t="s">
        <v>49</v>
      </c>
      <c r="F776" s="2" t="s">
        <v>49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2677</v>
      </c>
      <c r="L776" s="4"/>
      <c r="M776" s="5">
        <v>0</v>
      </c>
      <c r="N776" s="5">
        <v>0</v>
      </c>
      <c r="O776" s="4">
        <v>2677</v>
      </c>
      <c r="P776" s="2">
        <v>0</v>
      </c>
      <c r="Q776" s="2">
        <v>0</v>
      </c>
      <c r="R776" s="2">
        <v>4</v>
      </c>
      <c r="S776" s="2">
        <v>0</v>
      </c>
      <c r="T776" s="2">
        <v>100</v>
      </c>
      <c r="U776" s="2">
        <v>1070800</v>
      </c>
    </row>
    <row r="777" spans="1:21" x14ac:dyDescent="0.3">
      <c r="A777" s="3">
        <v>45653</v>
      </c>
      <c r="B777" s="3">
        <v>45790</v>
      </c>
      <c r="C777" s="2" t="s">
        <v>21</v>
      </c>
      <c r="D777" s="2" t="s">
        <v>51</v>
      </c>
      <c r="E777" s="2" t="s">
        <v>52</v>
      </c>
      <c r="F777" s="2" t="s">
        <v>52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3.2280000000000002</v>
      </c>
      <c r="L777" s="4">
        <v>3.2290000000000001</v>
      </c>
      <c r="M777" s="5">
        <v>3.2290000000000001</v>
      </c>
      <c r="N777" s="5">
        <v>3.2290000000000001</v>
      </c>
      <c r="O777" s="4">
        <v>3.2309999999999999</v>
      </c>
      <c r="P777" s="2">
        <v>3.0000000000000001E-3</v>
      </c>
      <c r="Q777" s="2">
        <v>4</v>
      </c>
      <c r="R777" s="2">
        <v>4</v>
      </c>
      <c r="S777" s="2">
        <v>0</v>
      </c>
      <c r="T777" s="2">
        <v>10000</v>
      </c>
      <c r="U777" s="2">
        <v>129240</v>
      </c>
    </row>
    <row r="778" spans="1:21" x14ac:dyDescent="0.3">
      <c r="A778" s="3">
        <v>45656</v>
      </c>
      <c r="B778" s="3">
        <v>45699</v>
      </c>
      <c r="C778" s="2" t="s">
        <v>27</v>
      </c>
      <c r="D778" s="2" t="s">
        <v>30</v>
      </c>
      <c r="E778" s="2" t="s">
        <v>31</v>
      </c>
      <c r="F778" s="2" t="s">
        <v>31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72.64</v>
      </c>
      <c r="L778" s="4"/>
      <c r="M778" s="5">
        <v>0</v>
      </c>
      <c r="N778" s="5">
        <v>0</v>
      </c>
      <c r="O778" s="4">
        <v>73.27</v>
      </c>
      <c r="P778" s="2">
        <v>0.63</v>
      </c>
      <c r="Q778" s="2">
        <v>0</v>
      </c>
      <c r="R778" s="2">
        <v>205</v>
      </c>
      <c r="S778" s="2">
        <v>0</v>
      </c>
      <c r="T778" s="2">
        <v>1000</v>
      </c>
      <c r="U778" s="2">
        <v>15020350</v>
      </c>
    </row>
    <row r="779" spans="1:21" x14ac:dyDescent="0.3">
      <c r="A779" s="3">
        <v>45656</v>
      </c>
      <c r="B779" s="3">
        <v>45699</v>
      </c>
      <c r="C779" s="2" t="s">
        <v>27</v>
      </c>
      <c r="D779" s="2" t="s">
        <v>37</v>
      </c>
      <c r="E779" s="2" t="s">
        <v>38</v>
      </c>
      <c r="F779" s="2" t="s">
        <v>38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3.25</v>
      </c>
      <c r="L779" s="4"/>
      <c r="M779" s="5">
        <v>0</v>
      </c>
      <c r="N779" s="5">
        <v>0</v>
      </c>
      <c r="O779" s="4">
        <v>3.24</v>
      </c>
      <c r="P779" s="2">
        <v>-0.01</v>
      </c>
      <c r="Q779" s="2">
        <v>0</v>
      </c>
      <c r="R779" s="2">
        <v>10</v>
      </c>
      <c r="S779" s="2">
        <v>0</v>
      </c>
      <c r="T779" s="2">
        <v>37500</v>
      </c>
      <c r="U779" s="2">
        <v>1215000</v>
      </c>
    </row>
    <row r="780" spans="1:21" x14ac:dyDescent="0.3">
      <c r="A780" s="3">
        <v>45656</v>
      </c>
      <c r="B780" s="3">
        <v>45699</v>
      </c>
      <c r="C780" s="2" t="s">
        <v>27</v>
      </c>
      <c r="D780" s="2" t="s">
        <v>39</v>
      </c>
      <c r="E780" s="2" t="s">
        <v>40</v>
      </c>
      <c r="F780" s="2" t="s">
        <v>40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4.1100000000000003</v>
      </c>
      <c r="L780" s="4"/>
      <c r="M780" s="5">
        <v>0</v>
      </c>
      <c r="N780" s="5">
        <v>0</v>
      </c>
      <c r="O780" s="4">
        <v>4.1100000000000003</v>
      </c>
      <c r="P780" s="2">
        <v>0</v>
      </c>
      <c r="Q780" s="2">
        <v>0</v>
      </c>
      <c r="R780" s="2">
        <v>27</v>
      </c>
      <c r="S780" s="2">
        <v>0</v>
      </c>
      <c r="T780" s="2">
        <v>25000</v>
      </c>
      <c r="U780" s="2">
        <v>2774250</v>
      </c>
    </row>
    <row r="781" spans="1:21" x14ac:dyDescent="0.3">
      <c r="A781" s="3">
        <v>45656</v>
      </c>
      <c r="B781" s="3">
        <v>45699</v>
      </c>
      <c r="C781" s="2" t="s">
        <v>27</v>
      </c>
      <c r="D781" s="2" t="s">
        <v>22</v>
      </c>
      <c r="E781" s="2" t="s">
        <v>36</v>
      </c>
      <c r="F781" s="2" t="s">
        <v>36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4.5175000000000001</v>
      </c>
      <c r="L781" s="4"/>
      <c r="M781" s="5">
        <v>0</v>
      </c>
      <c r="N781" s="5">
        <v>0</v>
      </c>
      <c r="O781" s="4">
        <v>4.5599999999999996</v>
      </c>
      <c r="P781" s="2">
        <v>4.2500000000000003E-2</v>
      </c>
      <c r="Q781" s="2">
        <v>0</v>
      </c>
      <c r="R781" s="2">
        <v>839</v>
      </c>
      <c r="S781" s="2">
        <v>0</v>
      </c>
      <c r="T781" s="2">
        <v>5000</v>
      </c>
      <c r="U781" s="2">
        <v>19129200</v>
      </c>
    </row>
    <row r="782" spans="1:21" x14ac:dyDescent="0.3">
      <c r="A782" s="3">
        <v>45656</v>
      </c>
      <c r="B782" s="3">
        <v>45699</v>
      </c>
      <c r="C782" s="2" t="s">
        <v>27</v>
      </c>
      <c r="D782" s="2" t="s">
        <v>47</v>
      </c>
      <c r="E782" s="2" t="s">
        <v>48</v>
      </c>
      <c r="F782" s="2" t="s">
        <v>48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0.69020000000000004</v>
      </c>
      <c r="L782" s="4"/>
      <c r="M782" s="5">
        <v>0</v>
      </c>
      <c r="N782" s="5">
        <v>0</v>
      </c>
      <c r="O782" s="4">
        <v>0.69020000000000004</v>
      </c>
      <c r="P782" s="2">
        <v>0</v>
      </c>
      <c r="Q782" s="2">
        <v>0</v>
      </c>
      <c r="R782" s="2">
        <v>25</v>
      </c>
      <c r="S782" s="2">
        <v>0</v>
      </c>
      <c r="T782" s="2">
        <v>50000</v>
      </c>
      <c r="U782" s="2">
        <v>862750</v>
      </c>
    </row>
    <row r="783" spans="1:21" x14ac:dyDescent="0.3">
      <c r="A783" s="3">
        <v>45656</v>
      </c>
      <c r="B783" s="3">
        <v>45699</v>
      </c>
      <c r="C783" s="2" t="s">
        <v>27</v>
      </c>
      <c r="D783" s="2" t="s">
        <v>34</v>
      </c>
      <c r="E783" s="2" t="s">
        <v>35</v>
      </c>
      <c r="F783" s="2" t="s">
        <v>35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2648.6</v>
      </c>
      <c r="L783" s="4"/>
      <c r="M783" s="5">
        <v>0</v>
      </c>
      <c r="N783" s="5">
        <v>0</v>
      </c>
      <c r="O783" s="4">
        <v>2648.6</v>
      </c>
      <c r="P783" s="2">
        <v>0</v>
      </c>
      <c r="Q783" s="2">
        <v>0</v>
      </c>
      <c r="R783" s="2">
        <v>5</v>
      </c>
      <c r="S783" s="2">
        <v>0</v>
      </c>
      <c r="T783" s="2">
        <v>100</v>
      </c>
      <c r="U783" s="2">
        <v>1324300</v>
      </c>
    </row>
    <row r="784" spans="1:21" x14ac:dyDescent="0.3">
      <c r="A784" s="3">
        <v>45656</v>
      </c>
      <c r="B784" s="3">
        <v>45699</v>
      </c>
      <c r="C784" s="2" t="s">
        <v>27</v>
      </c>
      <c r="D784" s="2" t="s">
        <v>41</v>
      </c>
      <c r="E784" s="2" t="s">
        <v>42</v>
      </c>
      <c r="F784" s="2" t="s">
        <v>42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919.55</v>
      </c>
      <c r="L784" s="4"/>
      <c r="M784" s="5">
        <v>0</v>
      </c>
      <c r="N784" s="5">
        <v>0</v>
      </c>
      <c r="O784" s="4">
        <v>918.6</v>
      </c>
      <c r="P784" s="2">
        <v>-0.95</v>
      </c>
      <c r="Q784" s="2">
        <v>0</v>
      </c>
      <c r="R784" s="2">
        <v>55</v>
      </c>
      <c r="S784" s="2">
        <v>0</v>
      </c>
      <c r="T784" s="2">
        <v>100</v>
      </c>
      <c r="U784" s="2">
        <v>5052300</v>
      </c>
    </row>
    <row r="785" spans="1:21" x14ac:dyDescent="0.3">
      <c r="A785" s="3">
        <v>45656</v>
      </c>
      <c r="B785" s="3">
        <v>45699</v>
      </c>
      <c r="C785" s="2" t="s">
        <v>27</v>
      </c>
      <c r="D785" s="2" t="s">
        <v>45</v>
      </c>
      <c r="E785" s="2" t="s">
        <v>46</v>
      </c>
      <c r="F785" s="2" t="s">
        <v>46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951.8</v>
      </c>
      <c r="L785" s="4"/>
      <c r="M785" s="5">
        <v>0</v>
      </c>
      <c r="N785" s="5">
        <v>0</v>
      </c>
      <c r="O785" s="4">
        <v>933.7</v>
      </c>
      <c r="P785" s="2">
        <v>-18.100000000000001</v>
      </c>
      <c r="Q785" s="2">
        <v>0</v>
      </c>
      <c r="R785" s="2">
        <v>101</v>
      </c>
      <c r="S785" s="2">
        <v>0</v>
      </c>
      <c r="T785" s="2">
        <v>100</v>
      </c>
      <c r="U785" s="2">
        <v>9430370</v>
      </c>
    </row>
    <row r="786" spans="1:21" x14ac:dyDescent="0.3">
      <c r="A786" s="3">
        <v>45656</v>
      </c>
      <c r="B786" s="3">
        <v>45699</v>
      </c>
      <c r="C786" s="2" t="s">
        <v>27</v>
      </c>
      <c r="D786" s="2" t="s">
        <v>32</v>
      </c>
      <c r="E786" s="2" t="s">
        <v>33</v>
      </c>
      <c r="F786" s="2" t="s">
        <v>33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9.8975000000000009</v>
      </c>
      <c r="L786" s="4"/>
      <c r="M786" s="5">
        <v>0</v>
      </c>
      <c r="N786" s="5">
        <v>0</v>
      </c>
      <c r="O786" s="4">
        <v>9.9574999999999996</v>
      </c>
      <c r="P786" s="2">
        <v>0.06</v>
      </c>
      <c r="Q786" s="2">
        <v>0</v>
      </c>
      <c r="R786" s="2">
        <v>352</v>
      </c>
      <c r="S786" s="2">
        <v>0</v>
      </c>
      <c r="T786" s="2">
        <v>5000</v>
      </c>
      <c r="U786" s="2">
        <v>17525200</v>
      </c>
    </row>
    <row r="787" spans="1:21" x14ac:dyDescent="0.3">
      <c r="A787" s="3">
        <v>45656</v>
      </c>
      <c r="B787" s="3">
        <v>45699</v>
      </c>
      <c r="C787" s="2" t="s">
        <v>27</v>
      </c>
      <c r="D787" s="2" t="s">
        <v>43</v>
      </c>
      <c r="E787" s="2" t="s">
        <v>44</v>
      </c>
      <c r="F787" s="2" t="s">
        <v>44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30.19</v>
      </c>
      <c r="L787" s="4"/>
      <c r="M787" s="5">
        <v>0</v>
      </c>
      <c r="N787" s="5">
        <v>0</v>
      </c>
      <c r="O787" s="4">
        <v>29.855</v>
      </c>
      <c r="P787" s="2">
        <v>-0.33500000000000002</v>
      </c>
      <c r="Q787" s="2">
        <v>0</v>
      </c>
      <c r="R787" s="2">
        <v>84</v>
      </c>
      <c r="S787" s="2">
        <v>0</v>
      </c>
      <c r="T787" s="2">
        <v>5000</v>
      </c>
      <c r="U787" s="2">
        <v>12539100</v>
      </c>
    </row>
    <row r="788" spans="1:21" x14ac:dyDescent="0.3">
      <c r="A788" s="3">
        <v>45656</v>
      </c>
      <c r="B788" s="3">
        <v>45699</v>
      </c>
      <c r="C788" s="2" t="s">
        <v>27</v>
      </c>
      <c r="D788" s="2" t="s">
        <v>28</v>
      </c>
      <c r="E788" s="2" t="s">
        <v>29</v>
      </c>
      <c r="F788" s="2" t="s">
        <v>29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0.1953</v>
      </c>
      <c r="L788" s="4"/>
      <c r="M788" s="5">
        <v>0</v>
      </c>
      <c r="N788" s="5">
        <v>0</v>
      </c>
      <c r="O788" s="4">
        <v>0.19420000000000001</v>
      </c>
      <c r="P788" s="2">
        <v>-1.1000000000000001E-3</v>
      </c>
      <c r="Q788" s="2">
        <v>0</v>
      </c>
      <c r="R788" s="2">
        <v>38</v>
      </c>
      <c r="S788" s="2">
        <v>0</v>
      </c>
      <c r="T788" s="2">
        <v>112000</v>
      </c>
      <c r="U788" s="2">
        <v>826515.2</v>
      </c>
    </row>
    <row r="789" spans="1:21" x14ac:dyDescent="0.3">
      <c r="A789" s="3">
        <v>45656</v>
      </c>
      <c r="B789" s="3">
        <v>45790</v>
      </c>
      <c r="C789" s="2" t="s">
        <v>21</v>
      </c>
      <c r="D789" s="2" t="s">
        <v>37</v>
      </c>
      <c r="E789" s="2" t="s">
        <v>50</v>
      </c>
      <c r="F789" s="2" t="s">
        <v>50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3.1440000000000001</v>
      </c>
      <c r="L789" s="4"/>
      <c r="M789" s="5">
        <v>0</v>
      </c>
      <c r="N789" s="5">
        <v>0</v>
      </c>
      <c r="O789" s="4">
        <v>3.1415000000000002</v>
      </c>
      <c r="P789" s="2">
        <v>-2.5000000000000001E-3</v>
      </c>
      <c r="Q789" s="2">
        <v>0</v>
      </c>
      <c r="R789" s="2">
        <v>10</v>
      </c>
      <c r="S789" s="2">
        <v>0</v>
      </c>
      <c r="T789" s="2">
        <v>37500</v>
      </c>
      <c r="U789" s="2">
        <v>1178062.5</v>
      </c>
    </row>
    <row r="790" spans="1:21" x14ac:dyDescent="0.3">
      <c r="A790" s="3">
        <v>45656</v>
      </c>
      <c r="B790" s="3">
        <v>45790</v>
      </c>
      <c r="C790" s="2" t="s">
        <v>21</v>
      </c>
      <c r="D790" s="2" t="s">
        <v>22</v>
      </c>
      <c r="E790" s="2" t="s">
        <v>23</v>
      </c>
      <c r="F790" s="2" t="s">
        <v>23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4.6224999999999996</v>
      </c>
      <c r="L790" s="4">
        <v>4.6425000000000001</v>
      </c>
      <c r="M790" s="5">
        <v>4.6425000000000001</v>
      </c>
      <c r="N790" s="5">
        <v>4.66</v>
      </c>
      <c r="O790" s="4">
        <v>4.6675000000000004</v>
      </c>
      <c r="P790" s="2">
        <v>4.4999999999999998E-2</v>
      </c>
      <c r="Q790" s="2">
        <v>51</v>
      </c>
      <c r="R790" s="2">
        <v>100</v>
      </c>
      <c r="S790" s="2">
        <v>0</v>
      </c>
      <c r="T790" s="2">
        <v>5000</v>
      </c>
      <c r="U790" s="2">
        <v>2333750</v>
      </c>
    </row>
    <row r="791" spans="1:21" x14ac:dyDescent="0.3">
      <c r="A791" s="3">
        <v>45656</v>
      </c>
      <c r="B791" s="3">
        <v>45790</v>
      </c>
      <c r="C791" s="2" t="s">
        <v>21</v>
      </c>
      <c r="D791" s="2" t="s">
        <v>34</v>
      </c>
      <c r="E791" s="2" t="s">
        <v>49</v>
      </c>
      <c r="F791" s="2" t="s">
        <v>49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2677</v>
      </c>
      <c r="L791" s="4"/>
      <c r="M791" s="5">
        <v>0</v>
      </c>
      <c r="N791" s="5">
        <v>0</v>
      </c>
      <c r="O791" s="4">
        <v>2677</v>
      </c>
      <c r="P791" s="2">
        <v>0</v>
      </c>
      <c r="Q791" s="2">
        <v>0</v>
      </c>
      <c r="R791" s="2">
        <v>4</v>
      </c>
      <c r="S791" s="2">
        <v>0</v>
      </c>
      <c r="T791" s="2">
        <v>100</v>
      </c>
      <c r="U791" s="2">
        <v>1070800</v>
      </c>
    </row>
    <row r="792" spans="1:21" x14ac:dyDescent="0.3">
      <c r="A792" s="3">
        <v>45656</v>
      </c>
      <c r="B792" s="3">
        <v>45790</v>
      </c>
      <c r="C792" s="2" t="s">
        <v>21</v>
      </c>
      <c r="D792" s="2" t="s">
        <v>51</v>
      </c>
      <c r="E792" s="2" t="s">
        <v>52</v>
      </c>
      <c r="F792" s="2" t="s">
        <v>52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3.2309999999999999</v>
      </c>
      <c r="L792" s="4"/>
      <c r="M792" s="5">
        <v>0</v>
      </c>
      <c r="N792" s="5">
        <v>0</v>
      </c>
      <c r="O792" s="4">
        <v>3.5430000000000001</v>
      </c>
      <c r="P792" s="2">
        <v>0.312</v>
      </c>
      <c r="Q792" s="2">
        <v>0</v>
      </c>
      <c r="R792" s="2">
        <v>4</v>
      </c>
      <c r="S792" s="2">
        <v>0</v>
      </c>
      <c r="T792" s="2">
        <v>10000</v>
      </c>
      <c r="U792" s="2">
        <v>141720</v>
      </c>
    </row>
    <row r="793" spans="1:21" x14ac:dyDescent="0.3">
      <c r="A793" s="3">
        <v>45657</v>
      </c>
      <c r="B793" s="3">
        <v>45699</v>
      </c>
      <c r="C793" s="2" t="s">
        <v>27</v>
      </c>
      <c r="D793" s="2" t="s">
        <v>30</v>
      </c>
      <c r="E793" s="2" t="s">
        <v>31</v>
      </c>
      <c r="F793" s="2" t="s">
        <v>31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73.27</v>
      </c>
      <c r="L793" s="4"/>
      <c r="M793" s="5">
        <v>0</v>
      </c>
      <c r="N793" s="5">
        <v>0</v>
      </c>
      <c r="O793" s="4">
        <v>73.47</v>
      </c>
      <c r="P793" s="2">
        <v>0.2</v>
      </c>
      <c r="Q793" s="2">
        <v>0</v>
      </c>
      <c r="R793" s="2">
        <v>205</v>
      </c>
      <c r="S793" s="2">
        <v>0</v>
      </c>
      <c r="T793" s="2">
        <v>1000</v>
      </c>
      <c r="U793" s="2">
        <v>15061350</v>
      </c>
    </row>
    <row r="794" spans="1:21" x14ac:dyDescent="0.3">
      <c r="A794" s="3">
        <v>45657</v>
      </c>
      <c r="B794" s="3">
        <v>45699</v>
      </c>
      <c r="C794" s="2" t="s">
        <v>27</v>
      </c>
      <c r="D794" s="2" t="s">
        <v>37</v>
      </c>
      <c r="E794" s="2" t="s">
        <v>38</v>
      </c>
      <c r="F794" s="2" t="s">
        <v>38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3.24</v>
      </c>
      <c r="L794" s="4"/>
      <c r="M794" s="5">
        <v>0</v>
      </c>
      <c r="N794" s="5">
        <v>0</v>
      </c>
      <c r="O794" s="4">
        <v>3.24</v>
      </c>
      <c r="P794" s="2">
        <v>0</v>
      </c>
      <c r="Q794" s="2">
        <v>0</v>
      </c>
      <c r="R794" s="2">
        <v>10</v>
      </c>
      <c r="S794" s="2">
        <v>0</v>
      </c>
      <c r="T794" s="2">
        <v>37500</v>
      </c>
      <c r="U794" s="2">
        <v>1215000</v>
      </c>
    </row>
    <row r="795" spans="1:21" x14ac:dyDescent="0.3">
      <c r="A795" s="3">
        <v>45657</v>
      </c>
      <c r="B795" s="3">
        <v>45699</v>
      </c>
      <c r="C795" s="2" t="s">
        <v>27</v>
      </c>
      <c r="D795" s="2" t="s">
        <v>39</v>
      </c>
      <c r="E795" s="2" t="s">
        <v>40</v>
      </c>
      <c r="F795" s="2" t="s">
        <v>40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4.1100000000000003</v>
      </c>
      <c r="L795" s="4"/>
      <c r="M795" s="5">
        <v>0</v>
      </c>
      <c r="N795" s="5">
        <v>0</v>
      </c>
      <c r="O795" s="4">
        <v>4.1064999999999996</v>
      </c>
      <c r="P795" s="2">
        <v>-3.5000000000000001E-3</v>
      </c>
      <c r="Q795" s="2">
        <v>0</v>
      </c>
      <c r="R795" s="2">
        <v>27</v>
      </c>
      <c r="S795" s="2">
        <v>0</v>
      </c>
      <c r="T795" s="2">
        <v>25000</v>
      </c>
      <c r="U795" s="2">
        <v>2771887.5</v>
      </c>
    </row>
    <row r="796" spans="1:21" x14ac:dyDescent="0.3">
      <c r="A796" s="3">
        <v>45657</v>
      </c>
      <c r="B796" s="3">
        <v>45699</v>
      </c>
      <c r="C796" s="2" t="s">
        <v>27</v>
      </c>
      <c r="D796" s="2" t="s">
        <v>22</v>
      </c>
      <c r="E796" s="2" t="s">
        <v>36</v>
      </c>
      <c r="F796" s="2" t="s">
        <v>36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4.5599999999999996</v>
      </c>
      <c r="L796" s="4">
        <v>4.5599999999999996</v>
      </c>
      <c r="M796" s="5">
        <v>4.5599999999999996</v>
      </c>
      <c r="N796" s="5">
        <v>4.5599999999999996</v>
      </c>
      <c r="O796" s="4">
        <v>4.5599999999999996</v>
      </c>
      <c r="P796" s="2">
        <v>0</v>
      </c>
      <c r="Q796" s="2">
        <v>20</v>
      </c>
      <c r="R796" s="2">
        <v>859</v>
      </c>
      <c r="S796" s="2">
        <v>0</v>
      </c>
      <c r="T796" s="2">
        <v>5000</v>
      </c>
      <c r="U796" s="2">
        <v>19585200</v>
      </c>
    </row>
    <row r="797" spans="1:21" x14ac:dyDescent="0.3">
      <c r="A797" s="3">
        <v>45657</v>
      </c>
      <c r="B797" s="3">
        <v>45699</v>
      </c>
      <c r="C797" s="2" t="s">
        <v>27</v>
      </c>
      <c r="D797" s="2" t="s">
        <v>47</v>
      </c>
      <c r="E797" s="2" t="s">
        <v>48</v>
      </c>
      <c r="F797" s="2" t="s">
        <v>48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0.69020000000000004</v>
      </c>
      <c r="L797" s="4"/>
      <c r="M797" s="5">
        <v>0</v>
      </c>
      <c r="N797" s="5">
        <v>0</v>
      </c>
      <c r="O797" s="4">
        <v>0.69020000000000004</v>
      </c>
      <c r="P797" s="2">
        <v>0</v>
      </c>
      <c r="Q797" s="2">
        <v>0</v>
      </c>
      <c r="R797" s="2">
        <v>25</v>
      </c>
      <c r="S797" s="2">
        <v>0</v>
      </c>
      <c r="T797" s="2">
        <v>50000</v>
      </c>
      <c r="U797" s="2">
        <v>862750</v>
      </c>
    </row>
    <row r="798" spans="1:21" x14ac:dyDescent="0.3">
      <c r="A798" s="3">
        <v>45657</v>
      </c>
      <c r="B798" s="3">
        <v>45699</v>
      </c>
      <c r="C798" s="2" t="s">
        <v>27</v>
      </c>
      <c r="D798" s="2" t="s">
        <v>34</v>
      </c>
      <c r="E798" s="2" t="s">
        <v>35</v>
      </c>
      <c r="F798" s="2" t="s">
        <v>35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2648.6</v>
      </c>
      <c r="L798" s="4"/>
      <c r="M798" s="5">
        <v>0</v>
      </c>
      <c r="N798" s="5">
        <v>0</v>
      </c>
      <c r="O798" s="4">
        <v>2648.6</v>
      </c>
      <c r="P798" s="2">
        <v>0</v>
      </c>
      <c r="Q798" s="2">
        <v>0</v>
      </c>
      <c r="R798" s="2">
        <v>5</v>
      </c>
      <c r="S798" s="2">
        <v>0</v>
      </c>
      <c r="T798" s="2">
        <v>100</v>
      </c>
      <c r="U798" s="2">
        <v>1324300</v>
      </c>
    </row>
    <row r="799" spans="1:21" x14ac:dyDescent="0.3">
      <c r="A799" s="3">
        <v>45657</v>
      </c>
      <c r="B799" s="3">
        <v>45699</v>
      </c>
      <c r="C799" s="2" t="s">
        <v>27</v>
      </c>
      <c r="D799" s="2" t="s">
        <v>41</v>
      </c>
      <c r="E799" s="2" t="s">
        <v>42</v>
      </c>
      <c r="F799" s="2" t="s">
        <v>42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918.6</v>
      </c>
      <c r="L799" s="4"/>
      <c r="M799" s="5">
        <v>0</v>
      </c>
      <c r="N799" s="5">
        <v>0</v>
      </c>
      <c r="O799" s="4">
        <v>913.9</v>
      </c>
      <c r="P799" s="2">
        <v>-4.7</v>
      </c>
      <c r="Q799" s="2">
        <v>0</v>
      </c>
      <c r="R799" s="2">
        <v>55</v>
      </c>
      <c r="S799" s="2">
        <v>0</v>
      </c>
      <c r="T799" s="2">
        <v>100</v>
      </c>
      <c r="U799" s="2">
        <v>5026450</v>
      </c>
    </row>
    <row r="800" spans="1:21" x14ac:dyDescent="0.3">
      <c r="A800" s="3">
        <v>45657</v>
      </c>
      <c r="B800" s="3">
        <v>45699</v>
      </c>
      <c r="C800" s="2" t="s">
        <v>27</v>
      </c>
      <c r="D800" s="2" t="s">
        <v>45</v>
      </c>
      <c r="E800" s="2" t="s">
        <v>46</v>
      </c>
      <c r="F800" s="2" t="s">
        <v>46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933.7</v>
      </c>
      <c r="L800" s="4"/>
      <c r="M800" s="5">
        <v>0</v>
      </c>
      <c r="N800" s="5">
        <v>0</v>
      </c>
      <c r="O800" s="4">
        <v>924.9</v>
      </c>
      <c r="P800" s="2">
        <v>-8.8000000000000007</v>
      </c>
      <c r="Q800" s="2">
        <v>0</v>
      </c>
      <c r="R800" s="2">
        <v>101</v>
      </c>
      <c r="S800" s="2">
        <v>0</v>
      </c>
      <c r="T800" s="2">
        <v>100</v>
      </c>
      <c r="U800" s="2">
        <v>9341490</v>
      </c>
    </row>
    <row r="801" spans="1:21" x14ac:dyDescent="0.3">
      <c r="A801" s="3">
        <v>45657</v>
      </c>
      <c r="B801" s="3">
        <v>45699</v>
      </c>
      <c r="C801" s="2" t="s">
        <v>27</v>
      </c>
      <c r="D801" s="2" t="s">
        <v>32</v>
      </c>
      <c r="E801" s="2" t="s">
        <v>33</v>
      </c>
      <c r="F801" s="2" t="s">
        <v>33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9.9574999999999996</v>
      </c>
      <c r="L801" s="4"/>
      <c r="M801" s="5">
        <v>0</v>
      </c>
      <c r="N801" s="5">
        <v>0</v>
      </c>
      <c r="O801" s="4">
        <v>9.9574999999999996</v>
      </c>
      <c r="P801" s="2">
        <v>0</v>
      </c>
      <c r="Q801" s="2">
        <v>0</v>
      </c>
      <c r="R801" s="2">
        <v>352</v>
      </c>
      <c r="S801" s="2">
        <v>0</v>
      </c>
      <c r="T801" s="2">
        <v>5000</v>
      </c>
      <c r="U801" s="2">
        <v>17525200</v>
      </c>
    </row>
    <row r="802" spans="1:21" x14ac:dyDescent="0.3">
      <c r="A802" s="3">
        <v>45657</v>
      </c>
      <c r="B802" s="3">
        <v>45699</v>
      </c>
      <c r="C802" s="2" t="s">
        <v>27</v>
      </c>
      <c r="D802" s="2" t="s">
        <v>43</v>
      </c>
      <c r="E802" s="2" t="s">
        <v>44</v>
      </c>
      <c r="F802" s="2" t="s">
        <v>44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29.855</v>
      </c>
      <c r="L802" s="4"/>
      <c r="M802" s="5">
        <v>0</v>
      </c>
      <c r="N802" s="5">
        <v>0</v>
      </c>
      <c r="O802" s="4">
        <v>29.57</v>
      </c>
      <c r="P802" s="2">
        <v>-0.28499999999999998</v>
      </c>
      <c r="Q802" s="2">
        <v>0</v>
      </c>
      <c r="R802" s="2">
        <v>84</v>
      </c>
      <c r="S802" s="2">
        <v>0</v>
      </c>
      <c r="T802" s="2">
        <v>5000</v>
      </c>
      <c r="U802" s="2">
        <v>12419400</v>
      </c>
    </row>
    <row r="803" spans="1:21" x14ac:dyDescent="0.3">
      <c r="A803" s="3">
        <v>45657</v>
      </c>
      <c r="B803" s="3">
        <v>45699</v>
      </c>
      <c r="C803" s="2" t="s">
        <v>27</v>
      </c>
      <c r="D803" s="2" t="s">
        <v>28</v>
      </c>
      <c r="E803" s="2" t="s">
        <v>29</v>
      </c>
      <c r="F803" s="2" t="s">
        <v>29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0.19420000000000001</v>
      </c>
      <c r="L803" s="4"/>
      <c r="M803" s="5">
        <v>0</v>
      </c>
      <c r="N803" s="5">
        <v>0</v>
      </c>
      <c r="O803" s="4">
        <v>0.19239999999999999</v>
      </c>
      <c r="P803" s="2">
        <v>-1.8E-3</v>
      </c>
      <c r="Q803" s="2">
        <v>0</v>
      </c>
      <c r="R803" s="2">
        <v>38</v>
      </c>
      <c r="S803" s="2">
        <v>0</v>
      </c>
      <c r="T803" s="2">
        <v>112000</v>
      </c>
      <c r="U803" s="2">
        <v>818854.40000000002</v>
      </c>
    </row>
    <row r="804" spans="1:21" x14ac:dyDescent="0.3">
      <c r="A804" s="3">
        <v>45657</v>
      </c>
      <c r="B804" s="3">
        <v>45790</v>
      </c>
      <c r="C804" s="2" t="s">
        <v>21</v>
      </c>
      <c r="D804" s="2" t="s">
        <v>37</v>
      </c>
      <c r="E804" s="2" t="s">
        <v>50</v>
      </c>
      <c r="F804" s="2" t="s">
        <v>50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3.1415000000000002</v>
      </c>
      <c r="L804" s="4"/>
      <c r="M804" s="5">
        <v>0</v>
      </c>
      <c r="N804" s="5">
        <v>0</v>
      </c>
      <c r="O804" s="4">
        <v>3.1415000000000002</v>
      </c>
      <c r="P804" s="2">
        <v>0</v>
      </c>
      <c r="Q804" s="2">
        <v>0</v>
      </c>
      <c r="R804" s="2">
        <v>10</v>
      </c>
      <c r="S804" s="2">
        <v>0</v>
      </c>
      <c r="T804" s="2">
        <v>37500</v>
      </c>
      <c r="U804" s="2">
        <v>1178062.5</v>
      </c>
    </row>
    <row r="805" spans="1:21" x14ac:dyDescent="0.3">
      <c r="A805" s="3">
        <v>45657</v>
      </c>
      <c r="B805" s="3">
        <v>45790</v>
      </c>
      <c r="C805" s="2" t="s">
        <v>21</v>
      </c>
      <c r="D805" s="2" t="s">
        <v>22</v>
      </c>
      <c r="E805" s="2" t="s">
        <v>23</v>
      </c>
      <c r="F805" s="2" t="s">
        <v>23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4.6675000000000004</v>
      </c>
      <c r="L805" s="4">
        <v>4.6500000000000004</v>
      </c>
      <c r="M805" s="5">
        <v>4.6500000000000004</v>
      </c>
      <c r="N805" s="5">
        <v>4.6725000000000003</v>
      </c>
      <c r="O805" s="4">
        <v>4.6725000000000003</v>
      </c>
      <c r="P805" s="2">
        <v>5.0000000000000001E-3</v>
      </c>
      <c r="Q805" s="2">
        <v>5</v>
      </c>
      <c r="R805" s="2">
        <v>100</v>
      </c>
      <c r="S805" s="2">
        <v>0</v>
      </c>
      <c r="T805" s="2">
        <v>5000</v>
      </c>
      <c r="U805" s="2">
        <v>2336250</v>
      </c>
    </row>
    <row r="806" spans="1:21" x14ac:dyDescent="0.3">
      <c r="A806" s="3">
        <v>45657</v>
      </c>
      <c r="B806" s="3">
        <v>45790</v>
      </c>
      <c r="C806" s="2" t="s">
        <v>21</v>
      </c>
      <c r="D806" s="2" t="s">
        <v>34</v>
      </c>
      <c r="E806" s="2" t="s">
        <v>49</v>
      </c>
      <c r="F806" s="2" t="s">
        <v>49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2677</v>
      </c>
      <c r="L806" s="4"/>
      <c r="M806" s="5">
        <v>0</v>
      </c>
      <c r="N806" s="5">
        <v>0</v>
      </c>
      <c r="O806" s="4">
        <v>2677</v>
      </c>
      <c r="P806" s="2">
        <v>0</v>
      </c>
      <c r="Q806" s="2">
        <v>0</v>
      </c>
      <c r="R806" s="2">
        <v>4</v>
      </c>
      <c r="S806" s="2">
        <v>0</v>
      </c>
      <c r="T806" s="2">
        <v>100</v>
      </c>
      <c r="U806" s="2">
        <v>1070800</v>
      </c>
    </row>
    <row r="807" spans="1:21" x14ac:dyDescent="0.3">
      <c r="A807" s="3">
        <v>45657</v>
      </c>
      <c r="B807" s="3">
        <v>45790</v>
      </c>
      <c r="C807" s="2" t="s">
        <v>21</v>
      </c>
      <c r="D807" s="2" t="s">
        <v>51</v>
      </c>
      <c r="E807" s="2" t="s">
        <v>52</v>
      </c>
      <c r="F807" s="2" t="s">
        <v>52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3.5430000000000001</v>
      </c>
      <c r="L807" s="4"/>
      <c r="M807" s="5">
        <v>0</v>
      </c>
      <c r="N807" s="5">
        <v>0</v>
      </c>
      <c r="O807" s="4">
        <v>3.42</v>
      </c>
      <c r="P807" s="2">
        <v>-0.123</v>
      </c>
      <c r="Q807" s="2">
        <v>0</v>
      </c>
      <c r="R807" s="2">
        <v>4</v>
      </c>
      <c r="S807" s="2">
        <v>0</v>
      </c>
      <c r="T807" s="2">
        <v>10000</v>
      </c>
      <c r="U807" s="2">
        <v>136800</v>
      </c>
    </row>
    <row r="808" spans="1:21" x14ac:dyDescent="0.3">
      <c r="A808" s="3">
        <v>45659</v>
      </c>
      <c r="B808" s="3">
        <v>45699</v>
      </c>
      <c r="C808" s="2" t="s">
        <v>27</v>
      </c>
      <c r="D808" s="2" t="s">
        <v>30</v>
      </c>
      <c r="E808" s="2" t="s">
        <v>31</v>
      </c>
      <c r="F808" s="2" t="s">
        <v>31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73.47</v>
      </c>
      <c r="L808" s="4">
        <v>74</v>
      </c>
      <c r="M808" s="5">
        <v>74</v>
      </c>
      <c r="N808" s="5">
        <v>75</v>
      </c>
      <c r="O808" s="4">
        <v>75.16</v>
      </c>
      <c r="P808" s="2">
        <v>1.69</v>
      </c>
      <c r="Q808" s="2">
        <v>10</v>
      </c>
      <c r="R808" s="2">
        <v>196</v>
      </c>
      <c r="S808" s="2">
        <v>0</v>
      </c>
      <c r="T808" s="2">
        <v>1000</v>
      </c>
      <c r="U808" s="2">
        <v>14731360</v>
      </c>
    </row>
    <row r="809" spans="1:21" x14ac:dyDescent="0.3">
      <c r="A809" s="3">
        <v>45659</v>
      </c>
      <c r="B809" s="3">
        <v>45699</v>
      </c>
      <c r="C809" s="2" t="s">
        <v>27</v>
      </c>
      <c r="D809" s="2" t="s">
        <v>37</v>
      </c>
      <c r="E809" s="2" t="s">
        <v>38</v>
      </c>
      <c r="F809" s="2" t="s">
        <v>38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3.24</v>
      </c>
      <c r="L809" s="4"/>
      <c r="M809" s="5">
        <v>0</v>
      </c>
      <c r="N809" s="5">
        <v>0</v>
      </c>
      <c r="O809" s="4">
        <v>3.24</v>
      </c>
      <c r="P809" s="2">
        <v>0</v>
      </c>
      <c r="Q809" s="2">
        <v>0</v>
      </c>
      <c r="R809" s="2">
        <v>10</v>
      </c>
      <c r="S809" s="2">
        <v>0</v>
      </c>
      <c r="T809" s="2">
        <v>37500</v>
      </c>
      <c r="U809" s="2">
        <v>1215000</v>
      </c>
    </row>
    <row r="810" spans="1:21" x14ac:dyDescent="0.3">
      <c r="A810" s="3">
        <v>45659</v>
      </c>
      <c r="B810" s="3">
        <v>45699</v>
      </c>
      <c r="C810" s="2" t="s">
        <v>27</v>
      </c>
      <c r="D810" s="2" t="s">
        <v>39</v>
      </c>
      <c r="E810" s="2" t="s">
        <v>40</v>
      </c>
      <c r="F810" s="2" t="s">
        <v>40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4.1064999999999996</v>
      </c>
      <c r="L810" s="4"/>
      <c r="M810" s="5">
        <v>0</v>
      </c>
      <c r="N810" s="5">
        <v>0</v>
      </c>
      <c r="O810" s="4">
        <v>4.0495000000000001</v>
      </c>
      <c r="P810" s="2">
        <v>-5.7000000000000002E-2</v>
      </c>
      <c r="Q810" s="2">
        <v>0</v>
      </c>
      <c r="R810" s="2">
        <v>27</v>
      </c>
      <c r="S810" s="2">
        <v>0</v>
      </c>
      <c r="T810" s="2">
        <v>25000</v>
      </c>
      <c r="U810" s="2">
        <v>2733412.5</v>
      </c>
    </row>
    <row r="811" spans="1:21" x14ac:dyDescent="0.3">
      <c r="A811" s="3">
        <v>45659</v>
      </c>
      <c r="B811" s="3">
        <v>45699</v>
      </c>
      <c r="C811" s="2" t="s">
        <v>27</v>
      </c>
      <c r="D811" s="2" t="s">
        <v>22</v>
      </c>
      <c r="E811" s="2" t="s">
        <v>36</v>
      </c>
      <c r="F811" s="2" t="s">
        <v>36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4.5599999999999996</v>
      </c>
      <c r="L811" s="4"/>
      <c r="M811" s="5">
        <v>0</v>
      </c>
      <c r="N811" s="5">
        <v>0</v>
      </c>
      <c r="O811" s="4">
        <v>4.5599999999999996</v>
      </c>
      <c r="P811" s="2">
        <v>0</v>
      </c>
      <c r="Q811" s="2">
        <v>0</v>
      </c>
      <c r="R811" s="2">
        <v>859</v>
      </c>
      <c r="S811" s="2">
        <v>0</v>
      </c>
      <c r="T811" s="2">
        <v>5000</v>
      </c>
      <c r="U811" s="2">
        <v>19585200</v>
      </c>
    </row>
    <row r="812" spans="1:21" x14ac:dyDescent="0.3">
      <c r="A812" s="3">
        <v>45659</v>
      </c>
      <c r="B812" s="3">
        <v>45699</v>
      </c>
      <c r="C812" s="2" t="s">
        <v>27</v>
      </c>
      <c r="D812" s="2" t="s">
        <v>47</v>
      </c>
      <c r="E812" s="2" t="s">
        <v>48</v>
      </c>
      <c r="F812" s="2" t="s">
        <v>48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0.69020000000000004</v>
      </c>
      <c r="L812" s="4"/>
      <c r="M812" s="5">
        <v>0</v>
      </c>
      <c r="N812" s="5">
        <v>0</v>
      </c>
      <c r="O812" s="4">
        <v>0.69020000000000004</v>
      </c>
      <c r="P812" s="2">
        <v>0</v>
      </c>
      <c r="Q812" s="2">
        <v>0</v>
      </c>
      <c r="R812" s="2">
        <v>25</v>
      </c>
      <c r="S812" s="2">
        <v>0</v>
      </c>
      <c r="T812" s="2">
        <v>50000</v>
      </c>
      <c r="U812" s="2">
        <v>862750</v>
      </c>
    </row>
    <row r="813" spans="1:21" x14ac:dyDescent="0.3">
      <c r="A813" s="3">
        <v>45659</v>
      </c>
      <c r="B813" s="3">
        <v>45699</v>
      </c>
      <c r="C813" s="2" t="s">
        <v>27</v>
      </c>
      <c r="D813" s="2" t="s">
        <v>34</v>
      </c>
      <c r="E813" s="2" t="s">
        <v>35</v>
      </c>
      <c r="F813" s="2" t="s">
        <v>35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2648.6</v>
      </c>
      <c r="L813" s="4"/>
      <c r="M813" s="5">
        <v>0</v>
      </c>
      <c r="N813" s="5">
        <v>0</v>
      </c>
      <c r="O813" s="4">
        <v>2677.2</v>
      </c>
      <c r="P813" s="2">
        <v>28.6</v>
      </c>
      <c r="Q813" s="2">
        <v>0</v>
      </c>
      <c r="R813" s="2">
        <v>5</v>
      </c>
      <c r="S813" s="2">
        <v>0</v>
      </c>
      <c r="T813" s="2">
        <v>100</v>
      </c>
      <c r="U813" s="2">
        <v>1338600</v>
      </c>
    </row>
    <row r="814" spans="1:21" x14ac:dyDescent="0.3">
      <c r="A814" s="3">
        <v>45659</v>
      </c>
      <c r="B814" s="3">
        <v>45699</v>
      </c>
      <c r="C814" s="2" t="s">
        <v>27</v>
      </c>
      <c r="D814" s="2" t="s">
        <v>41</v>
      </c>
      <c r="E814" s="2" t="s">
        <v>42</v>
      </c>
      <c r="F814" s="2" t="s">
        <v>42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913.9</v>
      </c>
      <c r="L814" s="4"/>
      <c r="M814" s="5">
        <v>0</v>
      </c>
      <c r="N814" s="5">
        <v>0</v>
      </c>
      <c r="O814" s="4">
        <v>920.95</v>
      </c>
      <c r="P814" s="2">
        <v>7.05</v>
      </c>
      <c r="Q814" s="2">
        <v>0</v>
      </c>
      <c r="R814" s="2">
        <v>55</v>
      </c>
      <c r="S814" s="2">
        <v>0</v>
      </c>
      <c r="T814" s="2">
        <v>100</v>
      </c>
      <c r="U814" s="2">
        <v>5065225</v>
      </c>
    </row>
    <row r="815" spans="1:21" x14ac:dyDescent="0.3">
      <c r="A815" s="3">
        <v>45659</v>
      </c>
      <c r="B815" s="3">
        <v>45699</v>
      </c>
      <c r="C815" s="2" t="s">
        <v>27</v>
      </c>
      <c r="D815" s="2" t="s">
        <v>45</v>
      </c>
      <c r="E815" s="2" t="s">
        <v>46</v>
      </c>
      <c r="F815" s="2" t="s">
        <v>46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924.9</v>
      </c>
      <c r="L815" s="4"/>
      <c r="M815" s="5">
        <v>0</v>
      </c>
      <c r="N815" s="5">
        <v>0</v>
      </c>
      <c r="O815" s="4">
        <v>924.9</v>
      </c>
      <c r="P815" s="2">
        <v>0</v>
      </c>
      <c r="Q815" s="2">
        <v>0</v>
      </c>
      <c r="R815" s="2">
        <v>101</v>
      </c>
      <c r="S815" s="2">
        <v>0</v>
      </c>
      <c r="T815" s="2">
        <v>100</v>
      </c>
      <c r="U815" s="2">
        <v>9341490</v>
      </c>
    </row>
    <row r="816" spans="1:21" x14ac:dyDescent="0.3">
      <c r="A816" s="3">
        <v>45659</v>
      </c>
      <c r="B816" s="3">
        <v>45699</v>
      </c>
      <c r="C816" s="2" t="s">
        <v>27</v>
      </c>
      <c r="D816" s="2" t="s">
        <v>32</v>
      </c>
      <c r="E816" s="2" t="s">
        <v>33</v>
      </c>
      <c r="F816" s="2" t="s">
        <v>33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9.9574999999999996</v>
      </c>
      <c r="L816" s="4"/>
      <c r="M816" s="5">
        <v>0</v>
      </c>
      <c r="N816" s="5">
        <v>0</v>
      </c>
      <c r="O816" s="4">
        <v>9.9574999999999996</v>
      </c>
      <c r="P816" s="2">
        <v>0</v>
      </c>
      <c r="Q816" s="2">
        <v>0</v>
      </c>
      <c r="R816" s="2">
        <v>352</v>
      </c>
      <c r="S816" s="2">
        <v>0</v>
      </c>
      <c r="T816" s="2">
        <v>5000</v>
      </c>
      <c r="U816" s="2">
        <v>17525200</v>
      </c>
    </row>
    <row r="817" spans="1:21" x14ac:dyDescent="0.3">
      <c r="A817" s="3">
        <v>45659</v>
      </c>
      <c r="B817" s="3">
        <v>45699</v>
      </c>
      <c r="C817" s="2" t="s">
        <v>27</v>
      </c>
      <c r="D817" s="2" t="s">
        <v>43</v>
      </c>
      <c r="E817" s="2" t="s">
        <v>44</v>
      </c>
      <c r="F817" s="2" t="s">
        <v>44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29.57</v>
      </c>
      <c r="L817" s="4"/>
      <c r="M817" s="5">
        <v>0</v>
      </c>
      <c r="N817" s="5">
        <v>0</v>
      </c>
      <c r="O817" s="4">
        <v>29.754999999999999</v>
      </c>
      <c r="P817" s="2">
        <v>0.185</v>
      </c>
      <c r="Q817" s="2">
        <v>0</v>
      </c>
      <c r="R817" s="2">
        <v>84</v>
      </c>
      <c r="S817" s="2">
        <v>0</v>
      </c>
      <c r="T817" s="2">
        <v>5000</v>
      </c>
      <c r="U817" s="2">
        <v>12497100</v>
      </c>
    </row>
    <row r="818" spans="1:21" x14ac:dyDescent="0.3">
      <c r="A818" s="3">
        <v>45659</v>
      </c>
      <c r="B818" s="3">
        <v>45699</v>
      </c>
      <c r="C818" s="2" t="s">
        <v>27</v>
      </c>
      <c r="D818" s="2" t="s">
        <v>28</v>
      </c>
      <c r="E818" s="2" t="s">
        <v>29</v>
      </c>
      <c r="F818" s="2" t="s">
        <v>29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0.19239999999999999</v>
      </c>
      <c r="L818" s="4"/>
      <c r="M818" s="5">
        <v>0</v>
      </c>
      <c r="N818" s="5">
        <v>0</v>
      </c>
      <c r="O818" s="4">
        <v>0.19239999999999999</v>
      </c>
      <c r="P818" s="2">
        <v>0</v>
      </c>
      <c r="Q818" s="2">
        <v>0</v>
      </c>
      <c r="R818" s="2">
        <v>38</v>
      </c>
      <c r="S818" s="2">
        <v>0</v>
      </c>
      <c r="T818" s="2">
        <v>112000</v>
      </c>
      <c r="U818" s="2">
        <v>818854.40000000002</v>
      </c>
    </row>
    <row r="819" spans="1:21" x14ac:dyDescent="0.3">
      <c r="A819" s="3">
        <v>45659</v>
      </c>
      <c r="B819" s="3">
        <v>45790</v>
      </c>
      <c r="C819" s="2" t="s">
        <v>21</v>
      </c>
      <c r="D819" s="2" t="s">
        <v>37</v>
      </c>
      <c r="E819" s="2" t="s">
        <v>50</v>
      </c>
      <c r="F819" s="2" t="s">
        <v>50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3.1415000000000002</v>
      </c>
      <c r="L819" s="4"/>
      <c r="M819" s="5">
        <v>0</v>
      </c>
      <c r="N819" s="5">
        <v>0</v>
      </c>
      <c r="O819" s="4">
        <v>3.1415000000000002</v>
      </c>
      <c r="P819" s="2">
        <v>0</v>
      </c>
      <c r="Q819" s="2">
        <v>0</v>
      </c>
      <c r="R819" s="2">
        <v>10</v>
      </c>
      <c r="S819" s="2">
        <v>0</v>
      </c>
      <c r="T819" s="2">
        <v>37500</v>
      </c>
      <c r="U819" s="2">
        <v>1178062.5</v>
      </c>
    </row>
    <row r="820" spans="1:21" x14ac:dyDescent="0.3">
      <c r="A820" s="3">
        <v>45659</v>
      </c>
      <c r="B820" s="3">
        <v>45790</v>
      </c>
      <c r="C820" s="2" t="s">
        <v>21</v>
      </c>
      <c r="D820" s="2" t="s">
        <v>22</v>
      </c>
      <c r="E820" s="2" t="s">
        <v>23</v>
      </c>
      <c r="F820" s="2" t="s">
        <v>23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4.6725000000000003</v>
      </c>
      <c r="L820" s="4"/>
      <c r="M820" s="5">
        <v>0</v>
      </c>
      <c r="N820" s="5">
        <v>0</v>
      </c>
      <c r="O820" s="4">
        <v>4.6725000000000003</v>
      </c>
      <c r="P820" s="2">
        <v>0</v>
      </c>
      <c r="Q820" s="2">
        <v>0</v>
      </c>
      <c r="R820" s="2">
        <v>100</v>
      </c>
      <c r="S820" s="2">
        <v>0</v>
      </c>
      <c r="T820" s="2">
        <v>5000</v>
      </c>
      <c r="U820" s="2">
        <v>2336250</v>
      </c>
    </row>
    <row r="821" spans="1:21" x14ac:dyDescent="0.3">
      <c r="A821" s="3">
        <v>45659</v>
      </c>
      <c r="B821" s="3">
        <v>45790</v>
      </c>
      <c r="C821" s="2" t="s">
        <v>21</v>
      </c>
      <c r="D821" s="2" t="s">
        <v>34</v>
      </c>
      <c r="E821" s="2" t="s">
        <v>49</v>
      </c>
      <c r="F821" s="2" t="s">
        <v>49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2677</v>
      </c>
      <c r="L821" s="4"/>
      <c r="M821" s="5">
        <v>0</v>
      </c>
      <c r="N821" s="5">
        <v>0</v>
      </c>
      <c r="O821" s="4">
        <v>2707.2</v>
      </c>
      <c r="P821" s="2">
        <v>30.2</v>
      </c>
      <c r="Q821" s="2">
        <v>0</v>
      </c>
      <c r="R821" s="2">
        <v>4</v>
      </c>
      <c r="S821" s="2">
        <v>0</v>
      </c>
      <c r="T821" s="2">
        <v>100</v>
      </c>
      <c r="U821" s="2">
        <v>1082880</v>
      </c>
    </row>
    <row r="822" spans="1:21" x14ac:dyDescent="0.3">
      <c r="A822" s="3">
        <v>45659</v>
      </c>
      <c r="B822" s="3">
        <v>45790</v>
      </c>
      <c r="C822" s="2" t="s">
        <v>21</v>
      </c>
      <c r="D822" s="2" t="s">
        <v>51</v>
      </c>
      <c r="E822" s="2" t="s">
        <v>52</v>
      </c>
      <c r="F822" s="2" t="s">
        <v>52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3.42</v>
      </c>
      <c r="L822" s="4"/>
      <c r="M822" s="5">
        <v>0</v>
      </c>
      <c r="N822" s="5">
        <v>0</v>
      </c>
      <c r="O822" s="4">
        <v>3.4180000000000001</v>
      </c>
      <c r="P822" s="2">
        <v>-2E-3</v>
      </c>
      <c r="Q822" s="2">
        <v>0</v>
      </c>
      <c r="R822" s="2">
        <v>4</v>
      </c>
      <c r="S822" s="2">
        <v>0</v>
      </c>
      <c r="T822" s="2">
        <v>10000</v>
      </c>
      <c r="U822" s="2">
        <v>136720</v>
      </c>
    </row>
    <row r="823" spans="1:21" x14ac:dyDescent="0.3">
      <c r="A823" s="3">
        <v>45660</v>
      </c>
      <c r="B823" s="3">
        <v>45699</v>
      </c>
      <c r="C823" s="2" t="s">
        <v>27</v>
      </c>
      <c r="D823" s="2" t="s">
        <v>30</v>
      </c>
      <c r="E823" s="2" t="s">
        <v>31</v>
      </c>
      <c r="F823" s="2" t="s">
        <v>31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75.16</v>
      </c>
      <c r="L823" s="4"/>
      <c r="M823" s="5">
        <v>0</v>
      </c>
      <c r="N823" s="5">
        <v>0</v>
      </c>
      <c r="O823" s="4">
        <v>75.16</v>
      </c>
      <c r="P823" s="2">
        <v>0</v>
      </c>
      <c r="Q823" s="2">
        <v>0</v>
      </c>
      <c r="R823" s="2">
        <v>196</v>
      </c>
      <c r="S823" s="2">
        <v>0</v>
      </c>
      <c r="T823" s="2">
        <v>1000</v>
      </c>
      <c r="U823" s="2">
        <v>14731360</v>
      </c>
    </row>
    <row r="824" spans="1:21" x14ac:dyDescent="0.3">
      <c r="A824" s="3">
        <v>45660</v>
      </c>
      <c r="B824" s="3">
        <v>45699</v>
      </c>
      <c r="C824" s="2" t="s">
        <v>27</v>
      </c>
      <c r="D824" s="2" t="s">
        <v>37</v>
      </c>
      <c r="E824" s="2" t="s">
        <v>38</v>
      </c>
      <c r="F824" s="2" t="s">
        <v>38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3.24</v>
      </c>
      <c r="L824" s="4"/>
      <c r="M824" s="5">
        <v>0</v>
      </c>
      <c r="N824" s="5">
        <v>0</v>
      </c>
      <c r="O824" s="4">
        <v>3.24</v>
      </c>
      <c r="P824" s="2">
        <v>0</v>
      </c>
      <c r="Q824" s="2">
        <v>0</v>
      </c>
      <c r="R824" s="2">
        <v>10</v>
      </c>
      <c r="S824" s="2">
        <v>0</v>
      </c>
      <c r="T824" s="2">
        <v>37500</v>
      </c>
      <c r="U824" s="2">
        <v>1215000</v>
      </c>
    </row>
    <row r="825" spans="1:21" x14ac:dyDescent="0.3">
      <c r="A825" s="3">
        <v>45660</v>
      </c>
      <c r="B825" s="3">
        <v>45699</v>
      </c>
      <c r="C825" s="2" t="s">
        <v>27</v>
      </c>
      <c r="D825" s="2" t="s">
        <v>39</v>
      </c>
      <c r="E825" s="2" t="s">
        <v>40</v>
      </c>
      <c r="F825" s="2" t="s">
        <v>40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4.0495000000000001</v>
      </c>
      <c r="L825" s="4"/>
      <c r="M825" s="5">
        <v>0</v>
      </c>
      <c r="N825" s="5">
        <v>0</v>
      </c>
      <c r="O825" s="4">
        <v>4.0495000000000001</v>
      </c>
      <c r="P825" s="2">
        <v>0</v>
      </c>
      <c r="Q825" s="2">
        <v>0</v>
      </c>
      <c r="R825" s="2">
        <v>27</v>
      </c>
      <c r="S825" s="2">
        <v>0</v>
      </c>
      <c r="T825" s="2">
        <v>25000</v>
      </c>
      <c r="U825" s="2">
        <v>2733412.5</v>
      </c>
    </row>
    <row r="826" spans="1:21" x14ac:dyDescent="0.3">
      <c r="A826" s="3">
        <v>45660</v>
      </c>
      <c r="B826" s="3">
        <v>45699</v>
      </c>
      <c r="C826" s="2" t="s">
        <v>27</v>
      </c>
      <c r="D826" s="2" t="s">
        <v>22</v>
      </c>
      <c r="E826" s="2" t="s">
        <v>36</v>
      </c>
      <c r="F826" s="2" t="s">
        <v>36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4.5599999999999996</v>
      </c>
      <c r="L826" s="4"/>
      <c r="M826" s="5">
        <v>0</v>
      </c>
      <c r="N826" s="5">
        <v>0</v>
      </c>
      <c r="O826" s="4">
        <v>4.5599999999999996</v>
      </c>
      <c r="P826" s="2">
        <v>0</v>
      </c>
      <c r="Q826" s="2">
        <v>0</v>
      </c>
      <c r="R826" s="2">
        <v>859</v>
      </c>
      <c r="S826" s="2">
        <v>0</v>
      </c>
      <c r="T826" s="2">
        <v>5000</v>
      </c>
      <c r="U826" s="2">
        <v>19585200</v>
      </c>
    </row>
    <row r="827" spans="1:21" x14ac:dyDescent="0.3">
      <c r="A827" s="3">
        <v>45660</v>
      </c>
      <c r="B827" s="3">
        <v>45699</v>
      </c>
      <c r="C827" s="2" t="s">
        <v>27</v>
      </c>
      <c r="D827" s="2" t="s">
        <v>47</v>
      </c>
      <c r="E827" s="2" t="s">
        <v>48</v>
      </c>
      <c r="F827" s="2" t="s">
        <v>48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0.69020000000000004</v>
      </c>
      <c r="L827" s="4"/>
      <c r="M827" s="5">
        <v>0</v>
      </c>
      <c r="N827" s="5">
        <v>0</v>
      </c>
      <c r="O827" s="4">
        <v>0.68410000000000004</v>
      </c>
      <c r="P827" s="2">
        <v>-6.1000000000000004E-3</v>
      </c>
      <c r="Q827" s="2">
        <v>0</v>
      </c>
      <c r="R827" s="2">
        <v>25</v>
      </c>
      <c r="S827" s="2">
        <v>0</v>
      </c>
      <c r="T827" s="2">
        <v>50000</v>
      </c>
      <c r="U827" s="2">
        <v>855125</v>
      </c>
    </row>
    <row r="828" spans="1:21" x14ac:dyDescent="0.3">
      <c r="A828" s="3">
        <v>45660</v>
      </c>
      <c r="B828" s="3">
        <v>45699</v>
      </c>
      <c r="C828" s="2" t="s">
        <v>27</v>
      </c>
      <c r="D828" s="2" t="s">
        <v>34</v>
      </c>
      <c r="E828" s="2" t="s">
        <v>35</v>
      </c>
      <c r="F828" s="2" t="s">
        <v>35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2677.2</v>
      </c>
      <c r="L828" s="4"/>
      <c r="M828" s="5">
        <v>0</v>
      </c>
      <c r="N828" s="5">
        <v>0</v>
      </c>
      <c r="O828" s="4">
        <v>2678</v>
      </c>
      <c r="P828" s="2">
        <v>0.8</v>
      </c>
      <c r="Q828" s="2">
        <v>0</v>
      </c>
      <c r="R828" s="2">
        <v>5</v>
      </c>
      <c r="S828" s="2">
        <v>0</v>
      </c>
      <c r="T828" s="2">
        <v>100</v>
      </c>
      <c r="U828" s="2">
        <v>1339000</v>
      </c>
    </row>
    <row r="829" spans="1:21" x14ac:dyDescent="0.3">
      <c r="A829" s="3">
        <v>45660</v>
      </c>
      <c r="B829" s="3">
        <v>45699</v>
      </c>
      <c r="C829" s="2" t="s">
        <v>27</v>
      </c>
      <c r="D829" s="2" t="s">
        <v>41</v>
      </c>
      <c r="E829" s="2" t="s">
        <v>42</v>
      </c>
      <c r="F829" s="2" t="s">
        <v>42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920.95</v>
      </c>
      <c r="L829" s="4"/>
      <c r="M829" s="5">
        <v>0</v>
      </c>
      <c r="N829" s="5">
        <v>0</v>
      </c>
      <c r="O829" s="4">
        <v>920.95</v>
      </c>
      <c r="P829" s="2">
        <v>0</v>
      </c>
      <c r="Q829" s="2">
        <v>0</v>
      </c>
      <c r="R829" s="2">
        <v>55</v>
      </c>
      <c r="S829" s="2">
        <v>0</v>
      </c>
      <c r="T829" s="2">
        <v>100</v>
      </c>
      <c r="U829" s="2">
        <v>5065225</v>
      </c>
    </row>
    <row r="830" spans="1:21" x14ac:dyDescent="0.3">
      <c r="A830" s="3">
        <v>45660</v>
      </c>
      <c r="B830" s="3">
        <v>45699</v>
      </c>
      <c r="C830" s="2" t="s">
        <v>27</v>
      </c>
      <c r="D830" s="2" t="s">
        <v>45</v>
      </c>
      <c r="E830" s="2" t="s">
        <v>46</v>
      </c>
      <c r="F830" s="2" t="s">
        <v>46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924.9</v>
      </c>
      <c r="L830" s="4"/>
      <c r="M830" s="5">
        <v>0</v>
      </c>
      <c r="N830" s="5">
        <v>0</v>
      </c>
      <c r="O830" s="4">
        <v>940.7</v>
      </c>
      <c r="P830" s="2">
        <v>15.8</v>
      </c>
      <c r="Q830" s="2">
        <v>0</v>
      </c>
      <c r="R830" s="2">
        <v>101</v>
      </c>
      <c r="S830" s="2">
        <v>0</v>
      </c>
      <c r="T830" s="2">
        <v>100</v>
      </c>
      <c r="U830" s="2">
        <v>9501070</v>
      </c>
    </row>
    <row r="831" spans="1:21" x14ac:dyDescent="0.3">
      <c r="A831" s="3">
        <v>45660</v>
      </c>
      <c r="B831" s="3">
        <v>45699</v>
      </c>
      <c r="C831" s="2" t="s">
        <v>27</v>
      </c>
      <c r="D831" s="2" t="s">
        <v>32</v>
      </c>
      <c r="E831" s="2" t="s">
        <v>33</v>
      </c>
      <c r="F831" s="2" t="s">
        <v>33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9.9574999999999996</v>
      </c>
      <c r="L831" s="4">
        <v>10.050000000000001</v>
      </c>
      <c r="M831" s="5">
        <v>10.050000000000001</v>
      </c>
      <c r="N831" s="5">
        <v>10.050000000000001</v>
      </c>
      <c r="O831" s="4">
        <v>10.050000000000001</v>
      </c>
      <c r="P831" s="2">
        <v>9.2499999999999999E-2</v>
      </c>
      <c r="Q831" s="2">
        <v>20</v>
      </c>
      <c r="R831" s="2">
        <v>352</v>
      </c>
      <c r="S831" s="2">
        <v>0</v>
      </c>
      <c r="T831" s="2">
        <v>5000</v>
      </c>
      <c r="U831" s="2">
        <v>17688000</v>
      </c>
    </row>
    <row r="832" spans="1:21" x14ac:dyDescent="0.3">
      <c r="A832" s="3">
        <v>45660</v>
      </c>
      <c r="B832" s="3">
        <v>45699</v>
      </c>
      <c r="C832" s="2" t="s">
        <v>27</v>
      </c>
      <c r="D832" s="2" t="s">
        <v>43</v>
      </c>
      <c r="E832" s="2" t="s">
        <v>44</v>
      </c>
      <c r="F832" s="2" t="s">
        <v>44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29.754999999999999</v>
      </c>
      <c r="L832" s="4"/>
      <c r="M832" s="5">
        <v>0</v>
      </c>
      <c r="N832" s="5">
        <v>0</v>
      </c>
      <c r="O832" s="4">
        <v>30.234999999999999</v>
      </c>
      <c r="P832" s="2">
        <v>0.48</v>
      </c>
      <c r="Q832" s="2">
        <v>0</v>
      </c>
      <c r="R832" s="2">
        <v>84</v>
      </c>
      <c r="S832" s="2">
        <v>0</v>
      </c>
      <c r="T832" s="2">
        <v>5000</v>
      </c>
      <c r="U832" s="2">
        <v>12698700</v>
      </c>
    </row>
    <row r="833" spans="1:21" x14ac:dyDescent="0.3">
      <c r="A833" s="3">
        <v>45660</v>
      </c>
      <c r="B833" s="3">
        <v>45699</v>
      </c>
      <c r="C833" s="2" t="s">
        <v>27</v>
      </c>
      <c r="D833" s="2" t="s">
        <v>28</v>
      </c>
      <c r="E833" s="2" t="s">
        <v>29</v>
      </c>
      <c r="F833" s="2" t="s">
        <v>29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0.19239999999999999</v>
      </c>
      <c r="L833" s="4"/>
      <c r="M833" s="5">
        <v>0</v>
      </c>
      <c r="N833" s="5">
        <v>0</v>
      </c>
      <c r="O833" s="4">
        <v>0.1951</v>
      </c>
      <c r="P833" s="2">
        <v>2.7000000000000001E-3</v>
      </c>
      <c r="Q833" s="2">
        <v>0</v>
      </c>
      <c r="R833" s="2">
        <v>38</v>
      </c>
      <c r="S833" s="2">
        <v>0</v>
      </c>
      <c r="T833" s="2">
        <v>112000</v>
      </c>
      <c r="U833" s="2">
        <v>830345.6</v>
      </c>
    </row>
    <row r="834" spans="1:21" x14ac:dyDescent="0.3">
      <c r="A834" s="3">
        <v>45660</v>
      </c>
      <c r="B834" s="3">
        <v>45790</v>
      </c>
      <c r="C834" s="2" t="s">
        <v>21</v>
      </c>
      <c r="D834" s="2" t="s">
        <v>37</v>
      </c>
      <c r="E834" s="2" t="s">
        <v>50</v>
      </c>
      <c r="F834" s="2" t="s">
        <v>50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3.1415000000000002</v>
      </c>
      <c r="L834" s="4"/>
      <c r="M834" s="5">
        <v>0</v>
      </c>
      <c r="N834" s="5">
        <v>0</v>
      </c>
      <c r="O834" s="4">
        <v>3.141</v>
      </c>
      <c r="P834" s="2">
        <v>-5.0000000000000001E-4</v>
      </c>
      <c r="Q834" s="2">
        <v>0</v>
      </c>
      <c r="R834" s="2">
        <v>10</v>
      </c>
      <c r="S834" s="2">
        <v>0</v>
      </c>
      <c r="T834" s="2">
        <v>37500</v>
      </c>
      <c r="U834" s="2">
        <v>1177875</v>
      </c>
    </row>
    <row r="835" spans="1:21" x14ac:dyDescent="0.3">
      <c r="A835" s="3">
        <v>45660</v>
      </c>
      <c r="B835" s="3">
        <v>45790</v>
      </c>
      <c r="C835" s="2" t="s">
        <v>21</v>
      </c>
      <c r="D835" s="2" t="s">
        <v>22</v>
      </c>
      <c r="E835" s="2" t="s">
        <v>23</v>
      </c>
      <c r="F835" s="2" t="s">
        <v>23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4.6725000000000003</v>
      </c>
      <c r="L835" s="4"/>
      <c r="M835" s="5">
        <v>0</v>
      </c>
      <c r="N835" s="5">
        <v>0</v>
      </c>
      <c r="O835" s="4">
        <v>4.6725000000000003</v>
      </c>
      <c r="P835" s="2">
        <v>0</v>
      </c>
      <c r="Q835" s="2">
        <v>0</v>
      </c>
      <c r="R835" s="2">
        <v>100</v>
      </c>
      <c r="S835" s="2">
        <v>0</v>
      </c>
      <c r="T835" s="2">
        <v>5000</v>
      </c>
      <c r="U835" s="2">
        <v>2336250</v>
      </c>
    </row>
    <row r="836" spans="1:21" x14ac:dyDescent="0.3">
      <c r="A836" s="3">
        <v>45660</v>
      </c>
      <c r="B836" s="3">
        <v>45790</v>
      </c>
      <c r="C836" s="2" t="s">
        <v>21</v>
      </c>
      <c r="D836" s="2" t="s">
        <v>34</v>
      </c>
      <c r="E836" s="2" t="s">
        <v>49</v>
      </c>
      <c r="F836" s="2" t="s">
        <v>49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2707.2</v>
      </c>
      <c r="L836" s="4"/>
      <c r="M836" s="5">
        <v>0</v>
      </c>
      <c r="N836" s="5">
        <v>0</v>
      </c>
      <c r="O836" s="4">
        <v>2708</v>
      </c>
      <c r="P836" s="2">
        <v>0.8</v>
      </c>
      <c r="Q836" s="2">
        <v>0</v>
      </c>
      <c r="R836" s="2">
        <v>4</v>
      </c>
      <c r="S836" s="2">
        <v>0</v>
      </c>
      <c r="T836" s="2">
        <v>100</v>
      </c>
      <c r="U836" s="2">
        <v>1083200</v>
      </c>
    </row>
    <row r="837" spans="1:21" x14ac:dyDescent="0.3">
      <c r="A837" s="3">
        <v>45660</v>
      </c>
      <c r="B837" s="3">
        <v>45790</v>
      </c>
      <c r="C837" s="2" t="s">
        <v>21</v>
      </c>
      <c r="D837" s="2" t="s">
        <v>51</v>
      </c>
      <c r="E837" s="2" t="s">
        <v>52</v>
      </c>
      <c r="F837" s="2" t="s">
        <v>52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3.4180000000000001</v>
      </c>
      <c r="L837" s="4"/>
      <c r="M837" s="5">
        <v>0</v>
      </c>
      <c r="N837" s="5">
        <v>0</v>
      </c>
      <c r="O837" s="4">
        <v>3.3460000000000001</v>
      </c>
      <c r="P837" s="2">
        <v>-7.1999999999999995E-2</v>
      </c>
      <c r="Q837" s="2">
        <v>0</v>
      </c>
      <c r="R837" s="2">
        <v>4</v>
      </c>
      <c r="S837" s="2">
        <v>0</v>
      </c>
      <c r="T837" s="2">
        <v>10000</v>
      </c>
      <c r="U837" s="2">
        <v>133840</v>
      </c>
    </row>
    <row r="838" spans="1:21" x14ac:dyDescent="0.3">
      <c r="A838" s="3">
        <v>45663</v>
      </c>
      <c r="B838" s="3">
        <v>45699</v>
      </c>
      <c r="C838" s="2" t="s">
        <v>27</v>
      </c>
      <c r="D838" s="2" t="s">
        <v>30</v>
      </c>
      <c r="E838" s="2" t="s">
        <v>31</v>
      </c>
      <c r="F838" s="2" t="s">
        <v>31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75.16</v>
      </c>
      <c r="L838" s="4">
        <v>75.5</v>
      </c>
      <c r="M838" s="5">
        <v>75.5</v>
      </c>
      <c r="N838" s="5">
        <v>75.89</v>
      </c>
      <c r="O838" s="4">
        <v>76.069999999999993</v>
      </c>
      <c r="P838" s="2">
        <v>0.91</v>
      </c>
      <c r="Q838" s="2">
        <v>34</v>
      </c>
      <c r="R838" s="2">
        <v>163</v>
      </c>
      <c r="S838" s="2">
        <v>0</v>
      </c>
      <c r="T838" s="2">
        <v>1000</v>
      </c>
      <c r="U838" s="2">
        <v>12399410</v>
      </c>
    </row>
    <row r="839" spans="1:21" x14ac:dyDescent="0.3">
      <c r="A839" s="3">
        <v>45663</v>
      </c>
      <c r="B839" s="3">
        <v>45699</v>
      </c>
      <c r="C839" s="2" t="s">
        <v>27</v>
      </c>
      <c r="D839" s="2" t="s">
        <v>37</v>
      </c>
      <c r="E839" s="2" t="s">
        <v>38</v>
      </c>
      <c r="F839" s="2" t="s">
        <v>38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3.24</v>
      </c>
      <c r="L839" s="4">
        <v>3.22</v>
      </c>
      <c r="M839" s="5">
        <v>3.22</v>
      </c>
      <c r="N839" s="5">
        <v>3.22</v>
      </c>
      <c r="O839" s="4">
        <v>3.22</v>
      </c>
      <c r="P839" s="2">
        <v>-0.02</v>
      </c>
      <c r="Q839" s="2">
        <v>1</v>
      </c>
      <c r="R839" s="2">
        <v>11</v>
      </c>
      <c r="S839" s="2">
        <v>0</v>
      </c>
      <c r="T839" s="2">
        <v>37500</v>
      </c>
      <c r="U839" s="2">
        <v>1328250</v>
      </c>
    </row>
    <row r="840" spans="1:21" x14ac:dyDescent="0.3">
      <c r="A840" s="3">
        <v>45663</v>
      </c>
      <c r="B840" s="3">
        <v>45699</v>
      </c>
      <c r="C840" s="2" t="s">
        <v>27</v>
      </c>
      <c r="D840" s="2" t="s">
        <v>39</v>
      </c>
      <c r="E840" s="2" t="s">
        <v>40</v>
      </c>
      <c r="F840" s="2" t="s">
        <v>40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4.0495000000000001</v>
      </c>
      <c r="L840" s="4"/>
      <c r="M840" s="5">
        <v>0</v>
      </c>
      <c r="N840" s="5">
        <v>0</v>
      </c>
      <c r="O840" s="4">
        <v>4.1325000000000003</v>
      </c>
      <c r="P840" s="2">
        <v>8.3000000000000004E-2</v>
      </c>
      <c r="Q840" s="2">
        <v>0</v>
      </c>
      <c r="R840" s="2">
        <v>27</v>
      </c>
      <c r="S840" s="2">
        <v>0</v>
      </c>
      <c r="T840" s="2">
        <v>25000</v>
      </c>
      <c r="U840" s="2">
        <v>2789437.5</v>
      </c>
    </row>
    <row r="841" spans="1:21" x14ac:dyDescent="0.3">
      <c r="A841" s="3">
        <v>45663</v>
      </c>
      <c r="B841" s="3">
        <v>45699</v>
      </c>
      <c r="C841" s="2" t="s">
        <v>27</v>
      </c>
      <c r="D841" s="2" t="s">
        <v>22</v>
      </c>
      <c r="E841" s="2" t="s">
        <v>36</v>
      </c>
      <c r="F841" s="2" t="s">
        <v>36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4.5599999999999996</v>
      </c>
      <c r="L841" s="4"/>
      <c r="M841" s="5">
        <v>0</v>
      </c>
      <c r="N841" s="5">
        <v>0</v>
      </c>
      <c r="O841" s="4">
        <v>4.5625</v>
      </c>
      <c r="P841" s="2">
        <v>2.5000000000000001E-3</v>
      </c>
      <c r="Q841" s="2">
        <v>0</v>
      </c>
      <c r="R841" s="2">
        <v>859</v>
      </c>
      <c r="S841" s="2">
        <v>0</v>
      </c>
      <c r="T841" s="2">
        <v>5000</v>
      </c>
      <c r="U841" s="2">
        <v>19595937.5</v>
      </c>
    </row>
    <row r="842" spans="1:21" x14ac:dyDescent="0.3">
      <c r="A842" s="3">
        <v>45663</v>
      </c>
      <c r="B842" s="3">
        <v>45699</v>
      </c>
      <c r="C842" s="2" t="s">
        <v>27</v>
      </c>
      <c r="D842" s="2" t="s">
        <v>47</v>
      </c>
      <c r="E842" s="2" t="s">
        <v>48</v>
      </c>
      <c r="F842" s="2" t="s">
        <v>48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0.68410000000000004</v>
      </c>
      <c r="L842" s="4"/>
      <c r="M842" s="5">
        <v>0</v>
      </c>
      <c r="N842" s="5">
        <v>0</v>
      </c>
      <c r="O842" s="4">
        <v>0.68410000000000004</v>
      </c>
      <c r="P842" s="2">
        <v>0</v>
      </c>
      <c r="Q842" s="2">
        <v>0</v>
      </c>
      <c r="R842" s="2">
        <v>25</v>
      </c>
      <c r="S842" s="2">
        <v>0</v>
      </c>
      <c r="T842" s="2">
        <v>50000</v>
      </c>
      <c r="U842" s="2">
        <v>855125</v>
      </c>
    </row>
    <row r="843" spans="1:21" x14ac:dyDescent="0.3">
      <c r="A843" s="3">
        <v>45663</v>
      </c>
      <c r="B843" s="3">
        <v>45699</v>
      </c>
      <c r="C843" s="2" t="s">
        <v>27</v>
      </c>
      <c r="D843" s="2" t="s">
        <v>34</v>
      </c>
      <c r="E843" s="2" t="s">
        <v>35</v>
      </c>
      <c r="F843" s="2" t="s">
        <v>35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2678</v>
      </c>
      <c r="L843" s="4"/>
      <c r="M843" s="5">
        <v>0</v>
      </c>
      <c r="N843" s="5">
        <v>0</v>
      </c>
      <c r="O843" s="4">
        <v>2678</v>
      </c>
      <c r="P843" s="2">
        <v>0</v>
      </c>
      <c r="Q843" s="2">
        <v>0</v>
      </c>
      <c r="R843" s="2">
        <v>5</v>
      </c>
      <c r="S843" s="2">
        <v>0</v>
      </c>
      <c r="T843" s="2">
        <v>100</v>
      </c>
      <c r="U843" s="2">
        <v>1339000</v>
      </c>
    </row>
    <row r="844" spans="1:21" x14ac:dyDescent="0.3">
      <c r="A844" s="3">
        <v>45663</v>
      </c>
      <c r="B844" s="3">
        <v>45699</v>
      </c>
      <c r="C844" s="2" t="s">
        <v>27</v>
      </c>
      <c r="D844" s="2" t="s">
        <v>41</v>
      </c>
      <c r="E844" s="2" t="s">
        <v>42</v>
      </c>
      <c r="F844" s="2" t="s">
        <v>42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920.95</v>
      </c>
      <c r="L844" s="4"/>
      <c r="M844" s="5">
        <v>0</v>
      </c>
      <c r="N844" s="5">
        <v>0</v>
      </c>
      <c r="O844" s="4">
        <v>924.2</v>
      </c>
      <c r="P844" s="2">
        <v>3.25</v>
      </c>
      <c r="Q844" s="2">
        <v>0</v>
      </c>
      <c r="R844" s="2">
        <v>55</v>
      </c>
      <c r="S844" s="2">
        <v>0</v>
      </c>
      <c r="T844" s="2">
        <v>100</v>
      </c>
      <c r="U844" s="2">
        <v>5083100</v>
      </c>
    </row>
    <row r="845" spans="1:21" x14ac:dyDescent="0.3">
      <c r="A845" s="3">
        <v>45663</v>
      </c>
      <c r="B845" s="3">
        <v>45699</v>
      </c>
      <c r="C845" s="2" t="s">
        <v>27</v>
      </c>
      <c r="D845" s="2" t="s">
        <v>45</v>
      </c>
      <c r="E845" s="2" t="s">
        <v>46</v>
      </c>
      <c r="F845" s="2" t="s">
        <v>46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940.7</v>
      </c>
      <c r="L845" s="4"/>
      <c r="M845" s="5">
        <v>0</v>
      </c>
      <c r="N845" s="5">
        <v>0</v>
      </c>
      <c r="O845" s="4">
        <v>946.7</v>
      </c>
      <c r="P845" s="2">
        <v>6</v>
      </c>
      <c r="Q845" s="2">
        <v>0</v>
      </c>
      <c r="R845" s="2">
        <v>101</v>
      </c>
      <c r="S845" s="2">
        <v>0</v>
      </c>
      <c r="T845" s="2">
        <v>100</v>
      </c>
      <c r="U845" s="2">
        <v>9561670</v>
      </c>
    </row>
    <row r="846" spans="1:21" x14ac:dyDescent="0.3">
      <c r="A846" s="3">
        <v>45663</v>
      </c>
      <c r="B846" s="3">
        <v>45699</v>
      </c>
      <c r="C846" s="2" t="s">
        <v>27</v>
      </c>
      <c r="D846" s="2" t="s">
        <v>32</v>
      </c>
      <c r="E846" s="2" t="s">
        <v>33</v>
      </c>
      <c r="F846" s="2" t="s">
        <v>33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10.050000000000001</v>
      </c>
      <c r="L846" s="4"/>
      <c r="M846" s="5">
        <v>0</v>
      </c>
      <c r="N846" s="5">
        <v>0</v>
      </c>
      <c r="O846" s="4">
        <v>10.050000000000001</v>
      </c>
      <c r="P846" s="2">
        <v>0</v>
      </c>
      <c r="Q846" s="2">
        <v>20</v>
      </c>
      <c r="R846" s="2">
        <v>332</v>
      </c>
      <c r="S846" s="2">
        <v>0</v>
      </c>
      <c r="T846" s="2">
        <v>5000</v>
      </c>
      <c r="U846" s="2">
        <v>16683000</v>
      </c>
    </row>
    <row r="847" spans="1:21" x14ac:dyDescent="0.3">
      <c r="A847" s="3">
        <v>45663</v>
      </c>
      <c r="B847" s="3">
        <v>45699</v>
      </c>
      <c r="C847" s="2" t="s">
        <v>27</v>
      </c>
      <c r="D847" s="2" t="s">
        <v>43</v>
      </c>
      <c r="E847" s="2" t="s">
        <v>44</v>
      </c>
      <c r="F847" s="2" t="s">
        <v>44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30.234999999999999</v>
      </c>
      <c r="L847" s="4">
        <v>30.385000000000002</v>
      </c>
      <c r="M847" s="5">
        <v>30.385000000000002</v>
      </c>
      <c r="N847" s="5">
        <v>30.385000000000002</v>
      </c>
      <c r="O847" s="4">
        <v>30.445</v>
      </c>
      <c r="P847" s="2">
        <v>0.21</v>
      </c>
      <c r="Q847" s="2">
        <v>5</v>
      </c>
      <c r="R847" s="2">
        <v>89</v>
      </c>
      <c r="S847" s="2">
        <v>0</v>
      </c>
      <c r="T847" s="2">
        <v>5000</v>
      </c>
      <c r="U847" s="2">
        <v>13548025</v>
      </c>
    </row>
    <row r="848" spans="1:21" x14ac:dyDescent="0.3">
      <c r="A848" s="3">
        <v>45663</v>
      </c>
      <c r="B848" s="3">
        <v>45699</v>
      </c>
      <c r="C848" s="2" t="s">
        <v>27</v>
      </c>
      <c r="D848" s="2" t="s">
        <v>28</v>
      </c>
      <c r="E848" s="2" t="s">
        <v>29</v>
      </c>
      <c r="F848" s="2" t="s">
        <v>29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0.1951</v>
      </c>
      <c r="L848" s="4"/>
      <c r="M848" s="5">
        <v>0</v>
      </c>
      <c r="N848" s="5">
        <v>0</v>
      </c>
      <c r="O848" s="4">
        <v>0.19489999999999999</v>
      </c>
      <c r="P848" s="2">
        <v>-2.0000000000000001E-4</v>
      </c>
      <c r="Q848" s="2">
        <v>0</v>
      </c>
      <c r="R848" s="2">
        <v>38</v>
      </c>
      <c r="S848" s="2">
        <v>0</v>
      </c>
      <c r="T848" s="2">
        <v>112000</v>
      </c>
      <c r="U848" s="2">
        <v>829494.4</v>
      </c>
    </row>
    <row r="849" spans="1:21" x14ac:dyDescent="0.3">
      <c r="A849" s="3">
        <v>45663</v>
      </c>
      <c r="B849" s="3">
        <v>45790</v>
      </c>
      <c r="C849" s="2" t="s">
        <v>21</v>
      </c>
      <c r="D849" s="2" t="s">
        <v>37</v>
      </c>
      <c r="E849" s="2" t="s">
        <v>50</v>
      </c>
      <c r="F849" s="2" t="s">
        <v>50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3.141</v>
      </c>
      <c r="L849" s="4">
        <v>3.13</v>
      </c>
      <c r="M849" s="5">
        <v>3.13</v>
      </c>
      <c r="N849" s="5">
        <v>3.13</v>
      </c>
      <c r="O849" s="4">
        <v>3.13</v>
      </c>
      <c r="P849" s="2">
        <v>-1.0999999999999999E-2</v>
      </c>
      <c r="Q849" s="2">
        <v>2</v>
      </c>
      <c r="R849" s="2">
        <v>12</v>
      </c>
      <c r="S849" s="2">
        <v>0</v>
      </c>
      <c r="T849" s="2">
        <v>37500</v>
      </c>
      <c r="U849" s="2">
        <v>1408500</v>
      </c>
    </row>
    <row r="850" spans="1:21" x14ac:dyDescent="0.3">
      <c r="A850" s="3">
        <v>45663</v>
      </c>
      <c r="B850" s="3">
        <v>45790</v>
      </c>
      <c r="C850" s="2" t="s">
        <v>21</v>
      </c>
      <c r="D850" s="2" t="s">
        <v>22</v>
      </c>
      <c r="E850" s="2" t="s">
        <v>23</v>
      </c>
      <c r="F850" s="2" t="s">
        <v>23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4.6725000000000003</v>
      </c>
      <c r="L850" s="4"/>
      <c r="M850" s="5">
        <v>0</v>
      </c>
      <c r="N850" s="5">
        <v>0</v>
      </c>
      <c r="O850" s="4">
        <v>4.6725000000000003</v>
      </c>
      <c r="P850" s="2">
        <v>0</v>
      </c>
      <c r="Q850" s="2">
        <v>0</v>
      </c>
      <c r="R850" s="2">
        <v>100</v>
      </c>
      <c r="S850" s="2">
        <v>0</v>
      </c>
      <c r="T850" s="2">
        <v>5000</v>
      </c>
      <c r="U850" s="2">
        <v>2336250</v>
      </c>
    </row>
    <row r="851" spans="1:21" x14ac:dyDescent="0.3">
      <c r="A851" s="3">
        <v>45663</v>
      </c>
      <c r="B851" s="3">
        <v>45790</v>
      </c>
      <c r="C851" s="2" t="s">
        <v>21</v>
      </c>
      <c r="D851" s="2" t="s">
        <v>34</v>
      </c>
      <c r="E851" s="2" t="s">
        <v>49</v>
      </c>
      <c r="F851" s="2" t="s">
        <v>49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2708</v>
      </c>
      <c r="L851" s="4"/>
      <c r="M851" s="5">
        <v>0</v>
      </c>
      <c r="N851" s="5">
        <v>0</v>
      </c>
      <c r="O851" s="4">
        <v>2708</v>
      </c>
      <c r="P851" s="2">
        <v>0</v>
      </c>
      <c r="Q851" s="2">
        <v>0</v>
      </c>
      <c r="R851" s="2">
        <v>4</v>
      </c>
      <c r="S851" s="2">
        <v>0</v>
      </c>
      <c r="T851" s="2">
        <v>100</v>
      </c>
      <c r="U851" s="2">
        <v>1083200</v>
      </c>
    </row>
    <row r="852" spans="1:21" x14ac:dyDescent="0.3">
      <c r="A852" s="3">
        <v>45663</v>
      </c>
      <c r="B852" s="3">
        <v>45790</v>
      </c>
      <c r="C852" s="2" t="s">
        <v>21</v>
      </c>
      <c r="D852" s="2" t="s">
        <v>51</v>
      </c>
      <c r="E852" s="2" t="s">
        <v>52</v>
      </c>
      <c r="F852" s="2" t="s">
        <v>52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3.3460000000000001</v>
      </c>
      <c r="L852" s="4"/>
      <c r="M852" s="5">
        <v>0</v>
      </c>
      <c r="N852" s="5">
        <v>0</v>
      </c>
      <c r="O852" s="4">
        <v>3.3460000000000001</v>
      </c>
      <c r="P852" s="2">
        <v>0</v>
      </c>
      <c r="Q852" s="2">
        <v>0</v>
      </c>
      <c r="R852" s="2">
        <v>4</v>
      </c>
      <c r="S852" s="2">
        <v>0</v>
      </c>
      <c r="T852" s="2">
        <v>10000</v>
      </c>
      <c r="U852" s="2">
        <v>133840</v>
      </c>
    </row>
    <row r="853" spans="1:21" x14ac:dyDescent="0.3">
      <c r="A853" s="3">
        <v>45664</v>
      </c>
      <c r="B853" s="3">
        <v>45699</v>
      </c>
      <c r="C853" s="2" t="s">
        <v>27</v>
      </c>
      <c r="D853" s="2" t="s">
        <v>30</v>
      </c>
      <c r="E853" s="2" t="s">
        <v>31</v>
      </c>
      <c r="F853" s="2" t="s">
        <v>31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76.069999999999993</v>
      </c>
      <c r="L853" s="4"/>
      <c r="M853" s="5">
        <v>0</v>
      </c>
      <c r="N853" s="5">
        <v>0</v>
      </c>
      <c r="O853" s="4">
        <v>76.069999999999993</v>
      </c>
      <c r="P853" s="2">
        <v>0</v>
      </c>
      <c r="Q853" s="2">
        <v>0</v>
      </c>
      <c r="R853" s="2">
        <v>163</v>
      </c>
      <c r="S853" s="2">
        <v>0</v>
      </c>
      <c r="T853" s="2">
        <v>1000</v>
      </c>
      <c r="U853" s="2">
        <v>12399410</v>
      </c>
    </row>
    <row r="854" spans="1:21" x14ac:dyDescent="0.3">
      <c r="A854" s="3">
        <v>45664</v>
      </c>
      <c r="B854" s="3">
        <v>45699</v>
      </c>
      <c r="C854" s="2" t="s">
        <v>27</v>
      </c>
      <c r="D854" s="2" t="s">
        <v>37</v>
      </c>
      <c r="E854" s="2" t="s">
        <v>38</v>
      </c>
      <c r="F854" s="2" t="s">
        <v>38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3.22</v>
      </c>
      <c r="L854" s="4"/>
      <c r="M854" s="5">
        <v>0</v>
      </c>
      <c r="N854" s="5">
        <v>0</v>
      </c>
      <c r="O854" s="4">
        <v>3.22</v>
      </c>
      <c r="P854" s="2">
        <v>0</v>
      </c>
      <c r="Q854" s="2">
        <v>0</v>
      </c>
      <c r="R854" s="2">
        <v>11</v>
      </c>
      <c r="S854" s="2">
        <v>0</v>
      </c>
      <c r="T854" s="2">
        <v>37500</v>
      </c>
      <c r="U854" s="2">
        <v>1328250</v>
      </c>
    </row>
    <row r="855" spans="1:21" x14ac:dyDescent="0.3">
      <c r="A855" s="3">
        <v>45664</v>
      </c>
      <c r="B855" s="3">
        <v>45699</v>
      </c>
      <c r="C855" s="2" t="s">
        <v>27</v>
      </c>
      <c r="D855" s="2" t="s">
        <v>39</v>
      </c>
      <c r="E855" s="2" t="s">
        <v>40</v>
      </c>
      <c r="F855" s="2" t="s">
        <v>40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4.1325000000000003</v>
      </c>
      <c r="L855" s="4"/>
      <c r="M855" s="5">
        <v>0</v>
      </c>
      <c r="N855" s="5">
        <v>0</v>
      </c>
      <c r="O855" s="4">
        <v>4.1710000000000003</v>
      </c>
      <c r="P855" s="2">
        <v>3.85E-2</v>
      </c>
      <c r="Q855" s="2">
        <v>0</v>
      </c>
      <c r="R855" s="2">
        <v>27</v>
      </c>
      <c r="S855" s="2">
        <v>0</v>
      </c>
      <c r="T855" s="2">
        <v>25000</v>
      </c>
      <c r="U855" s="2">
        <v>2815425</v>
      </c>
    </row>
    <row r="856" spans="1:21" x14ac:dyDescent="0.3">
      <c r="A856" s="3">
        <v>45664</v>
      </c>
      <c r="B856" s="3">
        <v>45699</v>
      </c>
      <c r="C856" s="2" t="s">
        <v>27</v>
      </c>
      <c r="D856" s="2" t="s">
        <v>22</v>
      </c>
      <c r="E856" s="2" t="s">
        <v>36</v>
      </c>
      <c r="F856" s="2" t="s">
        <v>36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4.5625</v>
      </c>
      <c r="L856" s="4"/>
      <c r="M856" s="5">
        <v>0</v>
      </c>
      <c r="N856" s="5">
        <v>0</v>
      </c>
      <c r="O856" s="4">
        <v>4.5625</v>
      </c>
      <c r="P856" s="2">
        <v>0</v>
      </c>
      <c r="Q856" s="2">
        <v>0</v>
      </c>
      <c r="R856" s="2">
        <v>859</v>
      </c>
      <c r="S856" s="2">
        <v>0</v>
      </c>
      <c r="T856" s="2">
        <v>5000</v>
      </c>
      <c r="U856" s="2">
        <v>19595937.5</v>
      </c>
    </row>
    <row r="857" spans="1:21" x14ac:dyDescent="0.3">
      <c r="A857" s="3">
        <v>45664</v>
      </c>
      <c r="B857" s="3">
        <v>45699</v>
      </c>
      <c r="C857" s="2" t="s">
        <v>27</v>
      </c>
      <c r="D857" s="2" t="s">
        <v>47</v>
      </c>
      <c r="E857" s="2" t="s">
        <v>48</v>
      </c>
      <c r="F857" s="2" t="s">
        <v>48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0.68410000000000004</v>
      </c>
      <c r="L857" s="4"/>
      <c r="M857" s="5">
        <v>0</v>
      </c>
      <c r="N857" s="5">
        <v>0</v>
      </c>
      <c r="O857" s="4">
        <v>0.68410000000000004</v>
      </c>
      <c r="P857" s="2">
        <v>0</v>
      </c>
      <c r="Q857" s="2">
        <v>0</v>
      </c>
      <c r="R857" s="2">
        <v>25</v>
      </c>
      <c r="S857" s="2">
        <v>0</v>
      </c>
      <c r="T857" s="2">
        <v>50000</v>
      </c>
      <c r="U857" s="2">
        <v>855125</v>
      </c>
    </row>
    <row r="858" spans="1:21" x14ac:dyDescent="0.3">
      <c r="A858" s="3">
        <v>45664</v>
      </c>
      <c r="B858" s="3">
        <v>45699</v>
      </c>
      <c r="C858" s="2" t="s">
        <v>27</v>
      </c>
      <c r="D858" s="2" t="s">
        <v>34</v>
      </c>
      <c r="E858" s="2" t="s">
        <v>35</v>
      </c>
      <c r="F858" s="2" t="s">
        <v>35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2678</v>
      </c>
      <c r="L858" s="4"/>
      <c r="M858" s="5">
        <v>0</v>
      </c>
      <c r="N858" s="5">
        <v>0</v>
      </c>
      <c r="O858" s="4">
        <v>2688</v>
      </c>
      <c r="P858" s="2">
        <v>10</v>
      </c>
      <c r="Q858" s="2">
        <v>0</v>
      </c>
      <c r="R858" s="2">
        <v>5</v>
      </c>
      <c r="S858" s="2">
        <v>0</v>
      </c>
      <c r="T858" s="2">
        <v>100</v>
      </c>
      <c r="U858" s="2">
        <v>1344000</v>
      </c>
    </row>
    <row r="859" spans="1:21" x14ac:dyDescent="0.3">
      <c r="A859" s="3">
        <v>45664</v>
      </c>
      <c r="B859" s="3">
        <v>45699</v>
      </c>
      <c r="C859" s="2" t="s">
        <v>27</v>
      </c>
      <c r="D859" s="2" t="s">
        <v>41</v>
      </c>
      <c r="E859" s="2" t="s">
        <v>42</v>
      </c>
      <c r="F859" s="2" t="s">
        <v>42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924.2</v>
      </c>
      <c r="L859" s="4"/>
      <c r="M859" s="5">
        <v>0</v>
      </c>
      <c r="N859" s="5">
        <v>0</v>
      </c>
      <c r="O859" s="4">
        <v>924.2</v>
      </c>
      <c r="P859" s="2">
        <v>0</v>
      </c>
      <c r="Q859" s="2">
        <v>0</v>
      </c>
      <c r="R859" s="2">
        <v>55</v>
      </c>
      <c r="S859" s="2">
        <v>0</v>
      </c>
      <c r="T859" s="2">
        <v>100</v>
      </c>
      <c r="U859" s="2">
        <v>5083100</v>
      </c>
    </row>
    <row r="860" spans="1:21" x14ac:dyDescent="0.3">
      <c r="A860" s="3">
        <v>45664</v>
      </c>
      <c r="B860" s="3">
        <v>45699</v>
      </c>
      <c r="C860" s="2" t="s">
        <v>27</v>
      </c>
      <c r="D860" s="2" t="s">
        <v>45</v>
      </c>
      <c r="E860" s="2" t="s">
        <v>46</v>
      </c>
      <c r="F860" s="2" t="s">
        <v>46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946.7</v>
      </c>
      <c r="L860" s="4"/>
      <c r="M860" s="5">
        <v>0</v>
      </c>
      <c r="N860" s="5">
        <v>0</v>
      </c>
      <c r="O860" s="4">
        <v>972.1</v>
      </c>
      <c r="P860" s="2">
        <v>25.4</v>
      </c>
      <c r="Q860" s="2">
        <v>0</v>
      </c>
      <c r="R860" s="2">
        <v>101</v>
      </c>
      <c r="S860" s="2">
        <v>0</v>
      </c>
      <c r="T860" s="2">
        <v>100</v>
      </c>
      <c r="U860" s="2">
        <v>9818210</v>
      </c>
    </row>
    <row r="861" spans="1:21" x14ac:dyDescent="0.3">
      <c r="A861" s="3">
        <v>45664</v>
      </c>
      <c r="B861" s="3">
        <v>45699</v>
      </c>
      <c r="C861" s="2" t="s">
        <v>27</v>
      </c>
      <c r="D861" s="2" t="s">
        <v>32</v>
      </c>
      <c r="E861" s="2" t="s">
        <v>33</v>
      </c>
      <c r="F861" s="2" t="s">
        <v>33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10.050000000000001</v>
      </c>
      <c r="L861" s="4"/>
      <c r="M861" s="5">
        <v>0</v>
      </c>
      <c r="N861" s="5">
        <v>0</v>
      </c>
      <c r="O861" s="4">
        <v>9.9625000000000004</v>
      </c>
      <c r="P861" s="2">
        <v>-8.7499999999999994E-2</v>
      </c>
      <c r="Q861" s="2">
        <v>0</v>
      </c>
      <c r="R861" s="2">
        <v>332</v>
      </c>
      <c r="S861" s="2">
        <v>0</v>
      </c>
      <c r="T861" s="2">
        <v>5000</v>
      </c>
      <c r="U861" s="2">
        <v>16537750</v>
      </c>
    </row>
    <row r="862" spans="1:21" x14ac:dyDescent="0.3">
      <c r="A862" s="3">
        <v>45664</v>
      </c>
      <c r="B862" s="3">
        <v>45699</v>
      </c>
      <c r="C862" s="2" t="s">
        <v>27</v>
      </c>
      <c r="D862" s="2" t="s">
        <v>43</v>
      </c>
      <c r="E862" s="2" t="s">
        <v>44</v>
      </c>
      <c r="F862" s="2" t="s">
        <v>44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30.445</v>
      </c>
      <c r="L862" s="4"/>
      <c r="M862" s="5">
        <v>0</v>
      </c>
      <c r="N862" s="5">
        <v>0</v>
      </c>
      <c r="O862" s="4">
        <v>30.844999999999999</v>
      </c>
      <c r="P862" s="2">
        <v>0.4</v>
      </c>
      <c r="Q862" s="2">
        <v>0</v>
      </c>
      <c r="R862" s="2">
        <v>89</v>
      </c>
      <c r="S862" s="2">
        <v>0</v>
      </c>
      <c r="T862" s="2">
        <v>5000</v>
      </c>
      <c r="U862" s="2">
        <v>13726025</v>
      </c>
    </row>
    <row r="863" spans="1:21" x14ac:dyDescent="0.3">
      <c r="A863" s="3">
        <v>45664</v>
      </c>
      <c r="B863" s="3">
        <v>45699</v>
      </c>
      <c r="C863" s="2" t="s">
        <v>27</v>
      </c>
      <c r="D863" s="2" t="s">
        <v>28</v>
      </c>
      <c r="E863" s="2" t="s">
        <v>29</v>
      </c>
      <c r="F863" s="2" t="s">
        <v>29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0.19489999999999999</v>
      </c>
      <c r="L863" s="4"/>
      <c r="M863" s="5">
        <v>0</v>
      </c>
      <c r="N863" s="5">
        <v>0</v>
      </c>
      <c r="O863" s="4">
        <v>0.19489999999999999</v>
      </c>
      <c r="P863" s="2">
        <v>0</v>
      </c>
      <c r="Q863" s="2">
        <v>0</v>
      </c>
      <c r="R863" s="2">
        <v>38</v>
      </c>
      <c r="S863" s="2">
        <v>0</v>
      </c>
      <c r="T863" s="2">
        <v>112000</v>
      </c>
      <c r="U863" s="2">
        <v>829494.4</v>
      </c>
    </row>
    <row r="864" spans="1:21" x14ac:dyDescent="0.3">
      <c r="A864" s="3">
        <v>45664</v>
      </c>
      <c r="B864" s="3">
        <v>45790</v>
      </c>
      <c r="C864" s="2" t="s">
        <v>21</v>
      </c>
      <c r="D864" s="2" t="s">
        <v>37</v>
      </c>
      <c r="E864" s="2" t="s">
        <v>50</v>
      </c>
      <c r="F864" s="2" t="s">
        <v>50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3.13</v>
      </c>
      <c r="L864" s="4"/>
      <c r="M864" s="5">
        <v>0</v>
      </c>
      <c r="N864" s="5">
        <v>0</v>
      </c>
      <c r="O864" s="4">
        <v>3.13</v>
      </c>
      <c r="P864" s="2">
        <v>0</v>
      </c>
      <c r="Q864" s="2">
        <v>0</v>
      </c>
      <c r="R864" s="2">
        <v>12</v>
      </c>
      <c r="S864" s="2">
        <v>0</v>
      </c>
      <c r="T864" s="2">
        <v>37500</v>
      </c>
      <c r="U864" s="2">
        <v>1408500</v>
      </c>
    </row>
    <row r="865" spans="1:21" x14ac:dyDescent="0.3">
      <c r="A865" s="3">
        <v>45664</v>
      </c>
      <c r="B865" s="3">
        <v>45790</v>
      </c>
      <c r="C865" s="2" t="s">
        <v>21</v>
      </c>
      <c r="D865" s="2" t="s">
        <v>22</v>
      </c>
      <c r="E865" s="2" t="s">
        <v>23</v>
      </c>
      <c r="F865" s="2" t="s">
        <v>23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4.6725000000000003</v>
      </c>
      <c r="L865" s="4"/>
      <c r="M865" s="5">
        <v>0</v>
      </c>
      <c r="N865" s="5">
        <v>0</v>
      </c>
      <c r="O865" s="4">
        <v>4.6725000000000003</v>
      </c>
      <c r="P865" s="2">
        <v>0</v>
      </c>
      <c r="Q865" s="2">
        <v>0</v>
      </c>
      <c r="R865" s="2">
        <v>100</v>
      </c>
      <c r="S865" s="2">
        <v>0</v>
      </c>
      <c r="T865" s="2">
        <v>5000</v>
      </c>
      <c r="U865" s="2">
        <v>2336250</v>
      </c>
    </row>
    <row r="866" spans="1:21" x14ac:dyDescent="0.3">
      <c r="A866" s="3">
        <v>45664</v>
      </c>
      <c r="B866" s="3">
        <v>45790</v>
      </c>
      <c r="C866" s="2" t="s">
        <v>21</v>
      </c>
      <c r="D866" s="2" t="s">
        <v>34</v>
      </c>
      <c r="E866" s="2" t="s">
        <v>49</v>
      </c>
      <c r="F866" s="2" t="s">
        <v>49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2708</v>
      </c>
      <c r="L866" s="4"/>
      <c r="M866" s="5">
        <v>0</v>
      </c>
      <c r="N866" s="5">
        <v>0</v>
      </c>
      <c r="O866" s="4">
        <v>2717.2</v>
      </c>
      <c r="P866" s="2">
        <v>9.1999999999999993</v>
      </c>
      <c r="Q866" s="2">
        <v>0</v>
      </c>
      <c r="R866" s="2">
        <v>4</v>
      </c>
      <c r="S866" s="2">
        <v>0</v>
      </c>
      <c r="T866" s="2">
        <v>100</v>
      </c>
      <c r="U866" s="2">
        <v>1086880</v>
      </c>
    </row>
    <row r="867" spans="1:21" x14ac:dyDescent="0.3">
      <c r="A867" s="3">
        <v>45664</v>
      </c>
      <c r="B867" s="3">
        <v>45790</v>
      </c>
      <c r="C867" s="2" t="s">
        <v>21</v>
      </c>
      <c r="D867" s="2" t="s">
        <v>51</v>
      </c>
      <c r="E867" s="2" t="s">
        <v>52</v>
      </c>
      <c r="F867" s="2" t="s">
        <v>52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3.3460000000000001</v>
      </c>
      <c r="L867" s="4"/>
      <c r="M867" s="5">
        <v>0</v>
      </c>
      <c r="N867" s="5">
        <v>0</v>
      </c>
      <c r="O867" s="4">
        <v>3.3809999999999998</v>
      </c>
      <c r="P867" s="2">
        <v>3.5000000000000003E-2</v>
      </c>
      <c r="Q867" s="2">
        <v>0</v>
      </c>
      <c r="R867" s="2">
        <v>4</v>
      </c>
      <c r="S867" s="2">
        <v>0</v>
      </c>
      <c r="T867" s="2">
        <v>10000</v>
      </c>
      <c r="U867" s="2">
        <v>135240</v>
      </c>
    </row>
    <row r="868" spans="1:21" x14ac:dyDescent="0.3">
      <c r="A868" s="3">
        <v>45665</v>
      </c>
      <c r="B868" s="3">
        <v>45699</v>
      </c>
      <c r="C868" s="2" t="s">
        <v>27</v>
      </c>
      <c r="D868" s="2" t="s">
        <v>30</v>
      </c>
      <c r="E868" s="2" t="s">
        <v>31</v>
      </c>
      <c r="F868" s="2" t="s">
        <v>31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76.069999999999993</v>
      </c>
      <c r="L868" s="4"/>
      <c r="M868" s="5">
        <v>0</v>
      </c>
      <c r="N868" s="5">
        <v>0</v>
      </c>
      <c r="O868" s="4">
        <v>76.069999999999993</v>
      </c>
      <c r="P868" s="2">
        <v>0</v>
      </c>
      <c r="Q868" s="2">
        <v>0</v>
      </c>
      <c r="R868" s="2">
        <v>163</v>
      </c>
      <c r="S868" s="2">
        <v>0</v>
      </c>
      <c r="T868" s="2">
        <v>1000</v>
      </c>
      <c r="U868" s="2">
        <v>12399410</v>
      </c>
    </row>
    <row r="869" spans="1:21" x14ac:dyDescent="0.3">
      <c r="A869" s="3">
        <v>45665</v>
      </c>
      <c r="B869" s="3">
        <v>45699</v>
      </c>
      <c r="C869" s="2" t="s">
        <v>27</v>
      </c>
      <c r="D869" s="2" t="s">
        <v>37</v>
      </c>
      <c r="E869" s="2" t="s">
        <v>38</v>
      </c>
      <c r="F869" s="2" t="s">
        <v>38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3.22</v>
      </c>
      <c r="L869" s="4"/>
      <c r="M869" s="5">
        <v>0</v>
      </c>
      <c r="N869" s="5">
        <v>0</v>
      </c>
      <c r="O869" s="4">
        <v>3.22</v>
      </c>
      <c r="P869" s="2">
        <v>0</v>
      </c>
      <c r="Q869" s="2">
        <v>0</v>
      </c>
      <c r="R869" s="2">
        <v>11</v>
      </c>
      <c r="S869" s="2">
        <v>0</v>
      </c>
      <c r="T869" s="2">
        <v>37500</v>
      </c>
      <c r="U869" s="2">
        <v>1328250</v>
      </c>
    </row>
    <row r="870" spans="1:21" x14ac:dyDescent="0.3">
      <c r="A870" s="3">
        <v>45665</v>
      </c>
      <c r="B870" s="3">
        <v>45699</v>
      </c>
      <c r="C870" s="2" t="s">
        <v>27</v>
      </c>
      <c r="D870" s="2" t="s">
        <v>39</v>
      </c>
      <c r="E870" s="2" t="s">
        <v>40</v>
      </c>
      <c r="F870" s="2" t="s">
        <v>40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4.1710000000000003</v>
      </c>
      <c r="L870" s="4"/>
      <c r="M870" s="5">
        <v>0</v>
      </c>
      <c r="N870" s="5">
        <v>0</v>
      </c>
      <c r="O870" s="4">
        <v>4.2110000000000003</v>
      </c>
      <c r="P870" s="2">
        <v>0.04</v>
      </c>
      <c r="Q870" s="2">
        <v>0</v>
      </c>
      <c r="R870" s="2">
        <v>27</v>
      </c>
      <c r="S870" s="2">
        <v>0</v>
      </c>
      <c r="T870" s="2">
        <v>25000</v>
      </c>
      <c r="U870" s="2">
        <v>2842425</v>
      </c>
    </row>
    <row r="871" spans="1:21" x14ac:dyDescent="0.3">
      <c r="A871" s="3">
        <v>45665</v>
      </c>
      <c r="B871" s="3">
        <v>45699</v>
      </c>
      <c r="C871" s="2" t="s">
        <v>27</v>
      </c>
      <c r="D871" s="2" t="s">
        <v>22</v>
      </c>
      <c r="E871" s="2" t="s">
        <v>36</v>
      </c>
      <c r="F871" s="2" t="s">
        <v>36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4.5625</v>
      </c>
      <c r="L871" s="4">
        <v>4.59</v>
      </c>
      <c r="M871" s="5">
        <v>4.59</v>
      </c>
      <c r="N871" s="5">
        <v>4.59</v>
      </c>
      <c r="O871" s="4">
        <v>4.5875000000000004</v>
      </c>
      <c r="P871" s="2">
        <v>2.5000000000000001E-2</v>
      </c>
      <c r="Q871" s="2">
        <v>20</v>
      </c>
      <c r="R871" s="2">
        <v>859</v>
      </c>
      <c r="S871" s="2">
        <v>0</v>
      </c>
      <c r="T871" s="2">
        <v>5000</v>
      </c>
      <c r="U871" s="2">
        <v>19703312.5</v>
      </c>
    </row>
    <row r="872" spans="1:21" x14ac:dyDescent="0.3">
      <c r="A872" s="3">
        <v>45665</v>
      </c>
      <c r="B872" s="3">
        <v>45699</v>
      </c>
      <c r="C872" s="2" t="s">
        <v>27</v>
      </c>
      <c r="D872" s="2" t="s">
        <v>47</v>
      </c>
      <c r="E872" s="2" t="s">
        <v>48</v>
      </c>
      <c r="F872" s="2" t="s">
        <v>48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0.68410000000000004</v>
      </c>
      <c r="L872" s="4"/>
      <c r="M872" s="5">
        <v>0</v>
      </c>
      <c r="N872" s="5">
        <v>0</v>
      </c>
      <c r="O872" s="4">
        <v>0.68410000000000004</v>
      </c>
      <c r="P872" s="2">
        <v>0</v>
      </c>
      <c r="Q872" s="2">
        <v>0</v>
      </c>
      <c r="R872" s="2">
        <v>25</v>
      </c>
      <c r="S872" s="2">
        <v>0</v>
      </c>
      <c r="T872" s="2">
        <v>50000</v>
      </c>
      <c r="U872" s="2">
        <v>855125</v>
      </c>
    </row>
    <row r="873" spans="1:21" x14ac:dyDescent="0.3">
      <c r="A873" s="3">
        <v>45665</v>
      </c>
      <c r="B873" s="3">
        <v>45699</v>
      </c>
      <c r="C873" s="2" t="s">
        <v>27</v>
      </c>
      <c r="D873" s="2" t="s">
        <v>34</v>
      </c>
      <c r="E873" s="2" t="s">
        <v>35</v>
      </c>
      <c r="F873" s="2" t="s">
        <v>35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2688</v>
      </c>
      <c r="L873" s="4"/>
      <c r="M873" s="5">
        <v>0</v>
      </c>
      <c r="N873" s="5">
        <v>0</v>
      </c>
      <c r="O873" s="4">
        <v>2694.4</v>
      </c>
      <c r="P873" s="2">
        <v>6.4</v>
      </c>
      <c r="Q873" s="2">
        <v>0</v>
      </c>
      <c r="R873" s="2">
        <v>5</v>
      </c>
      <c r="S873" s="2">
        <v>0</v>
      </c>
      <c r="T873" s="2">
        <v>100</v>
      </c>
      <c r="U873" s="2">
        <v>1347200</v>
      </c>
    </row>
    <row r="874" spans="1:21" x14ac:dyDescent="0.3">
      <c r="A874" s="3">
        <v>45665</v>
      </c>
      <c r="B874" s="3">
        <v>45699</v>
      </c>
      <c r="C874" s="2" t="s">
        <v>27</v>
      </c>
      <c r="D874" s="2" t="s">
        <v>41</v>
      </c>
      <c r="E874" s="2" t="s">
        <v>42</v>
      </c>
      <c r="F874" s="2" t="s">
        <v>42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924.2</v>
      </c>
      <c r="L874" s="4"/>
      <c r="M874" s="5">
        <v>0</v>
      </c>
      <c r="N874" s="5">
        <v>0</v>
      </c>
      <c r="O874" s="4">
        <v>924.2</v>
      </c>
      <c r="P874" s="2">
        <v>0</v>
      </c>
      <c r="Q874" s="2">
        <v>0</v>
      </c>
      <c r="R874" s="2">
        <v>55</v>
      </c>
      <c r="S874" s="2">
        <v>0</v>
      </c>
      <c r="T874" s="2">
        <v>100</v>
      </c>
      <c r="U874" s="2">
        <v>5083100</v>
      </c>
    </row>
    <row r="875" spans="1:21" x14ac:dyDescent="0.3">
      <c r="A875" s="3">
        <v>45665</v>
      </c>
      <c r="B875" s="3">
        <v>45699</v>
      </c>
      <c r="C875" s="2" t="s">
        <v>27</v>
      </c>
      <c r="D875" s="2" t="s">
        <v>45</v>
      </c>
      <c r="E875" s="2" t="s">
        <v>46</v>
      </c>
      <c r="F875" s="2" t="s">
        <v>46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972.1</v>
      </c>
      <c r="L875" s="4"/>
      <c r="M875" s="5">
        <v>0</v>
      </c>
      <c r="N875" s="5">
        <v>0</v>
      </c>
      <c r="O875" s="4">
        <v>974.5</v>
      </c>
      <c r="P875" s="2">
        <v>2.4</v>
      </c>
      <c r="Q875" s="2">
        <v>0</v>
      </c>
      <c r="R875" s="2">
        <v>101</v>
      </c>
      <c r="S875" s="2">
        <v>0</v>
      </c>
      <c r="T875" s="2">
        <v>100</v>
      </c>
      <c r="U875" s="2">
        <v>9842450</v>
      </c>
    </row>
    <row r="876" spans="1:21" x14ac:dyDescent="0.3">
      <c r="A876" s="3">
        <v>45665</v>
      </c>
      <c r="B876" s="3">
        <v>45699</v>
      </c>
      <c r="C876" s="2" t="s">
        <v>27</v>
      </c>
      <c r="D876" s="2" t="s">
        <v>32</v>
      </c>
      <c r="E876" s="2" t="s">
        <v>33</v>
      </c>
      <c r="F876" s="2" t="s">
        <v>33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9.9625000000000004</v>
      </c>
      <c r="L876" s="4"/>
      <c r="M876" s="5">
        <v>0</v>
      </c>
      <c r="N876" s="5">
        <v>0</v>
      </c>
      <c r="O876" s="4">
        <v>9.9625000000000004</v>
      </c>
      <c r="P876" s="2">
        <v>0</v>
      </c>
      <c r="Q876" s="2">
        <v>0</v>
      </c>
      <c r="R876" s="2">
        <v>332</v>
      </c>
      <c r="S876" s="2">
        <v>0</v>
      </c>
      <c r="T876" s="2">
        <v>5000</v>
      </c>
      <c r="U876" s="2">
        <v>16537750</v>
      </c>
    </row>
    <row r="877" spans="1:21" x14ac:dyDescent="0.3">
      <c r="A877" s="3">
        <v>45665</v>
      </c>
      <c r="B877" s="3">
        <v>45699</v>
      </c>
      <c r="C877" s="2" t="s">
        <v>27</v>
      </c>
      <c r="D877" s="2" t="s">
        <v>43</v>
      </c>
      <c r="E877" s="2" t="s">
        <v>44</v>
      </c>
      <c r="F877" s="2" t="s">
        <v>44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30.844999999999999</v>
      </c>
      <c r="L877" s="4"/>
      <c r="M877" s="5">
        <v>0</v>
      </c>
      <c r="N877" s="5">
        <v>0</v>
      </c>
      <c r="O877" s="4">
        <v>30.844999999999999</v>
      </c>
      <c r="P877" s="2">
        <v>0</v>
      </c>
      <c r="Q877" s="2">
        <v>0</v>
      </c>
      <c r="R877" s="2">
        <v>89</v>
      </c>
      <c r="S877" s="2">
        <v>0</v>
      </c>
      <c r="T877" s="2">
        <v>5000</v>
      </c>
      <c r="U877" s="2">
        <v>13726025</v>
      </c>
    </row>
    <row r="878" spans="1:21" x14ac:dyDescent="0.3">
      <c r="A878" s="3">
        <v>45665</v>
      </c>
      <c r="B878" s="3">
        <v>45699</v>
      </c>
      <c r="C878" s="2" t="s">
        <v>27</v>
      </c>
      <c r="D878" s="2" t="s">
        <v>28</v>
      </c>
      <c r="E878" s="2" t="s">
        <v>29</v>
      </c>
      <c r="F878" s="2" t="s">
        <v>29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0.19489999999999999</v>
      </c>
      <c r="L878" s="4"/>
      <c r="M878" s="5">
        <v>0</v>
      </c>
      <c r="N878" s="5">
        <v>0</v>
      </c>
      <c r="O878" s="4">
        <v>0.19470000000000001</v>
      </c>
      <c r="P878" s="2">
        <v>-2.0000000000000001E-4</v>
      </c>
      <c r="Q878" s="2">
        <v>0</v>
      </c>
      <c r="R878" s="2">
        <v>38</v>
      </c>
      <c r="S878" s="2">
        <v>0</v>
      </c>
      <c r="T878" s="2">
        <v>112000</v>
      </c>
      <c r="U878" s="2">
        <v>828643.2</v>
      </c>
    </row>
    <row r="879" spans="1:21" x14ac:dyDescent="0.3">
      <c r="A879" s="3">
        <v>45665</v>
      </c>
      <c r="B879" s="3">
        <v>45790</v>
      </c>
      <c r="C879" s="2" t="s">
        <v>21</v>
      </c>
      <c r="D879" s="2" t="s">
        <v>37</v>
      </c>
      <c r="E879" s="2" t="s">
        <v>50</v>
      </c>
      <c r="F879" s="2" t="s">
        <v>50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3.13</v>
      </c>
      <c r="L879" s="4"/>
      <c r="M879" s="5">
        <v>0</v>
      </c>
      <c r="N879" s="5">
        <v>0</v>
      </c>
      <c r="O879" s="4">
        <v>3.13</v>
      </c>
      <c r="P879" s="2">
        <v>0</v>
      </c>
      <c r="Q879" s="2">
        <v>0</v>
      </c>
      <c r="R879" s="2">
        <v>12</v>
      </c>
      <c r="S879" s="2">
        <v>0</v>
      </c>
      <c r="T879" s="2">
        <v>37500</v>
      </c>
      <c r="U879" s="2">
        <v>1408500</v>
      </c>
    </row>
    <row r="880" spans="1:21" x14ac:dyDescent="0.3">
      <c r="A880" s="3">
        <v>45665</v>
      </c>
      <c r="B880" s="3">
        <v>45790</v>
      </c>
      <c r="C880" s="2" t="s">
        <v>21</v>
      </c>
      <c r="D880" s="2" t="s">
        <v>22</v>
      </c>
      <c r="E880" s="2" t="s">
        <v>23</v>
      </c>
      <c r="F880" s="2" t="s">
        <v>23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4.6725000000000003</v>
      </c>
      <c r="L880" s="4">
        <v>4.7225000000000001</v>
      </c>
      <c r="M880" s="5">
        <v>4.7</v>
      </c>
      <c r="N880" s="5">
        <v>4.7225000000000001</v>
      </c>
      <c r="O880" s="4">
        <v>4.7</v>
      </c>
      <c r="P880" s="2">
        <v>2.75E-2</v>
      </c>
      <c r="Q880" s="2">
        <v>30</v>
      </c>
      <c r="R880" s="2">
        <v>100</v>
      </c>
      <c r="S880" s="2">
        <v>0</v>
      </c>
      <c r="T880" s="2">
        <v>5000</v>
      </c>
      <c r="U880" s="2">
        <v>2350000</v>
      </c>
    </row>
    <row r="881" spans="1:21" x14ac:dyDescent="0.3">
      <c r="A881" s="3">
        <v>45665</v>
      </c>
      <c r="B881" s="3">
        <v>45790</v>
      </c>
      <c r="C881" s="2" t="s">
        <v>21</v>
      </c>
      <c r="D881" s="2" t="s">
        <v>34</v>
      </c>
      <c r="E881" s="2" t="s">
        <v>49</v>
      </c>
      <c r="F881" s="2" t="s">
        <v>49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2717.2</v>
      </c>
      <c r="L881" s="4"/>
      <c r="M881" s="5">
        <v>0</v>
      </c>
      <c r="N881" s="5">
        <v>0</v>
      </c>
      <c r="O881" s="4">
        <v>2722.6</v>
      </c>
      <c r="P881" s="2">
        <v>5.4</v>
      </c>
      <c r="Q881" s="2">
        <v>0</v>
      </c>
      <c r="R881" s="2">
        <v>4</v>
      </c>
      <c r="S881" s="2">
        <v>0</v>
      </c>
      <c r="T881" s="2">
        <v>100</v>
      </c>
      <c r="U881" s="2">
        <v>1089040</v>
      </c>
    </row>
    <row r="882" spans="1:21" x14ac:dyDescent="0.3">
      <c r="A882" s="3">
        <v>45665</v>
      </c>
      <c r="B882" s="3">
        <v>45790</v>
      </c>
      <c r="C882" s="2" t="s">
        <v>21</v>
      </c>
      <c r="D882" s="2" t="s">
        <v>51</v>
      </c>
      <c r="E882" s="2" t="s">
        <v>52</v>
      </c>
      <c r="F882" s="2" t="s">
        <v>52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3.3809999999999998</v>
      </c>
      <c r="L882" s="4"/>
      <c r="M882" s="5">
        <v>0</v>
      </c>
      <c r="N882" s="5">
        <v>0</v>
      </c>
      <c r="O882" s="4">
        <v>3.383</v>
      </c>
      <c r="P882" s="2">
        <v>2E-3</v>
      </c>
      <c r="Q882" s="2">
        <v>0</v>
      </c>
      <c r="R882" s="2">
        <v>4</v>
      </c>
      <c r="S882" s="2">
        <v>0</v>
      </c>
      <c r="T882" s="2">
        <v>10000</v>
      </c>
      <c r="U882" s="2">
        <v>135320</v>
      </c>
    </row>
    <row r="883" spans="1:21" x14ac:dyDescent="0.3">
      <c r="A883" s="3">
        <v>45666</v>
      </c>
      <c r="B883" s="3">
        <v>45699</v>
      </c>
      <c r="C883" s="2" t="s">
        <v>27</v>
      </c>
      <c r="D883" s="2" t="s">
        <v>30</v>
      </c>
      <c r="E883" s="2" t="s">
        <v>31</v>
      </c>
      <c r="F883" s="2" t="s">
        <v>31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76.069999999999993</v>
      </c>
      <c r="L883" s="4"/>
      <c r="M883" s="5">
        <v>0</v>
      </c>
      <c r="N883" s="5">
        <v>0</v>
      </c>
      <c r="O883" s="4">
        <v>76.069999999999993</v>
      </c>
      <c r="P883" s="2">
        <v>0</v>
      </c>
      <c r="Q883" s="2">
        <v>0</v>
      </c>
      <c r="R883" s="2">
        <v>163</v>
      </c>
      <c r="S883" s="2">
        <v>0</v>
      </c>
      <c r="T883" s="2">
        <v>1000</v>
      </c>
      <c r="U883" s="2">
        <v>12399410</v>
      </c>
    </row>
    <row r="884" spans="1:21" x14ac:dyDescent="0.3">
      <c r="A884" s="3">
        <v>45666</v>
      </c>
      <c r="B884" s="3">
        <v>45699</v>
      </c>
      <c r="C884" s="2" t="s">
        <v>27</v>
      </c>
      <c r="D884" s="2" t="s">
        <v>37</v>
      </c>
      <c r="E884" s="2" t="s">
        <v>38</v>
      </c>
      <c r="F884" s="2" t="s">
        <v>38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3.22</v>
      </c>
      <c r="L884" s="4">
        <v>3.23</v>
      </c>
      <c r="M884" s="5">
        <v>3.23</v>
      </c>
      <c r="N884" s="5">
        <v>3.23</v>
      </c>
      <c r="O884" s="4">
        <v>3.2</v>
      </c>
      <c r="P884" s="2">
        <v>-0.02</v>
      </c>
      <c r="Q884" s="2">
        <v>1</v>
      </c>
      <c r="R884" s="2">
        <v>10</v>
      </c>
      <c r="S884" s="2">
        <v>0</v>
      </c>
      <c r="T884" s="2">
        <v>37500</v>
      </c>
      <c r="U884" s="2">
        <v>1200000</v>
      </c>
    </row>
    <row r="885" spans="1:21" x14ac:dyDescent="0.3">
      <c r="A885" s="3">
        <v>45666</v>
      </c>
      <c r="B885" s="3">
        <v>45699</v>
      </c>
      <c r="C885" s="2" t="s">
        <v>27</v>
      </c>
      <c r="D885" s="2" t="s">
        <v>39</v>
      </c>
      <c r="E885" s="2" t="s">
        <v>40</v>
      </c>
      <c r="F885" s="2" t="s">
        <v>40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4.2110000000000003</v>
      </c>
      <c r="L885" s="4">
        <v>4.2854999999999999</v>
      </c>
      <c r="M885" s="5">
        <v>4.2845000000000004</v>
      </c>
      <c r="N885" s="5">
        <v>4.2854999999999999</v>
      </c>
      <c r="O885" s="4">
        <v>4.3010000000000002</v>
      </c>
      <c r="P885" s="2">
        <v>0.09</v>
      </c>
      <c r="Q885" s="2">
        <v>20</v>
      </c>
      <c r="R885" s="2">
        <v>7</v>
      </c>
      <c r="S885" s="2">
        <v>0</v>
      </c>
      <c r="T885" s="2">
        <v>25000</v>
      </c>
      <c r="U885" s="2">
        <v>752675</v>
      </c>
    </row>
    <row r="886" spans="1:21" x14ac:dyDescent="0.3">
      <c r="A886" s="3">
        <v>45666</v>
      </c>
      <c r="B886" s="3">
        <v>45699</v>
      </c>
      <c r="C886" s="2" t="s">
        <v>27</v>
      </c>
      <c r="D886" s="2" t="s">
        <v>22</v>
      </c>
      <c r="E886" s="2" t="s">
        <v>36</v>
      </c>
      <c r="F886" s="2" t="s">
        <v>36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4.5875000000000004</v>
      </c>
      <c r="L886" s="4"/>
      <c r="M886" s="5">
        <v>0</v>
      </c>
      <c r="N886" s="5">
        <v>0</v>
      </c>
      <c r="O886" s="4">
        <v>4.57</v>
      </c>
      <c r="P886" s="2">
        <v>-1.7500000000000002E-2</v>
      </c>
      <c r="Q886" s="2">
        <v>0</v>
      </c>
      <c r="R886" s="2">
        <v>859</v>
      </c>
      <c r="S886" s="2">
        <v>0</v>
      </c>
      <c r="T886" s="2">
        <v>5000</v>
      </c>
      <c r="U886" s="2">
        <v>19628150</v>
      </c>
    </row>
    <row r="887" spans="1:21" x14ac:dyDescent="0.3">
      <c r="A887" s="3">
        <v>45666</v>
      </c>
      <c r="B887" s="3">
        <v>45699</v>
      </c>
      <c r="C887" s="2" t="s">
        <v>27</v>
      </c>
      <c r="D887" s="2" t="s">
        <v>47</v>
      </c>
      <c r="E887" s="2" t="s">
        <v>48</v>
      </c>
      <c r="F887" s="2" t="s">
        <v>48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0.68410000000000004</v>
      </c>
      <c r="L887" s="4"/>
      <c r="M887" s="5">
        <v>0</v>
      </c>
      <c r="N887" s="5">
        <v>0</v>
      </c>
      <c r="O887" s="4">
        <v>0.68410000000000004</v>
      </c>
      <c r="P887" s="2">
        <v>0</v>
      </c>
      <c r="Q887" s="2">
        <v>0</v>
      </c>
      <c r="R887" s="2">
        <v>25</v>
      </c>
      <c r="S887" s="2">
        <v>0</v>
      </c>
      <c r="T887" s="2">
        <v>50000</v>
      </c>
      <c r="U887" s="2">
        <v>855125</v>
      </c>
    </row>
    <row r="888" spans="1:21" x14ac:dyDescent="0.3">
      <c r="A888" s="3">
        <v>45666</v>
      </c>
      <c r="B888" s="3">
        <v>45699</v>
      </c>
      <c r="C888" s="2" t="s">
        <v>27</v>
      </c>
      <c r="D888" s="2" t="s">
        <v>34</v>
      </c>
      <c r="E888" s="2" t="s">
        <v>35</v>
      </c>
      <c r="F888" s="2" t="s">
        <v>35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2694.4</v>
      </c>
      <c r="L888" s="4"/>
      <c r="M888" s="5">
        <v>0</v>
      </c>
      <c r="N888" s="5">
        <v>0</v>
      </c>
      <c r="O888" s="4">
        <v>2710</v>
      </c>
      <c r="P888" s="2">
        <v>15.6</v>
      </c>
      <c r="Q888" s="2">
        <v>0</v>
      </c>
      <c r="R888" s="2">
        <v>5</v>
      </c>
      <c r="S888" s="2">
        <v>0</v>
      </c>
      <c r="T888" s="2">
        <v>100</v>
      </c>
      <c r="U888" s="2">
        <v>1355000</v>
      </c>
    </row>
    <row r="889" spans="1:21" x14ac:dyDescent="0.3">
      <c r="A889" s="3">
        <v>45666</v>
      </c>
      <c r="B889" s="3">
        <v>45699</v>
      </c>
      <c r="C889" s="2" t="s">
        <v>27</v>
      </c>
      <c r="D889" s="2" t="s">
        <v>41</v>
      </c>
      <c r="E889" s="2" t="s">
        <v>42</v>
      </c>
      <c r="F889" s="2" t="s">
        <v>42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924.2</v>
      </c>
      <c r="L889" s="4"/>
      <c r="M889" s="5">
        <v>0</v>
      </c>
      <c r="N889" s="5">
        <v>0</v>
      </c>
      <c r="O889" s="4">
        <v>924.2</v>
      </c>
      <c r="P889" s="2">
        <v>0</v>
      </c>
      <c r="Q889" s="2">
        <v>0</v>
      </c>
      <c r="R889" s="2">
        <v>55</v>
      </c>
      <c r="S889" s="2">
        <v>0</v>
      </c>
      <c r="T889" s="2">
        <v>100</v>
      </c>
      <c r="U889" s="2">
        <v>5083100</v>
      </c>
    </row>
    <row r="890" spans="1:21" x14ac:dyDescent="0.3">
      <c r="A890" s="3">
        <v>45666</v>
      </c>
      <c r="B890" s="3">
        <v>45699</v>
      </c>
      <c r="C890" s="2" t="s">
        <v>27</v>
      </c>
      <c r="D890" s="2" t="s">
        <v>45</v>
      </c>
      <c r="E890" s="2" t="s">
        <v>46</v>
      </c>
      <c r="F890" s="2" t="s">
        <v>46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974.5</v>
      </c>
      <c r="L890" s="4"/>
      <c r="M890" s="5">
        <v>0</v>
      </c>
      <c r="N890" s="5">
        <v>0</v>
      </c>
      <c r="O890" s="4">
        <v>975.5</v>
      </c>
      <c r="P890" s="2">
        <v>1</v>
      </c>
      <c r="Q890" s="2">
        <v>0</v>
      </c>
      <c r="R890" s="2">
        <v>101</v>
      </c>
      <c r="S890" s="2">
        <v>0</v>
      </c>
      <c r="T890" s="2">
        <v>100</v>
      </c>
      <c r="U890" s="2">
        <v>9852550</v>
      </c>
    </row>
    <row r="891" spans="1:21" x14ac:dyDescent="0.3">
      <c r="A891" s="3">
        <v>45666</v>
      </c>
      <c r="B891" s="3">
        <v>45699</v>
      </c>
      <c r="C891" s="2" t="s">
        <v>27</v>
      </c>
      <c r="D891" s="2" t="s">
        <v>32</v>
      </c>
      <c r="E891" s="2" t="s">
        <v>33</v>
      </c>
      <c r="F891" s="2" t="s">
        <v>33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9.9625000000000004</v>
      </c>
      <c r="L891" s="4"/>
      <c r="M891" s="5">
        <v>0</v>
      </c>
      <c r="N891" s="5">
        <v>0</v>
      </c>
      <c r="O891" s="4">
        <v>9.9625000000000004</v>
      </c>
      <c r="P891" s="2">
        <v>0</v>
      </c>
      <c r="Q891" s="2">
        <v>0</v>
      </c>
      <c r="R891" s="2">
        <v>332</v>
      </c>
      <c r="S891" s="2">
        <v>0</v>
      </c>
      <c r="T891" s="2">
        <v>5000</v>
      </c>
      <c r="U891" s="2">
        <v>16537750</v>
      </c>
    </row>
    <row r="892" spans="1:21" x14ac:dyDescent="0.3">
      <c r="A892" s="3">
        <v>45666</v>
      </c>
      <c r="B892" s="3">
        <v>45699</v>
      </c>
      <c r="C892" s="2" t="s">
        <v>27</v>
      </c>
      <c r="D892" s="2" t="s">
        <v>43</v>
      </c>
      <c r="E892" s="2" t="s">
        <v>44</v>
      </c>
      <c r="F892" s="2" t="s">
        <v>44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30.844999999999999</v>
      </c>
      <c r="L892" s="4"/>
      <c r="M892" s="5">
        <v>0</v>
      </c>
      <c r="N892" s="5">
        <v>0</v>
      </c>
      <c r="O892" s="4">
        <v>31.085000000000001</v>
      </c>
      <c r="P892" s="2">
        <v>0.24</v>
      </c>
      <c r="Q892" s="2">
        <v>0</v>
      </c>
      <c r="R892" s="2">
        <v>89</v>
      </c>
      <c r="S892" s="2">
        <v>0</v>
      </c>
      <c r="T892" s="2">
        <v>5000</v>
      </c>
      <c r="U892" s="2">
        <v>13832825</v>
      </c>
    </row>
    <row r="893" spans="1:21" x14ac:dyDescent="0.3">
      <c r="A893" s="3">
        <v>45666</v>
      </c>
      <c r="B893" s="3">
        <v>45699</v>
      </c>
      <c r="C893" s="2" t="s">
        <v>27</v>
      </c>
      <c r="D893" s="2" t="s">
        <v>28</v>
      </c>
      <c r="E893" s="2" t="s">
        <v>29</v>
      </c>
      <c r="F893" s="2" t="s">
        <v>29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0.19470000000000001</v>
      </c>
      <c r="L893" s="4"/>
      <c r="M893" s="5">
        <v>0</v>
      </c>
      <c r="N893" s="5">
        <v>0</v>
      </c>
      <c r="O893" s="4">
        <v>0.19159999999999999</v>
      </c>
      <c r="P893" s="2">
        <v>-3.0999999999999999E-3</v>
      </c>
      <c r="Q893" s="2">
        <v>0</v>
      </c>
      <c r="R893" s="2">
        <v>38</v>
      </c>
      <c r="S893" s="2">
        <v>0</v>
      </c>
      <c r="T893" s="2">
        <v>112000</v>
      </c>
      <c r="U893" s="2">
        <v>815449.59999999998</v>
      </c>
    </row>
    <row r="894" spans="1:21" x14ac:dyDescent="0.3">
      <c r="A894" s="3">
        <v>45666</v>
      </c>
      <c r="B894" s="3">
        <v>45790</v>
      </c>
      <c r="C894" s="2" t="s">
        <v>21</v>
      </c>
      <c r="D894" s="2" t="s">
        <v>37</v>
      </c>
      <c r="E894" s="2" t="s">
        <v>50</v>
      </c>
      <c r="F894" s="2" t="s">
        <v>50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3.13</v>
      </c>
      <c r="L894" s="4"/>
      <c r="M894" s="5">
        <v>0</v>
      </c>
      <c r="N894" s="5">
        <v>0</v>
      </c>
      <c r="O894" s="4">
        <v>3.12</v>
      </c>
      <c r="P894" s="2">
        <v>-0.01</v>
      </c>
      <c r="Q894" s="2">
        <v>0</v>
      </c>
      <c r="R894" s="2">
        <v>12</v>
      </c>
      <c r="S894" s="2">
        <v>0</v>
      </c>
      <c r="T894" s="2">
        <v>37500</v>
      </c>
      <c r="U894" s="2">
        <v>1404000</v>
      </c>
    </row>
    <row r="895" spans="1:21" x14ac:dyDescent="0.3">
      <c r="A895" s="3">
        <v>45666</v>
      </c>
      <c r="B895" s="3">
        <v>45790</v>
      </c>
      <c r="C895" s="2" t="s">
        <v>21</v>
      </c>
      <c r="D895" s="2" t="s">
        <v>22</v>
      </c>
      <c r="E895" s="2" t="s">
        <v>23</v>
      </c>
      <c r="F895" s="2" t="s">
        <v>23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4.7</v>
      </c>
      <c r="L895" s="4">
        <v>4.6825000000000001</v>
      </c>
      <c r="M895" s="5">
        <v>4.6825000000000001</v>
      </c>
      <c r="N895" s="5">
        <v>4.6825000000000001</v>
      </c>
      <c r="O895" s="4">
        <v>4.6825000000000001</v>
      </c>
      <c r="P895" s="2">
        <v>-1.7500000000000002E-2</v>
      </c>
      <c r="Q895" s="2">
        <v>10</v>
      </c>
      <c r="R895" s="2">
        <v>100</v>
      </c>
      <c r="S895" s="2">
        <v>0</v>
      </c>
      <c r="T895" s="2">
        <v>5000</v>
      </c>
      <c r="U895" s="2">
        <v>2341250</v>
      </c>
    </row>
    <row r="896" spans="1:21" x14ac:dyDescent="0.3">
      <c r="A896" s="3">
        <v>45666</v>
      </c>
      <c r="B896" s="3">
        <v>45790</v>
      </c>
      <c r="C896" s="2" t="s">
        <v>21</v>
      </c>
      <c r="D896" s="2" t="s">
        <v>34</v>
      </c>
      <c r="E896" s="2" t="s">
        <v>49</v>
      </c>
      <c r="F896" s="2" t="s">
        <v>49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2722.6</v>
      </c>
      <c r="L896" s="4"/>
      <c r="M896" s="5">
        <v>0</v>
      </c>
      <c r="N896" s="5">
        <v>0</v>
      </c>
      <c r="O896" s="4">
        <v>2738</v>
      </c>
      <c r="P896" s="2">
        <v>15.4</v>
      </c>
      <c r="Q896" s="2">
        <v>0</v>
      </c>
      <c r="R896" s="2">
        <v>4</v>
      </c>
      <c r="S896" s="2">
        <v>0</v>
      </c>
      <c r="T896" s="2">
        <v>100</v>
      </c>
      <c r="U896" s="2">
        <v>1095200</v>
      </c>
    </row>
    <row r="897" spans="1:21" x14ac:dyDescent="0.3">
      <c r="A897" s="3">
        <v>45666</v>
      </c>
      <c r="B897" s="3">
        <v>45790</v>
      </c>
      <c r="C897" s="2" t="s">
        <v>21</v>
      </c>
      <c r="D897" s="2" t="s">
        <v>51</v>
      </c>
      <c r="E897" s="2" t="s">
        <v>52</v>
      </c>
      <c r="F897" s="2" t="s">
        <v>52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3.383</v>
      </c>
      <c r="L897" s="4"/>
      <c r="M897" s="5">
        <v>0</v>
      </c>
      <c r="N897" s="5">
        <v>0</v>
      </c>
      <c r="O897" s="4">
        <v>3.4940000000000002</v>
      </c>
      <c r="P897" s="2">
        <v>0.111</v>
      </c>
      <c r="Q897" s="2">
        <v>0</v>
      </c>
      <c r="R897" s="2">
        <v>4</v>
      </c>
      <c r="S897" s="2">
        <v>0</v>
      </c>
      <c r="T897" s="2">
        <v>10000</v>
      </c>
      <c r="U897" s="2">
        <v>139760</v>
      </c>
    </row>
    <row r="898" spans="1:21" x14ac:dyDescent="0.3">
      <c r="A898" s="3">
        <v>45667</v>
      </c>
      <c r="B898" s="3">
        <v>45699</v>
      </c>
      <c r="C898" s="2" t="s">
        <v>27</v>
      </c>
      <c r="D898" s="2" t="s">
        <v>30</v>
      </c>
      <c r="E898" s="2" t="s">
        <v>31</v>
      </c>
      <c r="F898" s="2" t="s">
        <v>31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76.069999999999993</v>
      </c>
      <c r="L898" s="4">
        <v>77.5</v>
      </c>
      <c r="M898" s="5">
        <v>77.5</v>
      </c>
      <c r="N898" s="5">
        <v>77.5</v>
      </c>
      <c r="O898" s="4">
        <v>78.31</v>
      </c>
      <c r="P898" s="2">
        <v>2.2400000000000002</v>
      </c>
      <c r="Q898" s="2">
        <v>1</v>
      </c>
      <c r="R898" s="2">
        <v>163</v>
      </c>
      <c r="S898" s="2">
        <v>0</v>
      </c>
      <c r="T898" s="2">
        <v>1000</v>
      </c>
      <c r="U898" s="2">
        <v>12764530</v>
      </c>
    </row>
    <row r="899" spans="1:21" x14ac:dyDescent="0.3">
      <c r="A899" s="3">
        <v>45667</v>
      </c>
      <c r="B899" s="3">
        <v>45699</v>
      </c>
      <c r="C899" s="2" t="s">
        <v>27</v>
      </c>
      <c r="D899" s="2" t="s">
        <v>37</v>
      </c>
      <c r="E899" s="2" t="s">
        <v>38</v>
      </c>
      <c r="F899" s="2" t="s">
        <v>38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3.2</v>
      </c>
      <c r="L899" s="4"/>
      <c r="M899" s="5">
        <v>0</v>
      </c>
      <c r="N899" s="5">
        <v>0</v>
      </c>
      <c r="O899" s="4">
        <v>3.2240000000000002</v>
      </c>
      <c r="P899" s="2">
        <v>2.4E-2</v>
      </c>
      <c r="Q899" s="2">
        <v>0</v>
      </c>
      <c r="R899" s="2">
        <v>10</v>
      </c>
      <c r="S899" s="2">
        <v>0</v>
      </c>
      <c r="T899" s="2">
        <v>37500</v>
      </c>
      <c r="U899" s="2">
        <v>1209000</v>
      </c>
    </row>
    <row r="900" spans="1:21" x14ac:dyDescent="0.3">
      <c r="A900" s="3">
        <v>45667</v>
      </c>
      <c r="B900" s="3">
        <v>45699</v>
      </c>
      <c r="C900" s="2" t="s">
        <v>27</v>
      </c>
      <c r="D900" s="2" t="s">
        <v>39</v>
      </c>
      <c r="E900" s="2" t="s">
        <v>40</v>
      </c>
      <c r="F900" s="2" t="s">
        <v>40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4.3010000000000002</v>
      </c>
      <c r="L900" s="4"/>
      <c r="M900" s="5">
        <v>0</v>
      </c>
      <c r="N900" s="5">
        <v>0</v>
      </c>
      <c r="O900" s="4">
        <v>4.3090000000000002</v>
      </c>
      <c r="P900" s="2">
        <v>8.0000000000000002E-3</v>
      </c>
      <c r="Q900" s="2">
        <v>0</v>
      </c>
      <c r="R900" s="2">
        <v>7</v>
      </c>
      <c r="S900" s="2">
        <v>0</v>
      </c>
      <c r="T900" s="2">
        <v>25000</v>
      </c>
      <c r="U900" s="2">
        <v>754075</v>
      </c>
    </row>
    <row r="901" spans="1:21" x14ac:dyDescent="0.3">
      <c r="A901" s="3">
        <v>45667</v>
      </c>
      <c r="B901" s="3">
        <v>45699</v>
      </c>
      <c r="C901" s="2" t="s">
        <v>27</v>
      </c>
      <c r="D901" s="2" t="s">
        <v>22</v>
      </c>
      <c r="E901" s="2" t="s">
        <v>36</v>
      </c>
      <c r="F901" s="2" t="s">
        <v>36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4.57</v>
      </c>
      <c r="L901" s="4"/>
      <c r="M901" s="5">
        <v>0</v>
      </c>
      <c r="N901" s="5">
        <v>0</v>
      </c>
      <c r="O901" s="4">
        <v>4.57</v>
      </c>
      <c r="P901" s="2">
        <v>0</v>
      </c>
      <c r="Q901" s="2">
        <v>0</v>
      </c>
      <c r="R901" s="2">
        <v>859</v>
      </c>
      <c r="S901" s="2">
        <v>0</v>
      </c>
      <c r="T901" s="2">
        <v>5000</v>
      </c>
      <c r="U901" s="2">
        <v>19628150</v>
      </c>
    </row>
    <row r="902" spans="1:21" x14ac:dyDescent="0.3">
      <c r="A902" s="3">
        <v>45667</v>
      </c>
      <c r="B902" s="3">
        <v>45699</v>
      </c>
      <c r="C902" s="2" t="s">
        <v>27</v>
      </c>
      <c r="D902" s="2" t="s">
        <v>47</v>
      </c>
      <c r="E902" s="2" t="s">
        <v>48</v>
      </c>
      <c r="F902" s="2" t="s">
        <v>48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0.68410000000000004</v>
      </c>
      <c r="L902" s="4"/>
      <c r="M902" s="5">
        <v>0</v>
      </c>
      <c r="N902" s="5">
        <v>0</v>
      </c>
      <c r="O902" s="4">
        <v>0.68410000000000004</v>
      </c>
      <c r="P902" s="2">
        <v>0</v>
      </c>
      <c r="Q902" s="2">
        <v>0</v>
      </c>
      <c r="R902" s="2">
        <v>25</v>
      </c>
      <c r="S902" s="2">
        <v>0</v>
      </c>
      <c r="T902" s="2">
        <v>50000</v>
      </c>
      <c r="U902" s="2">
        <v>855125</v>
      </c>
    </row>
    <row r="903" spans="1:21" x14ac:dyDescent="0.3">
      <c r="A903" s="3">
        <v>45667</v>
      </c>
      <c r="B903" s="3">
        <v>45699</v>
      </c>
      <c r="C903" s="2" t="s">
        <v>27</v>
      </c>
      <c r="D903" s="2" t="s">
        <v>34</v>
      </c>
      <c r="E903" s="2" t="s">
        <v>35</v>
      </c>
      <c r="F903" s="2" t="s">
        <v>35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2710</v>
      </c>
      <c r="L903" s="4"/>
      <c r="M903" s="5">
        <v>0</v>
      </c>
      <c r="N903" s="5">
        <v>0</v>
      </c>
      <c r="O903" s="4">
        <v>2734</v>
      </c>
      <c r="P903" s="2">
        <v>24</v>
      </c>
      <c r="Q903" s="2">
        <v>0</v>
      </c>
      <c r="R903" s="2">
        <v>5</v>
      </c>
      <c r="S903" s="2">
        <v>0</v>
      </c>
      <c r="T903" s="2">
        <v>100</v>
      </c>
      <c r="U903" s="2">
        <v>1367000</v>
      </c>
    </row>
    <row r="904" spans="1:21" x14ac:dyDescent="0.3">
      <c r="A904" s="3">
        <v>45667</v>
      </c>
      <c r="B904" s="3">
        <v>45699</v>
      </c>
      <c r="C904" s="2" t="s">
        <v>27</v>
      </c>
      <c r="D904" s="2" t="s">
        <v>41</v>
      </c>
      <c r="E904" s="2" t="s">
        <v>42</v>
      </c>
      <c r="F904" s="2" t="s">
        <v>42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924.2</v>
      </c>
      <c r="L904" s="4"/>
      <c r="M904" s="5">
        <v>0</v>
      </c>
      <c r="N904" s="5">
        <v>0</v>
      </c>
      <c r="O904" s="4">
        <v>956.25</v>
      </c>
      <c r="P904" s="2">
        <v>32.049999999999997</v>
      </c>
      <c r="Q904" s="2">
        <v>0</v>
      </c>
      <c r="R904" s="2">
        <v>55</v>
      </c>
      <c r="S904" s="2">
        <v>0</v>
      </c>
      <c r="T904" s="2">
        <v>100</v>
      </c>
      <c r="U904" s="2">
        <v>5259375</v>
      </c>
    </row>
    <row r="905" spans="1:21" x14ac:dyDescent="0.3">
      <c r="A905" s="3">
        <v>45667</v>
      </c>
      <c r="B905" s="3">
        <v>45699</v>
      </c>
      <c r="C905" s="2" t="s">
        <v>27</v>
      </c>
      <c r="D905" s="2" t="s">
        <v>45</v>
      </c>
      <c r="E905" s="2" t="s">
        <v>46</v>
      </c>
      <c r="F905" s="2" t="s">
        <v>46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975.5</v>
      </c>
      <c r="L905" s="4"/>
      <c r="M905" s="5">
        <v>0</v>
      </c>
      <c r="N905" s="5">
        <v>0</v>
      </c>
      <c r="O905" s="4">
        <v>987</v>
      </c>
      <c r="P905" s="2">
        <v>11.5</v>
      </c>
      <c r="Q905" s="2">
        <v>0</v>
      </c>
      <c r="R905" s="2">
        <v>101</v>
      </c>
      <c r="S905" s="2">
        <v>0</v>
      </c>
      <c r="T905" s="2">
        <v>100</v>
      </c>
      <c r="U905" s="2">
        <v>9968700</v>
      </c>
    </row>
    <row r="906" spans="1:21" x14ac:dyDescent="0.3">
      <c r="A906" s="3">
        <v>45667</v>
      </c>
      <c r="B906" s="3">
        <v>45699</v>
      </c>
      <c r="C906" s="2" t="s">
        <v>27</v>
      </c>
      <c r="D906" s="2" t="s">
        <v>32</v>
      </c>
      <c r="E906" s="2" t="s">
        <v>33</v>
      </c>
      <c r="F906" s="2" t="s">
        <v>33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9.9625000000000004</v>
      </c>
      <c r="L906" s="4"/>
      <c r="M906" s="5">
        <v>0</v>
      </c>
      <c r="N906" s="5">
        <v>0</v>
      </c>
      <c r="O906" s="4">
        <v>10.0025</v>
      </c>
      <c r="P906" s="2">
        <v>0.04</v>
      </c>
      <c r="Q906" s="2">
        <v>0</v>
      </c>
      <c r="R906" s="2">
        <v>332</v>
      </c>
      <c r="S906" s="2">
        <v>0</v>
      </c>
      <c r="T906" s="2">
        <v>5000</v>
      </c>
      <c r="U906" s="2">
        <v>16604150</v>
      </c>
    </row>
    <row r="907" spans="1:21" x14ac:dyDescent="0.3">
      <c r="A907" s="3">
        <v>45667</v>
      </c>
      <c r="B907" s="3">
        <v>45699</v>
      </c>
      <c r="C907" s="2" t="s">
        <v>27</v>
      </c>
      <c r="D907" s="2" t="s">
        <v>43</v>
      </c>
      <c r="E907" s="2" t="s">
        <v>44</v>
      </c>
      <c r="F907" s="2" t="s">
        <v>44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31.085000000000001</v>
      </c>
      <c r="L907" s="4">
        <v>31.25</v>
      </c>
      <c r="M907" s="5">
        <v>31.25</v>
      </c>
      <c r="N907" s="5">
        <v>31.25</v>
      </c>
      <c r="O907" s="4">
        <v>31.445</v>
      </c>
      <c r="P907" s="2">
        <v>0.36</v>
      </c>
      <c r="Q907" s="2">
        <v>1</v>
      </c>
      <c r="R907" s="2">
        <v>90</v>
      </c>
      <c r="S907" s="2">
        <v>0</v>
      </c>
      <c r="T907" s="2">
        <v>5000</v>
      </c>
      <c r="U907" s="2">
        <v>14150250</v>
      </c>
    </row>
    <row r="908" spans="1:21" x14ac:dyDescent="0.3">
      <c r="A908" s="3">
        <v>45667</v>
      </c>
      <c r="B908" s="3">
        <v>45699</v>
      </c>
      <c r="C908" s="2" t="s">
        <v>27</v>
      </c>
      <c r="D908" s="2" t="s">
        <v>28</v>
      </c>
      <c r="E908" s="2" t="s">
        <v>29</v>
      </c>
      <c r="F908" s="2" t="s">
        <v>29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0.19159999999999999</v>
      </c>
      <c r="L908" s="4"/>
      <c r="M908" s="5">
        <v>0</v>
      </c>
      <c r="N908" s="5">
        <v>0</v>
      </c>
      <c r="O908" s="4">
        <v>0.19159999999999999</v>
      </c>
      <c r="P908" s="2">
        <v>0</v>
      </c>
      <c r="Q908" s="2">
        <v>0</v>
      </c>
      <c r="R908" s="2">
        <v>38</v>
      </c>
      <c r="S908" s="2">
        <v>0</v>
      </c>
      <c r="T908" s="2">
        <v>112000</v>
      </c>
      <c r="U908" s="2">
        <v>815449.59999999998</v>
      </c>
    </row>
    <row r="909" spans="1:21" x14ac:dyDescent="0.3">
      <c r="A909" s="3">
        <v>45667</v>
      </c>
      <c r="B909" s="3">
        <v>45790</v>
      </c>
      <c r="C909" s="2" t="s">
        <v>21</v>
      </c>
      <c r="D909" s="2" t="s">
        <v>37</v>
      </c>
      <c r="E909" s="2" t="s">
        <v>50</v>
      </c>
      <c r="F909" s="2" t="s">
        <v>50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3.12</v>
      </c>
      <c r="L909" s="4"/>
      <c r="M909" s="5">
        <v>0</v>
      </c>
      <c r="N909" s="5">
        <v>0</v>
      </c>
      <c r="O909" s="4">
        <v>3.1360000000000001</v>
      </c>
      <c r="P909" s="2">
        <v>1.6E-2</v>
      </c>
      <c r="Q909" s="2">
        <v>0</v>
      </c>
      <c r="R909" s="2">
        <v>12</v>
      </c>
      <c r="S909" s="2">
        <v>0</v>
      </c>
      <c r="T909" s="2">
        <v>37500</v>
      </c>
      <c r="U909" s="2">
        <v>1411200</v>
      </c>
    </row>
    <row r="910" spans="1:21" x14ac:dyDescent="0.3">
      <c r="A910" s="3">
        <v>45667</v>
      </c>
      <c r="B910" s="3">
        <v>45790</v>
      </c>
      <c r="C910" s="2" t="s">
        <v>21</v>
      </c>
      <c r="D910" s="2" t="s">
        <v>22</v>
      </c>
      <c r="E910" s="2" t="s">
        <v>23</v>
      </c>
      <c r="F910" s="2" t="s">
        <v>23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4.6825000000000001</v>
      </c>
      <c r="L910" s="4"/>
      <c r="M910" s="5">
        <v>0</v>
      </c>
      <c r="N910" s="5">
        <v>0</v>
      </c>
      <c r="O910" s="4">
        <v>4.6825000000000001</v>
      </c>
      <c r="P910" s="2">
        <v>0</v>
      </c>
      <c r="Q910" s="2">
        <v>0</v>
      </c>
      <c r="R910" s="2">
        <v>100</v>
      </c>
      <c r="S910" s="2">
        <v>0</v>
      </c>
      <c r="T910" s="2">
        <v>5000</v>
      </c>
      <c r="U910" s="2">
        <v>2341250</v>
      </c>
    </row>
    <row r="911" spans="1:21" x14ac:dyDescent="0.3">
      <c r="A911" s="3">
        <v>45667</v>
      </c>
      <c r="B911" s="3">
        <v>45790</v>
      </c>
      <c r="C911" s="2" t="s">
        <v>21</v>
      </c>
      <c r="D911" s="2" t="s">
        <v>34</v>
      </c>
      <c r="E911" s="2" t="s">
        <v>49</v>
      </c>
      <c r="F911" s="2" t="s">
        <v>49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2738</v>
      </c>
      <c r="L911" s="4"/>
      <c r="M911" s="5">
        <v>0</v>
      </c>
      <c r="N911" s="5">
        <v>0</v>
      </c>
      <c r="O911" s="4">
        <v>2763.6</v>
      </c>
      <c r="P911" s="2">
        <v>25.6</v>
      </c>
      <c r="Q911" s="2">
        <v>0</v>
      </c>
      <c r="R911" s="2">
        <v>4</v>
      </c>
      <c r="S911" s="2">
        <v>0</v>
      </c>
      <c r="T911" s="2">
        <v>100</v>
      </c>
      <c r="U911" s="2">
        <v>1105440</v>
      </c>
    </row>
    <row r="912" spans="1:21" x14ac:dyDescent="0.3">
      <c r="A912" s="3">
        <v>45667</v>
      </c>
      <c r="B912" s="3">
        <v>45790</v>
      </c>
      <c r="C912" s="2" t="s">
        <v>21</v>
      </c>
      <c r="D912" s="2" t="s">
        <v>51</v>
      </c>
      <c r="E912" s="2" t="s">
        <v>52</v>
      </c>
      <c r="F912" s="2" t="s">
        <v>52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3.4940000000000002</v>
      </c>
      <c r="L912" s="4"/>
      <c r="M912" s="5">
        <v>0</v>
      </c>
      <c r="N912" s="5">
        <v>0</v>
      </c>
      <c r="O912" s="4">
        <v>3.548</v>
      </c>
      <c r="P912" s="2">
        <v>5.3999999999999999E-2</v>
      </c>
      <c r="Q912" s="2">
        <v>0</v>
      </c>
      <c r="R912" s="2">
        <v>4</v>
      </c>
      <c r="S912" s="2">
        <v>0</v>
      </c>
      <c r="T912" s="2">
        <v>10000</v>
      </c>
      <c r="U912" s="2">
        <v>141920</v>
      </c>
    </row>
    <row r="913" spans="1:21" x14ac:dyDescent="0.3">
      <c r="A913" s="3">
        <v>45667</v>
      </c>
      <c r="B913" s="3">
        <v>45790</v>
      </c>
      <c r="C913" s="2" t="s">
        <v>21</v>
      </c>
      <c r="D913" s="2" t="s">
        <v>41</v>
      </c>
      <c r="E913" s="2" t="s">
        <v>53</v>
      </c>
      <c r="F913" s="2" t="s">
        <v>53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934.7</v>
      </c>
      <c r="L913" s="4">
        <v>965.15</v>
      </c>
      <c r="M913" s="5">
        <v>965.15</v>
      </c>
      <c r="N913" s="5">
        <v>965.15</v>
      </c>
      <c r="O913" s="4">
        <v>974.85</v>
      </c>
      <c r="P913" s="2">
        <v>40.15</v>
      </c>
      <c r="Q913" s="2">
        <v>8</v>
      </c>
      <c r="R913" s="2">
        <v>8</v>
      </c>
      <c r="S913" s="2">
        <v>0</v>
      </c>
      <c r="T913" s="2">
        <v>100</v>
      </c>
      <c r="U913" s="2">
        <v>779880</v>
      </c>
    </row>
    <row r="914" spans="1:21" x14ac:dyDescent="0.3">
      <c r="A914" s="3">
        <v>45670</v>
      </c>
      <c r="B914" s="3">
        <v>45699</v>
      </c>
      <c r="C914" s="2" t="s">
        <v>27</v>
      </c>
      <c r="D914" s="2" t="s">
        <v>30</v>
      </c>
      <c r="E914" s="2" t="s">
        <v>31</v>
      </c>
      <c r="F914" s="2" t="s">
        <v>31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78.31</v>
      </c>
      <c r="L914" s="4">
        <v>79.14</v>
      </c>
      <c r="M914" s="5">
        <v>79.08</v>
      </c>
      <c r="N914" s="5">
        <v>79.14</v>
      </c>
      <c r="O914" s="4">
        <v>79.08</v>
      </c>
      <c r="P914" s="2">
        <v>0.77</v>
      </c>
      <c r="Q914" s="2">
        <v>5</v>
      </c>
      <c r="R914" s="2">
        <v>158</v>
      </c>
      <c r="S914" s="2">
        <v>0</v>
      </c>
      <c r="T914" s="2">
        <v>1000</v>
      </c>
      <c r="U914" s="2">
        <v>12494640</v>
      </c>
    </row>
    <row r="915" spans="1:21" x14ac:dyDescent="0.3">
      <c r="A915" s="3">
        <v>45670</v>
      </c>
      <c r="B915" s="3">
        <v>45699</v>
      </c>
      <c r="C915" s="2" t="s">
        <v>27</v>
      </c>
      <c r="D915" s="2" t="s">
        <v>37</v>
      </c>
      <c r="E915" s="2" t="s">
        <v>38</v>
      </c>
      <c r="F915" s="2" t="s">
        <v>38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3.2240000000000002</v>
      </c>
      <c r="L915" s="4"/>
      <c r="M915" s="5">
        <v>0</v>
      </c>
      <c r="N915" s="5">
        <v>0</v>
      </c>
      <c r="O915" s="4">
        <v>3.2610000000000001</v>
      </c>
      <c r="P915" s="2">
        <v>3.6999999999999998E-2</v>
      </c>
      <c r="Q915" s="2">
        <v>0</v>
      </c>
      <c r="R915" s="2">
        <v>10</v>
      </c>
      <c r="S915" s="2">
        <v>0</v>
      </c>
      <c r="T915" s="2">
        <v>37500</v>
      </c>
      <c r="U915" s="2">
        <v>1222875</v>
      </c>
    </row>
    <row r="916" spans="1:21" x14ac:dyDescent="0.3">
      <c r="A916" s="3">
        <v>45670</v>
      </c>
      <c r="B916" s="3">
        <v>45699</v>
      </c>
      <c r="C916" s="2" t="s">
        <v>27</v>
      </c>
      <c r="D916" s="2" t="s">
        <v>39</v>
      </c>
      <c r="E916" s="2" t="s">
        <v>40</v>
      </c>
      <c r="F916" s="2" t="s">
        <v>40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4.3090000000000002</v>
      </c>
      <c r="L916" s="4"/>
      <c r="M916" s="5">
        <v>0</v>
      </c>
      <c r="N916" s="5">
        <v>0</v>
      </c>
      <c r="O916" s="4">
        <v>4.3090000000000002</v>
      </c>
      <c r="P916" s="2">
        <v>0</v>
      </c>
      <c r="Q916" s="2">
        <v>0</v>
      </c>
      <c r="R916" s="2">
        <v>7</v>
      </c>
      <c r="S916" s="2">
        <v>0</v>
      </c>
      <c r="T916" s="2">
        <v>25000</v>
      </c>
      <c r="U916" s="2">
        <v>754075</v>
      </c>
    </row>
    <row r="917" spans="1:21" x14ac:dyDescent="0.3">
      <c r="A917" s="3">
        <v>45670</v>
      </c>
      <c r="B917" s="3">
        <v>45699</v>
      </c>
      <c r="C917" s="2" t="s">
        <v>27</v>
      </c>
      <c r="D917" s="2" t="s">
        <v>22</v>
      </c>
      <c r="E917" s="2" t="s">
        <v>36</v>
      </c>
      <c r="F917" s="2" t="s">
        <v>36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4.57</v>
      </c>
      <c r="L917" s="4">
        <v>4.72</v>
      </c>
      <c r="M917" s="5">
        <v>4.72</v>
      </c>
      <c r="N917" s="5">
        <v>4.7300000000000004</v>
      </c>
      <c r="O917" s="4">
        <v>4.7300000000000004</v>
      </c>
      <c r="P917" s="2">
        <v>0.16</v>
      </c>
      <c r="Q917" s="2">
        <v>57</v>
      </c>
      <c r="R917" s="2">
        <v>859</v>
      </c>
      <c r="S917" s="2">
        <v>0</v>
      </c>
      <c r="T917" s="2">
        <v>5000</v>
      </c>
      <c r="U917" s="2">
        <v>20315350</v>
      </c>
    </row>
    <row r="918" spans="1:21" x14ac:dyDescent="0.3">
      <c r="A918" s="3">
        <v>45670</v>
      </c>
      <c r="B918" s="3">
        <v>45699</v>
      </c>
      <c r="C918" s="2" t="s">
        <v>27</v>
      </c>
      <c r="D918" s="2" t="s">
        <v>47</v>
      </c>
      <c r="E918" s="2" t="s">
        <v>48</v>
      </c>
      <c r="F918" s="2" t="s">
        <v>48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0.68410000000000004</v>
      </c>
      <c r="L918" s="4"/>
      <c r="M918" s="5">
        <v>0</v>
      </c>
      <c r="N918" s="5">
        <v>0</v>
      </c>
      <c r="O918" s="4">
        <v>0.67830000000000001</v>
      </c>
      <c r="P918" s="2">
        <v>-5.7999999999999996E-3</v>
      </c>
      <c r="Q918" s="2">
        <v>0</v>
      </c>
      <c r="R918" s="2">
        <v>25</v>
      </c>
      <c r="S918" s="2">
        <v>0</v>
      </c>
      <c r="T918" s="2">
        <v>50000</v>
      </c>
      <c r="U918" s="2">
        <v>847875</v>
      </c>
    </row>
    <row r="919" spans="1:21" x14ac:dyDescent="0.3">
      <c r="A919" s="3">
        <v>45670</v>
      </c>
      <c r="B919" s="3">
        <v>45699</v>
      </c>
      <c r="C919" s="2" t="s">
        <v>27</v>
      </c>
      <c r="D919" s="2" t="s">
        <v>34</v>
      </c>
      <c r="E919" s="2" t="s">
        <v>35</v>
      </c>
      <c r="F919" s="2" t="s">
        <v>35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2734</v>
      </c>
      <c r="L919" s="4"/>
      <c r="M919" s="5">
        <v>0</v>
      </c>
      <c r="N919" s="5">
        <v>0</v>
      </c>
      <c r="O919" s="4">
        <v>2730.8</v>
      </c>
      <c r="P919" s="2">
        <v>-3.2</v>
      </c>
      <c r="Q919" s="2">
        <v>0</v>
      </c>
      <c r="R919" s="2">
        <v>5</v>
      </c>
      <c r="S919" s="2">
        <v>0</v>
      </c>
      <c r="T919" s="2">
        <v>100</v>
      </c>
      <c r="U919" s="2">
        <v>1365400</v>
      </c>
    </row>
    <row r="920" spans="1:21" x14ac:dyDescent="0.3">
      <c r="A920" s="3">
        <v>45670</v>
      </c>
      <c r="B920" s="3">
        <v>45699</v>
      </c>
      <c r="C920" s="2" t="s">
        <v>27</v>
      </c>
      <c r="D920" s="2" t="s">
        <v>41</v>
      </c>
      <c r="E920" s="2" t="s">
        <v>42</v>
      </c>
      <c r="F920" s="2" t="s">
        <v>42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956.25</v>
      </c>
      <c r="L920" s="4"/>
      <c r="M920" s="5">
        <v>0</v>
      </c>
      <c r="N920" s="5">
        <v>0</v>
      </c>
      <c r="O920" s="4">
        <v>952.2</v>
      </c>
      <c r="P920" s="2">
        <v>-4.05</v>
      </c>
      <c r="Q920" s="2">
        <v>0</v>
      </c>
      <c r="R920" s="2">
        <v>55</v>
      </c>
      <c r="S920" s="2">
        <v>0</v>
      </c>
      <c r="T920" s="2">
        <v>100</v>
      </c>
      <c r="U920" s="2">
        <v>5237100</v>
      </c>
    </row>
    <row r="921" spans="1:21" x14ac:dyDescent="0.3">
      <c r="A921" s="3">
        <v>45670</v>
      </c>
      <c r="B921" s="3">
        <v>45699</v>
      </c>
      <c r="C921" s="2" t="s">
        <v>27</v>
      </c>
      <c r="D921" s="2" t="s">
        <v>45</v>
      </c>
      <c r="E921" s="2" t="s">
        <v>46</v>
      </c>
      <c r="F921" s="2" t="s">
        <v>46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987</v>
      </c>
      <c r="L921" s="4"/>
      <c r="M921" s="5">
        <v>0</v>
      </c>
      <c r="N921" s="5">
        <v>0</v>
      </c>
      <c r="O921" s="4">
        <v>986.6</v>
      </c>
      <c r="P921" s="2">
        <v>-0.4</v>
      </c>
      <c r="Q921" s="2">
        <v>0</v>
      </c>
      <c r="R921" s="2">
        <v>101</v>
      </c>
      <c r="S921" s="2">
        <v>0</v>
      </c>
      <c r="T921" s="2">
        <v>100</v>
      </c>
      <c r="U921" s="2">
        <v>9964660</v>
      </c>
    </row>
    <row r="922" spans="1:21" x14ac:dyDescent="0.3">
      <c r="A922" s="3">
        <v>45670</v>
      </c>
      <c r="B922" s="3">
        <v>45699</v>
      </c>
      <c r="C922" s="2" t="s">
        <v>27</v>
      </c>
      <c r="D922" s="2" t="s">
        <v>32</v>
      </c>
      <c r="E922" s="2" t="s">
        <v>33</v>
      </c>
      <c r="F922" s="2" t="s">
        <v>33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10.0025</v>
      </c>
      <c r="L922" s="4">
        <v>10.3</v>
      </c>
      <c r="M922" s="5">
        <v>10.297499999999999</v>
      </c>
      <c r="N922" s="5">
        <v>10.33</v>
      </c>
      <c r="O922" s="4">
        <v>10.33</v>
      </c>
      <c r="P922" s="2">
        <v>0.32750000000000001</v>
      </c>
      <c r="Q922" s="2">
        <v>95</v>
      </c>
      <c r="R922" s="2">
        <v>256</v>
      </c>
      <c r="S922" s="2">
        <v>0</v>
      </c>
      <c r="T922" s="2">
        <v>5000</v>
      </c>
      <c r="U922" s="2">
        <v>13222400</v>
      </c>
    </row>
    <row r="923" spans="1:21" x14ac:dyDescent="0.3">
      <c r="A923" s="3">
        <v>45670</v>
      </c>
      <c r="B923" s="3">
        <v>45699</v>
      </c>
      <c r="C923" s="2" t="s">
        <v>27</v>
      </c>
      <c r="D923" s="2" t="s">
        <v>43</v>
      </c>
      <c r="E923" s="2" t="s">
        <v>44</v>
      </c>
      <c r="F923" s="2" t="s">
        <v>44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31.445</v>
      </c>
      <c r="L923" s="4"/>
      <c r="M923" s="5">
        <v>0</v>
      </c>
      <c r="N923" s="5">
        <v>0</v>
      </c>
      <c r="O923" s="4">
        <v>30.824999999999999</v>
      </c>
      <c r="P923" s="2">
        <v>-0.62</v>
      </c>
      <c r="Q923" s="2">
        <v>0</v>
      </c>
      <c r="R923" s="2">
        <v>90</v>
      </c>
      <c r="S923" s="2">
        <v>0</v>
      </c>
      <c r="T923" s="2">
        <v>5000</v>
      </c>
      <c r="U923" s="2">
        <v>13871250</v>
      </c>
    </row>
    <row r="924" spans="1:21" x14ac:dyDescent="0.3">
      <c r="A924" s="3">
        <v>45670</v>
      </c>
      <c r="B924" s="3">
        <v>45699</v>
      </c>
      <c r="C924" s="2" t="s">
        <v>27</v>
      </c>
      <c r="D924" s="2" t="s">
        <v>28</v>
      </c>
      <c r="E924" s="2" t="s">
        <v>29</v>
      </c>
      <c r="F924" s="2" t="s">
        <v>29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0.19159999999999999</v>
      </c>
      <c r="L924" s="4"/>
      <c r="M924" s="5">
        <v>0</v>
      </c>
      <c r="N924" s="5">
        <v>0</v>
      </c>
      <c r="O924" s="4">
        <v>0.19059999999999999</v>
      </c>
      <c r="P924" s="2">
        <v>-1E-3</v>
      </c>
      <c r="Q924" s="2">
        <v>0</v>
      </c>
      <c r="R924" s="2">
        <v>38</v>
      </c>
      <c r="S924" s="2">
        <v>0</v>
      </c>
      <c r="T924" s="2">
        <v>112000</v>
      </c>
      <c r="U924" s="2">
        <v>811193.6</v>
      </c>
    </row>
    <row r="925" spans="1:21" x14ac:dyDescent="0.3">
      <c r="A925" s="3">
        <v>45670</v>
      </c>
      <c r="B925" s="3">
        <v>45790</v>
      </c>
      <c r="C925" s="2" t="s">
        <v>21</v>
      </c>
      <c r="D925" s="2" t="s">
        <v>37</v>
      </c>
      <c r="E925" s="2" t="s">
        <v>50</v>
      </c>
      <c r="F925" s="2" t="s">
        <v>50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3.1360000000000001</v>
      </c>
      <c r="L925" s="4"/>
      <c r="M925" s="5">
        <v>0</v>
      </c>
      <c r="N925" s="5">
        <v>0</v>
      </c>
      <c r="O925" s="4">
        <v>3.1629999999999998</v>
      </c>
      <c r="P925" s="2">
        <v>2.7E-2</v>
      </c>
      <c r="Q925" s="2">
        <v>0</v>
      </c>
      <c r="R925" s="2">
        <v>12</v>
      </c>
      <c r="S925" s="2">
        <v>0</v>
      </c>
      <c r="T925" s="2">
        <v>37500</v>
      </c>
      <c r="U925" s="2">
        <v>1423350</v>
      </c>
    </row>
    <row r="926" spans="1:21" x14ac:dyDescent="0.3">
      <c r="A926" s="3">
        <v>45670</v>
      </c>
      <c r="B926" s="3">
        <v>45790</v>
      </c>
      <c r="C926" s="2" t="s">
        <v>21</v>
      </c>
      <c r="D926" s="2" t="s">
        <v>22</v>
      </c>
      <c r="E926" s="2" t="s">
        <v>23</v>
      </c>
      <c r="F926" s="2" t="s">
        <v>23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4.6825000000000001</v>
      </c>
      <c r="L926" s="4">
        <v>4.8324999999999996</v>
      </c>
      <c r="M926" s="5">
        <v>4.83</v>
      </c>
      <c r="N926" s="5">
        <v>4.8324999999999996</v>
      </c>
      <c r="O926" s="4">
        <v>4.83</v>
      </c>
      <c r="P926" s="2">
        <v>0.14749999999999999</v>
      </c>
      <c r="Q926" s="2">
        <v>20</v>
      </c>
      <c r="R926" s="2">
        <v>100</v>
      </c>
      <c r="S926" s="2">
        <v>0</v>
      </c>
      <c r="T926" s="2">
        <v>5000</v>
      </c>
      <c r="U926" s="2">
        <v>2415000</v>
      </c>
    </row>
    <row r="927" spans="1:21" x14ac:dyDescent="0.3">
      <c r="A927" s="3">
        <v>45670</v>
      </c>
      <c r="B927" s="3">
        <v>45790</v>
      </c>
      <c r="C927" s="2" t="s">
        <v>21</v>
      </c>
      <c r="D927" s="2" t="s">
        <v>34</v>
      </c>
      <c r="E927" s="2" t="s">
        <v>49</v>
      </c>
      <c r="F927" s="2" t="s">
        <v>49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2763.6</v>
      </c>
      <c r="L927" s="4"/>
      <c r="M927" s="5">
        <v>0</v>
      </c>
      <c r="N927" s="5">
        <v>0</v>
      </c>
      <c r="O927" s="4">
        <v>2762.3</v>
      </c>
      <c r="P927" s="2">
        <v>-1.3</v>
      </c>
      <c r="Q927" s="2">
        <v>0</v>
      </c>
      <c r="R927" s="2">
        <v>4</v>
      </c>
      <c r="S927" s="2">
        <v>0</v>
      </c>
      <c r="T927" s="2">
        <v>100</v>
      </c>
      <c r="U927" s="2">
        <v>1104920</v>
      </c>
    </row>
    <row r="928" spans="1:21" x14ac:dyDescent="0.3">
      <c r="A928" s="3">
        <v>45670</v>
      </c>
      <c r="B928" s="3">
        <v>45790</v>
      </c>
      <c r="C928" s="2" t="s">
        <v>21</v>
      </c>
      <c r="D928" s="2" t="s">
        <v>51</v>
      </c>
      <c r="E928" s="2" t="s">
        <v>52</v>
      </c>
      <c r="F928" s="2" t="s">
        <v>52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3.548</v>
      </c>
      <c r="L928" s="4"/>
      <c r="M928" s="5">
        <v>0</v>
      </c>
      <c r="N928" s="5">
        <v>0</v>
      </c>
      <c r="O928" s="4">
        <v>3.621</v>
      </c>
      <c r="P928" s="2">
        <v>7.2999999999999995E-2</v>
      </c>
      <c r="Q928" s="2">
        <v>0</v>
      </c>
      <c r="R928" s="2">
        <v>4</v>
      </c>
      <c r="S928" s="2">
        <v>0</v>
      </c>
      <c r="T928" s="2">
        <v>10000</v>
      </c>
      <c r="U928" s="2">
        <v>144840</v>
      </c>
    </row>
    <row r="929" spans="1:21" x14ac:dyDescent="0.3">
      <c r="A929" s="3">
        <v>45670</v>
      </c>
      <c r="B929" s="3">
        <v>45790</v>
      </c>
      <c r="C929" s="2" t="s">
        <v>21</v>
      </c>
      <c r="D929" s="2" t="s">
        <v>41</v>
      </c>
      <c r="E929" s="2" t="s">
        <v>53</v>
      </c>
      <c r="F929" s="2" t="s">
        <v>53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974.85</v>
      </c>
      <c r="L929" s="4"/>
      <c r="M929" s="5">
        <v>0</v>
      </c>
      <c r="N929" s="5">
        <v>0</v>
      </c>
      <c r="O929" s="4">
        <v>967.45</v>
      </c>
      <c r="P929" s="2">
        <v>-7.4</v>
      </c>
      <c r="Q929" s="2">
        <v>0</v>
      </c>
      <c r="R929" s="2">
        <v>8</v>
      </c>
      <c r="S929" s="2">
        <v>0</v>
      </c>
      <c r="T929" s="2">
        <v>100</v>
      </c>
      <c r="U929" s="2">
        <v>773960</v>
      </c>
    </row>
    <row r="930" spans="1:21" x14ac:dyDescent="0.3">
      <c r="A930" s="3">
        <v>45671</v>
      </c>
      <c r="B930" s="3">
        <v>45699</v>
      </c>
      <c r="C930" s="2" t="s">
        <v>27</v>
      </c>
      <c r="D930" s="2" t="s">
        <v>30</v>
      </c>
      <c r="E930" s="2" t="s">
        <v>31</v>
      </c>
      <c r="F930" s="2" t="s">
        <v>31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79.08</v>
      </c>
      <c r="L930" s="4"/>
      <c r="M930" s="5">
        <v>0</v>
      </c>
      <c r="N930" s="5">
        <v>0</v>
      </c>
      <c r="O930" s="4">
        <v>79.08</v>
      </c>
      <c r="P930" s="2">
        <v>0</v>
      </c>
      <c r="Q930" s="2">
        <v>0</v>
      </c>
      <c r="R930" s="2">
        <v>158</v>
      </c>
      <c r="S930" s="2">
        <v>0</v>
      </c>
      <c r="T930" s="2">
        <v>1000</v>
      </c>
      <c r="U930" s="2">
        <v>12494640</v>
      </c>
    </row>
    <row r="931" spans="1:21" x14ac:dyDescent="0.3">
      <c r="A931" s="3">
        <v>45671</v>
      </c>
      <c r="B931" s="3">
        <v>45699</v>
      </c>
      <c r="C931" s="2" t="s">
        <v>27</v>
      </c>
      <c r="D931" s="2" t="s">
        <v>37</v>
      </c>
      <c r="E931" s="2" t="s">
        <v>38</v>
      </c>
      <c r="F931" s="2" t="s">
        <v>38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3.2610000000000001</v>
      </c>
      <c r="L931" s="4"/>
      <c r="M931" s="5">
        <v>0</v>
      </c>
      <c r="N931" s="5">
        <v>0</v>
      </c>
      <c r="O931" s="4">
        <v>3.2759999999999998</v>
      </c>
      <c r="P931" s="2">
        <v>1.4999999999999999E-2</v>
      </c>
      <c r="Q931" s="2">
        <v>0</v>
      </c>
      <c r="R931" s="2">
        <v>10</v>
      </c>
      <c r="S931" s="2">
        <v>0</v>
      </c>
      <c r="T931" s="2">
        <v>37500</v>
      </c>
      <c r="U931" s="2">
        <v>1228500</v>
      </c>
    </row>
    <row r="932" spans="1:21" x14ac:dyDescent="0.3">
      <c r="A932" s="3">
        <v>45671</v>
      </c>
      <c r="B932" s="3">
        <v>45699</v>
      </c>
      <c r="C932" s="2" t="s">
        <v>27</v>
      </c>
      <c r="D932" s="2" t="s">
        <v>39</v>
      </c>
      <c r="E932" s="2" t="s">
        <v>40</v>
      </c>
      <c r="F932" s="2" t="s">
        <v>40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4.3090000000000002</v>
      </c>
      <c r="L932" s="4"/>
      <c r="M932" s="5">
        <v>0</v>
      </c>
      <c r="N932" s="5">
        <v>0</v>
      </c>
      <c r="O932" s="4">
        <v>4.3090000000000002</v>
      </c>
      <c r="P932" s="2">
        <v>0</v>
      </c>
      <c r="Q932" s="2">
        <v>0</v>
      </c>
      <c r="R932" s="2">
        <v>7</v>
      </c>
      <c r="S932" s="2">
        <v>0</v>
      </c>
      <c r="T932" s="2">
        <v>25000</v>
      </c>
      <c r="U932" s="2">
        <v>754075</v>
      </c>
    </row>
    <row r="933" spans="1:21" x14ac:dyDescent="0.3">
      <c r="A933" s="3">
        <v>45671</v>
      </c>
      <c r="B933" s="3">
        <v>45699</v>
      </c>
      <c r="C933" s="2" t="s">
        <v>27</v>
      </c>
      <c r="D933" s="2" t="s">
        <v>22</v>
      </c>
      <c r="E933" s="2" t="s">
        <v>36</v>
      </c>
      <c r="F933" s="2" t="s">
        <v>36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4.7300000000000004</v>
      </c>
      <c r="L933" s="4">
        <v>4.72</v>
      </c>
      <c r="M933" s="5">
        <v>4.72</v>
      </c>
      <c r="N933" s="5">
        <v>4.74</v>
      </c>
      <c r="O933" s="4">
        <v>4.7549999999999999</v>
      </c>
      <c r="P933" s="2">
        <v>2.5000000000000001E-2</v>
      </c>
      <c r="Q933" s="2">
        <v>76</v>
      </c>
      <c r="R933" s="2">
        <v>783</v>
      </c>
      <c r="S933" s="2">
        <v>0</v>
      </c>
      <c r="T933" s="2">
        <v>5000</v>
      </c>
      <c r="U933" s="2">
        <v>18615825</v>
      </c>
    </row>
    <row r="934" spans="1:21" x14ac:dyDescent="0.3">
      <c r="A934" s="3">
        <v>45671</v>
      </c>
      <c r="B934" s="3">
        <v>45699</v>
      </c>
      <c r="C934" s="2" t="s">
        <v>27</v>
      </c>
      <c r="D934" s="2" t="s">
        <v>47</v>
      </c>
      <c r="E934" s="2" t="s">
        <v>48</v>
      </c>
      <c r="F934" s="2" t="s">
        <v>48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0.67830000000000001</v>
      </c>
      <c r="L934" s="4"/>
      <c r="M934" s="5">
        <v>0</v>
      </c>
      <c r="N934" s="5">
        <v>0</v>
      </c>
      <c r="O934" s="4">
        <v>0.67830000000000001</v>
      </c>
      <c r="P934" s="2">
        <v>0</v>
      </c>
      <c r="Q934" s="2">
        <v>0</v>
      </c>
      <c r="R934" s="2">
        <v>25</v>
      </c>
      <c r="S934" s="2">
        <v>0</v>
      </c>
      <c r="T934" s="2">
        <v>50000</v>
      </c>
      <c r="U934" s="2">
        <v>847875</v>
      </c>
    </row>
    <row r="935" spans="1:21" x14ac:dyDescent="0.3">
      <c r="A935" s="3">
        <v>45671</v>
      </c>
      <c r="B935" s="3">
        <v>45699</v>
      </c>
      <c r="C935" s="2" t="s">
        <v>27</v>
      </c>
      <c r="D935" s="2" t="s">
        <v>34</v>
      </c>
      <c r="E935" s="2" t="s">
        <v>35</v>
      </c>
      <c r="F935" s="2" t="s">
        <v>35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2730.8</v>
      </c>
      <c r="L935" s="4"/>
      <c r="M935" s="5">
        <v>0</v>
      </c>
      <c r="N935" s="5">
        <v>0</v>
      </c>
      <c r="O935" s="4">
        <v>2716.8</v>
      </c>
      <c r="P935" s="2">
        <v>-14</v>
      </c>
      <c r="Q935" s="2">
        <v>0</v>
      </c>
      <c r="R935" s="2">
        <v>5</v>
      </c>
      <c r="S935" s="2">
        <v>0</v>
      </c>
      <c r="T935" s="2">
        <v>100</v>
      </c>
      <c r="U935" s="2">
        <v>1358400</v>
      </c>
    </row>
    <row r="936" spans="1:21" x14ac:dyDescent="0.3">
      <c r="A936" s="3">
        <v>45671</v>
      </c>
      <c r="B936" s="3">
        <v>45699</v>
      </c>
      <c r="C936" s="2" t="s">
        <v>27</v>
      </c>
      <c r="D936" s="2" t="s">
        <v>41</v>
      </c>
      <c r="E936" s="2" t="s">
        <v>42</v>
      </c>
      <c r="F936" s="2" t="s">
        <v>42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952.2</v>
      </c>
      <c r="L936" s="4"/>
      <c r="M936" s="5">
        <v>0</v>
      </c>
      <c r="N936" s="5">
        <v>0</v>
      </c>
      <c r="O936" s="4">
        <v>949.3</v>
      </c>
      <c r="P936" s="2">
        <v>-2.9</v>
      </c>
      <c r="Q936" s="2">
        <v>0</v>
      </c>
      <c r="R936" s="2">
        <v>55</v>
      </c>
      <c r="S936" s="2">
        <v>0</v>
      </c>
      <c r="T936" s="2">
        <v>100</v>
      </c>
      <c r="U936" s="2">
        <v>5221150</v>
      </c>
    </row>
    <row r="937" spans="1:21" x14ac:dyDescent="0.3">
      <c r="A937" s="3">
        <v>45671</v>
      </c>
      <c r="B937" s="3">
        <v>45699</v>
      </c>
      <c r="C937" s="2" t="s">
        <v>27</v>
      </c>
      <c r="D937" s="2" t="s">
        <v>45</v>
      </c>
      <c r="E937" s="2" t="s">
        <v>46</v>
      </c>
      <c r="F937" s="2" t="s">
        <v>46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986.6</v>
      </c>
      <c r="L937" s="4"/>
      <c r="M937" s="5">
        <v>0</v>
      </c>
      <c r="N937" s="5">
        <v>0</v>
      </c>
      <c r="O937" s="4">
        <v>956.6</v>
      </c>
      <c r="P937" s="2">
        <v>-30</v>
      </c>
      <c r="Q937" s="2">
        <v>0</v>
      </c>
      <c r="R937" s="2">
        <v>101</v>
      </c>
      <c r="S937" s="2">
        <v>0</v>
      </c>
      <c r="T937" s="2">
        <v>100</v>
      </c>
      <c r="U937" s="2">
        <v>9661660</v>
      </c>
    </row>
    <row r="938" spans="1:21" x14ac:dyDescent="0.3">
      <c r="A938" s="3">
        <v>45671</v>
      </c>
      <c r="B938" s="3">
        <v>45699</v>
      </c>
      <c r="C938" s="2" t="s">
        <v>27</v>
      </c>
      <c r="D938" s="2" t="s">
        <v>32</v>
      </c>
      <c r="E938" s="2" t="s">
        <v>33</v>
      </c>
      <c r="F938" s="2" t="s">
        <v>33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10.33</v>
      </c>
      <c r="L938" s="4">
        <v>10.5</v>
      </c>
      <c r="M938" s="5">
        <v>10.5</v>
      </c>
      <c r="N938" s="5">
        <v>10.52</v>
      </c>
      <c r="O938" s="4">
        <v>10.5275</v>
      </c>
      <c r="P938" s="2">
        <v>0.19750000000000001</v>
      </c>
      <c r="Q938" s="2">
        <v>256</v>
      </c>
      <c r="R938" s="2">
        <v>38</v>
      </c>
      <c r="S938" s="2">
        <v>0</v>
      </c>
      <c r="T938" s="2">
        <v>5000</v>
      </c>
      <c r="U938" s="2">
        <v>2000225</v>
      </c>
    </row>
    <row r="939" spans="1:21" x14ac:dyDescent="0.3">
      <c r="A939" s="3">
        <v>45671</v>
      </c>
      <c r="B939" s="3">
        <v>45699</v>
      </c>
      <c r="C939" s="2" t="s">
        <v>27</v>
      </c>
      <c r="D939" s="2" t="s">
        <v>43</v>
      </c>
      <c r="E939" s="2" t="s">
        <v>44</v>
      </c>
      <c r="F939" s="2" t="s">
        <v>44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30.824999999999999</v>
      </c>
      <c r="L939" s="4"/>
      <c r="M939" s="5">
        <v>0</v>
      </c>
      <c r="N939" s="5">
        <v>0</v>
      </c>
      <c r="O939" s="4">
        <v>30.484999999999999</v>
      </c>
      <c r="P939" s="2">
        <v>-0.34</v>
      </c>
      <c r="Q939" s="2">
        <v>0</v>
      </c>
      <c r="R939" s="2">
        <v>90</v>
      </c>
      <c r="S939" s="2">
        <v>0</v>
      </c>
      <c r="T939" s="2">
        <v>5000</v>
      </c>
      <c r="U939" s="2">
        <v>13718250</v>
      </c>
    </row>
    <row r="940" spans="1:21" x14ac:dyDescent="0.3">
      <c r="A940" s="3">
        <v>45671</v>
      </c>
      <c r="B940" s="3">
        <v>45699</v>
      </c>
      <c r="C940" s="2" t="s">
        <v>27</v>
      </c>
      <c r="D940" s="2" t="s">
        <v>28</v>
      </c>
      <c r="E940" s="2" t="s">
        <v>29</v>
      </c>
      <c r="F940" s="2" t="s">
        <v>29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0.19059999999999999</v>
      </c>
      <c r="L940" s="4"/>
      <c r="M940" s="5">
        <v>0</v>
      </c>
      <c r="N940" s="5">
        <v>0</v>
      </c>
      <c r="O940" s="4">
        <v>0.18379999999999999</v>
      </c>
      <c r="P940" s="2">
        <v>-6.7999999999999996E-3</v>
      </c>
      <c r="Q940" s="2">
        <v>0</v>
      </c>
      <c r="R940" s="2">
        <v>38</v>
      </c>
      <c r="S940" s="2">
        <v>0</v>
      </c>
      <c r="T940" s="2">
        <v>112000</v>
      </c>
      <c r="U940" s="2">
        <v>782252.8</v>
      </c>
    </row>
    <row r="941" spans="1:21" x14ac:dyDescent="0.3">
      <c r="A941" s="3">
        <v>45671</v>
      </c>
      <c r="B941" s="3">
        <v>45790</v>
      </c>
      <c r="C941" s="2" t="s">
        <v>21</v>
      </c>
      <c r="D941" s="2" t="s">
        <v>37</v>
      </c>
      <c r="E941" s="2" t="s">
        <v>50</v>
      </c>
      <c r="F941" s="2" t="s">
        <v>50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3.1629999999999998</v>
      </c>
      <c r="L941" s="4"/>
      <c r="M941" s="5">
        <v>0</v>
      </c>
      <c r="N941" s="5">
        <v>0</v>
      </c>
      <c r="O941" s="4">
        <v>3.1760000000000002</v>
      </c>
      <c r="P941" s="2">
        <v>1.2999999999999999E-2</v>
      </c>
      <c r="Q941" s="2">
        <v>0</v>
      </c>
      <c r="R941" s="2">
        <v>12</v>
      </c>
      <c r="S941" s="2">
        <v>0</v>
      </c>
      <c r="T941" s="2">
        <v>37500</v>
      </c>
      <c r="U941" s="2">
        <v>1429200</v>
      </c>
    </row>
    <row r="942" spans="1:21" x14ac:dyDescent="0.3">
      <c r="A942" s="3">
        <v>45671</v>
      </c>
      <c r="B942" s="3">
        <v>45790</v>
      </c>
      <c r="C942" s="2" t="s">
        <v>21</v>
      </c>
      <c r="D942" s="2" t="s">
        <v>22</v>
      </c>
      <c r="E942" s="2" t="s">
        <v>23</v>
      </c>
      <c r="F942" s="2" t="s">
        <v>23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4.83</v>
      </c>
      <c r="L942" s="4"/>
      <c r="M942" s="5">
        <v>0</v>
      </c>
      <c r="N942" s="5">
        <v>0</v>
      </c>
      <c r="O942" s="4">
        <v>4.8875000000000002</v>
      </c>
      <c r="P942" s="2">
        <v>5.7500000000000002E-2</v>
      </c>
      <c r="Q942" s="2">
        <v>0</v>
      </c>
      <c r="R942" s="2">
        <v>100</v>
      </c>
      <c r="S942" s="2">
        <v>0</v>
      </c>
      <c r="T942" s="2">
        <v>5000</v>
      </c>
      <c r="U942" s="2">
        <v>2443750</v>
      </c>
    </row>
    <row r="943" spans="1:21" x14ac:dyDescent="0.3">
      <c r="A943" s="3">
        <v>45671</v>
      </c>
      <c r="B943" s="3">
        <v>45790</v>
      </c>
      <c r="C943" s="2" t="s">
        <v>21</v>
      </c>
      <c r="D943" s="2" t="s">
        <v>34</v>
      </c>
      <c r="E943" s="2" t="s">
        <v>49</v>
      </c>
      <c r="F943" s="2" t="s">
        <v>49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2762.3</v>
      </c>
      <c r="L943" s="4"/>
      <c r="M943" s="5">
        <v>0</v>
      </c>
      <c r="N943" s="5">
        <v>0</v>
      </c>
      <c r="O943" s="4">
        <v>2750</v>
      </c>
      <c r="P943" s="2">
        <v>-12.3</v>
      </c>
      <c r="Q943" s="2">
        <v>0</v>
      </c>
      <c r="R943" s="2">
        <v>4</v>
      </c>
      <c r="S943" s="2">
        <v>0</v>
      </c>
      <c r="T943" s="2">
        <v>100</v>
      </c>
      <c r="U943" s="2">
        <v>1100000</v>
      </c>
    </row>
    <row r="944" spans="1:21" x14ac:dyDescent="0.3">
      <c r="A944" s="3">
        <v>45671</v>
      </c>
      <c r="B944" s="3">
        <v>45790</v>
      </c>
      <c r="C944" s="2" t="s">
        <v>21</v>
      </c>
      <c r="D944" s="2" t="s">
        <v>51</v>
      </c>
      <c r="E944" s="2" t="s">
        <v>52</v>
      </c>
      <c r="F944" s="2" t="s">
        <v>52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3.621</v>
      </c>
      <c r="L944" s="4"/>
      <c r="M944" s="5">
        <v>0</v>
      </c>
      <c r="N944" s="5">
        <v>0</v>
      </c>
      <c r="O944" s="4">
        <v>3.6150000000000002</v>
      </c>
      <c r="P944" s="2">
        <v>-6.0000000000000001E-3</v>
      </c>
      <c r="Q944" s="2">
        <v>0</v>
      </c>
      <c r="R944" s="2">
        <v>4</v>
      </c>
      <c r="S944" s="2">
        <v>0</v>
      </c>
      <c r="T944" s="2">
        <v>10000</v>
      </c>
      <c r="U944" s="2">
        <v>144600</v>
      </c>
    </row>
    <row r="945" spans="1:21" x14ac:dyDescent="0.3">
      <c r="A945" s="3">
        <v>45671</v>
      </c>
      <c r="B945" s="3">
        <v>45790</v>
      </c>
      <c r="C945" s="2" t="s">
        <v>21</v>
      </c>
      <c r="D945" s="2" t="s">
        <v>41</v>
      </c>
      <c r="E945" s="2" t="s">
        <v>53</v>
      </c>
      <c r="F945" s="2" t="s">
        <v>53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967.45</v>
      </c>
      <c r="L945" s="4"/>
      <c r="M945" s="5">
        <v>0</v>
      </c>
      <c r="N945" s="5">
        <v>0</v>
      </c>
      <c r="O945" s="4">
        <v>963.55</v>
      </c>
      <c r="P945" s="2">
        <v>-3.9</v>
      </c>
      <c r="Q945" s="2">
        <v>0</v>
      </c>
      <c r="R945" s="2">
        <v>8</v>
      </c>
      <c r="S945" s="2">
        <v>0</v>
      </c>
      <c r="T945" s="2">
        <v>100</v>
      </c>
      <c r="U945" s="2">
        <v>770840</v>
      </c>
    </row>
    <row r="946" spans="1:21" x14ac:dyDescent="0.3">
      <c r="A946" s="3">
        <v>45672</v>
      </c>
      <c r="B946" s="3">
        <v>45699</v>
      </c>
      <c r="C946" s="2" t="s">
        <v>27</v>
      </c>
      <c r="D946" s="2" t="s">
        <v>30</v>
      </c>
      <c r="E946" s="2" t="s">
        <v>31</v>
      </c>
      <c r="F946" s="2" t="s">
        <v>31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79.08</v>
      </c>
      <c r="L946" s="4">
        <v>78.569999999999993</v>
      </c>
      <c r="M946" s="5">
        <v>78.569999999999993</v>
      </c>
      <c r="N946" s="5">
        <v>78.569999999999993</v>
      </c>
      <c r="O946" s="4">
        <v>79.11</v>
      </c>
      <c r="P946" s="2">
        <v>0.03</v>
      </c>
      <c r="Q946" s="2">
        <v>1</v>
      </c>
      <c r="R946" s="2">
        <v>157</v>
      </c>
      <c r="S946" s="2">
        <v>0</v>
      </c>
      <c r="T946" s="2">
        <v>1000</v>
      </c>
      <c r="U946" s="2">
        <v>12420270</v>
      </c>
    </row>
    <row r="947" spans="1:21" x14ac:dyDescent="0.3">
      <c r="A947" s="3">
        <v>45672</v>
      </c>
      <c r="B947" s="3">
        <v>45699</v>
      </c>
      <c r="C947" s="2" t="s">
        <v>27</v>
      </c>
      <c r="D947" s="2" t="s">
        <v>37</v>
      </c>
      <c r="E947" s="2" t="s">
        <v>38</v>
      </c>
      <c r="F947" s="2" t="s">
        <v>38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3.2759999999999998</v>
      </c>
      <c r="L947" s="4"/>
      <c r="M947" s="5">
        <v>0</v>
      </c>
      <c r="N947" s="5">
        <v>0</v>
      </c>
      <c r="O947" s="4">
        <v>3.2759999999999998</v>
      </c>
      <c r="P947" s="2">
        <v>0</v>
      </c>
      <c r="Q947" s="2">
        <v>0</v>
      </c>
      <c r="R947" s="2">
        <v>10</v>
      </c>
      <c r="S947" s="2">
        <v>0</v>
      </c>
      <c r="T947" s="2">
        <v>37500</v>
      </c>
      <c r="U947" s="2">
        <v>1228500</v>
      </c>
    </row>
    <row r="948" spans="1:21" x14ac:dyDescent="0.3">
      <c r="A948" s="3">
        <v>45672</v>
      </c>
      <c r="B948" s="3">
        <v>45699</v>
      </c>
      <c r="C948" s="2" t="s">
        <v>27</v>
      </c>
      <c r="D948" s="2" t="s">
        <v>39</v>
      </c>
      <c r="E948" s="2" t="s">
        <v>40</v>
      </c>
      <c r="F948" s="2" t="s">
        <v>40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4.3090000000000002</v>
      </c>
      <c r="L948" s="4"/>
      <c r="M948" s="5">
        <v>0</v>
      </c>
      <c r="N948" s="5">
        <v>0</v>
      </c>
      <c r="O948" s="4">
        <v>4.3455000000000004</v>
      </c>
      <c r="P948" s="2">
        <v>3.6499999999999998E-2</v>
      </c>
      <c r="Q948" s="2">
        <v>0</v>
      </c>
      <c r="R948" s="2">
        <v>7</v>
      </c>
      <c r="S948" s="2">
        <v>0</v>
      </c>
      <c r="T948" s="2">
        <v>25000</v>
      </c>
      <c r="U948" s="2">
        <v>760462.5</v>
      </c>
    </row>
    <row r="949" spans="1:21" x14ac:dyDescent="0.3">
      <c r="A949" s="3">
        <v>45672</v>
      </c>
      <c r="B949" s="3">
        <v>45699</v>
      </c>
      <c r="C949" s="2" t="s">
        <v>27</v>
      </c>
      <c r="D949" s="2" t="s">
        <v>22</v>
      </c>
      <c r="E949" s="2" t="s">
        <v>36</v>
      </c>
      <c r="F949" s="2" t="s">
        <v>36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4.7549999999999999</v>
      </c>
      <c r="L949" s="4"/>
      <c r="M949" s="5">
        <v>0</v>
      </c>
      <c r="N949" s="5">
        <v>0</v>
      </c>
      <c r="O949" s="4">
        <v>4.7649999999999997</v>
      </c>
      <c r="P949" s="2">
        <v>0.01</v>
      </c>
      <c r="Q949" s="2">
        <v>0</v>
      </c>
      <c r="R949" s="2">
        <v>764</v>
      </c>
      <c r="S949" s="2">
        <v>0</v>
      </c>
      <c r="T949" s="2">
        <v>5000</v>
      </c>
      <c r="U949" s="2">
        <v>18202300</v>
      </c>
    </row>
    <row r="950" spans="1:21" x14ac:dyDescent="0.3">
      <c r="A950" s="3">
        <v>45672</v>
      </c>
      <c r="B950" s="3">
        <v>45699</v>
      </c>
      <c r="C950" s="2" t="s">
        <v>27</v>
      </c>
      <c r="D950" s="2" t="s">
        <v>47</v>
      </c>
      <c r="E950" s="2" t="s">
        <v>48</v>
      </c>
      <c r="F950" s="2" t="s">
        <v>48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0.67830000000000001</v>
      </c>
      <c r="L950" s="4"/>
      <c r="M950" s="5">
        <v>0</v>
      </c>
      <c r="N950" s="5">
        <v>0</v>
      </c>
      <c r="O950" s="4">
        <v>0.67830000000000001</v>
      </c>
      <c r="P950" s="2">
        <v>0</v>
      </c>
      <c r="Q950" s="2">
        <v>0</v>
      </c>
      <c r="R950" s="2">
        <v>25</v>
      </c>
      <c r="S950" s="2">
        <v>0</v>
      </c>
      <c r="T950" s="2">
        <v>50000</v>
      </c>
      <c r="U950" s="2">
        <v>847875</v>
      </c>
    </row>
    <row r="951" spans="1:21" x14ac:dyDescent="0.3">
      <c r="A951" s="3">
        <v>45672</v>
      </c>
      <c r="B951" s="3">
        <v>45699</v>
      </c>
      <c r="C951" s="2" t="s">
        <v>27</v>
      </c>
      <c r="D951" s="2" t="s">
        <v>34</v>
      </c>
      <c r="E951" s="2" t="s">
        <v>35</v>
      </c>
      <c r="F951" s="2" t="s">
        <v>35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2716.8</v>
      </c>
      <c r="L951" s="4"/>
      <c r="M951" s="5">
        <v>0</v>
      </c>
      <c r="N951" s="5">
        <v>0</v>
      </c>
      <c r="O951" s="4">
        <v>2722.6</v>
      </c>
      <c r="P951" s="2">
        <v>5.8</v>
      </c>
      <c r="Q951" s="2">
        <v>0</v>
      </c>
      <c r="R951" s="2">
        <v>5</v>
      </c>
      <c r="S951" s="2">
        <v>0</v>
      </c>
      <c r="T951" s="2">
        <v>100</v>
      </c>
      <c r="U951" s="2">
        <v>1361300</v>
      </c>
    </row>
    <row r="952" spans="1:21" x14ac:dyDescent="0.3">
      <c r="A952" s="3">
        <v>45672</v>
      </c>
      <c r="B952" s="3">
        <v>45699</v>
      </c>
      <c r="C952" s="2" t="s">
        <v>27</v>
      </c>
      <c r="D952" s="2" t="s">
        <v>41</v>
      </c>
      <c r="E952" s="2" t="s">
        <v>42</v>
      </c>
      <c r="F952" s="2" t="s">
        <v>42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949.3</v>
      </c>
      <c r="L952" s="4"/>
      <c r="M952" s="5">
        <v>0</v>
      </c>
      <c r="N952" s="5">
        <v>0</v>
      </c>
      <c r="O952" s="4">
        <v>961.8</v>
      </c>
      <c r="P952" s="2">
        <v>12.5</v>
      </c>
      <c r="Q952" s="2">
        <v>0</v>
      </c>
      <c r="R952" s="2">
        <v>55</v>
      </c>
      <c r="S952" s="2">
        <v>0</v>
      </c>
      <c r="T952" s="2">
        <v>100</v>
      </c>
      <c r="U952" s="2">
        <v>5289900</v>
      </c>
    </row>
    <row r="953" spans="1:21" x14ac:dyDescent="0.3">
      <c r="A953" s="3">
        <v>45672</v>
      </c>
      <c r="B953" s="3">
        <v>45699</v>
      </c>
      <c r="C953" s="2" t="s">
        <v>27</v>
      </c>
      <c r="D953" s="2" t="s">
        <v>45</v>
      </c>
      <c r="E953" s="2" t="s">
        <v>46</v>
      </c>
      <c r="F953" s="2" t="s">
        <v>46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956.6</v>
      </c>
      <c r="L953" s="4"/>
      <c r="M953" s="5">
        <v>0</v>
      </c>
      <c r="N953" s="5">
        <v>0</v>
      </c>
      <c r="O953" s="4">
        <v>955.5</v>
      </c>
      <c r="P953" s="2">
        <v>-1.1000000000000001</v>
      </c>
      <c r="Q953" s="2">
        <v>0</v>
      </c>
      <c r="R953" s="2">
        <v>101</v>
      </c>
      <c r="S953" s="2">
        <v>0</v>
      </c>
      <c r="T953" s="2">
        <v>100</v>
      </c>
      <c r="U953" s="2">
        <v>9650550</v>
      </c>
    </row>
    <row r="954" spans="1:21" x14ac:dyDescent="0.3">
      <c r="A954" s="3">
        <v>45672</v>
      </c>
      <c r="B954" s="3">
        <v>45699</v>
      </c>
      <c r="C954" s="2" t="s">
        <v>27</v>
      </c>
      <c r="D954" s="2" t="s">
        <v>32</v>
      </c>
      <c r="E954" s="2" t="s">
        <v>33</v>
      </c>
      <c r="F954" s="2" t="s">
        <v>33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10.5275</v>
      </c>
      <c r="L954" s="4"/>
      <c r="M954" s="5">
        <v>0</v>
      </c>
      <c r="N954" s="5">
        <v>0</v>
      </c>
      <c r="O954" s="4">
        <v>10.5275</v>
      </c>
      <c r="P954" s="2">
        <v>0</v>
      </c>
      <c r="Q954" s="2">
        <v>0</v>
      </c>
      <c r="R954" s="2">
        <v>38</v>
      </c>
      <c r="S954" s="2">
        <v>0</v>
      </c>
      <c r="T954" s="2">
        <v>5000</v>
      </c>
      <c r="U954" s="2">
        <v>2000225</v>
      </c>
    </row>
    <row r="955" spans="1:21" x14ac:dyDescent="0.3">
      <c r="A955" s="3">
        <v>45672</v>
      </c>
      <c r="B955" s="3">
        <v>45699</v>
      </c>
      <c r="C955" s="2" t="s">
        <v>27</v>
      </c>
      <c r="D955" s="2" t="s">
        <v>43</v>
      </c>
      <c r="E955" s="2" t="s">
        <v>44</v>
      </c>
      <c r="F955" s="2" t="s">
        <v>44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30.484999999999999</v>
      </c>
      <c r="L955" s="4"/>
      <c r="M955" s="5">
        <v>0</v>
      </c>
      <c r="N955" s="5">
        <v>0</v>
      </c>
      <c r="O955" s="4">
        <v>30.965</v>
      </c>
      <c r="P955" s="2">
        <v>0.48</v>
      </c>
      <c r="Q955" s="2">
        <v>0</v>
      </c>
      <c r="R955" s="2">
        <v>90</v>
      </c>
      <c r="S955" s="2">
        <v>0</v>
      </c>
      <c r="T955" s="2">
        <v>5000</v>
      </c>
      <c r="U955" s="2">
        <v>13934250</v>
      </c>
    </row>
    <row r="956" spans="1:21" x14ac:dyDescent="0.3">
      <c r="A956" s="3">
        <v>45672</v>
      </c>
      <c r="B956" s="3">
        <v>45699</v>
      </c>
      <c r="C956" s="2" t="s">
        <v>27</v>
      </c>
      <c r="D956" s="2" t="s">
        <v>28</v>
      </c>
      <c r="E956" s="2" t="s">
        <v>29</v>
      </c>
      <c r="F956" s="2" t="s">
        <v>29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0.18379999999999999</v>
      </c>
      <c r="L956" s="4"/>
      <c r="M956" s="5">
        <v>0</v>
      </c>
      <c r="N956" s="5">
        <v>0</v>
      </c>
      <c r="O956" s="4">
        <v>0.1832</v>
      </c>
      <c r="P956" s="2">
        <v>-5.9999999999999995E-4</v>
      </c>
      <c r="Q956" s="2">
        <v>0</v>
      </c>
      <c r="R956" s="2">
        <v>38</v>
      </c>
      <c r="S956" s="2">
        <v>0</v>
      </c>
      <c r="T956" s="2">
        <v>112000</v>
      </c>
      <c r="U956" s="2">
        <v>779699.19999999995</v>
      </c>
    </row>
    <row r="957" spans="1:21" x14ac:dyDescent="0.3">
      <c r="A957" s="3">
        <v>45672</v>
      </c>
      <c r="B957" s="3">
        <v>45790</v>
      </c>
      <c r="C957" s="2" t="s">
        <v>21</v>
      </c>
      <c r="D957" s="2" t="s">
        <v>37</v>
      </c>
      <c r="E957" s="2" t="s">
        <v>50</v>
      </c>
      <c r="F957" s="2" t="s">
        <v>50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3.1760000000000002</v>
      </c>
      <c r="L957" s="4"/>
      <c r="M957" s="5">
        <v>0</v>
      </c>
      <c r="N957" s="5">
        <v>0</v>
      </c>
      <c r="O957" s="4">
        <v>3.1760000000000002</v>
      </c>
      <c r="P957" s="2">
        <v>0</v>
      </c>
      <c r="Q957" s="2">
        <v>0</v>
      </c>
      <c r="R957" s="2">
        <v>12</v>
      </c>
      <c r="S957" s="2">
        <v>0</v>
      </c>
      <c r="T957" s="2">
        <v>37500</v>
      </c>
      <c r="U957" s="2">
        <v>1429200</v>
      </c>
    </row>
    <row r="958" spans="1:21" x14ac:dyDescent="0.3">
      <c r="A958" s="3">
        <v>45672</v>
      </c>
      <c r="B958" s="3">
        <v>45790</v>
      </c>
      <c r="C958" s="2" t="s">
        <v>21</v>
      </c>
      <c r="D958" s="2" t="s">
        <v>22</v>
      </c>
      <c r="E958" s="2" t="s">
        <v>23</v>
      </c>
      <c r="F958" s="2" t="s">
        <v>23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4.8875000000000002</v>
      </c>
      <c r="L958" s="4">
        <v>4.92</v>
      </c>
      <c r="M958" s="5">
        <v>4.92</v>
      </c>
      <c r="N958" s="5">
        <v>4.92</v>
      </c>
      <c r="O958" s="4">
        <v>4.92</v>
      </c>
      <c r="P958" s="2">
        <v>3.2500000000000001E-2</v>
      </c>
      <c r="Q958" s="2">
        <v>10</v>
      </c>
      <c r="R958" s="2">
        <v>100</v>
      </c>
      <c r="S958" s="2">
        <v>0</v>
      </c>
      <c r="T958" s="2">
        <v>5000</v>
      </c>
      <c r="U958" s="2">
        <v>2460000</v>
      </c>
    </row>
    <row r="959" spans="1:21" x14ac:dyDescent="0.3">
      <c r="A959" s="3">
        <v>45672</v>
      </c>
      <c r="B959" s="3">
        <v>45790</v>
      </c>
      <c r="C959" s="2" t="s">
        <v>21</v>
      </c>
      <c r="D959" s="2" t="s">
        <v>34</v>
      </c>
      <c r="E959" s="2" t="s">
        <v>49</v>
      </c>
      <c r="F959" s="2" t="s">
        <v>49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2750</v>
      </c>
      <c r="L959" s="4"/>
      <c r="M959" s="5">
        <v>0</v>
      </c>
      <c r="N959" s="5">
        <v>0</v>
      </c>
      <c r="O959" s="4">
        <v>2753.2</v>
      </c>
      <c r="P959" s="2">
        <v>3.2</v>
      </c>
      <c r="Q959" s="2">
        <v>0</v>
      </c>
      <c r="R959" s="2">
        <v>4</v>
      </c>
      <c r="S959" s="2">
        <v>0</v>
      </c>
      <c r="T959" s="2">
        <v>100</v>
      </c>
      <c r="U959" s="2">
        <v>1101280</v>
      </c>
    </row>
    <row r="960" spans="1:21" x14ac:dyDescent="0.3">
      <c r="A960" s="3">
        <v>45672</v>
      </c>
      <c r="B960" s="3">
        <v>45790</v>
      </c>
      <c r="C960" s="2" t="s">
        <v>21</v>
      </c>
      <c r="D960" s="2" t="s">
        <v>51</v>
      </c>
      <c r="E960" s="2" t="s">
        <v>52</v>
      </c>
      <c r="F960" s="2" t="s">
        <v>52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3.6150000000000002</v>
      </c>
      <c r="L960" s="4"/>
      <c r="M960" s="5">
        <v>0</v>
      </c>
      <c r="N960" s="5">
        <v>0</v>
      </c>
      <c r="O960" s="4">
        <v>3.681</v>
      </c>
      <c r="P960" s="2">
        <v>6.6000000000000003E-2</v>
      </c>
      <c r="Q960" s="2">
        <v>0</v>
      </c>
      <c r="R960" s="2">
        <v>4</v>
      </c>
      <c r="S960" s="2">
        <v>0</v>
      </c>
      <c r="T960" s="2">
        <v>10000</v>
      </c>
      <c r="U960" s="2">
        <v>147240</v>
      </c>
    </row>
    <row r="961" spans="1:21" x14ac:dyDescent="0.3">
      <c r="A961" s="3">
        <v>45672</v>
      </c>
      <c r="B961" s="3">
        <v>45790</v>
      </c>
      <c r="C961" s="2" t="s">
        <v>21</v>
      </c>
      <c r="D961" s="2" t="s">
        <v>41</v>
      </c>
      <c r="E961" s="2" t="s">
        <v>53</v>
      </c>
      <c r="F961" s="2" t="s">
        <v>53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963.55</v>
      </c>
      <c r="L961" s="4">
        <v>988.45</v>
      </c>
      <c r="M961" s="5">
        <v>984.95</v>
      </c>
      <c r="N961" s="5">
        <v>988.45</v>
      </c>
      <c r="O961" s="4">
        <v>984.95</v>
      </c>
      <c r="P961" s="2">
        <v>21.4</v>
      </c>
      <c r="Q961" s="2">
        <v>6</v>
      </c>
      <c r="R961" s="2">
        <v>14</v>
      </c>
      <c r="S961" s="2">
        <v>0</v>
      </c>
      <c r="T961" s="2">
        <v>100</v>
      </c>
      <c r="U961" s="2">
        <v>1378930</v>
      </c>
    </row>
    <row r="962" spans="1:21" x14ac:dyDescent="0.3">
      <c r="A962" s="3">
        <v>45673</v>
      </c>
      <c r="B962" s="3">
        <v>45699</v>
      </c>
      <c r="C962" s="2" t="s">
        <v>27</v>
      </c>
      <c r="D962" s="2" t="s">
        <v>30</v>
      </c>
      <c r="E962" s="2" t="s">
        <v>31</v>
      </c>
      <c r="F962" s="2" t="s">
        <v>31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79.11</v>
      </c>
      <c r="L962" s="4"/>
      <c r="M962" s="5">
        <v>0</v>
      </c>
      <c r="N962" s="5">
        <v>0</v>
      </c>
      <c r="O962" s="4">
        <v>79.430000000000007</v>
      </c>
      <c r="P962" s="2">
        <v>0.32</v>
      </c>
      <c r="Q962" s="2">
        <v>0</v>
      </c>
      <c r="R962" s="2">
        <v>157</v>
      </c>
      <c r="S962" s="2">
        <v>0</v>
      </c>
      <c r="T962" s="2">
        <v>1000</v>
      </c>
      <c r="U962" s="2">
        <v>12470510</v>
      </c>
    </row>
    <row r="963" spans="1:21" x14ac:dyDescent="0.3">
      <c r="A963" s="3">
        <v>45673</v>
      </c>
      <c r="B963" s="3">
        <v>45699</v>
      </c>
      <c r="C963" s="2" t="s">
        <v>27</v>
      </c>
      <c r="D963" s="2" t="s">
        <v>37</v>
      </c>
      <c r="E963" s="2" t="s">
        <v>38</v>
      </c>
      <c r="F963" s="2" t="s">
        <v>38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3.2759999999999998</v>
      </c>
      <c r="L963" s="4"/>
      <c r="M963" s="5">
        <v>0</v>
      </c>
      <c r="N963" s="5">
        <v>0</v>
      </c>
      <c r="O963" s="4">
        <v>3.2759999999999998</v>
      </c>
      <c r="P963" s="2">
        <v>0</v>
      </c>
      <c r="Q963" s="2">
        <v>0</v>
      </c>
      <c r="R963" s="2">
        <v>10</v>
      </c>
      <c r="S963" s="2">
        <v>0</v>
      </c>
      <c r="T963" s="2">
        <v>37500</v>
      </c>
      <c r="U963" s="2">
        <v>1228500</v>
      </c>
    </row>
    <row r="964" spans="1:21" x14ac:dyDescent="0.3">
      <c r="A964" s="3">
        <v>45673</v>
      </c>
      <c r="B964" s="3">
        <v>45699</v>
      </c>
      <c r="C964" s="2" t="s">
        <v>27</v>
      </c>
      <c r="D964" s="2" t="s">
        <v>39</v>
      </c>
      <c r="E964" s="2" t="s">
        <v>40</v>
      </c>
      <c r="F964" s="2" t="s">
        <v>40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4.3455000000000004</v>
      </c>
      <c r="L964" s="4"/>
      <c r="M964" s="5">
        <v>0</v>
      </c>
      <c r="N964" s="5">
        <v>0</v>
      </c>
      <c r="O964" s="4">
        <v>4.3860000000000001</v>
      </c>
      <c r="P964" s="2">
        <v>4.0500000000000001E-2</v>
      </c>
      <c r="Q964" s="2">
        <v>0</v>
      </c>
      <c r="R964" s="2">
        <v>7</v>
      </c>
      <c r="S964" s="2">
        <v>0</v>
      </c>
      <c r="T964" s="2">
        <v>25000</v>
      </c>
      <c r="U964" s="2">
        <v>767550</v>
      </c>
    </row>
    <row r="965" spans="1:21" x14ac:dyDescent="0.3">
      <c r="A965" s="3">
        <v>45673</v>
      </c>
      <c r="B965" s="3">
        <v>45699</v>
      </c>
      <c r="C965" s="2" t="s">
        <v>27</v>
      </c>
      <c r="D965" s="2" t="s">
        <v>22</v>
      </c>
      <c r="E965" s="2" t="s">
        <v>36</v>
      </c>
      <c r="F965" s="2" t="s">
        <v>36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4.7649999999999997</v>
      </c>
      <c r="L965" s="4"/>
      <c r="M965" s="5">
        <v>0</v>
      </c>
      <c r="N965" s="5">
        <v>0</v>
      </c>
      <c r="O965" s="4">
        <v>4.7649999999999997</v>
      </c>
      <c r="P965" s="2">
        <v>0</v>
      </c>
      <c r="Q965" s="2">
        <v>0</v>
      </c>
      <c r="R965" s="2">
        <v>764</v>
      </c>
      <c r="S965" s="2">
        <v>0</v>
      </c>
      <c r="T965" s="2">
        <v>5000</v>
      </c>
      <c r="U965" s="2">
        <v>18202300</v>
      </c>
    </row>
    <row r="966" spans="1:21" x14ac:dyDescent="0.3">
      <c r="A966" s="3">
        <v>45673</v>
      </c>
      <c r="B966" s="3">
        <v>45699</v>
      </c>
      <c r="C966" s="2" t="s">
        <v>27</v>
      </c>
      <c r="D966" s="2" t="s">
        <v>47</v>
      </c>
      <c r="E966" s="2" t="s">
        <v>48</v>
      </c>
      <c r="F966" s="2" t="s">
        <v>48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0.67830000000000001</v>
      </c>
      <c r="L966" s="4"/>
      <c r="M966" s="5">
        <v>0</v>
      </c>
      <c r="N966" s="5">
        <v>0</v>
      </c>
      <c r="O966" s="4">
        <v>0.6774</v>
      </c>
      <c r="P966" s="2">
        <v>-8.9999999999999998E-4</v>
      </c>
      <c r="Q966" s="2">
        <v>0</v>
      </c>
      <c r="R966" s="2">
        <v>25</v>
      </c>
      <c r="S966" s="2">
        <v>0</v>
      </c>
      <c r="T966" s="2">
        <v>50000</v>
      </c>
      <c r="U966" s="2">
        <v>846750</v>
      </c>
    </row>
    <row r="967" spans="1:21" x14ac:dyDescent="0.3">
      <c r="A967" s="3">
        <v>45673</v>
      </c>
      <c r="B967" s="3">
        <v>45699</v>
      </c>
      <c r="C967" s="2" t="s">
        <v>27</v>
      </c>
      <c r="D967" s="2" t="s">
        <v>34</v>
      </c>
      <c r="E967" s="2" t="s">
        <v>35</v>
      </c>
      <c r="F967" s="2" t="s">
        <v>35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2722.6</v>
      </c>
      <c r="L967" s="4"/>
      <c r="M967" s="5">
        <v>0</v>
      </c>
      <c r="N967" s="5">
        <v>0</v>
      </c>
      <c r="O967" s="4">
        <v>2755.7</v>
      </c>
      <c r="P967" s="2">
        <v>33.1</v>
      </c>
      <c r="Q967" s="2">
        <v>0</v>
      </c>
      <c r="R967" s="2">
        <v>5</v>
      </c>
      <c r="S967" s="2">
        <v>0</v>
      </c>
      <c r="T967" s="2">
        <v>100</v>
      </c>
      <c r="U967" s="2">
        <v>1377850</v>
      </c>
    </row>
    <row r="968" spans="1:21" x14ac:dyDescent="0.3">
      <c r="A968" s="3">
        <v>45673</v>
      </c>
      <c r="B968" s="3">
        <v>45699</v>
      </c>
      <c r="C968" s="2" t="s">
        <v>27</v>
      </c>
      <c r="D968" s="2" t="s">
        <v>41</v>
      </c>
      <c r="E968" s="2" t="s">
        <v>42</v>
      </c>
      <c r="F968" s="2" t="s">
        <v>42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961.8</v>
      </c>
      <c r="L968" s="4"/>
      <c r="M968" s="5">
        <v>0</v>
      </c>
      <c r="N968" s="5">
        <v>0</v>
      </c>
      <c r="O968" s="4">
        <v>961.8</v>
      </c>
      <c r="P968" s="2">
        <v>0</v>
      </c>
      <c r="Q968" s="2">
        <v>0</v>
      </c>
      <c r="R968" s="2">
        <v>55</v>
      </c>
      <c r="S968" s="2">
        <v>0</v>
      </c>
      <c r="T968" s="2">
        <v>100</v>
      </c>
      <c r="U968" s="2">
        <v>5289900</v>
      </c>
    </row>
    <row r="969" spans="1:21" x14ac:dyDescent="0.3">
      <c r="A969" s="3">
        <v>45673</v>
      </c>
      <c r="B969" s="3">
        <v>45699</v>
      </c>
      <c r="C969" s="2" t="s">
        <v>27</v>
      </c>
      <c r="D969" s="2" t="s">
        <v>45</v>
      </c>
      <c r="E969" s="2" t="s">
        <v>46</v>
      </c>
      <c r="F969" s="2" t="s">
        <v>46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955.5</v>
      </c>
      <c r="L969" s="4"/>
      <c r="M969" s="5">
        <v>0</v>
      </c>
      <c r="N969" s="5">
        <v>0</v>
      </c>
      <c r="O969" s="4">
        <v>952.9</v>
      </c>
      <c r="P969" s="2">
        <v>-2.6</v>
      </c>
      <c r="Q969" s="2">
        <v>0</v>
      </c>
      <c r="R969" s="2">
        <v>101</v>
      </c>
      <c r="S969" s="2">
        <v>0</v>
      </c>
      <c r="T969" s="2">
        <v>100</v>
      </c>
      <c r="U969" s="2">
        <v>9624290</v>
      </c>
    </row>
    <row r="970" spans="1:21" x14ac:dyDescent="0.3">
      <c r="A970" s="3">
        <v>45673</v>
      </c>
      <c r="B970" s="3">
        <v>45699</v>
      </c>
      <c r="C970" s="2" t="s">
        <v>27</v>
      </c>
      <c r="D970" s="2" t="s">
        <v>32</v>
      </c>
      <c r="E970" s="2" t="s">
        <v>33</v>
      </c>
      <c r="F970" s="2" t="s">
        <v>33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10.5275</v>
      </c>
      <c r="L970" s="4"/>
      <c r="M970" s="5">
        <v>0</v>
      </c>
      <c r="N970" s="5">
        <v>0</v>
      </c>
      <c r="O970" s="4">
        <v>10.37</v>
      </c>
      <c r="P970" s="2">
        <v>-0.1575</v>
      </c>
      <c r="Q970" s="2">
        <v>0</v>
      </c>
      <c r="R970" s="2">
        <v>38</v>
      </c>
      <c r="S970" s="2">
        <v>0</v>
      </c>
      <c r="T970" s="2">
        <v>5000</v>
      </c>
      <c r="U970" s="2">
        <v>1970300</v>
      </c>
    </row>
    <row r="971" spans="1:21" x14ac:dyDescent="0.3">
      <c r="A971" s="3">
        <v>45673</v>
      </c>
      <c r="B971" s="3">
        <v>45699</v>
      </c>
      <c r="C971" s="2" t="s">
        <v>27</v>
      </c>
      <c r="D971" s="2" t="s">
        <v>43</v>
      </c>
      <c r="E971" s="2" t="s">
        <v>44</v>
      </c>
      <c r="F971" s="2" t="s">
        <v>44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30.965</v>
      </c>
      <c r="L971" s="4"/>
      <c r="M971" s="5">
        <v>0</v>
      </c>
      <c r="N971" s="5">
        <v>0</v>
      </c>
      <c r="O971" s="4">
        <v>31.574999999999999</v>
      </c>
      <c r="P971" s="2">
        <v>0.61</v>
      </c>
      <c r="Q971" s="2">
        <v>0</v>
      </c>
      <c r="R971" s="2">
        <v>90</v>
      </c>
      <c r="S971" s="2">
        <v>0</v>
      </c>
      <c r="T971" s="2">
        <v>5000</v>
      </c>
      <c r="U971" s="2">
        <v>14208750</v>
      </c>
    </row>
    <row r="972" spans="1:21" x14ac:dyDescent="0.3">
      <c r="A972" s="3">
        <v>45673</v>
      </c>
      <c r="B972" s="3">
        <v>45699</v>
      </c>
      <c r="C972" s="2" t="s">
        <v>27</v>
      </c>
      <c r="D972" s="2" t="s">
        <v>28</v>
      </c>
      <c r="E972" s="2" t="s">
        <v>29</v>
      </c>
      <c r="F972" s="2" t="s">
        <v>29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0.1832</v>
      </c>
      <c r="L972" s="4"/>
      <c r="M972" s="5">
        <v>0</v>
      </c>
      <c r="N972" s="5">
        <v>0</v>
      </c>
      <c r="O972" s="4">
        <v>0.185</v>
      </c>
      <c r="P972" s="2">
        <v>1.8E-3</v>
      </c>
      <c r="Q972" s="2">
        <v>0</v>
      </c>
      <c r="R972" s="2">
        <v>38</v>
      </c>
      <c r="S972" s="2">
        <v>0</v>
      </c>
      <c r="T972" s="2">
        <v>112000</v>
      </c>
      <c r="U972" s="2">
        <v>787360</v>
      </c>
    </row>
    <row r="973" spans="1:21" x14ac:dyDescent="0.3">
      <c r="A973" s="3">
        <v>45673</v>
      </c>
      <c r="B973" s="3">
        <v>45790</v>
      </c>
      <c r="C973" s="2" t="s">
        <v>21</v>
      </c>
      <c r="D973" s="2" t="s">
        <v>37</v>
      </c>
      <c r="E973" s="2" t="s">
        <v>50</v>
      </c>
      <c r="F973" s="2" t="s">
        <v>50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3.1760000000000002</v>
      </c>
      <c r="L973" s="4"/>
      <c r="M973" s="5">
        <v>0</v>
      </c>
      <c r="N973" s="5">
        <v>0</v>
      </c>
      <c r="O973" s="4">
        <v>3.1760000000000002</v>
      </c>
      <c r="P973" s="2">
        <v>0</v>
      </c>
      <c r="Q973" s="2">
        <v>0</v>
      </c>
      <c r="R973" s="2">
        <v>12</v>
      </c>
      <c r="S973" s="2">
        <v>0</v>
      </c>
      <c r="T973" s="2">
        <v>37500</v>
      </c>
      <c r="U973" s="2">
        <v>1429200</v>
      </c>
    </row>
    <row r="974" spans="1:21" x14ac:dyDescent="0.3">
      <c r="A974" s="3">
        <v>45673</v>
      </c>
      <c r="B974" s="3">
        <v>45790</v>
      </c>
      <c r="C974" s="2" t="s">
        <v>21</v>
      </c>
      <c r="D974" s="2" t="s">
        <v>22</v>
      </c>
      <c r="E974" s="2" t="s">
        <v>23</v>
      </c>
      <c r="F974" s="2" t="s">
        <v>23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4.92</v>
      </c>
      <c r="L974" s="4"/>
      <c r="M974" s="5">
        <v>0</v>
      </c>
      <c r="N974" s="5">
        <v>0</v>
      </c>
      <c r="O974" s="4">
        <v>4.8949999999999996</v>
      </c>
      <c r="P974" s="2">
        <v>-2.5000000000000001E-2</v>
      </c>
      <c r="Q974" s="2">
        <v>0</v>
      </c>
      <c r="R974" s="2">
        <v>100</v>
      </c>
      <c r="S974" s="2">
        <v>0</v>
      </c>
      <c r="T974" s="2">
        <v>5000</v>
      </c>
      <c r="U974" s="2">
        <v>2447500</v>
      </c>
    </row>
    <row r="975" spans="1:21" x14ac:dyDescent="0.3">
      <c r="A975" s="3">
        <v>45673</v>
      </c>
      <c r="B975" s="3">
        <v>45790</v>
      </c>
      <c r="C975" s="2" t="s">
        <v>21</v>
      </c>
      <c r="D975" s="2" t="s">
        <v>34</v>
      </c>
      <c r="E975" s="2" t="s">
        <v>49</v>
      </c>
      <c r="F975" s="2" t="s">
        <v>49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2753.2</v>
      </c>
      <c r="L975" s="4"/>
      <c r="M975" s="5">
        <v>0</v>
      </c>
      <c r="N975" s="5">
        <v>0</v>
      </c>
      <c r="O975" s="4">
        <v>2787.4</v>
      </c>
      <c r="P975" s="2">
        <v>34.200000000000003</v>
      </c>
      <c r="Q975" s="2">
        <v>0</v>
      </c>
      <c r="R975" s="2">
        <v>4</v>
      </c>
      <c r="S975" s="2">
        <v>0</v>
      </c>
      <c r="T975" s="2">
        <v>100</v>
      </c>
      <c r="U975" s="2">
        <v>1114960</v>
      </c>
    </row>
    <row r="976" spans="1:21" x14ac:dyDescent="0.3">
      <c r="A976" s="3">
        <v>45673</v>
      </c>
      <c r="B976" s="3">
        <v>45790</v>
      </c>
      <c r="C976" s="2" t="s">
        <v>21</v>
      </c>
      <c r="D976" s="2" t="s">
        <v>51</v>
      </c>
      <c r="E976" s="2" t="s">
        <v>52</v>
      </c>
      <c r="F976" s="2" t="s">
        <v>52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3.681</v>
      </c>
      <c r="L976" s="4"/>
      <c r="M976" s="5">
        <v>0</v>
      </c>
      <c r="N976" s="5">
        <v>0</v>
      </c>
      <c r="O976" s="4">
        <v>3.7549999999999999</v>
      </c>
      <c r="P976" s="2">
        <v>7.3999999999999996E-2</v>
      </c>
      <c r="Q976" s="2">
        <v>0</v>
      </c>
      <c r="R976" s="2">
        <v>4</v>
      </c>
      <c r="S976" s="2">
        <v>0</v>
      </c>
      <c r="T976" s="2">
        <v>10000</v>
      </c>
      <c r="U976" s="2">
        <v>150200</v>
      </c>
    </row>
    <row r="977" spans="1:21" x14ac:dyDescent="0.3">
      <c r="A977" s="3">
        <v>45673</v>
      </c>
      <c r="B977" s="3">
        <v>45790</v>
      </c>
      <c r="C977" s="2" t="s">
        <v>21</v>
      </c>
      <c r="D977" s="2" t="s">
        <v>41</v>
      </c>
      <c r="E977" s="2" t="s">
        <v>53</v>
      </c>
      <c r="F977" s="2" t="s">
        <v>53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984.95</v>
      </c>
      <c r="L977" s="4"/>
      <c r="M977" s="5">
        <v>0</v>
      </c>
      <c r="N977" s="5">
        <v>0</v>
      </c>
      <c r="O977" s="4">
        <v>980.8</v>
      </c>
      <c r="P977" s="2">
        <v>-4.1500000000000004</v>
      </c>
      <c r="Q977" s="2">
        <v>0</v>
      </c>
      <c r="R977" s="2">
        <v>14</v>
      </c>
      <c r="S977" s="2">
        <v>0</v>
      </c>
      <c r="T977" s="2">
        <v>100</v>
      </c>
      <c r="U977" s="2">
        <v>1373120</v>
      </c>
    </row>
    <row r="978" spans="1:21" x14ac:dyDescent="0.3">
      <c r="A978" s="3">
        <v>45673</v>
      </c>
      <c r="B978" s="3">
        <v>45790</v>
      </c>
      <c r="C978" s="2" t="s">
        <v>21</v>
      </c>
      <c r="D978" s="2" t="s">
        <v>43</v>
      </c>
      <c r="E978" s="2" t="s">
        <v>54</v>
      </c>
      <c r="F978" s="2" t="s">
        <v>54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31.64</v>
      </c>
      <c r="L978" s="4">
        <v>32.76</v>
      </c>
      <c r="M978" s="5">
        <v>32.76</v>
      </c>
      <c r="N978" s="5">
        <v>32.76</v>
      </c>
      <c r="O978" s="4">
        <v>32.69</v>
      </c>
      <c r="P978" s="2">
        <v>1.05</v>
      </c>
      <c r="Q978" s="2">
        <v>2</v>
      </c>
      <c r="R978" s="2">
        <v>2</v>
      </c>
      <c r="S978" s="2">
        <v>0</v>
      </c>
      <c r="T978" s="2">
        <v>5000</v>
      </c>
      <c r="U978" s="2">
        <v>326900</v>
      </c>
    </row>
    <row r="979" spans="1:21" x14ac:dyDescent="0.3">
      <c r="A979" s="3">
        <v>45673</v>
      </c>
      <c r="B979" s="3">
        <v>45790</v>
      </c>
      <c r="C979" s="2" t="s">
        <v>21</v>
      </c>
      <c r="D979" s="2" t="s">
        <v>28</v>
      </c>
      <c r="E979" s="2" t="s">
        <v>55</v>
      </c>
      <c r="F979" s="2" t="s">
        <v>55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0.17150000000000001</v>
      </c>
      <c r="L979" s="4">
        <v>0.1714</v>
      </c>
      <c r="M979" s="5">
        <v>0.1714</v>
      </c>
      <c r="N979" s="5">
        <v>0.1714</v>
      </c>
      <c r="O979" s="4">
        <v>0.1714</v>
      </c>
      <c r="P979" s="2">
        <v>-1E-4</v>
      </c>
      <c r="Q979" s="2">
        <v>2</v>
      </c>
      <c r="R979" s="2">
        <v>2</v>
      </c>
      <c r="S979" s="2">
        <v>0</v>
      </c>
      <c r="T979" s="2">
        <v>112000</v>
      </c>
      <c r="U979" s="2">
        <v>38393.599999999999</v>
      </c>
    </row>
    <row r="980" spans="1:21" x14ac:dyDescent="0.3">
      <c r="A980" s="3">
        <v>45674</v>
      </c>
      <c r="B980" s="3">
        <v>45699</v>
      </c>
      <c r="C980" s="2" t="s">
        <v>27</v>
      </c>
      <c r="D980" s="2" t="s">
        <v>30</v>
      </c>
      <c r="E980" s="2" t="s">
        <v>31</v>
      </c>
      <c r="F980" s="2" t="s">
        <v>31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79.430000000000007</v>
      </c>
      <c r="L980" s="4"/>
      <c r="M980" s="5">
        <v>0</v>
      </c>
      <c r="N980" s="5">
        <v>0</v>
      </c>
      <c r="O980" s="4">
        <v>79.430000000000007</v>
      </c>
      <c r="P980" s="2">
        <v>0</v>
      </c>
      <c r="Q980" s="2">
        <v>0</v>
      </c>
      <c r="R980" s="2">
        <v>157</v>
      </c>
      <c r="S980" s="2">
        <v>0</v>
      </c>
      <c r="T980" s="2">
        <v>1000</v>
      </c>
      <c r="U980" s="2">
        <v>12470510</v>
      </c>
    </row>
    <row r="981" spans="1:21" x14ac:dyDescent="0.3">
      <c r="A981" s="3">
        <v>45674</v>
      </c>
      <c r="B981" s="3">
        <v>45699</v>
      </c>
      <c r="C981" s="2" t="s">
        <v>27</v>
      </c>
      <c r="D981" s="2" t="s">
        <v>37</v>
      </c>
      <c r="E981" s="2" t="s">
        <v>38</v>
      </c>
      <c r="F981" s="2" t="s">
        <v>38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3.2759999999999998</v>
      </c>
      <c r="L981" s="4"/>
      <c r="M981" s="5">
        <v>0</v>
      </c>
      <c r="N981" s="5">
        <v>0</v>
      </c>
      <c r="O981" s="4">
        <v>3.2759999999999998</v>
      </c>
      <c r="P981" s="2">
        <v>0</v>
      </c>
      <c r="Q981" s="2">
        <v>0</v>
      </c>
      <c r="R981" s="2">
        <v>10</v>
      </c>
      <c r="S981" s="2">
        <v>0</v>
      </c>
      <c r="T981" s="2">
        <v>37500</v>
      </c>
      <c r="U981" s="2">
        <v>1228500</v>
      </c>
    </row>
    <row r="982" spans="1:21" x14ac:dyDescent="0.3">
      <c r="A982" s="3">
        <v>45674</v>
      </c>
      <c r="B982" s="3">
        <v>45699</v>
      </c>
      <c r="C982" s="2" t="s">
        <v>27</v>
      </c>
      <c r="D982" s="2" t="s">
        <v>39</v>
      </c>
      <c r="E982" s="2" t="s">
        <v>40</v>
      </c>
      <c r="F982" s="2" t="s">
        <v>40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4.3860000000000001</v>
      </c>
      <c r="L982" s="4"/>
      <c r="M982" s="5">
        <v>0</v>
      </c>
      <c r="N982" s="5">
        <v>0</v>
      </c>
      <c r="O982" s="4">
        <v>4.3860000000000001</v>
      </c>
      <c r="P982" s="2">
        <v>0</v>
      </c>
      <c r="Q982" s="2">
        <v>0</v>
      </c>
      <c r="R982" s="2">
        <v>7</v>
      </c>
      <c r="S982" s="2">
        <v>0</v>
      </c>
      <c r="T982" s="2">
        <v>25000</v>
      </c>
      <c r="U982" s="2">
        <v>767550</v>
      </c>
    </row>
    <row r="983" spans="1:21" x14ac:dyDescent="0.3">
      <c r="A983" s="3">
        <v>45674</v>
      </c>
      <c r="B983" s="3">
        <v>45699</v>
      </c>
      <c r="C983" s="2" t="s">
        <v>27</v>
      </c>
      <c r="D983" s="2" t="s">
        <v>22</v>
      </c>
      <c r="E983" s="2" t="s">
        <v>36</v>
      </c>
      <c r="F983" s="2" t="s">
        <v>36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4.7649999999999997</v>
      </c>
      <c r="L983" s="4"/>
      <c r="M983" s="5">
        <v>0</v>
      </c>
      <c r="N983" s="5">
        <v>0</v>
      </c>
      <c r="O983" s="4">
        <v>4.7675000000000001</v>
      </c>
      <c r="P983" s="2">
        <v>2.5000000000000001E-3</v>
      </c>
      <c r="Q983" s="2">
        <v>0</v>
      </c>
      <c r="R983" s="2">
        <v>764</v>
      </c>
      <c r="S983" s="2">
        <v>0</v>
      </c>
      <c r="T983" s="2">
        <v>5000</v>
      </c>
      <c r="U983" s="2">
        <v>18211850</v>
      </c>
    </row>
    <row r="984" spans="1:21" x14ac:dyDescent="0.3">
      <c r="A984" s="3">
        <v>45674</v>
      </c>
      <c r="B984" s="3">
        <v>45699</v>
      </c>
      <c r="C984" s="2" t="s">
        <v>27</v>
      </c>
      <c r="D984" s="2" t="s">
        <v>47</v>
      </c>
      <c r="E984" s="2" t="s">
        <v>48</v>
      </c>
      <c r="F984" s="2" t="s">
        <v>48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0.6774</v>
      </c>
      <c r="L984" s="4"/>
      <c r="M984" s="5">
        <v>0</v>
      </c>
      <c r="N984" s="5">
        <v>0</v>
      </c>
      <c r="O984" s="4">
        <v>0.6774</v>
      </c>
      <c r="P984" s="2">
        <v>0</v>
      </c>
      <c r="Q984" s="2">
        <v>0</v>
      </c>
      <c r="R984" s="2">
        <v>25</v>
      </c>
      <c r="S984" s="2">
        <v>0</v>
      </c>
      <c r="T984" s="2">
        <v>50000</v>
      </c>
      <c r="U984" s="2">
        <v>846750</v>
      </c>
    </row>
    <row r="985" spans="1:21" x14ac:dyDescent="0.3">
      <c r="A985" s="3">
        <v>45674</v>
      </c>
      <c r="B985" s="3">
        <v>45699</v>
      </c>
      <c r="C985" s="2" t="s">
        <v>27</v>
      </c>
      <c r="D985" s="2" t="s">
        <v>34</v>
      </c>
      <c r="E985" s="2" t="s">
        <v>35</v>
      </c>
      <c r="F985" s="2" t="s">
        <v>35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2755.7</v>
      </c>
      <c r="L985" s="4"/>
      <c r="M985" s="5">
        <v>0</v>
      </c>
      <c r="N985" s="5">
        <v>0</v>
      </c>
      <c r="O985" s="4">
        <v>2760.7</v>
      </c>
      <c r="P985" s="2">
        <v>5</v>
      </c>
      <c r="Q985" s="2">
        <v>0</v>
      </c>
      <c r="R985" s="2">
        <v>5</v>
      </c>
      <c r="S985" s="2">
        <v>0</v>
      </c>
      <c r="T985" s="2">
        <v>100</v>
      </c>
      <c r="U985" s="2">
        <v>1380350</v>
      </c>
    </row>
    <row r="986" spans="1:21" x14ac:dyDescent="0.3">
      <c r="A986" s="3">
        <v>45674</v>
      </c>
      <c r="B986" s="3">
        <v>45699</v>
      </c>
      <c r="C986" s="2" t="s">
        <v>27</v>
      </c>
      <c r="D986" s="2" t="s">
        <v>41</v>
      </c>
      <c r="E986" s="2" t="s">
        <v>42</v>
      </c>
      <c r="F986" s="2" t="s">
        <v>42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961.8</v>
      </c>
      <c r="L986" s="4"/>
      <c r="M986" s="5">
        <v>0</v>
      </c>
      <c r="N986" s="5">
        <v>0</v>
      </c>
      <c r="O986" s="4">
        <v>961.8</v>
      </c>
      <c r="P986" s="2">
        <v>0</v>
      </c>
      <c r="Q986" s="2">
        <v>0</v>
      </c>
      <c r="R986" s="2">
        <v>55</v>
      </c>
      <c r="S986" s="2">
        <v>0</v>
      </c>
      <c r="T986" s="2">
        <v>100</v>
      </c>
      <c r="U986" s="2">
        <v>5289900</v>
      </c>
    </row>
    <row r="987" spans="1:21" x14ac:dyDescent="0.3">
      <c r="A987" s="3">
        <v>45674</v>
      </c>
      <c r="B987" s="3">
        <v>45699</v>
      </c>
      <c r="C987" s="2" t="s">
        <v>27</v>
      </c>
      <c r="D987" s="2" t="s">
        <v>45</v>
      </c>
      <c r="E987" s="2" t="s">
        <v>46</v>
      </c>
      <c r="F987" s="2" t="s">
        <v>46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952.9</v>
      </c>
      <c r="L987" s="4"/>
      <c r="M987" s="5">
        <v>0</v>
      </c>
      <c r="N987" s="5">
        <v>0</v>
      </c>
      <c r="O987" s="4">
        <v>955.7</v>
      </c>
      <c r="P987" s="2">
        <v>2.8</v>
      </c>
      <c r="Q987" s="2">
        <v>0</v>
      </c>
      <c r="R987" s="2">
        <v>101</v>
      </c>
      <c r="S987" s="2">
        <v>0</v>
      </c>
      <c r="T987" s="2">
        <v>100</v>
      </c>
      <c r="U987" s="2">
        <v>9652570</v>
      </c>
    </row>
    <row r="988" spans="1:21" x14ac:dyDescent="0.3">
      <c r="A988" s="3">
        <v>45674</v>
      </c>
      <c r="B988" s="3">
        <v>45699</v>
      </c>
      <c r="C988" s="2" t="s">
        <v>27</v>
      </c>
      <c r="D988" s="2" t="s">
        <v>32</v>
      </c>
      <c r="E988" s="2" t="s">
        <v>33</v>
      </c>
      <c r="F988" s="2" t="s">
        <v>33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10.37</v>
      </c>
      <c r="L988" s="4"/>
      <c r="M988" s="5">
        <v>0</v>
      </c>
      <c r="N988" s="5">
        <v>0</v>
      </c>
      <c r="O988" s="4">
        <v>10.3325</v>
      </c>
      <c r="P988" s="2">
        <v>-3.7499999999999999E-2</v>
      </c>
      <c r="Q988" s="2">
        <v>0</v>
      </c>
      <c r="R988" s="2">
        <v>38</v>
      </c>
      <c r="S988" s="2">
        <v>0</v>
      </c>
      <c r="T988" s="2">
        <v>5000</v>
      </c>
      <c r="U988" s="2">
        <v>1963175</v>
      </c>
    </row>
    <row r="989" spans="1:21" x14ac:dyDescent="0.3">
      <c r="A989" s="3">
        <v>45674</v>
      </c>
      <c r="B989" s="3">
        <v>45699</v>
      </c>
      <c r="C989" s="2" t="s">
        <v>27</v>
      </c>
      <c r="D989" s="2" t="s">
        <v>43</v>
      </c>
      <c r="E989" s="2" t="s">
        <v>44</v>
      </c>
      <c r="F989" s="2" t="s">
        <v>44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31.574999999999999</v>
      </c>
      <c r="L989" s="4"/>
      <c r="M989" s="5">
        <v>0</v>
      </c>
      <c r="N989" s="5">
        <v>0</v>
      </c>
      <c r="O989" s="4">
        <v>31.364999999999998</v>
      </c>
      <c r="P989" s="2">
        <v>-0.21</v>
      </c>
      <c r="Q989" s="2">
        <v>0</v>
      </c>
      <c r="R989" s="2">
        <v>90</v>
      </c>
      <c r="S989" s="2">
        <v>0</v>
      </c>
      <c r="T989" s="2">
        <v>5000</v>
      </c>
      <c r="U989" s="2">
        <v>14114250</v>
      </c>
    </row>
    <row r="990" spans="1:21" x14ac:dyDescent="0.3">
      <c r="A990" s="3">
        <v>45674</v>
      </c>
      <c r="B990" s="3">
        <v>45699</v>
      </c>
      <c r="C990" s="2" t="s">
        <v>27</v>
      </c>
      <c r="D990" s="2" t="s">
        <v>28</v>
      </c>
      <c r="E990" s="2" t="s">
        <v>29</v>
      </c>
      <c r="F990" s="2" t="s">
        <v>29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0.185</v>
      </c>
      <c r="L990" s="4"/>
      <c r="M990" s="5">
        <v>0</v>
      </c>
      <c r="N990" s="5">
        <v>0</v>
      </c>
      <c r="O990" s="4">
        <v>0.18260000000000001</v>
      </c>
      <c r="P990" s="2">
        <v>-2.3999999999999998E-3</v>
      </c>
      <c r="Q990" s="2">
        <v>0</v>
      </c>
      <c r="R990" s="2">
        <v>38</v>
      </c>
      <c r="S990" s="2">
        <v>0</v>
      </c>
      <c r="T990" s="2">
        <v>112000</v>
      </c>
      <c r="U990" s="2">
        <v>777145.6</v>
      </c>
    </row>
    <row r="991" spans="1:21" x14ac:dyDescent="0.3">
      <c r="A991" s="3">
        <v>45674</v>
      </c>
      <c r="B991" s="3">
        <v>45790</v>
      </c>
      <c r="C991" s="2" t="s">
        <v>21</v>
      </c>
      <c r="D991" s="2" t="s">
        <v>37</v>
      </c>
      <c r="E991" s="2" t="s">
        <v>50</v>
      </c>
      <c r="F991" s="2" t="s">
        <v>50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3.1760000000000002</v>
      </c>
      <c r="L991" s="4">
        <v>3.17</v>
      </c>
      <c r="M991" s="5">
        <v>3.17</v>
      </c>
      <c r="N991" s="5">
        <v>3.17</v>
      </c>
      <c r="O991" s="4">
        <v>3.17</v>
      </c>
      <c r="P991" s="2">
        <v>-6.0000000000000001E-3</v>
      </c>
      <c r="Q991" s="2">
        <v>10</v>
      </c>
      <c r="R991" s="2">
        <v>22</v>
      </c>
      <c r="S991" s="2">
        <v>0</v>
      </c>
      <c r="T991" s="2">
        <v>37500</v>
      </c>
      <c r="U991" s="2">
        <v>2615250</v>
      </c>
    </row>
    <row r="992" spans="1:21" x14ac:dyDescent="0.3">
      <c r="A992" s="3">
        <v>45674</v>
      </c>
      <c r="B992" s="3">
        <v>45790</v>
      </c>
      <c r="C992" s="2" t="s">
        <v>21</v>
      </c>
      <c r="D992" s="2" t="s">
        <v>22</v>
      </c>
      <c r="E992" s="2" t="s">
        <v>23</v>
      </c>
      <c r="F992" s="2" t="s">
        <v>23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4.8949999999999996</v>
      </c>
      <c r="L992" s="4"/>
      <c r="M992" s="5">
        <v>0</v>
      </c>
      <c r="N992" s="5">
        <v>0</v>
      </c>
      <c r="O992" s="4">
        <v>4.8949999999999996</v>
      </c>
      <c r="P992" s="2">
        <v>0</v>
      </c>
      <c r="Q992" s="2">
        <v>0</v>
      </c>
      <c r="R992" s="2">
        <v>100</v>
      </c>
      <c r="S992" s="2">
        <v>0</v>
      </c>
      <c r="T992" s="2">
        <v>5000</v>
      </c>
      <c r="U992" s="2">
        <v>2447500</v>
      </c>
    </row>
    <row r="993" spans="1:21" x14ac:dyDescent="0.3">
      <c r="A993" s="3">
        <v>45674</v>
      </c>
      <c r="B993" s="3">
        <v>45790</v>
      </c>
      <c r="C993" s="2" t="s">
        <v>21</v>
      </c>
      <c r="D993" s="2" t="s">
        <v>34</v>
      </c>
      <c r="E993" s="2" t="s">
        <v>49</v>
      </c>
      <c r="F993" s="2" t="s">
        <v>49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2787.4</v>
      </c>
      <c r="L993" s="4"/>
      <c r="M993" s="5">
        <v>0</v>
      </c>
      <c r="N993" s="5">
        <v>0</v>
      </c>
      <c r="O993" s="4">
        <v>2791.1</v>
      </c>
      <c r="P993" s="2">
        <v>3.7</v>
      </c>
      <c r="Q993" s="2">
        <v>0</v>
      </c>
      <c r="R993" s="2">
        <v>4</v>
      </c>
      <c r="S993" s="2">
        <v>0</v>
      </c>
      <c r="T993" s="2">
        <v>100</v>
      </c>
      <c r="U993" s="2">
        <v>1116440</v>
      </c>
    </row>
    <row r="994" spans="1:21" x14ac:dyDescent="0.3">
      <c r="A994" s="3">
        <v>45674</v>
      </c>
      <c r="B994" s="3">
        <v>45790</v>
      </c>
      <c r="C994" s="2" t="s">
        <v>21</v>
      </c>
      <c r="D994" s="2" t="s">
        <v>51</v>
      </c>
      <c r="E994" s="2" t="s">
        <v>52</v>
      </c>
      <c r="F994" s="2" t="s">
        <v>52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3.7549999999999999</v>
      </c>
      <c r="L994" s="4"/>
      <c r="M994" s="5">
        <v>0</v>
      </c>
      <c r="N994" s="5">
        <v>0</v>
      </c>
      <c r="O994" s="4">
        <v>3.7770000000000001</v>
      </c>
      <c r="P994" s="2">
        <v>2.1999999999999999E-2</v>
      </c>
      <c r="Q994" s="2">
        <v>0</v>
      </c>
      <c r="R994" s="2">
        <v>4</v>
      </c>
      <c r="S994" s="2">
        <v>0</v>
      </c>
      <c r="T994" s="2">
        <v>10000</v>
      </c>
      <c r="U994" s="2">
        <v>151080</v>
      </c>
    </row>
    <row r="995" spans="1:21" x14ac:dyDescent="0.3">
      <c r="A995" s="3">
        <v>45674</v>
      </c>
      <c r="B995" s="3">
        <v>45790</v>
      </c>
      <c r="C995" s="2" t="s">
        <v>21</v>
      </c>
      <c r="D995" s="2" t="s">
        <v>41</v>
      </c>
      <c r="E995" s="2" t="s">
        <v>53</v>
      </c>
      <c r="F995" s="2" t="s">
        <v>53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980.8</v>
      </c>
      <c r="L995" s="4"/>
      <c r="M995" s="5">
        <v>0</v>
      </c>
      <c r="N995" s="5">
        <v>0</v>
      </c>
      <c r="O995" s="4">
        <v>980.8</v>
      </c>
      <c r="P995" s="2">
        <v>0</v>
      </c>
      <c r="Q995" s="2">
        <v>0</v>
      </c>
      <c r="R995" s="2">
        <v>14</v>
      </c>
      <c r="S995" s="2">
        <v>0</v>
      </c>
      <c r="T995" s="2">
        <v>100</v>
      </c>
      <c r="U995" s="2">
        <v>1373120</v>
      </c>
    </row>
    <row r="996" spans="1:21" x14ac:dyDescent="0.3">
      <c r="A996" s="3">
        <v>45674</v>
      </c>
      <c r="B996" s="3">
        <v>45790</v>
      </c>
      <c r="C996" s="2" t="s">
        <v>21</v>
      </c>
      <c r="D996" s="2" t="s">
        <v>43</v>
      </c>
      <c r="E996" s="2" t="s">
        <v>54</v>
      </c>
      <c r="F996" s="2" t="s">
        <v>54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32.69</v>
      </c>
      <c r="L996" s="4"/>
      <c r="M996" s="5">
        <v>0</v>
      </c>
      <c r="N996" s="5">
        <v>0</v>
      </c>
      <c r="O996" s="4">
        <v>32.200000000000003</v>
      </c>
      <c r="P996" s="2">
        <v>-0.49</v>
      </c>
      <c r="Q996" s="2">
        <v>0</v>
      </c>
      <c r="R996" s="2">
        <v>2</v>
      </c>
      <c r="S996" s="2">
        <v>0</v>
      </c>
      <c r="T996" s="2">
        <v>5000</v>
      </c>
      <c r="U996" s="2">
        <v>322000</v>
      </c>
    </row>
    <row r="997" spans="1:21" x14ac:dyDescent="0.3">
      <c r="A997" s="3">
        <v>45674</v>
      </c>
      <c r="B997" s="3">
        <v>45790</v>
      </c>
      <c r="C997" s="2" t="s">
        <v>21</v>
      </c>
      <c r="D997" s="2" t="s">
        <v>28</v>
      </c>
      <c r="E997" s="2" t="s">
        <v>55</v>
      </c>
      <c r="F997" s="2" t="s">
        <v>55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0.1714</v>
      </c>
      <c r="L997" s="4"/>
      <c r="M997" s="5">
        <v>0</v>
      </c>
      <c r="N997" s="5">
        <v>0</v>
      </c>
      <c r="O997" s="4">
        <v>0.1694</v>
      </c>
      <c r="P997" s="2">
        <v>-2E-3</v>
      </c>
      <c r="Q997" s="2">
        <v>0</v>
      </c>
      <c r="R997" s="2">
        <v>2</v>
      </c>
      <c r="S997" s="2">
        <v>0</v>
      </c>
      <c r="T997" s="2">
        <v>112000</v>
      </c>
      <c r="U997" s="2">
        <v>37945.599999999999</v>
      </c>
    </row>
    <row r="998" spans="1:21" x14ac:dyDescent="0.3">
      <c r="A998" s="3">
        <v>45677</v>
      </c>
      <c r="B998" s="3">
        <v>45699</v>
      </c>
      <c r="C998" s="2" t="s">
        <v>27</v>
      </c>
      <c r="D998" s="2" t="s">
        <v>30</v>
      </c>
      <c r="E998" s="2" t="s">
        <v>31</v>
      </c>
      <c r="F998" s="2" t="s">
        <v>31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79.430000000000007</v>
      </c>
      <c r="L998" s="4"/>
      <c r="M998" s="5">
        <v>0</v>
      </c>
      <c r="N998" s="5">
        <v>0</v>
      </c>
      <c r="O998" s="4">
        <v>79.430000000000007</v>
      </c>
      <c r="P998" s="2">
        <v>0</v>
      </c>
      <c r="Q998" s="2">
        <v>0</v>
      </c>
      <c r="R998" s="2">
        <v>157</v>
      </c>
      <c r="S998" s="2">
        <v>0</v>
      </c>
      <c r="T998" s="2">
        <v>1000</v>
      </c>
      <c r="U998" s="2">
        <v>12470510</v>
      </c>
    </row>
    <row r="999" spans="1:21" x14ac:dyDescent="0.3">
      <c r="A999" s="3">
        <v>45677</v>
      </c>
      <c r="B999" s="3">
        <v>45699</v>
      </c>
      <c r="C999" s="2" t="s">
        <v>27</v>
      </c>
      <c r="D999" s="2" t="s">
        <v>37</v>
      </c>
      <c r="E999" s="2" t="s">
        <v>38</v>
      </c>
      <c r="F999" s="2" t="s">
        <v>38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3.2759999999999998</v>
      </c>
      <c r="L999" s="4"/>
      <c r="M999" s="5">
        <v>0</v>
      </c>
      <c r="N999" s="5">
        <v>0</v>
      </c>
      <c r="O999" s="4">
        <v>3.2759999999999998</v>
      </c>
      <c r="P999" s="2">
        <v>0</v>
      </c>
      <c r="Q999" s="2">
        <v>0</v>
      </c>
      <c r="R999" s="2">
        <v>10</v>
      </c>
      <c r="S999" s="2">
        <v>0</v>
      </c>
      <c r="T999" s="2">
        <v>37500</v>
      </c>
      <c r="U999" s="2">
        <v>1228500</v>
      </c>
    </row>
    <row r="1000" spans="1:21" x14ac:dyDescent="0.3">
      <c r="A1000" s="3">
        <v>45677</v>
      </c>
      <c r="B1000" s="3">
        <v>45699</v>
      </c>
      <c r="C1000" s="2" t="s">
        <v>27</v>
      </c>
      <c r="D1000" s="2" t="s">
        <v>39</v>
      </c>
      <c r="E1000" s="2" t="s">
        <v>40</v>
      </c>
      <c r="F1000" s="2" t="s">
        <v>40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4.3860000000000001</v>
      </c>
      <c r="L1000" s="4"/>
      <c r="M1000" s="5">
        <v>0</v>
      </c>
      <c r="N1000" s="5">
        <v>0</v>
      </c>
      <c r="O1000" s="4">
        <v>4.3860000000000001</v>
      </c>
      <c r="P1000" s="2">
        <v>0</v>
      </c>
      <c r="Q1000" s="2">
        <v>0</v>
      </c>
      <c r="R1000" s="2">
        <v>7</v>
      </c>
      <c r="S1000" s="2">
        <v>0</v>
      </c>
      <c r="T1000" s="2">
        <v>25000</v>
      </c>
      <c r="U1000" s="2">
        <v>767550</v>
      </c>
    </row>
    <row r="1001" spans="1:21" x14ac:dyDescent="0.3">
      <c r="A1001" s="3">
        <v>45677</v>
      </c>
      <c r="B1001" s="3">
        <v>45699</v>
      </c>
      <c r="C1001" s="2" t="s">
        <v>27</v>
      </c>
      <c r="D1001" s="2" t="s">
        <v>22</v>
      </c>
      <c r="E1001" s="2" t="s">
        <v>36</v>
      </c>
      <c r="F1001" s="2" t="s">
        <v>36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4.7675000000000001</v>
      </c>
      <c r="L1001" s="4"/>
      <c r="M1001" s="5">
        <v>0</v>
      </c>
      <c r="N1001" s="5">
        <v>0</v>
      </c>
      <c r="O1001" s="4">
        <v>4.7675000000000001</v>
      </c>
      <c r="P1001" s="2">
        <v>0</v>
      </c>
      <c r="Q1001" s="2">
        <v>0</v>
      </c>
      <c r="R1001" s="2">
        <v>764</v>
      </c>
      <c r="S1001" s="2">
        <v>0</v>
      </c>
      <c r="T1001" s="2">
        <v>5000</v>
      </c>
      <c r="U1001" s="2">
        <v>18211850</v>
      </c>
    </row>
    <row r="1002" spans="1:21" x14ac:dyDescent="0.3">
      <c r="A1002" s="3">
        <v>45677</v>
      </c>
      <c r="B1002" s="3">
        <v>45699</v>
      </c>
      <c r="C1002" s="2" t="s">
        <v>27</v>
      </c>
      <c r="D1002" s="2" t="s">
        <v>47</v>
      </c>
      <c r="E1002" s="2" t="s">
        <v>48</v>
      </c>
      <c r="F1002" s="2" t="s">
        <v>48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0.6774</v>
      </c>
      <c r="L1002" s="4"/>
      <c r="M1002" s="5">
        <v>0</v>
      </c>
      <c r="N1002" s="5">
        <v>0</v>
      </c>
      <c r="O1002" s="4">
        <v>0.6774</v>
      </c>
      <c r="P1002" s="2">
        <v>0</v>
      </c>
      <c r="Q1002" s="2">
        <v>0</v>
      </c>
      <c r="R1002" s="2">
        <v>25</v>
      </c>
      <c r="S1002" s="2">
        <v>0</v>
      </c>
      <c r="T1002" s="2">
        <v>50000</v>
      </c>
      <c r="U1002" s="2">
        <v>846750</v>
      </c>
    </row>
    <row r="1003" spans="1:21" x14ac:dyDescent="0.3">
      <c r="A1003" s="3">
        <v>45677</v>
      </c>
      <c r="B1003" s="3">
        <v>45699</v>
      </c>
      <c r="C1003" s="2" t="s">
        <v>27</v>
      </c>
      <c r="D1003" s="2" t="s">
        <v>34</v>
      </c>
      <c r="E1003" s="2" t="s">
        <v>35</v>
      </c>
      <c r="F1003" s="2" t="s">
        <v>35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2760.7</v>
      </c>
      <c r="L1003" s="4"/>
      <c r="M1003" s="5">
        <v>0</v>
      </c>
      <c r="N1003" s="5">
        <v>0</v>
      </c>
      <c r="O1003" s="4">
        <v>2760.7</v>
      </c>
      <c r="P1003" s="2">
        <v>0</v>
      </c>
      <c r="Q1003" s="2">
        <v>0</v>
      </c>
      <c r="R1003" s="2">
        <v>5</v>
      </c>
      <c r="S1003" s="2">
        <v>0</v>
      </c>
      <c r="T1003" s="2">
        <v>100</v>
      </c>
      <c r="U1003" s="2">
        <v>1380350</v>
      </c>
    </row>
    <row r="1004" spans="1:21" x14ac:dyDescent="0.3">
      <c r="A1004" s="3">
        <v>45677</v>
      </c>
      <c r="B1004" s="3">
        <v>45699</v>
      </c>
      <c r="C1004" s="2" t="s">
        <v>27</v>
      </c>
      <c r="D1004" s="2" t="s">
        <v>41</v>
      </c>
      <c r="E1004" s="2" t="s">
        <v>42</v>
      </c>
      <c r="F1004" s="2" t="s">
        <v>42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961.8</v>
      </c>
      <c r="L1004" s="4"/>
      <c r="M1004" s="5">
        <v>0</v>
      </c>
      <c r="N1004" s="5">
        <v>0</v>
      </c>
      <c r="O1004" s="4">
        <v>961.8</v>
      </c>
      <c r="P1004" s="2">
        <v>0</v>
      </c>
      <c r="Q1004" s="2">
        <v>0</v>
      </c>
      <c r="R1004" s="2">
        <v>55</v>
      </c>
      <c r="S1004" s="2">
        <v>0</v>
      </c>
      <c r="T1004" s="2">
        <v>100</v>
      </c>
      <c r="U1004" s="2">
        <v>5289900</v>
      </c>
    </row>
    <row r="1005" spans="1:21" x14ac:dyDescent="0.3">
      <c r="A1005" s="3">
        <v>45677</v>
      </c>
      <c r="B1005" s="3">
        <v>45699</v>
      </c>
      <c r="C1005" s="2" t="s">
        <v>27</v>
      </c>
      <c r="D1005" s="2" t="s">
        <v>45</v>
      </c>
      <c r="E1005" s="2" t="s">
        <v>46</v>
      </c>
      <c r="F1005" s="2" t="s">
        <v>46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955.7</v>
      </c>
      <c r="L1005" s="4"/>
      <c r="M1005" s="5">
        <v>0</v>
      </c>
      <c r="N1005" s="5">
        <v>0</v>
      </c>
      <c r="O1005" s="4">
        <v>955.7</v>
      </c>
      <c r="P1005" s="2">
        <v>0</v>
      </c>
      <c r="Q1005" s="2">
        <v>0</v>
      </c>
      <c r="R1005" s="2">
        <v>101</v>
      </c>
      <c r="S1005" s="2">
        <v>0</v>
      </c>
      <c r="T1005" s="2">
        <v>100</v>
      </c>
      <c r="U1005" s="2">
        <v>9652570</v>
      </c>
    </row>
    <row r="1006" spans="1:21" x14ac:dyDescent="0.3">
      <c r="A1006" s="3">
        <v>45677</v>
      </c>
      <c r="B1006" s="3">
        <v>45699</v>
      </c>
      <c r="C1006" s="2" t="s">
        <v>27</v>
      </c>
      <c r="D1006" s="2" t="s">
        <v>32</v>
      </c>
      <c r="E1006" s="2" t="s">
        <v>33</v>
      </c>
      <c r="F1006" s="2" t="s">
        <v>33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10.3325</v>
      </c>
      <c r="L1006" s="4"/>
      <c r="M1006" s="5">
        <v>0</v>
      </c>
      <c r="N1006" s="5">
        <v>0</v>
      </c>
      <c r="O1006" s="4">
        <v>10.3325</v>
      </c>
      <c r="P1006" s="2">
        <v>0</v>
      </c>
      <c r="Q1006" s="2">
        <v>0</v>
      </c>
      <c r="R1006" s="2">
        <v>38</v>
      </c>
      <c r="S1006" s="2">
        <v>0</v>
      </c>
      <c r="T1006" s="2">
        <v>5000</v>
      </c>
      <c r="U1006" s="2">
        <v>1963175</v>
      </c>
    </row>
    <row r="1007" spans="1:21" x14ac:dyDescent="0.3">
      <c r="A1007" s="3">
        <v>45677</v>
      </c>
      <c r="B1007" s="3">
        <v>45699</v>
      </c>
      <c r="C1007" s="2" t="s">
        <v>27</v>
      </c>
      <c r="D1007" s="2" t="s">
        <v>43</v>
      </c>
      <c r="E1007" s="2" t="s">
        <v>44</v>
      </c>
      <c r="F1007" s="2" t="s">
        <v>44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31.364999999999998</v>
      </c>
      <c r="L1007" s="4"/>
      <c r="M1007" s="5">
        <v>0</v>
      </c>
      <c r="N1007" s="5">
        <v>0</v>
      </c>
      <c r="O1007" s="4">
        <v>31.364999999999998</v>
      </c>
      <c r="P1007" s="2">
        <v>0</v>
      </c>
      <c r="Q1007" s="2">
        <v>0</v>
      </c>
      <c r="R1007" s="2">
        <v>90</v>
      </c>
      <c r="S1007" s="2">
        <v>0</v>
      </c>
      <c r="T1007" s="2">
        <v>5000</v>
      </c>
      <c r="U1007" s="2">
        <v>14114250</v>
      </c>
    </row>
    <row r="1008" spans="1:21" x14ac:dyDescent="0.3">
      <c r="A1008" s="3">
        <v>45677</v>
      </c>
      <c r="B1008" s="3">
        <v>45699</v>
      </c>
      <c r="C1008" s="2" t="s">
        <v>27</v>
      </c>
      <c r="D1008" s="2" t="s">
        <v>28</v>
      </c>
      <c r="E1008" s="2" t="s">
        <v>29</v>
      </c>
      <c r="F1008" s="2" t="s">
        <v>29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0.18260000000000001</v>
      </c>
      <c r="L1008" s="4"/>
      <c r="M1008" s="5">
        <v>0</v>
      </c>
      <c r="N1008" s="5">
        <v>0</v>
      </c>
      <c r="O1008" s="4">
        <v>0.18260000000000001</v>
      </c>
      <c r="P1008" s="2">
        <v>0</v>
      </c>
      <c r="Q1008" s="2">
        <v>0</v>
      </c>
      <c r="R1008" s="2">
        <v>38</v>
      </c>
      <c r="S1008" s="2">
        <v>0</v>
      </c>
      <c r="T1008" s="2">
        <v>112000</v>
      </c>
      <c r="U1008" s="2">
        <v>777145.6</v>
      </c>
    </row>
    <row r="1009" spans="1:21" x14ac:dyDescent="0.3">
      <c r="A1009" s="3">
        <v>45677</v>
      </c>
      <c r="B1009" s="3">
        <v>45790</v>
      </c>
      <c r="C1009" s="2" t="s">
        <v>21</v>
      </c>
      <c r="D1009" s="2" t="s">
        <v>37</v>
      </c>
      <c r="E1009" s="2" t="s">
        <v>50</v>
      </c>
      <c r="F1009" s="2" t="s">
        <v>50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3.17</v>
      </c>
      <c r="L1009" s="4"/>
      <c r="M1009" s="5">
        <v>0</v>
      </c>
      <c r="N1009" s="5">
        <v>0</v>
      </c>
      <c r="O1009" s="4">
        <v>3.17</v>
      </c>
      <c r="P1009" s="2">
        <v>0</v>
      </c>
      <c r="Q1009" s="2">
        <v>0</v>
      </c>
      <c r="R1009" s="2">
        <v>22</v>
      </c>
      <c r="S1009" s="2">
        <v>0</v>
      </c>
      <c r="T1009" s="2">
        <v>37500</v>
      </c>
      <c r="U1009" s="2">
        <v>2615250</v>
      </c>
    </row>
    <row r="1010" spans="1:21" x14ac:dyDescent="0.3">
      <c r="A1010" s="3">
        <v>45677</v>
      </c>
      <c r="B1010" s="3">
        <v>45790</v>
      </c>
      <c r="C1010" s="2" t="s">
        <v>21</v>
      </c>
      <c r="D1010" s="2" t="s">
        <v>22</v>
      </c>
      <c r="E1010" s="2" t="s">
        <v>23</v>
      </c>
      <c r="F1010" s="2" t="s">
        <v>23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4.8949999999999996</v>
      </c>
      <c r="L1010" s="4"/>
      <c r="M1010" s="5">
        <v>0</v>
      </c>
      <c r="N1010" s="5">
        <v>0</v>
      </c>
      <c r="O1010" s="4">
        <v>4.8949999999999996</v>
      </c>
      <c r="P1010" s="2">
        <v>0</v>
      </c>
      <c r="Q1010" s="2">
        <v>0</v>
      </c>
      <c r="R1010" s="2">
        <v>100</v>
      </c>
      <c r="S1010" s="2">
        <v>0</v>
      </c>
      <c r="T1010" s="2">
        <v>5000</v>
      </c>
      <c r="U1010" s="2">
        <v>2447500</v>
      </c>
    </row>
    <row r="1011" spans="1:21" x14ac:dyDescent="0.3">
      <c r="A1011" s="3">
        <v>45677</v>
      </c>
      <c r="B1011" s="3">
        <v>45790</v>
      </c>
      <c r="C1011" s="2" t="s">
        <v>21</v>
      </c>
      <c r="D1011" s="2" t="s">
        <v>34</v>
      </c>
      <c r="E1011" s="2" t="s">
        <v>49</v>
      </c>
      <c r="F1011" s="2" t="s">
        <v>49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2791.1</v>
      </c>
      <c r="L1011" s="4"/>
      <c r="M1011" s="5">
        <v>0</v>
      </c>
      <c r="N1011" s="5">
        <v>0</v>
      </c>
      <c r="O1011" s="4">
        <v>2791.1</v>
      </c>
      <c r="P1011" s="2">
        <v>0</v>
      </c>
      <c r="Q1011" s="2">
        <v>0</v>
      </c>
      <c r="R1011" s="2">
        <v>4</v>
      </c>
      <c r="S1011" s="2">
        <v>0</v>
      </c>
      <c r="T1011" s="2">
        <v>100</v>
      </c>
      <c r="U1011" s="2">
        <v>1116440</v>
      </c>
    </row>
    <row r="1012" spans="1:21" x14ac:dyDescent="0.3">
      <c r="A1012" s="3">
        <v>45677</v>
      </c>
      <c r="B1012" s="3">
        <v>45790</v>
      </c>
      <c r="C1012" s="2" t="s">
        <v>21</v>
      </c>
      <c r="D1012" s="2" t="s">
        <v>51</v>
      </c>
      <c r="E1012" s="2" t="s">
        <v>52</v>
      </c>
      <c r="F1012" s="2" t="s">
        <v>52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3.7770000000000001</v>
      </c>
      <c r="L1012" s="4"/>
      <c r="M1012" s="5">
        <v>0</v>
      </c>
      <c r="N1012" s="5">
        <v>0</v>
      </c>
      <c r="O1012" s="4">
        <v>3.7770000000000001</v>
      </c>
      <c r="P1012" s="2">
        <v>0</v>
      </c>
      <c r="Q1012" s="2">
        <v>0</v>
      </c>
      <c r="R1012" s="2">
        <v>4</v>
      </c>
      <c r="S1012" s="2">
        <v>0</v>
      </c>
      <c r="T1012" s="2">
        <v>10000</v>
      </c>
      <c r="U1012" s="2">
        <v>151080</v>
      </c>
    </row>
    <row r="1013" spans="1:21" x14ac:dyDescent="0.3">
      <c r="A1013" s="3">
        <v>45677</v>
      </c>
      <c r="B1013" s="3">
        <v>45790</v>
      </c>
      <c r="C1013" s="2" t="s">
        <v>21</v>
      </c>
      <c r="D1013" s="2" t="s">
        <v>41</v>
      </c>
      <c r="E1013" s="2" t="s">
        <v>53</v>
      </c>
      <c r="F1013" s="2" t="s">
        <v>53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980.8</v>
      </c>
      <c r="L1013" s="4"/>
      <c r="M1013" s="5">
        <v>0</v>
      </c>
      <c r="N1013" s="5">
        <v>0</v>
      </c>
      <c r="O1013" s="4">
        <v>980.8</v>
      </c>
      <c r="P1013" s="2">
        <v>0</v>
      </c>
      <c r="Q1013" s="2">
        <v>0</v>
      </c>
      <c r="R1013" s="2">
        <v>14</v>
      </c>
      <c r="S1013" s="2">
        <v>0</v>
      </c>
      <c r="T1013" s="2">
        <v>100</v>
      </c>
      <c r="U1013" s="2">
        <v>1373120</v>
      </c>
    </row>
    <row r="1014" spans="1:21" x14ac:dyDescent="0.3">
      <c r="A1014" s="3">
        <v>45677</v>
      </c>
      <c r="B1014" s="3">
        <v>45790</v>
      </c>
      <c r="C1014" s="2" t="s">
        <v>21</v>
      </c>
      <c r="D1014" s="2" t="s">
        <v>43</v>
      </c>
      <c r="E1014" s="2" t="s">
        <v>54</v>
      </c>
      <c r="F1014" s="2" t="s">
        <v>54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32.200000000000003</v>
      </c>
      <c r="L1014" s="4"/>
      <c r="M1014" s="5">
        <v>0</v>
      </c>
      <c r="N1014" s="5">
        <v>0</v>
      </c>
      <c r="O1014" s="4">
        <v>32.200000000000003</v>
      </c>
      <c r="P1014" s="2">
        <v>0</v>
      </c>
      <c r="Q1014" s="2">
        <v>0</v>
      </c>
      <c r="R1014" s="2">
        <v>2</v>
      </c>
      <c r="S1014" s="2">
        <v>0</v>
      </c>
      <c r="T1014" s="2">
        <v>5000</v>
      </c>
      <c r="U1014" s="2">
        <v>322000</v>
      </c>
    </row>
    <row r="1015" spans="1:21" x14ac:dyDescent="0.3">
      <c r="A1015" s="3">
        <v>45677</v>
      </c>
      <c r="B1015" s="3">
        <v>45790</v>
      </c>
      <c r="C1015" s="2" t="s">
        <v>21</v>
      </c>
      <c r="D1015" s="2" t="s">
        <v>28</v>
      </c>
      <c r="E1015" s="2" t="s">
        <v>55</v>
      </c>
      <c r="F1015" s="2" t="s">
        <v>55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0.1694</v>
      </c>
      <c r="L1015" s="4"/>
      <c r="M1015" s="5">
        <v>0</v>
      </c>
      <c r="N1015" s="5">
        <v>0</v>
      </c>
      <c r="O1015" s="4">
        <v>0.1694</v>
      </c>
      <c r="P1015" s="2">
        <v>0</v>
      </c>
      <c r="Q1015" s="2">
        <v>0</v>
      </c>
      <c r="R1015" s="2">
        <v>2</v>
      </c>
      <c r="S1015" s="2">
        <v>0</v>
      </c>
      <c r="T1015" s="2">
        <v>112000</v>
      </c>
      <c r="U1015" s="2">
        <v>37945.599999999999</v>
      </c>
    </row>
    <row r="1016" spans="1:21" x14ac:dyDescent="0.3">
      <c r="A1016" s="3">
        <v>45678</v>
      </c>
      <c r="B1016" s="3">
        <v>45699</v>
      </c>
      <c r="C1016" s="2" t="s">
        <v>27</v>
      </c>
      <c r="D1016" s="2" t="s">
        <v>30</v>
      </c>
      <c r="E1016" s="2" t="s">
        <v>31</v>
      </c>
      <c r="F1016" s="2" t="s">
        <v>31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79.430000000000007</v>
      </c>
      <c r="L1016" s="4">
        <v>78</v>
      </c>
      <c r="M1016" s="5">
        <v>77.66</v>
      </c>
      <c r="N1016" s="5">
        <v>78.11</v>
      </c>
      <c r="O1016" s="4">
        <v>77.930000000000007</v>
      </c>
      <c r="P1016" s="2">
        <v>-1.5</v>
      </c>
      <c r="Q1016" s="2">
        <v>131</v>
      </c>
      <c r="R1016" s="2">
        <v>29</v>
      </c>
      <c r="S1016" s="2">
        <v>0</v>
      </c>
      <c r="T1016" s="2">
        <v>1000</v>
      </c>
      <c r="U1016" s="2">
        <v>2259970</v>
      </c>
    </row>
    <row r="1017" spans="1:21" x14ac:dyDescent="0.3">
      <c r="A1017" s="3">
        <v>45678</v>
      </c>
      <c r="B1017" s="3">
        <v>45699</v>
      </c>
      <c r="C1017" s="2" t="s">
        <v>27</v>
      </c>
      <c r="D1017" s="2" t="s">
        <v>37</v>
      </c>
      <c r="E1017" s="2" t="s">
        <v>38</v>
      </c>
      <c r="F1017" s="2" t="s">
        <v>38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3.2759999999999998</v>
      </c>
      <c r="L1017" s="4"/>
      <c r="M1017" s="5">
        <v>0</v>
      </c>
      <c r="N1017" s="5">
        <v>0</v>
      </c>
      <c r="O1017" s="4">
        <v>3.335</v>
      </c>
      <c r="P1017" s="2">
        <v>5.8999999999999997E-2</v>
      </c>
      <c r="Q1017" s="2">
        <v>0</v>
      </c>
      <c r="R1017" s="2">
        <v>10</v>
      </c>
      <c r="S1017" s="2">
        <v>0</v>
      </c>
      <c r="T1017" s="2">
        <v>37500</v>
      </c>
      <c r="U1017" s="2">
        <v>1250625</v>
      </c>
    </row>
    <row r="1018" spans="1:21" x14ac:dyDescent="0.3">
      <c r="A1018" s="3">
        <v>45678</v>
      </c>
      <c r="B1018" s="3">
        <v>45699</v>
      </c>
      <c r="C1018" s="2" t="s">
        <v>27</v>
      </c>
      <c r="D1018" s="2" t="s">
        <v>39</v>
      </c>
      <c r="E1018" s="2" t="s">
        <v>40</v>
      </c>
      <c r="F1018" s="2" t="s">
        <v>40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4.3860000000000001</v>
      </c>
      <c r="L1018" s="4"/>
      <c r="M1018" s="5">
        <v>0</v>
      </c>
      <c r="N1018" s="5">
        <v>0</v>
      </c>
      <c r="O1018" s="4">
        <v>4.3635000000000002</v>
      </c>
      <c r="P1018" s="2">
        <v>-2.2499999999999999E-2</v>
      </c>
      <c r="Q1018" s="2">
        <v>0</v>
      </c>
      <c r="R1018" s="2">
        <v>7</v>
      </c>
      <c r="S1018" s="2">
        <v>0</v>
      </c>
      <c r="T1018" s="2">
        <v>25000</v>
      </c>
      <c r="U1018" s="2">
        <v>763612.5</v>
      </c>
    </row>
    <row r="1019" spans="1:21" x14ac:dyDescent="0.3">
      <c r="A1019" s="3">
        <v>45678</v>
      </c>
      <c r="B1019" s="3">
        <v>45699</v>
      </c>
      <c r="C1019" s="2" t="s">
        <v>27</v>
      </c>
      <c r="D1019" s="2" t="s">
        <v>22</v>
      </c>
      <c r="E1019" s="2" t="s">
        <v>36</v>
      </c>
      <c r="F1019" s="2" t="s">
        <v>36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4.7675000000000001</v>
      </c>
      <c r="L1019" s="4"/>
      <c r="M1019" s="5">
        <v>0</v>
      </c>
      <c r="N1019" s="5">
        <v>0</v>
      </c>
      <c r="O1019" s="4">
        <v>4.8075000000000001</v>
      </c>
      <c r="P1019" s="2">
        <v>0.04</v>
      </c>
      <c r="Q1019" s="2">
        <v>0</v>
      </c>
      <c r="R1019" s="2">
        <v>764</v>
      </c>
      <c r="S1019" s="2">
        <v>0</v>
      </c>
      <c r="T1019" s="2">
        <v>5000</v>
      </c>
      <c r="U1019" s="2">
        <v>18364650</v>
      </c>
    </row>
    <row r="1020" spans="1:21" x14ac:dyDescent="0.3">
      <c r="A1020" s="3">
        <v>45678</v>
      </c>
      <c r="B1020" s="3">
        <v>45699</v>
      </c>
      <c r="C1020" s="2" t="s">
        <v>27</v>
      </c>
      <c r="D1020" s="2" t="s">
        <v>47</v>
      </c>
      <c r="E1020" s="2" t="s">
        <v>48</v>
      </c>
      <c r="F1020" s="2" t="s">
        <v>48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0.6774</v>
      </c>
      <c r="L1020" s="4"/>
      <c r="M1020" s="5">
        <v>0</v>
      </c>
      <c r="N1020" s="5">
        <v>0</v>
      </c>
      <c r="O1020" s="4">
        <v>0.6774</v>
      </c>
      <c r="P1020" s="2">
        <v>0</v>
      </c>
      <c r="Q1020" s="2">
        <v>0</v>
      </c>
      <c r="R1020" s="2">
        <v>25</v>
      </c>
      <c r="S1020" s="2">
        <v>0</v>
      </c>
      <c r="T1020" s="2">
        <v>50000</v>
      </c>
      <c r="U1020" s="2">
        <v>846750</v>
      </c>
    </row>
    <row r="1021" spans="1:21" x14ac:dyDescent="0.3">
      <c r="A1021" s="3">
        <v>45678</v>
      </c>
      <c r="B1021" s="3">
        <v>45699</v>
      </c>
      <c r="C1021" s="2" t="s">
        <v>27</v>
      </c>
      <c r="D1021" s="2" t="s">
        <v>34</v>
      </c>
      <c r="E1021" s="2" t="s">
        <v>35</v>
      </c>
      <c r="F1021" s="2" t="s">
        <v>35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2760.7</v>
      </c>
      <c r="L1021" s="4"/>
      <c r="M1021" s="5">
        <v>0</v>
      </c>
      <c r="N1021" s="5">
        <v>0</v>
      </c>
      <c r="O1021" s="4">
        <v>2769.7</v>
      </c>
      <c r="P1021" s="2">
        <v>9</v>
      </c>
      <c r="Q1021" s="2">
        <v>0</v>
      </c>
      <c r="R1021" s="2">
        <v>5</v>
      </c>
      <c r="S1021" s="2">
        <v>0</v>
      </c>
      <c r="T1021" s="2">
        <v>100</v>
      </c>
      <c r="U1021" s="2">
        <v>1384850</v>
      </c>
    </row>
    <row r="1022" spans="1:21" x14ac:dyDescent="0.3">
      <c r="A1022" s="3">
        <v>45678</v>
      </c>
      <c r="B1022" s="3">
        <v>45699</v>
      </c>
      <c r="C1022" s="2" t="s">
        <v>27</v>
      </c>
      <c r="D1022" s="2" t="s">
        <v>41</v>
      </c>
      <c r="E1022" s="2" t="s">
        <v>42</v>
      </c>
      <c r="F1022" s="2" t="s">
        <v>42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961.8</v>
      </c>
      <c r="L1022" s="4"/>
      <c r="M1022" s="5">
        <v>0</v>
      </c>
      <c r="N1022" s="5">
        <v>0</v>
      </c>
      <c r="O1022" s="4">
        <v>957.75</v>
      </c>
      <c r="P1022" s="2">
        <v>-4.05</v>
      </c>
      <c r="Q1022" s="2">
        <v>0</v>
      </c>
      <c r="R1022" s="2">
        <v>55</v>
      </c>
      <c r="S1022" s="2">
        <v>0</v>
      </c>
      <c r="T1022" s="2">
        <v>100</v>
      </c>
      <c r="U1022" s="2">
        <v>5267625</v>
      </c>
    </row>
    <row r="1023" spans="1:21" x14ac:dyDescent="0.3">
      <c r="A1023" s="3">
        <v>45678</v>
      </c>
      <c r="B1023" s="3">
        <v>45699</v>
      </c>
      <c r="C1023" s="2" t="s">
        <v>27</v>
      </c>
      <c r="D1023" s="2" t="s">
        <v>45</v>
      </c>
      <c r="E1023" s="2" t="s">
        <v>46</v>
      </c>
      <c r="F1023" s="2" t="s">
        <v>46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955.7</v>
      </c>
      <c r="L1023" s="4"/>
      <c r="M1023" s="5">
        <v>0</v>
      </c>
      <c r="N1023" s="5">
        <v>0</v>
      </c>
      <c r="O1023" s="4">
        <v>960</v>
      </c>
      <c r="P1023" s="2">
        <v>4.3</v>
      </c>
      <c r="Q1023" s="2">
        <v>0</v>
      </c>
      <c r="R1023" s="2">
        <v>101</v>
      </c>
      <c r="S1023" s="2">
        <v>0</v>
      </c>
      <c r="T1023" s="2">
        <v>100</v>
      </c>
      <c r="U1023" s="2">
        <v>9696000</v>
      </c>
    </row>
    <row r="1024" spans="1:21" x14ac:dyDescent="0.3">
      <c r="A1024" s="3">
        <v>45678</v>
      </c>
      <c r="B1024" s="3">
        <v>45699</v>
      </c>
      <c r="C1024" s="2" t="s">
        <v>27</v>
      </c>
      <c r="D1024" s="2" t="s">
        <v>32</v>
      </c>
      <c r="E1024" s="2" t="s">
        <v>33</v>
      </c>
      <c r="F1024" s="2" t="s">
        <v>33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10.3325</v>
      </c>
      <c r="L1024" s="4"/>
      <c r="M1024" s="5">
        <v>0</v>
      </c>
      <c r="N1024" s="5">
        <v>0</v>
      </c>
      <c r="O1024" s="4">
        <v>10.414999999999999</v>
      </c>
      <c r="P1024" s="2">
        <v>8.2500000000000004E-2</v>
      </c>
      <c r="Q1024" s="2">
        <v>0</v>
      </c>
      <c r="R1024" s="2">
        <v>38</v>
      </c>
      <c r="S1024" s="2">
        <v>0</v>
      </c>
      <c r="T1024" s="2">
        <v>5000</v>
      </c>
      <c r="U1024" s="2">
        <v>1978850</v>
      </c>
    </row>
    <row r="1025" spans="1:21" x14ac:dyDescent="0.3">
      <c r="A1025" s="3">
        <v>45678</v>
      </c>
      <c r="B1025" s="3">
        <v>45699</v>
      </c>
      <c r="C1025" s="2" t="s">
        <v>27</v>
      </c>
      <c r="D1025" s="2" t="s">
        <v>43</v>
      </c>
      <c r="E1025" s="2" t="s">
        <v>44</v>
      </c>
      <c r="F1025" s="2" t="s">
        <v>44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31.364999999999998</v>
      </c>
      <c r="L1025" s="4"/>
      <c r="M1025" s="5">
        <v>0</v>
      </c>
      <c r="N1025" s="5">
        <v>0</v>
      </c>
      <c r="O1025" s="4">
        <v>31.364999999999998</v>
      </c>
      <c r="P1025" s="2">
        <v>0</v>
      </c>
      <c r="Q1025" s="2">
        <v>0</v>
      </c>
      <c r="R1025" s="2">
        <v>90</v>
      </c>
      <c r="S1025" s="2">
        <v>0</v>
      </c>
      <c r="T1025" s="2">
        <v>5000</v>
      </c>
      <c r="U1025" s="2">
        <v>14114250</v>
      </c>
    </row>
    <row r="1026" spans="1:21" x14ac:dyDescent="0.3">
      <c r="A1026" s="3">
        <v>45678</v>
      </c>
      <c r="B1026" s="3">
        <v>45699</v>
      </c>
      <c r="C1026" s="2" t="s">
        <v>27</v>
      </c>
      <c r="D1026" s="2" t="s">
        <v>28</v>
      </c>
      <c r="E1026" s="2" t="s">
        <v>29</v>
      </c>
      <c r="F1026" s="2" t="s">
        <v>29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0.18260000000000001</v>
      </c>
      <c r="L1026" s="4"/>
      <c r="M1026" s="5">
        <v>0</v>
      </c>
      <c r="N1026" s="5">
        <v>0</v>
      </c>
      <c r="O1026" s="4">
        <v>0.17849999999999999</v>
      </c>
      <c r="P1026" s="2">
        <v>-4.1000000000000003E-3</v>
      </c>
      <c r="Q1026" s="2">
        <v>0</v>
      </c>
      <c r="R1026" s="2">
        <v>38</v>
      </c>
      <c r="S1026" s="2">
        <v>0</v>
      </c>
      <c r="T1026" s="2">
        <v>112000</v>
      </c>
      <c r="U1026" s="2">
        <v>759696</v>
      </c>
    </row>
    <row r="1027" spans="1:21" x14ac:dyDescent="0.3">
      <c r="A1027" s="3">
        <v>45678</v>
      </c>
      <c r="B1027" s="3">
        <v>45790</v>
      </c>
      <c r="C1027" s="2" t="s">
        <v>21</v>
      </c>
      <c r="D1027" s="2" t="s">
        <v>37</v>
      </c>
      <c r="E1027" s="2" t="s">
        <v>50</v>
      </c>
      <c r="F1027" s="2" t="s">
        <v>50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3.17</v>
      </c>
      <c r="L1027" s="4"/>
      <c r="M1027" s="5">
        <v>0</v>
      </c>
      <c r="N1027" s="5">
        <v>0</v>
      </c>
      <c r="O1027" s="4">
        <v>3.226</v>
      </c>
      <c r="P1027" s="2">
        <v>5.6000000000000001E-2</v>
      </c>
      <c r="Q1027" s="2">
        <v>0</v>
      </c>
      <c r="R1027" s="2">
        <v>22</v>
      </c>
      <c r="S1027" s="2">
        <v>0</v>
      </c>
      <c r="T1027" s="2">
        <v>37500</v>
      </c>
      <c r="U1027" s="2">
        <v>2661450</v>
      </c>
    </row>
    <row r="1028" spans="1:21" x14ac:dyDescent="0.3">
      <c r="A1028" s="3">
        <v>45678</v>
      </c>
      <c r="B1028" s="3">
        <v>45790</v>
      </c>
      <c r="C1028" s="2" t="s">
        <v>21</v>
      </c>
      <c r="D1028" s="2" t="s">
        <v>22</v>
      </c>
      <c r="E1028" s="2" t="s">
        <v>23</v>
      </c>
      <c r="F1028" s="2" t="s">
        <v>23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4.8949999999999996</v>
      </c>
      <c r="L1028" s="4"/>
      <c r="M1028" s="5">
        <v>0</v>
      </c>
      <c r="N1028" s="5">
        <v>0</v>
      </c>
      <c r="O1028" s="4">
        <v>4.9249999999999998</v>
      </c>
      <c r="P1028" s="2">
        <v>0.03</v>
      </c>
      <c r="Q1028" s="2">
        <v>0</v>
      </c>
      <c r="R1028" s="2">
        <v>100</v>
      </c>
      <c r="S1028" s="2">
        <v>0</v>
      </c>
      <c r="T1028" s="2">
        <v>5000</v>
      </c>
      <c r="U1028" s="2">
        <v>2462500</v>
      </c>
    </row>
    <row r="1029" spans="1:21" x14ac:dyDescent="0.3">
      <c r="A1029" s="3">
        <v>45678</v>
      </c>
      <c r="B1029" s="3">
        <v>45790</v>
      </c>
      <c r="C1029" s="2" t="s">
        <v>21</v>
      </c>
      <c r="D1029" s="2" t="s">
        <v>34</v>
      </c>
      <c r="E1029" s="2" t="s">
        <v>49</v>
      </c>
      <c r="F1029" s="2" t="s">
        <v>49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2791.1</v>
      </c>
      <c r="L1029" s="4"/>
      <c r="M1029" s="5">
        <v>0</v>
      </c>
      <c r="N1029" s="5">
        <v>0</v>
      </c>
      <c r="O1029" s="4">
        <v>2799.8</v>
      </c>
      <c r="P1029" s="2">
        <v>8.6999999999999993</v>
      </c>
      <c r="Q1029" s="2">
        <v>0</v>
      </c>
      <c r="R1029" s="2">
        <v>4</v>
      </c>
      <c r="S1029" s="2">
        <v>0</v>
      </c>
      <c r="T1029" s="2">
        <v>100</v>
      </c>
      <c r="U1029" s="2">
        <v>1119920</v>
      </c>
    </row>
    <row r="1030" spans="1:21" x14ac:dyDescent="0.3">
      <c r="A1030" s="3">
        <v>45678</v>
      </c>
      <c r="B1030" s="3">
        <v>45790</v>
      </c>
      <c r="C1030" s="2" t="s">
        <v>21</v>
      </c>
      <c r="D1030" s="2" t="s">
        <v>51</v>
      </c>
      <c r="E1030" s="2" t="s">
        <v>52</v>
      </c>
      <c r="F1030" s="2" t="s">
        <v>52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3.7770000000000001</v>
      </c>
      <c r="L1030" s="4"/>
      <c r="M1030" s="5">
        <v>0</v>
      </c>
      <c r="N1030" s="5">
        <v>0</v>
      </c>
      <c r="O1030" s="4">
        <v>3.73</v>
      </c>
      <c r="P1030" s="2">
        <v>-4.7E-2</v>
      </c>
      <c r="Q1030" s="2">
        <v>0</v>
      </c>
      <c r="R1030" s="2">
        <v>4</v>
      </c>
      <c r="S1030" s="2">
        <v>0</v>
      </c>
      <c r="T1030" s="2">
        <v>10000</v>
      </c>
      <c r="U1030" s="2">
        <v>149200</v>
      </c>
    </row>
    <row r="1031" spans="1:21" x14ac:dyDescent="0.3">
      <c r="A1031" s="3">
        <v>45678</v>
      </c>
      <c r="B1031" s="3">
        <v>45790</v>
      </c>
      <c r="C1031" s="2" t="s">
        <v>21</v>
      </c>
      <c r="D1031" s="2" t="s">
        <v>41</v>
      </c>
      <c r="E1031" s="2" t="s">
        <v>53</v>
      </c>
      <c r="F1031" s="2" t="s">
        <v>53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980.8</v>
      </c>
      <c r="L1031" s="4"/>
      <c r="M1031" s="5">
        <v>0</v>
      </c>
      <c r="N1031" s="5">
        <v>0</v>
      </c>
      <c r="O1031" s="4">
        <v>972.65</v>
      </c>
      <c r="P1031" s="2">
        <v>-8.15</v>
      </c>
      <c r="Q1031" s="2">
        <v>0</v>
      </c>
      <c r="R1031" s="2">
        <v>14</v>
      </c>
      <c r="S1031" s="2">
        <v>0</v>
      </c>
      <c r="T1031" s="2">
        <v>100</v>
      </c>
      <c r="U1031" s="2">
        <v>1361710</v>
      </c>
    </row>
    <row r="1032" spans="1:21" x14ac:dyDescent="0.3">
      <c r="A1032" s="3">
        <v>45678</v>
      </c>
      <c r="B1032" s="3">
        <v>45790</v>
      </c>
      <c r="C1032" s="2" t="s">
        <v>21</v>
      </c>
      <c r="D1032" s="2" t="s">
        <v>43</v>
      </c>
      <c r="E1032" s="2" t="s">
        <v>54</v>
      </c>
      <c r="F1032" s="2" t="s">
        <v>54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32.200000000000003</v>
      </c>
      <c r="L1032" s="4"/>
      <c r="M1032" s="5">
        <v>0</v>
      </c>
      <c r="N1032" s="5">
        <v>0</v>
      </c>
      <c r="O1032" s="4">
        <v>32.200000000000003</v>
      </c>
      <c r="P1032" s="2">
        <v>0</v>
      </c>
      <c r="Q1032" s="2">
        <v>0</v>
      </c>
      <c r="R1032" s="2">
        <v>2</v>
      </c>
      <c r="S1032" s="2">
        <v>0</v>
      </c>
      <c r="T1032" s="2">
        <v>5000</v>
      </c>
      <c r="U1032" s="2">
        <v>322000</v>
      </c>
    </row>
    <row r="1033" spans="1:21" x14ac:dyDescent="0.3">
      <c r="A1033" s="3">
        <v>45678</v>
      </c>
      <c r="B1033" s="3">
        <v>45790</v>
      </c>
      <c r="C1033" s="2" t="s">
        <v>21</v>
      </c>
      <c r="D1033" s="2" t="s">
        <v>28</v>
      </c>
      <c r="E1033" s="2" t="s">
        <v>55</v>
      </c>
      <c r="F1033" s="2" t="s">
        <v>55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0.1694</v>
      </c>
      <c r="L1033" s="4"/>
      <c r="M1033" s="5">
        <v>0</v>
      </c>
      <c r="N1033" s="5">
        <v>0</v>
      </c>
      <c r="O1033" s="4">
        <v>0.1668</v>
      </c>
      <c r="P1033" s="2">
        <v>-2.5999999999999999E-3</v>
      </c>
      <c r="Q1033" s="2">
        <v>0</v>
      </c>
      <c r="R1033" s="2">
        <v>2</v>
      </c>
      <c r="S1033" s="2">
        <v>0</v>
      </c>
      <c r="T1033" s="2">
        <v>112000</v>
      </c>
      <c r="U1033" s="2">
        <v>37363.199999999997</v>
      </c>
    </row>
    <row r="1034" spans="1:21" x14ac:dyDescent="0.3">
      <c r="A1034" s="3">
        <v>45679</v>
      </c>
      <c r="B1034" s="3">
        <v>45699</v>
      </c>
      <c r="C1034" s="2" t="s">
        <v>27</v>
      </c>
      <c r="D1034" s="2" t="s">
        <v>30</v>
      </c>
      <c r="E1034" s="2" t="s">
        <v>31</v>
      </c>
      <c r="F1034" s="2" t="s">
        <v>31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77.930000000000007</v>
      </c>
      <c r="L1034" s="4"/>
      <c r="M1034" s="5">
        <v>0</v>
      </c>
      <c r="N1034" s="5">
        <v>0</v>
      </c>
      <c r="O1034" s="4">
        <v>77.930000000000007</v>
      </c>
      <c r="P1034" s="2">
        <v>0</v>
      </c>
      <c r="Q1034" s="2">
        <v>0</v>
      </c>
      <c r="R1034" s="2">
        <v>29</v>
      </c>
      <c r="S1034" s="2">
        <v>0</v>
      </c>
      <c r="T1034" s="2">
        <v>1000</v>
      </c>
      <c r="U1034" s="2">
        <v>2259970</v>
      </c>
    </row>
    <row r="1035" spans="1:21" x14ac:dyDescent="0.3">
      <c r="A1035" s="3">
        <v>45679</v>
      </c>
      <c r="B1035" s="3">
        <v>45699</v>
      </c>
      <c r="C1035" s="2" t="s">
        <v>27</v>
      </c>
      <c r="D1035" s="2" t="s">
        <v>37</v>
      </c>
      <c r="E1035" s="2" t="s">
        <v>38</v>
      </c>
      <c r="F1035" s="2" t="s">
        <v>38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3.335</v>
      </c>
      <c r="L1035" s="4"/>
      <c r="M1035" s="5">
        <v>0</v>
      </c>
      <c r="N1035" s="5">
        <v>0</v>
      </c>
      <c r="O1035" s="4">
        <v>3.347</v>
      </c>
      <c r="P1035" s="2">
        <v>1.2E-2</v>
      </c>
      <c r="Q1035" s="2">
        <v>0</v>
      </c>
      <c r="R1035" s="2">
        <v>10</v>
      </c>
      <c r="S1035" s="2">
        <v>0</v>
      </c>
      <c r="T1035" s="2">
        <v>37500</v>
      </c>
      <c r="U1035" s="2">
        <v>1255125</v>
      </c>
    </row>
    <row r="1036" spans="1:21" x14ac:dyDescent="0.3">
      <c r="A1036" s="3">
        <v>45679</v>
      </c>
      <c r="B1036" s="3">
        <v>45699</v>
      </c>
      <c r="C1036" s="2" t="s">
        <v>27</v>
      </c>
      <c r="D1036" s="2" t="s">
        <v>39</v>
      </c>
      <c r="E1036" s="2" t="s">
        <v>40</v>
      </c>
      <c r="F1036" s="2" t="s">
        <v>40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4.3635000000000002</v>
      </c>
      <c r="L1036" s="4"/>
      <c r="M1036" s="5">
        <v>0</v>
      </c>
      <c r="N1036" s="5">
        <v>0</v>
      </c>
      <c r="O1036" s="4">
        <v>4.3449999999999998</v>
      </c>
      <c r="P1036" s="2">
        <v>-1.8499999999999999E-2</v>
      </c>
      <c r="Q1036" s="2">
        <v>0</v>
      </c>
      <c r="R1036" s="2">
        <v>7</v>
      </c>
      <c r="S1036" s="2">
        <v>0</v>
      </c>
      <c r="T1036" s="2">
        <v>25000</v>
      </c>
      <c r="U1036" s="2">
        <v>760375</v>
      </c>
    </row>
    <row r="1037" spans="1:21" x14ac:dyDescent="0.3">
      <c r="A1037" s="3">
        <v>45679</v>
      </c>
      <c r="B1037" s="3">
        <v>45699</v>
      </c>
      <c r="C1037" s="2" t="s">
        <v>27</v>
      </c>
      <c r="D1037" s="2" t="s">
        <v>22</v>
      </c>
      <c r="E1037" s="2" t="s">
        <v>36</v>
      </c>
      <c r="F1037" s="2" t="s">
        <v>36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4.8075000000000001</v>
      </c>
      <c r="L1037" s="4">
        <v>4.8825000000000003</v>
      </c>
      <c r="M1037" s="5">
        <v>4.8825000000000003</v>
      </c>
      <c r="N1037" s="5">
        <v>4.8825000000000003</v>
      </c>
      <c r="O1037" s="4">
        <v>4.8825000000000003</v>
      </c>
      <c r="P1037" s="2">
        <v>7.4999999999999997E-2</v>
      </c>
      <c r="Q1037" s="2">
        <v>2</v>
      </c>
      <c r="R1037" s="2">
        <v>764</v>
      </c>
      <c r="S1037" s="2">
        <v>0</v>
      </c>
      <c r="T1037" s="2">
        <v>5000</v>
      </c>
      <c r="U1037" s="2">
        <v>18651150</v>
      </c>
    </row>
    <row r="1038" spans="1:21" x14ac:dyDescent="0.3">
      <c r="A1038" s="3">
        <v>45679</v>
      </c>
      <c r="B1038" s="3">
        <v>45699</v>
      </c>
      <c r="C1038" s="2" t="s">
        <v>27</v>
      </c>
      <c r="D1038" s="2" t="s">
        <v>47</v>
      </c>
      <c r="E1038" s="2" t="s">
        <v>48</v>
      </c>
      <c r="F1038" s="2" t="s">
        <v>48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0.6774</v>
      </c>
      <c r="L1038" s="4"/>
      <c r="M1038" s="5">
        <v>0</v>
      </c>
      <c r="N1038" s="5">
        <v>0</v>
      </c>
      <c r="O1038" s="4">
        <v>0.6774</v>
      </c>
      <c r="P1038" s="2">
        <v>0</v>
      </c>
      <c r="Q1038" s="2">
        <v>0</v>
      </c>
      <c r="R1038" s="2">
        <v>25</v>
      </c>
      <c r="S1038" s="2">
        <v>0</v>
      </c>
      <c r="T1038" s="2">
        <v>50000</v>
      </c>
      <c r="U1038" s="2">
        <v>846750</v>
      </c>
    </row>
    <row r="1039" spans="1:21" x14ac:dyDescent="0.3">
      <c r="A1039" s="3">
        <v>45679</v>
      </c>
      <c r="B1039" s="3">
        <v>45699</v>
      </c>
      <c r="C1039" s="2" t="s">
        <v>27</v>
      </c>
      <c r="D1039" s="2" t="s">
        <v>34</v>
      </c>
      <c r="E1039" s="2" t="s">
        <v>35</v>
      </c>
      <c r="F1039" s="2" t="s">
        <v>35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2769.7</v>
      </c>
      <c r="L1039" s="4"/>
      <c r="M1039" s="5">
        <v>0</v>
      </c>
      <c r="N1039" s="5">
        <v>0</v>
      </c>
      <c r="O1039" s="4">
        <v>2779.5</v>
      </c>
      <c r="P1039" s="2">
        <v>9.8000000000000007</v>
      </c>
      <c r="Q1039" s="2">
        <v>0</v>
      </c>
      <c r="R1039" s="2">
        <v>5</v>
      </c>
      <c r="S1039" s="2">
        <v>0</v>
      </c>
      <c r="T1039" s="2">
        <v>100</v>
      </c>
      <c r="U1039" s="2">
        <v>1389750</v>
      </c>
    </row>
    <row r="1040" spans="1:21" x14ac:dyDescent="0.3">
      <c r="A1040" s="3">
        <v>45679</v>
      </c>
      <c r="B1040" s="3">
        <v>45699</v>
      </c>
      <c r="C1040" s="2" t="s">
        <v>27</v>
      </c>
      <c r="D1040" s="2" t="s">
        <v>41</v>
      </c>
      <c r="E1040" s="2" t="s">
        <v>42</v>
      </c>
      <c r="F1040" s="2" t="s">
        <v>42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957.75</v>
      </c>
      <c r="L1040" s="4"/>
      <c r="M1040" s="5">
        <v>0</v>
      </c>
      <c r="N1040" s="5">
        <v>0</v>
      </c>
      <c r="O1040" s="4">
        <v>981.9</v>
      </c>
      <c r="P1040" s="2">
        <v>24.15</v>
      </c>
      <c r="Q1040" s="2">
        <v>0</v>
      </c>
      <c r="R1040" s="2">
        <v>55</v>
      </c>
      <c r="S1040" s="2">
        <v>0</v>
      </c>
      <c r="T1040" s="2">
        <v>100</v>
      </c>
      <c r="U1040" s="2">
        <v>5400450</v>
      </c>
    </row>
    <row r="1041" spans="1:21" x14ac:dyDescent="0.3">
      <c r="A1041" s="3">
        <v>45679</v>
      </c>
      <c r="B1041" s="3">
        <v>45699</v>
      </c>
      <c r="C1041" s="2" t="s">
        <v>27</v>
      </c>
      <c r="D1041" s="2" t="s">
        <v>45</v>
      </c>
      <c r="E1041" s="2" t="s">
        <v>46</v>
      </c>
      <c r="F1041" s="2" t="s">
        <v>46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960</v>
      </c>
      <c r="L1041" s="4"/>
      <c r="M1041" s="5">
        <v>0</v>
      </c>
      <c r="N1041" s="5">
        <v>0</v>
      </c>
      <c r="O1041" s="4">
        <v>961.8</v>
      </c>
      <c r="P1041" s="2">
        <v>1.8</v>
      </c>
      <c r="Q1041" s="2">
        <v>0</v>
      </c>
      <c r="R1041" s="2">
        <v>101</v>
      </c>
      <c r="S1041" s="2">
        <v>0</v>
      </c>
      <c r="T1041" s="2">
        <v>100</v>
      </c>
      <c r="U1041" s="2">
        <v>9714180</v>
      </c>
    </row>
    <row r="1042" spans="1:21" x14ac:dyDescent="0.3">
      <c r="A1042" s="3">
        <v>45679</v>
      </c>
      <c r="B1042" s="3">
        <v>45699</v>
      </c>
      <c r="C1042" s="2" t="s">
        <v>27</v>
      </c>
      <c r="D1042" s="2" t="s">
        <v>32</v>
      </c>
      <c r="E1042" s="2" t="s">
        <v>33</v>
      </c>
      <c r="F1042" s="2" t="s">
        <v>33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10.414999999999999</v>
      </c>
      <c r="L1042" s="4"/>
      <c r="M1042" s="5">
        <v>0</v>
      </c>
      <c r="N1042" s="5">
        <v>0</v>
      </c>
      <c r="O1042" s="4">
        <v>10.57</v>
      </c>
      <c r="P1042" s="2">
        <v>0.155</v>
      </c>
      <c r="Q1042" s="2">
        <v>0</v>
      </c>
      <c r="R1042" s="2">
        <v>38</v>
      </c>
      <c r="S1042" s="2">
        <v>0</v>
      </c>
      <c r="T1042" s="2">
        <v>5000</v>
      </c>
      <c r="U1042" s="2">
        <v>2008300</v>
      </c>
    </row>
    <row r="1043" spans="1:21" x14ac:dyDescent="0.3">
      <c r="A1043" s="3">
        <v>45679</v>
      </c>
      <c r="B1043" s="3">
        <v>45699</v>
      </c>
      <c r="C1043" s="2" t="s">
        <v>27</v>
      </c>
      <c r="D1043" s="2" t="s">
        <v>43</v>
      </c>
      <c r="E1043" s="2" t="s">
        <v>44</v>
      </c>
      <c r="F1043" s="2" t="s">
        <v>44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31.364999999999998</v>
      </c>
      <c r="L1043" s="4"/>
      <c r="M1043" s="5">
        <v>0</v>
      </c>
      <c r="N1043" s="5">
        <v>0</v>
      </c>
      <c r="O1043" s="4">
        <v>31.364999999999998</v>
      </c>
      <c r="P1043" s="2">
        <v>0</v>
      </c>
      <c r="Q1043" s="2">
        <v>0</v>
      </c>
      <c r="R1043" s="2">
        <v>90</v>
      </c>
      <c r="S1043" s="2">
        <v>0</v>
      </c>
      <c r="T1043" s="2">
        <v>5000</v>
      </c>
      <c r="U1043" s="2">
        <v>14114250</v>
      </c>
    </row>
    <row r="1044" spans="1:21" x14ac:dyDescent="0.3">
      <c r="A1044" s="3">
        <v>45679</v>
      </c>
      <c r="B1044" s="3">
        <v>45699</v>
      </c>
      <c r="C1044" s="2" t="s">
        <v>27</v>
      </c>
      <c r="D1044" s="2" t="s">
        <v>28</v>
      </c>
      <c r="E1044" s="2" t="s">
        <v>29</v>
      </c>
      <c r="F1044" s="2" t="s">
        <v>29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0.17849999999999999</v>
      </c>
      <c r="L1044" s="4"/>
      <c r="M1044" s="5">
        <v>0</v>
      </c>
      <c r="N1044" s="5">
        <v>0</v>
      </c>
      <c r="O1044" s="4">
        <v>0.1799</v>
      </c>
      <c r="P1044" s="2">
        <v>1.4E-3</v>
      </c>
      <c r="Q1044" s="2">
        <v>0</v>
      </c>
      <c r="R1044" s="2">
        <v>38</v>
      </c>
      <c r="S1044" s="2">
        <v>0</v>
      </c>
      <c r="T1044" s="2">
        <v>112000</v>
      </c>
      <c r="U1044" s="2">
        <v>765654.4</v>
      </c>
    </row>
    <row r="1045" spans="1:21" x14ac:dyDescent="0.3">
      <c r="A1045" s="3">
        <v>45679</v>
      </c>
      <c r="B1045" s="3">
        <v>45790</v>
      </c>
      <c r="C1045" s="2" t="s">
        <v>21</v>
      </c>
      <c r="D1045" s="2" t="s">
        <v>37</v>
      </c>
      <c r="E1045" s="2" t="s">
        <v>50</v>
      </c>
      <c r="F1045" s="2" t="s">
        <v>50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3.226</v>
      </c>
      <c r="L1045" s="4">
        <v>3.28</v>
      </c>
      <c r="M1045" s="5">
        <v>3.28</v>
      </c>
      <c r="N1045" s="5">
        <v>3.28</v>
      </c>
      <c r="O1045" s="4">
        <v>3.28</v>
      </c>
      <c r="P1045" s="2">
        <v>5.3999999999999999E-2</v>
      </c>
      <c r="Q1045" s="2">
        <v>2</v>
      </c>
      <c r="R1045" s="2">
        <v>20</v>
      </c>
      <c r="S1045" s="2">
        <v>0</v>
      </c>
      <c r="T1045" s="2">
        <v>37500</v>
      </c>
      <c r="U1045" s="2">
        <v>2460000</v>
      </c>
    </row>
    <row r="1046" spans="1:21" x14ac:dyDescent="0.3">
      <c r="A1046" s="3">
        <v>45679</v>
      </c>
      <c r="B1046" s="3">
        <v>45790</v>
      </c>
      <c r="C1046" s="2" t="s">
        <v>21</v>
      </c>
      <c r="D1046" s="2" t="s">
        <v>22</v>
      </c>
      <c r="E1046" s="2" t="s">
        <v>23</v>
      </c>
      <c r="F1046" s="2" t="s">
        <v>23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4.9249999999999998</v>
      </c>
      <c r="L1046" s="4"/>
      <c r="M1046" s="5">
        <v>0</v>
      </c>
      <c r="N1046" s="5">
        <v>0</v>
      </c>
      <c r="O1046" s="4">
        <v>4.97</v>
      </c>
      <c r="P1046" s="2">
        <v>4.4999999999999998E-2</v>
      </c>
      <c r="Q1046" s="2">
        <v>0</v>
      </c>
      <c r="R1046" s="2">
        <v>100</v>
      </c>
      <c r="S1046" s="2">
        <v>0</v>
      </c>
      <c r="T1046" s="2">
        <v>5000</v>
      </c>
      <c r="U1046" s="2">
        <v>2485000</v>
      </c>
    </row>
    <row r="1047" spans="1:21" x14ac:dyDescent="0.3">
      <c r="A1047" s="3">
        <v>45679</v>
      </c>
      <c r="B1047" s="3">
        <v>45790</v>
      </c>
      <c r="C1047" s="2" t="s">
        <v>21</v>
      </c>
      <c r="D1047" s="2" t="s">
        <v>34</v>
      </c>
      <c r="E1047" s="2" t="s">
        <v>49</v>
      </c>
      <c r="F1047" s="2" t="s">
        <v>49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2799.8</v>
      </c>
      <c r="L1047" s="4"/>
      <c r="M1047" s="5">
        <v>0</v>
      </c>
      <c r="N1047" s="5">
        <v>0</v>
      </c>
      <c r="O1047" s="4">
        <v>2811.2</v>
      </c>
      <c r="P1047" s="2">
        <v>11.4</v>
      </c>
      <c r="Q1047" s="2">
        <v>0</v>
      </c>
      <c r="R1047" s="2">
        <v>4</v>
      </c>
      <c r="S1047" s="2">
        <v>0</v>
      </c>
      <c r="T1047" s="2">
        <v>100</v>
      </c>
      <c r="U1047" s="2">
        <v>1124480</v>
      </c>
    </row>
    <row r="1048" spans="1:21" x14ac:dyDescent="0.3">
      <c r="A1048" s="3">
        <v>45679</v>
      </c>
      <c r="B1048" s="3">
        <v>45790</v>
      </c>
      <c r="C1048" s="2" t="s">
        <v>21</v>
      </c>
      <c r="D1048" s="2" t="s">
        <v>51</v>
      </c>
      <c r="E1048" s="2" t="s">
        <v>52</v>
      </c>
      <c r="F1048" s="2" t="s">
        <v>52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3.73</v>
      </c>
      <c r="L1048" s="4"/>
      <c r="M1048" s="5">
        <v>0</v>
      </c>
      <c r="N1048" s="5">
        <v>0</v>
      </c>
      <c r="O1048" s="4">
        <v>3.7109999999999999</v>
      </c>
      <c r="P1048" s="2">
        <v>-1.9E-2</v>
      </c>
      <c r="Q1048" s="2">
        <v>0</v>
      </c>
      <c r="R1048" s="2">
        <v>4</v>
      </c>
      <c r="S1048" s="2">
        <v>0</v>
      </c>
      <c r="T1048" s="2">
        <v>10000</v>
      </c>
      <c r="U1048" s="2">
        <v>148440</v>
      </c>
    </row>
    <row r="1049" spans="1:21" x14ac:dyDescent="0.3">
      <c r="A1049" s="3">
        <v>45679</v>
      </c>
      <c r="B1049" s="3">
        <v>45790</v>
      </c>
      <c r="C1049" s="2" t="s">
        <v>21</v>
      </c>
      <c r="D1049" s="2" t="s">
        <v>41</v>
      </c>
      <c r="E1049" s="2" t="s">
        <v>53</v>
      </c>
      <c r="F1049" s="2" t="s">
        <v>53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972.65</v>
      </c>
      <c r="L1049" s="4"/>
      <c r="M1049" s="5">
        <v>0</v>
      </c>
      <c r="N1049" s="5">
        <v>0</v>
      </c>
      <c r="O1049" s="4">
        <v>993.55</v>
      </c>
      <c r="P1049" s="2">
        <v>20.9</v>
      </c>
      <c r="Q1049" s="2">
        <v>0</v>
      </c>
      <c r="R1049" s="2">
        <v>14</v>
      </c>
      <c r="S1049" s="2">
        <v>0</v>
      </c>
      <c r="T1049" s="2">
        <v>100</v>
      </c>
      <c r="U1049" s="2">
        <v>1390970</v>
      </c>
    </row>
    <row r="1050" spans="1:21" x14ac:dyDescent="0.3">
      <c r="A1050" s="3">
        <v>45679</v>
      </c>
      <c r="B1050" s="3">
        <v>45790</v>
      </c>
      <c r="C1050" s="2" t="s">
        <v>21</v>
      </c>
      <c r="D1050" s="2" t="s">
        <v>43</v>
      </c>
      <c r="E1050" s="2" t="s">
        <v>54</v>
      </c>
      <c r="F1050" s="2" t="s">
        <v>54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32.200000000000003</v>
      </c>
      <c r="L1050" s="4"/>
      <c r="M1050" s="5">
        <v>0</v>
      </c>
      <c r="N1050" s="5">
        <v>0</v>
      </c>
      <c r="O1050" s="4">
        <v>32.17</v>
      </c>
      <c r="P1050" s="2">
        <v>-0.03</v>
      </c>
      <c r="Q1050" s="2">
        <v>0</v>
      </c>
      <c r="R1050" s="2">
        <v>2</v>
      </c>
      <c r="S1050" s="2">
        <v>0</v>
      </c>
      <c r="T1050" s="2">
        <v>5000</v>
      </c>
      <c r="U1050" s="2">
        <v>321700</v>
      </c>
    </row>
    <row r="1051" spans="1:21" x14ac:dyDescent="0.3">
      <c r="A1051" s="3">
        <v>45679</v>
      </c>
      <c r="B1051" s="3">
        <v>45790</v>
      </c>
      <c r="C1051" s="2" t="s">
        <v>21</v>
      </c>
      <c r="D1051" s="2" t="s">
        <v>28</v>
      </c>
      <c r="E1051" s="2" t="s">
        <v>55</v>
      </c>
      <c r="F1051" s="2" t="s">
        <v>55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0.1668</v>
      </c>
      <c r="L1051" s="4"/>
      <c r="M1051" s="5">
        <v>0</v>
      </c>
      <c r="N1051" s="5">
        <v>0</v>
      </c>
      <c r="O1051" s="4">
        <v>0.16739999999999999</v>
      </c>
      <c r="P1051" s="2">
        <v>5.9999999999999995E-4</v>
      </c>
      <c r="Q1051" s="2">
        <v>0</v>
      </c>
      <c r="R1051" s="2">
        <v>2</v>
      </c>
      <c r="S1051" s="2">
        <v>0</v>
      </c>
      <c r="T1051" s="2">
        <v>112000</v>
      </c>
      <c r="U1051" s="2">
        <v>37497.599999999999</v>
      </c>
    </row>
    <row r="1052" spans="1:21" x14ac:dyDescent="0.3">
      <c r="A1052" s="3">
        <v>45680</v>
      </c>
      <c r="B1052" s="3">
        <v>45699</v>
      </c>
      <c r="C1052" s="2" t="s">
        <v>27</v>
      </c>
      <c r="D1052" s="2" t="s">
        <v>30</v>
      </c>
      <c r="E1052" s="2" t="s">
        <v>31</v>
      </c>
      <c r="F1052" s="2" t="s">
        <v>31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77.930000000000007</v>
      </c>
      <c r="L1052" s="4"/>
      <c r="M1052" s="5">
        <v>0</v>
      </c>
      <c r="N1052" s="5">
        <v>0</v>
      </c>
      <c r="O1052" s="4">
        <v>78.03</v>
      </c>
      <c r="P1052" s="2">
        <v>0.1</v>
      </c>
      <c r="Q1052" s="2">
        <v>0</v>
      </c>
      <c r="R1052" s="2">
        <v>29</v>
      </c>
      <c r="S1052" s="2">
        <v>0</v>
      </c>
      <c r="T1052" s="2">
        <v>1000</v>
      </c>
      <c r="U1052" s="2">
        <v>2262870</v>
      </c>
    </row>
    <row r="1053" spans="1:21" x14ac:dyDescent="0.3">
      <c r="A1053" s="3">
        <v>45680</v>
      </c>
      <c r="B1053" s="3">
        <v>45699</v>
      </c>
      <c r="C1053" s="2" t="s">
        <v>27</v>
      </c>
      <c r="D1053" s="2" t="s">
        <v>37</v>
      </c>
      <c r="E1053" s="2" t="s">
        <v>38</v>
      </c>
      <c r="F1053" s="2" t="s">
        <v>38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3.347</v>
      </c>
      <c r="L1053" s="4"/>
      <c r="M1053" s="5">
        <v>0</v>
      </c>
      <c r="N1053" s="5">
        <v>0</v>
      </c>
      <c r="O1053" s="4">
        <v>3.3815</v>
      </c>
      <c r="P1053" s="2">
        <v>3.4500000000000003E-2</v>
      </c>
      <c r="Q1053" s="2">
        <v>0</v>
      </c>
      <c r="R1053" s="2">
        <v>10</v>
      </c>
      <c r="S1053" s="2">
        <v>0</v>
      </c>
      <c r="T1053" s="2">
        <v>37500</v>
      </c>
      <c r="U1053" s="2">
        <v>1268062.5</v>
      </c>
    </row>
    <row r="1054" spans="1:21" x14ac:dyDescent="0.3">
      <c r="A1054" s="3">
        <v>45680</v>
      </c>
      <c r="B1054" s="3">
        <v>45699</v>
      </c>
      <c r="C1054" s="2" t="s">
        <v>27</v>
      </c>
      <c r="D1054" s="2" t="s">
        <v>39</v>
      </c>
      <c r="E1054" s="2" t="s">
        <v>40</v>
      </c>
      <c r="F1054" s="2" t="s">
        <v>40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4.3449999999999998</v>
      </c>
      <c r="L1054" s="4"/>
      <c r="M1054" s="5">
        <v>0</v>
      </c>
      <c r="N1054" s="5">
        <v>0</v>
      </c>
      <c r="O1054" s="4">
        <v>4.3360000000000003</v>
      </c>
      <c r="P1054" s="2">
        <v>-8.9999999999999993E-3</v>
      </c>
      <c r="Q1054" s="2">
        <v>0</v>
      </c>
      <c r="R1054" s="2">
        <v>7</v>
      </c>
      <c r="S1054" s="2">
        <v>0</v>
      </c>
      <c r="T1054" s="2">
        <v>25000</v>
      </c>
      <c r="U1054" s="2">
        <v>758800</v>
      </c>
    </row>
    <row r="1055" spans="1:21" x14ac:dyDescent="0.3">
      <c r="A1055" s="3">
        <v>45680</v>
      </c>
      <c r="B1055" s="3">
        <v>45699</v>
      </c>
      <c r="C1055" s="2" t="s">
        <v>27</v>
      </c>
      <c r="D1055" s="2" t="s">
        <v>22</v>
      </c>
      <c r="E1055" s="2" t="s">
        <v>36</v>
      </c>
      <c r="F1055" s="2" t="s">
        <v>36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4.8825000000000003</v>
      </c>
      <c r="L1055" s="4"/>
      <c r="M1055" s="5">
        <v>0</v>
      </c>
      <c r="N1055" s="5">
        <v>0</v>
      </c>
      <c r="O1055" s="4">
        <v>4.8825000000000003</v>
      </c>
      <c r="P1055" s="2">
        <v>0</v>
      </c>
      <c r="Q1055" s="2">
        <v>0</v>
      </c>
      <c r="R1055" s="2">
        <v>764</v>
      </c>
      <c r="S1055" s="2">
        <v>0</v>
      </c>
      <c r="T1055" s="2">
        <v>5000</v>
      </c>
      <c r="U1055" s="2">
        <v>18651150</v>
      </c>
    </row>
    <row r="1056" spans="1:21" x14ac:dyDescent="0.3">
      <c r="A1056" s="3">
        <v>45680</v>
      </c>
      <c r="B1056" s="3">
        <v>45699</v>
      </c>
      <c r="C1056" s="2" t="s">
        <v>27</v>
      </c>
      <c r="D1056" s="2" t="s">
        <v>47</v>
      </c>
      <c r="E1056" s="2" t="s">
        <v>48</v>
      </c>
      <c r="F1056" s="2" t="s">
        <v>48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0.6774</v>
      </c>
      <c r="L1056" s="4"/>
      <c r="M1056" s="5">
        <v>0</v>
      </c>
      <c r="N1056" s="5">
        <v>0</v>
      </c>
      <c r="O1056" s="4">
        <v>0.67610000000000003</v>
      </c>
      <c r="P1056" s="2">
        <v>-1.2999999999999999E-3</v>
      </c>
      <c r="Q1056" s="2">
        <v>0</v>
      </c>
      <c r="R1056" s="2">
        <v>25</v>
      </c>
      <c r="S1056" s="2">
        <v>0</v>
      </c>
      <c r="T1056" s="2">
        <v>50000</v>
      </c>
      <c r="U1056" s="2">
        <v>845125</v>
      </c>
    </row>
    <row r="1057" spans="1:21" x14ac:dyDescent="0.3">
      <c r="A1057" s="3">
        <v>45680</v>
      </c>
      <c r="B1057" s="3">
        <v>45699</v>
      </c>
      <c r="C1057" s="2" t="s">
        <v>27</v>
      </c>
      <c r="D1057" s="2" t="s">
        <v>34</v>
      </c>
      <c r="E1057" s="2" t="s">
        <v>35</v>
      </c>
      <c r="F1057" s="2" t="s">
        <v>35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2779.5</v>
      </c>
      <c r="L1057" s="4"/>
      <c r="M1057" s="5">
        <v>0</v>
      </c>
      <c r="N1057" s="5">
        <v>0</v>
      </c>
      <c r="O1057" s="4">
        <v>2779.5</v>
      </c>
      <c r="P1057" s="2">
        <v>0</v>
      </c>
      <c r="Q1057" s="2">
        <v>0</v>
      </c>
      <c r="R1057" s="2">
        <v>5</v>
      </c>
      <c r="S1057" s="2">
        <v>0</v>
      </c>
      <c r="T1057" s="2">
        <v>100</v>
      </c>
      <c r="U1057" s="2">
        <v>1389750</v>
      </c>
    </row>
    <row r="1058" spans="1:21" x14ac:dyDescent="0.3">
      <c r="A1058" s="3">
        <v>45680</v>
      </c>
      <c r="B1058" s="3">
        <v>45699</v>
      </c>
      <c r="C1058" s="2" t="s">
        <v>27</v>
      </c>
      <c r="D1058" s="2" t="s">
        <v>41</v>
      </c>
      <c r="E1058" s="2" t="s">
        <v>42</v>
      </c>
      <c r="F1058" s="2" t="s">
        <v>42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981.9</v>
      </c>
      <c r="L1058" s="4"/>
      <c r="M1058" s="5">
        <v>0</v>
      </c>
      <c r="N1058" s="5">
        <v>0</v>
      </c>
      <c r="O1058" s="4">
        <v>1003.9</v>
      </c>
      <c r="P1058" s="2">
        <v>22</v>
      </c>
      <c r="Q1058" s="2">
        <v>0</v>
      </c>
      <c r="R1058" s="2">
        <v>55</v>
      </c>
      <c r="S1058" s="2">
        <v>0</v>
      </c>
      <c r="T1058" s="2">
        <v>100</v>
      </c>
      <c r="U1058" s="2">
        <v>5521450</v>
      </c>
    </row>
    <row r="1059" spans="1:21" x14ac:dyDescent="0.3">
      <c r="A1059" s="3">
        <v>45680</v>
      </c>
      <c r="B1059" s="3">
        <v>45699</v>
      </c>
      <c r="C1059" s="2" t="s">
        <v>27</v>
      </c>
      <c r="D1059" s="2" t="s">
        <v>45</v>
      </c>
      <c r="E1059" s="2" t="s">
        <v>46</v>
      </c>
      <c r="F1059" s="2" t="s">
        <v>46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961.8</v>
      </c>
      <c r="L1059" s="4"/>
      <c r="M1059" s="5">
        <v>0</v>
      </c>
      <c r="N1059" s="5">
        <v>0</v>
      </c>
      <c r="O1059" s="4">
        <v>961.8</v>
      </c>
      <c r="P1059" s="2">
        <v>0</v>
      </c>
      <c r="Q1059" s="2">
        <v>0</v>
      </c>
      <c r="R1059" s="2">
        <v>101</v>
      </c>
      <c r="S1059" s="2">
        <v>0</v>
      </c>
      <c r="T1059" s="2">
        <v>100</v>
      </c>
      <c r="U1059" s="2">
        <v>9714180</v>
      </c>
    </row>
    <row r="1060" spans="1:21" x14ac:dyDescent="0.3">
      <c r="A1060" s="3">
        <v>45680</v>
      </c>
      <c r="B1060" s="3">
        <v>45699</v>
      </c>
      <c r="C1060" s="2" t="s">
        <v>27</v>
      </c>
      <c r="D1060" s="2" t="s">
        <v>32</v>
      </c>
      <c r="E1060" s="2" t="s">
        <v>33</v>
      </c>
      <c r="F1060" s="2" t="s">
        <v>33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10.57</v>
      </c>
      <c r="L1060" s="4"/>
      <c r="M1060" s="5">
        <v>0</v>
      </c>
      <c r="N1060" s="5">
        <v>0</v>
      </c>
      <c r="O1060" s="4">
        <v>10.57</v>
      </c>
      <c r="P1060" s="2">
        <v>0</v>
      </c>
      <c r="Q1060" s="2">
        <v>0</v>
      </c>
      <c r="R1060" s="2">
        <v>38</v>
      </c>
      <c r="S1060" s="2">
        <v>0</v>
      </c>
      <c r="T1060" s="2">
        <v>5000</v>
      </c>
      <c r="U1060" s="2">
        <v>2008300</v>
      </c>
    </row>
    <row r="1061" spans="1:21" x14ac:dyDescent="0.3">
      <c r="A1061" s="3">
        <v>45680</v>
      </c>
      <c r="B1061" s="3">
        <v>45699</v>
      </c>
      <c r="C1061" s="2" t="s">
        <v>27</v>
      </c>
      <c r="D1061" s="2" t="s">
        <v>43</v>
      </c>
      <c r="E1061" s="2" t="s">
        <v>44</v>
      </c>
      <c r="F1061" s="2" t="s">
        <v>44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31.364999999999998</v>
      </c>
      <c r="L1061" s="4"/>
      <c r="M1061" s="5">
        <v>0</v>
      </c>
      <c r="N1061" s="5">
        <v>0</v>
      </c>
      <c r="O1061" s="4">
        <v>30.895</v>
      </c>
      <c r="P1061" s="2">
        <v>-0.47</v>
      </c>
      <c r="Q1061" s="2">
        <v>0</v>
      </c>
      <c r="R1061" s="2">
        <v>90</v>
      </c>
      <c r="S1061" s="2">
        <v>0</v>
      </c>
      <c r="T1061" s="2">
        <v>5000</v>
      </c>
      <c r="U1061" s="2">
        <v>13902750</v>
      </c>
    </row>
    <row r="1062" spans="1:21" x14ac:dyDescent="0.3">
      <c r="A1062" s="3">
        <v>45680</v>
      </c>
      <c r="B1062" s="3">
        <v>45699</v>
      </c>
      <c r="C1062" s="2" t="s">
        <v>27</v>
      </c>
      <c r="D1062" s="2" t="s">
        <v>28</v>
      </c>
      <c r="E1062" s="2" t="s">
        <v>29</v>
      </c>
      <c r="F1062" s="2" t="s">
        <v>29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0.1799</v>
      </c>
      <c r="L1062" s="4"/>
      <c r="M1062" s="5">
        <v>0</v>
      </c>
      <c r="N1062" s="5">
        <v>0</v>
      </c>
      <c r="O1062" s="4">
        <v>0.18410000000000001</v>
      </c>
      <c r="P1062" s="2">
        <v>4.1999999999999997E-3</v>
      </c>
      <c r="Q1062" s="2">
        <v>0</v>
      </c>
      <c r="R1062" s="2">
        <v>38</v>
      </c>
      <c r="S1062" s="2">
        <v>0</v>
      </c>
      <c r="T1062" s="2">
        <v>112000</v>
      </c>
      <c r="U1062" s="2">
        <v>783529.6</v>
      </c>
    </row>
    <row r="1063" spans="1:21" x14ac:dyDescent="0.3">
      <c r="A1063" s="3">
        <v>45680</v>
      </c>
      <c r="B1063" s="3">
        <v>45790</v>
      </c>
      <c r="C1063" s="2" t="s">
        <v>21</v>
      </c>
      <c r="D1063" s="2" t="s">
        <v>37</v>
      </c>
      <c r="E1063" s="2" t="s">
        <v>50</v>
      </c>
      <c r="F1063" s="2" t="s">
        <v>50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3.28</v>
      </c>
      <c r="L1063" s="4"/>
      <c r="M1063" s="5">
        <v>0</v>
      </c>
      <c r="N1063" s="5">
        <v>0</v>
      </c>
      <c r="O1063" s="4">
        <v>3.2879999999999998</v>
      </c>
      <c r="P1063" s="2">
        <v>8.0000000000000002E-3</v>
      </c>
      <c r="Q1063" s="2">
        <v>0</v>
      </c>
      <c r="R1063" s="2">
        <v>20</v>
      </c>
      <c r="S1063" s="2">
        <v>0</v>
      </c>
      <c r="T1063" s="2">
        <v>37500</v>
      </c>
      <c r="U1063" s="2">
        <v>2466000</v>
      </c>
    </row>
    <row r="1064" spans="1:21" x14ac:dyDescent="0.3">
      <c r="A1064" s="3">
        <v>45680</v>
      </c>
      <c r="B1064" s="3">
        <v>45790</v>
      </c>
      <c r="C1064" s="2" t="s">
        <v>21</v>
      </c>
      <c r="D1064" s="2" t="s">
        <v>22</v>
      </c>
      <c r="E1064" s="2" t="s">
        <v>23</v>
      </c>
      <c r="F1064" s="2" t="s">
        <v>23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4.97</v>
      </c>
      <c r="L1064" s="4">
        <v>4.91</v>
      </c>
      <c r="M1064" s="5">
        <v>4.91</v>
      </c>
      <c r="N1064" s="5">
        <v>4.91</v>
      </c>
      <c r="O1064" s="4">
        <v>4.9675000000000002</v>
      </c>
      <c r="P1064" s="2">
        <v>-2.5000000000000001E-3</v>
      </c>
      <c r="Q1064" s="2">
        <v>100</v>
      </c>
      <c r="R1064" s="2">
        <v>200</v>
      </c>
      <c r="S1064" s="2">
        <v>0</v>
      </c>
      <c r="T1064" s="2">
        <v>5000</v>
      </c>
      <c r="U1064" s="2">
        <v>4967500</v>
      </c>
    </row>
    <row r="1065" spans="1:21" x14ac:dyDescent="0.3">
      <c r="A1065" s="3">
        <v>45680</v>
      </c>
      <c r="B1065" s="3">
        <v>45790</v>
      </c>
      <c r="C1065" s="2" t="s">
        <v>21</v>
      </c>
      <c r="D1065" s="2" t="s">
        <v>34</v>
      </c>
      <c r="E1065" s="2" t="s">
        <v>49</v>
      </c>
      <c r="F1065" s="2" t="s">
        <v>49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2811.2</v>
      </c>
      <c r="L1065" s="4"/>
      <c r="M1065" s="5">
        <v>0</v>
      </c>
      <c r="N1065" s="5">
        <v>0</v>
      </c>
      <c r="O1065" s="4">
        <v>2811.2</v>
      </c>
      <c r="P1065" s="2">
        <v>0</v>
      </c>
      <c r="Q1065" s="2">
        <v>0</v>
      </c>
      <c r="R1065" s="2">
        <v>4</v>
      </c>
      <c r="S1065" s="2">
        <v>0</v>
      </c>
      <c r="T1065" s="2">
        <v>100</v>
      </c>
      <c r="U1065" s="2">
        <v>1124480</v>
      </c>
    </row>
    <row r="1066" spans="1:21" x14ac:dyDescent="0.3">
      <c r="A1066" s="3">
        <v>45680</v>
      </c>
      <c r="B1066" s="3">
        <v>45790</v>
      </c>
      <c r="C1066" s="2" t="s">
        <v>21</v>
      </c>
      <c r="D1066" s="2" t="s">
        <v>51</v>
      </c>
      <c r="E1066" s="2" t="s">
        <v>52</v>
      </c>
      <c r="F1066" s="2" t="s">
        <v>52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3.7109999999999999</v>
      </c>
      <c r="L1066" s="4"/>
      <c r="M1066" s="5">
        <v>0</v>
      </c>
      <c r="N1066" s="5">
        <v>0</v>
      </c>
      <c r="O1066" s="4">
        <v>3.794</v>
      </c>
      <c r="P1066" s="2">
        <v>8.3000000000000004E-2</v>
      </c>
      <c r="Q1066" s="2">
        <v>0</v>
      </c>
      <c r="R1066" s="2">
        <v>4</v>
      </c>
      <c r="S1066" s="2">
        <v>0</v>
      </c>
      <c r="T1066" s="2">
        <v>10000</v>
      </c>
      <c r="U1066" s="2">
        <v>151760</v>
      </c>
    </row>
    <row r="1067" spans="1:21" x14ac:dyDescent="0.3">
      <c r="A1067" s="3">
        <v>45680</v>
      </c>
      <c r="B1067" s="3">
        <v>45790</v>
      </c>
      <c r="C1067" s="2" t="s">
        <v>21</v>
      </c>
      <c r="D1067" s="2" t="s">
        <v>41</v>
      </c>
      <c r="E1067" s="2" t="s">
        <v>53</v>
      </c>
      <c r="F1067" s="2" t="s">
        <v>53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993.55</v>
      </c>
      <c r="L1067" s="4"/>
      <c r="M1067" s="5">
        <v>0</v>
      </c>
      <c r="N1067" s="5">
        <v>0</v>
      </c>
      <c r="O1067" s="4">
        <v>1014.55</v>
      </c>
      <c r="P1067" s="2">
        <v>21</v>
      </c>
      <c r="Q1067" s="2">
        <v>0</v>
      </c>
      <c r="R1067" s="2">
        <v>14</v>
      </c>
      <c r="S1067" s="2">
        <v>0</v>
      </c>
      <c r="T1067" s="2">
        <v>100</v>
      </c>
      <c r="U1067" s="2">
        <v>1420370</v>
      </c>
    </row>
    <row r="1068" spans="1:21" x14ac:dyDescent="0.3">
      <c r="A1068" s="3">
        <v>45680</v>
      </c>
      <c r="B1068" s="3">
        <v>45790</v>
      </c>
      <c r="C1068" s="2" t="s">
        <v>21</v>
      </c>
      <c r="D1068" s="2" t="s">
        <v>43</v>
      </c>
      <c r="E1068" s="2" t="s">
        <v>54</v>
      </c>
      <c r="F1068" s="2" t="s">
        <v>54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32.17</v>
      </c>
      <c r="L1068" s="4"/>
      <c r="M1068" s="5">
        <v>0</v>
      </c>
      <c r="N1068" s="5">
        <v>0</v>
      </c>
      <c r="O1068" s="4">
        <v>31.66</v>
      </c>
      <c r="P1068" s="2">
        <v>-0.51</v>
      </c>
      <c r="Q1068" s="2">
        <v>0</v>
      </c>
      <c r="R1068" s="2">
        <v>2</v>
      </c>
      <c r="S1068" s="2">
        <v>0</v>
      </c>
      <c r="T1068" s="2">
        <v>5000</v>
      </c>
      <c r="U1068" s="2">
        <v>316600</v>
      </c>
    </row>
    <row r="1069" spans="1:21" x14ac:dyDescent="0.3">
      <c r="A1069" s="3">
        <v>45680</v>
      </c>
      <c r="B1069" s="3">
        <v>45790</v>
      </c>
      <c r="C1069" s="2" t="s">
        <v>21</v>
      </c>
      <c r="D1069" s="2" t="s">
        <v>28</v>
      </c>
      <c r="E1069" s="2" t="s">
        <v>55</v>
      </c>
      <c r="F1069" s="2" t="s">
        <v>55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0.16739999999999999</v>
      </c>
      <c r="L1069" s="4"/>
      <c r="M1069" s="5">
        <v>0</v>
      </c>
      <c r="N1069" s="5">
        <v>0</v>
      </c>
      <c r="O1069" s="4">
        <v>0.16869999999999999</v>
      </c>
      <c r="P1069" s="2">
        <v>1.2999999999999999E-3</v>
      </c>
      <c r="Q1069" s="2">
        <v>0</v>
      </c>
      <c r="R1069" s="2">
        <v>2</v>
      </c>
      <c r="S1069" s="2">
        <v>0</v>
      </c>
      <c r="T1069" s="2">
        <v>112000</v>
      </c>
      <c r="U1069" s="2">
        <v>37788.800000000003</v>
      </c>
    </row>
    <row r="1070" spans="1:21" x14ac:dyDescent="0.3">
      <c r="A1070" s="3">
        <v>45681</v>
      </c>
      <c r="B1070" s="3">
        <v>45699</v>
      </c>
      <c r="C1070" s="2" t="s">
        <v>27</v>
      </c>
      <c r="D1070" s="2" t="s">
        <v>30</v>
      </c>
      <c r="E1070" s="2" t="s">
        <v>31</v>
      </c>
      <c r="F1070" s="2" t="s">
        <v>31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78.03</v>
      </c>
      <c r="L1070" s="4"/>
      <c r="M1070" s="5">
        <v>0</v>
      </c>
      <c r="N1070" s="5">
        <v>0</v>
      </c>
      <c r="O1070" s="4">
        <v>78.03</v>
      </c>
      <c r="P1070" s="2">
        <v>0</v>
      </c>
      <c r="Q1070" s="2">
        <v>0</v>
      </c>
      <c r="R1070" s="2">
        <v>29</v>
      </c>
      <c r="S1070" s="2">
        <v>0</v>
      </c>
      <c r="T1070" s="2">
        <v>1000</v>
      </c>
      <c r="U1070" s="2">
        <v>2262870</v>
      </c>
    </row>
    <row r="1071" spans="1:21" x14ac:dyDescent="0.3">
      <c r="A1071" s="3">
        <v>45681</v>
      </c>
      <c r="B1071" s="3">
        <v>45699</v>
      </c>
      <c r="C1071" s="2" t="s">
        <v>27</v>
      </c>
      <c r="D1071" s="2" t="s">
        <v>37</v>
      </c>
      <c r="E1071" s="2" t="s">
        <v>38</v>
      </c>
      <c r="F1071" s="2" t="s">
        <v>38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3.3815</v>
      </c>
      <c r="L1071" s="4"/>
      <c r="M1071" s="5">
        <v>0</v>
      </c>
      <c r="N1071" s="5">
        <v>0</v>
      </c>
      <c r="O1071" s="4">
        <v>3.4125000000000001</v>
      </c>
      <c r="P1071" s="2">
        <v>3.1E-2</v>
      </c>
      <c r="Q1071" s="2">
        <v>0</v>
      </c>
      <c r="R1071" s="2">
        <v>10</v>
      </c>
      <c r="S1071" s="2">
        <v>0</v>
      </c>
      <c r="T1071" s="2">
        <v>37500</v>
      </c>
      <c r="U1071" s="2">
        <v>1279687.5</v>
      </c>
    </row>
    <row r="1072" spans="1:21" x14ac:dyDescent="0.3">
      <c r="A1072" s="3">
        <v>45681</v>
      </c>
      <c r="B1072" s="3">
        <v>45699</v>
      </c>
      <c r="C1072" s="2" t="s">
        <v>27</v>
      </c>
      <c r="D1072" s="2" t="s">
        <v>39</v>
      </c>
      <c r="E1072" s="2" t="s">
        <v>40</v>
      </c>
      <c r="F1072" s="2" t="s">
        <v>40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4.3360000000000003</v>
      </c>
      <c r="L1072" s="4"/>
      <c r="M1072" s="5">
        <v>0</v>
      </c>
      <c r="N1072" s="5">
        <v>0</v>
      </c>
      <c r="O1072" s="4">
        <v>4.3360000000000003</v>
      </c>
      <c r="P1072" s="2">
        <v>0</v>
      </c>
      <c r="Q1072" s="2">
        <v>0</v>
      </c>
      <c r="R1072" s="2">
        <v>7</v>
      </c>
      <c r="S1072" s="2">
        <v>0</v>
      </c>
      <c r="T1072" s="2">
        <v>25000</v>
      </c>
      <c r="U1072" s="2">
        <v>758800</v>
      </c>
    </row>
    <row r="1073" spans="1:21" x14ac:dyDescent="0.3">
      <c r="A1073" s="3">
        <v>45681</v>
      </c>
      <c r="B1073" s="3">
        <v>45699</v>
      </c>
      <c r="C1073" s="2" t="s">
        <v>27</v>
      </c>
      <c r="D1073" s="2" t="s">
        <v>22</v>
      </c>
      <c r="E1073" s="2" t="s">
        <v>36</v>
      </c>
      <c r="F1073" s="2" t="s">
        <v>36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4.8825000000000003</v>
      </c>
      <c r="L1073" s="4"/>
      <c r="M1073" s="5">
        <v>0</v>
      </c>
      <c r="N1073" s="5">
        <v>0</v>
      </c>
      <c r="O1073" s="4">
        <v>4.8825000000000003</v>
      </c>
      <c r="P1073" s="2">
        <v>0</v>
      </c>
      <c r="Q1073" s="2">
        <v>0</v>
      </c>
      <c r="R1073" s="2">
        <v>764</v>
      </c>
      <c r="S1073" s="2">
        <v>0</v>
      </c>
      <c r="T1073" s="2">
        <v>5000</v>
      </c>
      <c r="U1073" s="2">
        <v>18651150</v>
      </c>
    </row>
    <row r="1074" spans="1:21" x14ac:dyDescent="0.3">
      <c r="A1074" s="3">
        <v>45681</v>
      </c>
      <c r="B1074" s="3">
        <v>45699</v>
      </c>
      <c r="C1074" s="2" t="s">
        <v>27</v>
      </c>
      <c r="D1074" s="2" t="s">
        <v>47</v>
      </c>
      <c r="E1074" s="2" t="s">
        <v>48</v>
      </c>
      <c r="F1074" s="2" t="s">
        <v>48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0.67610000000000003</v>
      </c>
      <c r="L1074" s="4"/>
      <c r="M1074" s="5">
        <v>0</v>
      </c>
      <c r="N1074" s="5">
        <v>0</v>
      </c>
      <c r="O1074" s="4">
        <v>0.67610000000000003</v>
      </c>
      <c r="P1074" s="2">
        <v>0</v>
      </c>
      <c r="Q1074" s="2">
        <v>0</v>
      </c>
      <c r="R1074" s="2">
        <v>25</v>
      </c>
      <c r="S1074" s="2">
        <v>0</v>
      </c>
      <c r="T1074" s="2">
        <v>50000</v>
      </c>
      <c r="U1074" s="2">
        <v>845125</v>
      </c>
    </row>
    <row r="1075" spans="1:21" x14ac:dyDescent="0.3">
      <c r="A1075" s="3">
        <v>45681</v>
      </c>
      <c r="B1075" s="3">
        <v>45699</v>
      </c>
      <c r="C1075" s="2" t="s">
        <v>27</v>
      </c>
      <c r="D1075" s="2" t="s">
        <v>34</v>
      </c>
      <c r="E1075" s="2" t="s">
        <v>35</v>
      </c>
      <c r="F1075" s="2" t="s">
        <v>35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2779.5</v>
      </c>
      <c r="L1075" s="4"/>
      <c r="M1075" s="5">
        <v>0</v>
      </c>
      <c r="N1075" s="5">
        <v>0</v>
      </c>
      <c r="O1075" s="4">
        <v>2799.1</v>
      </c>
      <c r="P1075" s="2">
        <v>19.600000000000001</v>
      </c>
      <c r="Q1075" s="2">
        <v>0</v>
      </c>
      <c r="R1075" s="2">
        <v>5</v>
      </c>
      <c r="S1075" s="2">
        <v>0</v>
      </c>
      <c r="T1075" s="2">
        <v>100</v>
      </c>
      <c r="U1075" s="2">
        <v>1399550</v>
      </c>
    </row>
    <row r="1076" spans="1:21" x14ac:dyDescent="0.3">
      <c r="A1076" s="3">
        <v>45681</v>
      </c>
      <c r="B1076" s="3">
        <v>45699</v>
      </c>
      <c r="C1076" s="2" t="s">
        <v>27</v>
      </c>
      <c r="D1076" s="2" t="s">
        <v>41</v>
      </c>
      <c r="E1076" s="2" t="s">
        <v>42</v>
      </c>
      <c r="F1076" s="2" t="s">
        <v>42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1003.9</v>
      </c>
      <c r="L1076" s="4"/>
      <c r="M1076" s="5">
        <v>0</v>
      </c>
      <c r="N1076" s="5">
        <v>0</v>
      </c>
      <c r="O1076" s="4">
        <v>1018.6</v>
      </c>
      <c r="P1076" s="2">
        <v>14.7</v>
      </c>
      <c r="Q1076" s="2">
        <v>0</v>
      </c>
      <c r="R1076" s="2">
        <v>55</v>
      </c>
      <c r="S1076" s="2">
        <v>0</v>
      </c>
      <c r="T1076" s="2">
        <v>100</v>
      </c>
      <c r="U1076" s="2">
        <v>5602300</v>
      </c>
    </row>
    <row r="1077" spans="1:21" x14ac:dyDescent="0.3">
      <c r="A1077" s="3">
        <v>45681</v>
      </c>
      <c r="B1077" s="3">
        <v>45699</v>
      </c>
      <c r="C1077" s="2" t="s">
        <v>27</v>
      </c>
      <c r="D1077" s="2" t="s">
        <v>45</v>
      </c>
      <c r="E1077" s="2" t="s">
        <v>46</v>
      </c>
      <c r="F1077" s="2" t="s">
        <v>46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961.8</v>
      </c>
      <c r="L1077" s="4"/>
      <c r="M1077" s="5">
        <v>0</v>
      </c>
      <c r="N1077" s="5">
        <v>0</v>
      </c>
      <c r="O1077" s="4">
        <v>968.3</v>
      </c>
      <c r="P1077" s="2">
        <v>6.5</v>
      </c>
      <c r="Q1077" s="2">
        <v>0</v>
      </c>
      <c r="R1077" s="2">
        <v>101</v>
      </c>
      <c r="S1077" s="2">
        <v>0</v>
      </c>
      <c r="T1077" s="2">
        <v>100</v>
      </c>
      <c r="U1077" s="2">
        <v>9779830</v>
      </c>
    </row>
    <row r="1078" spans="1:21" x14ac:dyDescent="0.3">
      <c r="A1078" s="3">
        <v>45681</v>
      </c>
      <c r="B1078" s="3">
        <v>45699</v>
      </c>
      <c r="C1078" s="2" t="s">
        <v>27</v>
      </c>
      <c r="D1078" s="2" t="s">
        <v>32</v>
      </c>
      <c r="E1078" s="2" t="s">
        <v>33</v>
      </c>
      <c r="F1078" s="2" t="s">
        <v>33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10.57</v>
      </c>
      <c r="L1078" s="4"/>
      <c r="M1078" s="5">
        <v>0</v>
      </c>
      <c r="N1078" s="5">
        <v>0</v>
      </c>
      <c r="O1078" s="4">
        <v>10.57</v>
      </c>
      <c r="P1078" s="2">
        <v>0</v>
      </c>
      <c r="Q1078" s="2">
        <v>0</v>
      </c>
      <c r="R1078" s="2">
        <v>38</v>
      </c>
      <c r="S1078" s="2">
        <v>0</v>
      </c>
      <c r="T1078" s="2">
        <v>5000</v>
      </c>
      <c r="U1078" s="2">
        <v>2008300</v>
      </c>
    </row>
    <row r="1079" spans="1:21" x14ac:dyDescent="0.3">
      <c r="A1079" s="3">
        <v>45681</v>
      </c>
      <c r="B1079" s="3">
        <v>45699</v>
      </c>
      <c r="C1079" s="2" t="s">
        <v>27</v>
      </c>
      <c r="D1079" s="2" t="s">
        <v>43</v>
      </c>
      <c r="E1079" s="2" t="s">
        <v>44</v>
      </c>
      <c r="F1079" s="2" t="s">
        <v>44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30.895</v>
      </c>
      <c r="L1079" s="4"/>
      <c r="M1079" s="5">
        <v>0</v>
      </c>
      <c r="N1079" s="5">
        <v>0</v>
      </c>
      <c r="O1079" s="4">
        <v>31.045000000000002</v>
      </c>
      <c r="P1079" s="2">
        <v>0.15</v>
      </c>
      <c r="Q1079" s="2">
        <v>0</v>
      </c>
      <c r="R1079" s="2">
        <v>90</v>
      </c>
      <c r="S1079" s="2">
        <v>0</v>
      </c>
      <c r="T1079" s="2">
        <v>5000</v>
      </c>
      <c r="U1079" s="2">
        <v>13970250</v>
      </c>
    </row>
    <row r="1080" spans="1:21" x14ac:dyDescent="0.3">
      <c r="A1080" s="3">
        <v>45681</v>
      </c>
      <c r="B1080" s="3">
        <v>45699</v>
      </c>
      <c r="C1080" s="2" t="s">
        <v>27</v>
      </c>
      <c r="D1080" s="2" t="s">
        <v>28</v>
      </c>
      <c r="E1080" s="2" t="s">
        <v>29</v>
      </c>
      <c r="F1080" s="2" t="s">
        <v>29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0.18410000000000001</v>
      </c>
      <c r="L1080" s="4"/>
      <c r="M1080" s="5">
        <v>0</v>
      </c>
      <c r="N1080" s="5">
        <v>0</v>
      </c>
      <c r="O1080" s="4">
        <v>0.18820000000000001</v>
      </c>
      <c r="P1080" s="2">
        <v>4.1000000000000003E-3</v>
      </c>
      <c r="Q1080" s="2">
        <v>0</v>
      </c>
      <c r="R1080" s="2">
        <v>38</v>
      </c>
      <c r="S1080" s="2">
        <v>0</v>
      </c>
      <c r="T1080" s="2">
        <v>112000</v>
      </c>
      <c r="U1080" s="2">
        <v>800979.2</v>
      </c>
    </row>
    <row r="1081" spans="1:21" x14ac:dyDescent="0.3">
      <c r="A1081" s="3">
        <v>45681</v>
      </c>
      <c r="B1081" s="3">
        <v>45790</v>
      </c>
      <c r="C1081" s="2" t="s">
        <v>21</v>
      </c>
      <c r="D1081" s="2" t="s">
        <v>37</v>
      </c>
      <c r="E1081" s="2" t="s">
        <v>50</v>
      </c>
      <c r="F1081" s="2" t="s">
        <v>50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3.2879999999999998</v>
      </c>
      <c r="L1081" s="4"/>
      <c r="M1081" s="5">
        <v>0</v>
      </c>
      <c r="N1081" s="5">
        <v>0</v>
      </c>
      <c r="O1081" s="4">
        <v>3.3134999999999999</v>
      </c>
      <c r="P1081" s="2">
        <v>2.5499999999999998E-2</v>
      </c>
      <c r="Q1081" s="2">
        <v>0</v>
      </c>
      <c r="R1081" s="2">
        <v>20</v>
      </c>
      <c r="S1081" s="2">
        <v>0</v>
      </c>
      <c r="T1081" s="2">
        <v>37500</v>
      </c>
      <c r="U1081" s="2">
        <v>2485125</v>
      </c>
    </row>
    <row r="1082" spans="1:21" x14ac:dyDescent="0.3">
      <c r="A1082" s="3">
        <v>45681</v>
      </c>
      <c r="B1082" s="3">
        <v>45790</v>
      </c>
      <c r="C1082" s="2" t="s">
        <v>21</v>
      </c>
      <c r="D1082" s="2" t="s">
        <v>22</v>
      </c>
      <c r="E1082" s="2" t="s">
        <v>23</v>
      </c>
      <c r="F1082" s="2" t="s">
        <v>23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4.9675000000000002</v>
      </c>
      <c r="L1082" s="4"/>
      <c r="M1082" s="5">
        <v>0</v>
      </c>
      <c r="N1082" s="5">
        <v>0</v>
      </c>
      <c r="O1082" s="4">
        <v>4.9675000000000002</v>
      </c>
      <c r="P1082" s="2">
        <v>0</v>
      </c>
      <c r="Q1082" s="2">
        <v>0</v>
      </c>
      <c r="R1082" s="2">
        <v>200</v>
      </c>
      <c r="S1082" s="2">
        <v>0</v>
      </c>
      <c r="T1082" s="2">
        <v>5000</v>
      </c>
      <c r="U1082" s="2">
        <v>4967500</v>
      </c>
    </row>
    <row r="1083" spans="1:21" x14ac:dyDescent="0.3">
      <c r="A1083" s="3">
        <v>45681</v>
      </c>
      <c r="B1083" s="3">
        <v>45790</v>
      </c>
      <c r="C1083" s="2" t="s">
        <v>21</v>
      </c>
      <c r="D1083" s="2" t="s">
        <v>34</v>
      </c>
      <c r="E1083" s="2" t="s">
        <v>49</v>
      </c>
      <c r="F1083" s="2" t="s">
        <v>49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2811.2</v>
      </c>
      <c r="L1083" s="4"/>
      <c r="M1083" s="5">
        <v>0</v>
      </c>
      <c r="N1083" s="5">
        <v>0</v>
      </c>
      <c r="O1083" s="4">
        <v>2829.4</v>
      </c>
      <c r="P1083" s="2">
        <v>18.2</v>
      </c>
      <c r="Q1083" s="2">
        <v>0</v>
      </c>
      <c r="R1083" s="2">
        <v>4</v>
      </c>
      <c r="S1083" s="2">
        <v>0</v>
      </c>
      <c r="T1083" s="2">
        <v>100</v>
      </c>
      <c r="U1083" s="2">
        <v>1131760</v>
      </c>
    </row>
    <row r="1084" spans="1:21" x14ac:dyDescent="0.3">
      <c r="A1084" s="3">
        <v>45681</v>
      </c>
      <c r="B1084" s="3">
        <v>45790</v>
      </c>
      <c r="C1084" s="2" t="s">
        <v>21</v>
      </c>
      <c r="D1084" s="2" t="s">
        <v>51</v>
      </c>
      <c r="E1084" s="2" t="s">
        <v>52</v>
      </c>
      <c r="F1084" s="2" t="s">
        <v>52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3.794</v>
      </c>
      <c r="L1084" s="4"/>
      <c r="M1084" s="5">
        <v>0</v>
      </c>
      <c r="N1084" s="5">
        <v>0</v>
      </c>
      <c r="O1084" s="4">
        <v>3.7240000000000002</v>
      </c>
      <c r="P1084" s="2">
        <v>-7.0000000000000007E-2</v>
      </c>
      <c r="Q1084" s="2">
        <v>0</v>
      </c>
      <c r="R1084" s="2">
        <v>4</v>
      </c>
      <c r="S1084" s="2">
        <v>0</v>
      </c>
      <c r="T1084" s="2">
        <v>10000</v>
      </c>
      <c r="U1084" s="2">
        <v>148960</v>
      </c>
    </row>
    <row r="1085" spans="1:21" x14ac:dyDescent="0.3">
      <c r="A1085" s="3">
        <v>45681</v>
      </c>
      <c r="B1085" s="3">
        <v>45790</v>
      </c>
      <c r="C1085" s="2" t="s">
        <v>21</v>
      </c>
      <c r="D1085" s="2" t="s">
        <v>41</v>
      </c>
      <c r="E1085" s="2" t="s">
        <v>53</v>
      </c>
      <c r="F1085" s="2" t="s">
        <v>53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1014.55</v>
      </c>
      <c r="L1085" s="4"/>
      <c r="M1085" s="5">
        <v>0</v>
      </c>
      <c r="N1085" s="5">
        <v>0</v>
      </c>
      <c r="O1085" s="4">
        <v>1029.0999999999999</v>
      </c>
      <c r="P1085" s="2">
        <v>14.55</v>
      </c>
      <c r="Q1085" s="2">
        <v>0</v>
      </c>
      <c r="R1085" s="2">
        <v>14</v>
      </c>
      <c r="S1085" s="2">
        <v>0</v>
      </c>
      <c r="T1085" s="2">
        <v>100</v>
      </c>
      <c r="U1085" s="2">
        <v>1440740</v>
      </c>
    </row>
    <row r="1086" spans="1:21" x14ac:dyDescent="0.3">
      <c r="A1086" s="3">
        <v>45681</v>
      </c>
      <c r="B1086" s="3">
        <v>45790</v>
      </c>
      <c r="C1086" s="2" t="s">
        <v>21</v>
      </c>
      <c r="D1086" s="2" t="s">
        <v>43</v>
      </c>
      <c r="E1086" s="2" t="s">
        <v>54</v>
      </c>
      <c r="F1086" s="2" t="s">
        <v>54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31.66</v>
      </c>
      <c r="L1086" s="4"/>
      <c r="M1086" s="5">
        <v>0</v>
      </c>
      <c r="N1086" s="5">
        <v>0</v>
      </c>
      <c r="O1086" s="4">
        <v>31.77</v>
      </c>
      <c r="P1086" s="2">
        <v>0.11</v>
      </c>
      <c r="Q1086" s="2">
        <v>0</v>
      </c>
      <c r="R1086" s="2">
        <v>2</v>
      </c>
      <c r="S1086" s="2">
        <v>0</v>
      </c>
      <c r="T1086" s="2">
        <v>5000</v>
      </c>
      <c r="U1086" s="2">
        <v>317700</v>
      </c>
    </row>
    <row r="1087" spans="1:21" x14ac:dyDescent="0.3">
      <c r="A1087" s="3">
        <v>45681</v>
      </c>
      <c r="B1087" s="3">
        <v>45790</v>
      </c>
      <c r="C1087" s="2" t="s">
        <v>21</v>
      </c>
      <c r="D1087" s="2" t="s">
        <v>28</v>
      </c>
      <c r="E1087" s="2" t="s">
        <v>55</v>
      </c>
      <c r="F1087" s="2" t="s">
        <v>55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0.16869999999999999</v>
      </c>
      <c r="L1087" s="4"/>
      <c r="M1087" s="5">
        <v>0</v>
      </c>
      <c r="N1087" s="5">
        <v>0</v>
      </c>
      <c r="O1087" s="4">
        <v>0.1709</v>
      </c>
      <c r="P1087" s="2">
        <v>2.2000000000000001E-3</v>
      </c>
      <c r="Q1087" s="2">
        <v>0</v>
      </c>
      <c r="R1087" s="2">
        <v>2</v>
      </c>
      <c r="S1087" s="2">
        <v>0</v>
      </c>
      <c r="T1087" s="2">
        <v>112000</v>
      </c>
      <c r="U1087" s="2">
        <v>38281.599999999999</v>
      </c>
    </row>
    <row r="1088" spans="1:21" x14ac:dyDescent="0.3">
      <c r="A1088" s="3">
        <v>45684</v>
      </c>
      <c r="B1088" s="3">
        <v>45699</v>
      </c>
      <c r="C1088" s="2" t="s">
        <v>27</v>
      </c>
      <c r="D1088" s="2" t="s">
        <v>30</v>
      </c>
      <c r="E1088" s="2" t="s">
        <v>31</v>
      </c>
      <c r="F1088" s="2" t="s">
        <v>31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78.03</v>
      </c>
      <c r="L1088" s="4">
        <v>78.23</v>
      </c>
      <c r="M1088" s="5">
        <v>78.23</v>
      </c>
      <c r="N1088" s="5">
        <v>78.23</v>
      </c>
      <c r="O1088" s="4">
        <v>78.069999999999993</v>
      </c>
      <c r="P1088" s="2">
        <v>0.04</v>
      </c>
      <c r="Q1088" s="2">
        <v>1</v>
      </c>
      <c r="R1088" s="2">
        <v>29</v>
      </c>
      <c r="S1088" s="2">
        <v>0</v>
      </c>
      <c r="T1088" s="2">
        <v>1000</v>
      </c>
      <c r="U1088" s="2">
        <v>2264030</v>
      </c>
    </row>
    <row r="1089" spans="1:21" x14ac:dyDescent="0.3">
      <c r="A1089" s="3">
        <v>45684</v>
      </c>
      <c r="B1089" s="3">
        <v>45699</v>
      </c>
      <c r="C1089" s="2" t="s">
        <v>27</v>
      </c>
      <c r="D1089" s="2" t="s">
        <v>37</v>
      </c>
      <c r="E1089" s="2" t="s">
        <v>38</v>
      </c>
      <c r="F1089" s="2" t="s">
        <v>38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3.4125000000000001</v>
      </c>
      <c r="L1089" s="4"/>
      <c r="M1089" s="5">
        <v>0</v>
      </c>
      <c r="N1089" s="5">
        <v>0</v>
      </c>
      <c r="O1089" s="4">
        <v>3.4424999999999999</v>
      </c>
      <c r="P1089" s="2">
        <v>0.03</v>
      </c>
      <c r="Q1089" s="2">
        <v>0</v>
      </c>
      <c r="R1089" s="2">
        <v>10</v>
      </c>
      <c r="S1089" s="2">
        <v>0</v>
      </c>
      <c r="T1089" s="2">
        <v>37500</v>
      </c>
      <c r="U1089" s="2">
        <v>1290937.5</v>
      </c>
    </row>
    <row r="1090" spans="1:21" x14ac:dyDescent="0.3">
      <c r="A1090" s="3">
        <v>45684</v>
      </c>
      <c r="B1090" s="3">
        <v>45699</v>
      </c>
      <c r="C1090" s="2" t="s">
        <v>27</v>
      </c>
      <c r="D1090" s="2" t="s">
        <v>39</v>
      </c>
      <c r="E1090" s="2" t="s">
        <v>40</v>
      </c>
      <c r="F1090" s="2" t="s">
        <v>40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4.3360000000000003</v>
      </c>
      <c r="L1090" s="4"/>
      <c r="M1090" s="5">
        <v>0</v>
      </c>
      <c r="N1090" s="5">
        <v>0</v>
      </c>
      <c r="O1090" s="4">
        <v>4.3079999999999998</v>
      </c>
      <c r="P1090" s="2">
        <v>-2.8000000000000001E-2</v>
      </c>
      <c r="Q1090" s="2">
        <v>0</v>
      </c>
      <c r="R1090" s="2">
        <v>7</v>
      </c>
      <c r="S1090" s="2">
        <v>0</v>
      </c>
      <c r="T1090" s="2">
        <v>25000</v>
      </c>
      <c r="U1090" s="2">
        <v>753900</v>
      </c>
    </row>
    <row r="1091" spans="1:21" x14ac:dyDescent="0.3">
      <c r="A1091" s="3">
        <v>45684</v>
      </c>
      <c r="B1091" s="3">
        <v>45699</v>
      </c>
      <c r="C1091" s="2" t="s">
        <v>27</v>
      </c>
      <c r="D1091" s="2" t="s">
        <v>22</v>
      </c>
      <c r="E1091" s="2" t="s">
        <v>36</v>
      </c>
      <c r="F1091" s="2" t="s">
        <v>36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4.8825000000000003</v>
      </c>
      <c r="L1091" s="4">
        <v>4.8224999999999998</v>
      </c>
      <c r="M1091" s="5">
        <v>4.8224999999999998</v>
      </c>
      <c r="N1091" s="5">
        <v>4.8224999999999998</v>
      </c>
      <c r="O1091" s="4">
        <v>4.8224999999999998</v>
      </c>
      <c r="P1091" s="2">
        <v>-0.06</v>
      </c>
      <c r="Q1091" s="2">
        <v>1</v>
      </c>
      <c r="R1091" s="2">
        <v>764</v>
      </c>
      <c r="S1091" s="2">
        <v>0</v>
      </c>
      <c r="T1091" s="2">
        <v>5000</v>
      </c>
      <c r="U1091" s="2">
        <v>18421950</v>
      </c>
    </row>
    <row r="1092" spans="1:21" x14ac:dyDescent="0.3">
      <c r="A1092" s="3">
        <v>45684</v>
      </c>
      <c r="B1092" s="3">
        <v>45699</v>
      </c>
      <c r="C1092" s="2" t="s">
        <v>27</v>
      </c>
      <c r="D1092" s="2" t="s">
        <v>47</v>
      </c>
      <c r="E1092" s="2" t="s">
        <v>48</v>
      </c>
      <c r="F1092" s="2" t="s">
        <v>48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0.67610000000000003</v>
      </c>
      <c r="L1092" s="4"/>
      <c r="M1092" s="5">
        <v>0</v>
      </c>
      <c r="N1092" s="5">
        <v>0</v>
      </c>
      <c r="O1092" s="4">
        <v>0.67659999999999998</v>
      </c>
      <c r="P1092" s="2">
        <v>5.0000000000000001E-4</v>
      </c>
      <c r="Q1092" s="2">
        <v>0</v>
      </c>
      <c r="R1092" s="2">
        <v>25</v>
      </c>
      <c r="S1092" s="2">
        <v>0</v>
      </c>
      <c r="T1092" s="2">
        <v>50000</v>
      </c>
      <c r="U1092" s="2">
        <v>845750</v>
      </c>
    </row>
    <row r="1093" spans="1:21" x14ac:dyDescent="0.3">
      <c r="A1093" s="3">
        <v>45684</v>
      </c>
      <c r="B1093" s="3">
        <v>45699</v>
      </c>
      <c r="C1093" s="2" t="s">
        <v>27</v>
      </c>
      <c r="D1093" s="2" t="s">
        <v>34</v>
      </c>
      <c r="E1093" s="2" t="s">
        <v>35</v>
      </c>
      <c r="F1093" s="2" t="s">
        <v>35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2799.1</v>
      </c>
      <c r="L1093" s="4"/>
      <c r="M1093" s="5">
        <v>0</v>
      </c>
      <c r="N1093" s="5">
        <v>0</v>
      </c>
      <c r="O1093" s="4">
        <v>2795</v>
      </c>
      <c r="P1093" s="2">
        <v>-4.0999999999999996</v>
      </c>
      <c r="Q1093" s="2">
        <v>0</v>
      </c>
      <c r="R1093" s="2">
        <v>5</v>
      </c>
      <c r="S1093" s="2">
        <v>0</v>
      </c>
      <c r="T1093" s="2">
        <v>100</v>
      </c>
      <c r="U1093" s="2">
        <v>1397500</v>
      </c>
    </row>
    <row r="1094" spans="1:21" x14ac:dyDescent="0.3">
      <c r="A1094" s="3">
        <v>45684</v>
      </c>
      <c r="B1094" s="3">
        <v>45699</v>
      </c>
      <c r="C1094" s="2" t="s">
        <v>27</v>
      </c>
      <c r="D1094" s="2" t="s">
        <v>41</v>
      </c>
      <c r="E1094" s="2" t="s">
        <v>42</v>
      </c>
      <c r="F1094" s="2" t="s">
        <v>42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1018.6</v>
      </c>
      <c r="L1094" s="4"/>
      <c r="M1094" s="5">
        <v>0</v>
      </c>
      <c r="N1094" s="5">
        <v>0</v>
      </c>
      <c r="O1094" s="4">
        <v>993.6</v>
      </c>
      <c r="P1094" s="2">
        <v>-25</v>
      </c>
      <c r="Q1094" s="2">
        <v>0</v>
      </c>
      <c r="R1094" s="2">
        <v>55</v>
      </c>
      <c r="S1094" s="2">
        <v>0</v>
      </c>
      <c r="T1094" s="2">
        <v>100</v>
      </c>
      <c r="U1094" s="2">
        <v>5464800</v>
      </c>
    </row>
    <row r="1095" spans="1:21" x14ac:dyDescent="0.3">
      <c r="A1095" s="3">
        <v>45684</v>
      </c>
      <c r="B1095" s="3">
        <v>45699</v>
      </c>
      <c r="C1095" s="2" t="s">
        <v>27</v>
      </c>
      <c r="D1095" s="2" t="s">
        <v>45</v>
      </c>
      <c r="E1095" s="2" t="s">
        <v>46</v>
      </c>
      <c r="F1095" s="2" t="s">
        <v>46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968.3</v>
      </c>
      <c r="L1095" s="4"/>
      <c r="M1095" s="5">
        <v>0</v>
      </c>
      <c r="N1095" s="5">
        <v>0</v>
      </c>
      <c r="O1095" s="4">
        <v>968.3</v>
      </c>
      <c r="P1095" s="2">
        <v>0</v>
      </c>
      <c r="Q1095" s="2">
        <v>0</v>
      </c>
      <c r="R1095" s="2">
        <v>101</v>
      </c>
      <c r="S1095" s="2">
        <v>0</v>
      </c>
      <c r="T1095" s="2">
        <v>100</v>
      </c>
      <c r="U1095" s="2">
        <v>9779830</v>
      </c>
    </row>
    <row r="1096" spans="1:21" x14ac:dyDescent="0.3">
      <c r="A1096" s="3">
        <v>45684</v>
      </c>
      <c r="B1096" s="3">
        <v>45699</v>
      </c>
      <c r="C1096" s="2" t="s">
        <v>27</v>
      </c>
      <c r="D1096" s="2" t="s">
        <v>32</v>
      </c>
      <c r="E1096" s="2" t="s">
        <v>33</v>
      </c>
      <c r="F1096" s="2" t="s">
        <v>33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10.57</v>
      </c>
      <c r="L1096" s="4"/>
      <c r="M1096" s="5">
        <v>0</v>
      </c>
      <c r="N1096" s="5">
        <v>0</v>
      </c>
      <c r="O1096" s="4">
        <v>10.55</v>
      </c>
      <c r="P1096" s="2">
        <v>-0.02</v>
      </c>
      <c r="Q1096" s="2">
        <v>0</v>
      </c>
      <c r="R1096" s="2">
        <v>38</v>
      </c>
      <c r="S1096" s="2">
        <v>0</v>
      </c>
      <c r="T1096" s="2">
        <v>5000</v>
      </c>
      <c r="U1096" s="2">
        <v>2004500</v>
      </c>
    </row>
    <row r="1097" spans="1:21" x14ac:dyDescent="0.3">
      <c r="A1097" s="3">
        <v>45684</v>
      </c>
      <c r="B1097" s="3">
        <v>45699</v>
      </c>
      <c r="C1097" s="2" t="s">
        <v>27</v>
      </c>
      <c r="D1097" s="2" t="s">
        <v>43</v>
      </c>
      <c r="E1097" s="2" t="s">
        <v>44</v>
      </c>
      <c r="F1097" s="2" t="s">
        <v>44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31.045000000000002</v>
      </c>
      <c r="L1097" s="4">
        <v>30.535</v>
      </c>
      <c r="M1097" s="5">
        <v>30.535</v>
      </c>
      <c r="N1097" s="5">
        <v>30.535</v>
      </c>
      <c r="O1097" s="4">
        <v>30.645</v>
      </c>
      <c r="P1097" s="2">
        <v>-0.4</v>
      </c>
      <c r="Q1097" s="2">
        <v>1</v>
      </c>
      <c r="R1097" s="2">
        <v>89</v>
      </c>
      <c r="S1097" s="2">
        <v>0</v>
      </c>
      <c r="T1097" s="2">
        <v>5000</v>
      </c>
      <c r="U1097" s="2">
        <v>13637025</v>
      </c>
    </row>
    <row r="1098" spans="1:21" x14ac:dyDescent="0.3">
      <c r="A1098" s="3">
        <v>45684</v>
      </c>
      <c r="B1098" s="3">
        <v>45699</v>
      </c>
      <c r="C1098" s="2" t="s">
        <v>27</v>
      </c>
      <c r="D1098" s="2" t="s">
        <v>28</v>
      </c>
      <c r="E1098" s="2" t="s">
        <v>29</v>
      </c>
      <c r="F1098" s="2" t="s">
        <v>29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0.18820000000000001</v>
      </c>
      <c r="L1098" s="4"/>
      <c r="M1098" s="5">
        <v>0</v>
      </c>
      <c r="N1098" s="5">
        <v>0</v>
      </c>
      <c r="O1098" s="4">
        <v>0.1913</v>
      </c>
      <c r="P1098" s="2">
        <v>3.0999999999999999E-3</v>
      </c>
      <c r="Q1098" s="2">
        <v>0</v>
      </c>
      <c r="R1098" s="2">
        <v>38</v>
      </c>
      <c r="S1098" s="2">
        <v>0</v>
      </c>
      <c r="T1098" s="2">
        <v>112000</v>
      </c>
      <c r="U1098" s="2">
        <v>814172.8</v>
      </c>
    </row>
    <row r="1099" spans="1:21" x14ac:dyDescent="0.3">
      <c r="A1099" s="3">
        <v>45684</v>
      </c>
      <c r="B1099" s="3">
        <v>45790</v>
      </c>
      <c r="C1099" s="2" t="s">
        <v>21</v>
      </c>
      <c r="D1099" s="2" t="s">
        <v>37</v>
      </c>
      <c r="E1099" s="2" t="s">
        <v>50</v>
      </c>
      <c r="F1099" s="2" t="s">
        <v>50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3.3134999999999999</v>
      </c>
      <c r="L1099" s="4"/>
      <c r="M1099" s="5">
        <v>0</v>
      </c>
      <c r="N1099" s="5">
        <v>0</v>
      </c>
      <c r="O1099" s="4">
        <v>3.3344999999999998</v>
      </c>
      <c r="P1099" s="2">
        <v>2.1000000000000001E-2</v>
      </c>
      <c r="Q1099" s="2">
        <v>0</v>
      </c>
      <c r="R1099" s="2">
        <v>20</v>
      </c>
      <c r="S1099" s="2">
        <v>0</v>
      </c>
      <c r="T1099" s="2">
        <v>37500</v>
      </c>
      <c r="U1099" s="2">
        <v>2500875</v>
      </c>
    </row>
    <row r="1100" spans="1:21" x14ac:dyDescent="0.3">
      <c r="A1100" s="3">
        <v>45684</v>
      </c>
      <c r="B1100" s="3">
        <v>45790</v>
      </c>
      <c r="C1100" s="2" t="s">
        <v>21</v>
      </c>
      <c r="D1100" s="2" t="s">
        <v>22</v>
      </c>
      <c r="E1100" s="2" t="s">
        <v>23</v>
      </c>
      <c r="F1100" s="2" t="s">
        <v>23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4.9675000000000002</v>
      </c>
      <c r="L1100" s="4"/>
      <c r="M1100" s="5">
        <v>0</v>
      </c>
      <c r="N1100" s="5">
        <v>0</v>
      </c>
      <c r="O1100" s="4">
        <v>4.9524999999999997</v>
      </c>
      <c r="P1100" s="2">
        <v>-1.4999999999999999E-2</v>
      </c>
      <c r="Q1100" s="2">
        <v>0</v>
      </c>
      <c r="R1100" s="2">
        <v>200</v>
      </c>
      <c r="S1100" s="2">
        <v>0</v>
      </c>
      <c r="T1100" s="2">
        <v>5000</v>
      </c>
      <c r="U1100" s="2">
        <v>4952500</v>
      </c>
    </row>
    <row r="1101" spans="1:21" x14ac:dyDescent="0.3">
      <c r="A1101" s="3">
        <v>45684</v>
      </c>
      <c r="B1101" s="3">
        <v>45790</v>
      </c>
      <c r="C1101" s="2" t="s">
        <v>21</v>
      </c>
      <c r="D1101" s="2" t="s">
        <v>34</v>
      </c>
      <c r="E1101" s="2" t="s">
        <v>49</v>
      </c>
      <c r="F1101" s="2" t="s">
        <v>49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2829.4</v>
      </c>
      <c r="L1101" s="4"/>
      <c r="M1101" s="5">
        <v>0</v>
      </c>
      <c r="N1101" s="5">
        <v>0</v>
      </c>
      <c r="O1101" s="4">
        <v>2826.7</v>
      </c>
      <c r="P1101" s="2">
        <v>-2.7</v>
      </c>
      <c r="Q1101" s="2">
        <v>0</v>
      </c>
      <c r="R1101" s="2">
        <v>4</v>
      </c>
      <c r="S1101" s="2">
        <v>0</v>
      </c>
      <c r="T1101" s="2">
        <v>100</v>
      </c>
      <c r="U1101" s="2">
        <v>1130680</v>
      </c>
    </row>
    <row r="1102" spans="1:21" x14ac:dyDescent="0.3">
      <c r="A1102" s="3">
        <v>45684</v>
      </c>
      <c r="B1102" s="3">
        <v>45790</v>
      </c>
      <c r="C1102" s="2" t="s">
        <v>21</v>
      </c>
      <c r="D1102" s="2" t="s">
        <v>51</v>
      </c>
      <c r="E1102" s="2" t="s">
        <v>52</v>
      </c>
      <c r="F1102" s="2" t="s">
        <v>52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3.7240000000000002</v>
      </c>
      <c r="L1102" s="4"/>
      <c r="M1102" s="5">
        <v>0</v>
      </c>
      <c r="N1102" s="5">
        <v>0</v>
      </c>
      <c r="O1102" s="4">
        <v>3.6240000000000001</v>
      </c>
      <c r="P1102" s="2">
        <v>-0.1</v>
      </c>
      <c r="Q1102" s="2">
        <v>0</v>
      </c>
      <c r="R1102" s="2">
        <v>4</v>
      </c>
      <c r="S1102" s="2">
        <v>0</v>
      </c>
      <c r="T1102" s="2">
        <v>10000</v>
      </c>
      <c r="U1102" s="2">
        <v>144960</v>
      </c>
    </row>
    <row r="1103" spans="1:21" x14ac:dyDescent="0.3">
      <c r="A1103" s="3">
        <v>45684</v>
      </c>
      <c r="B1103" s="3">
        <v>45790</v>
      </c>
      <c r="C1103" s="2" t="s">
        <v>21</v>
      </c>
      <c r="D1103" s="2" t="s">
        <v>41</v>
      </c>
      <c r="E1103" s="2" t="s">
        <v>53</v>
      </c>
      <c r="F1103" s="2" t="s">
        <v>53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1029.0999999999999</v>
      </c>
      <c r="L1103" s="4"/>
      <c r="M1103" s="5">
        <v>0</v>
      </c>
      <c r="N1103" s="5">
        <v>0</v>
      </c>
      <c r="O1103" s="4">
        <v>1007.7</v>
      </c>
      <c r="P1103" s="2">
        <v>-21.4</v>
      </c>
      <c r="Q1103" s="2">
        <v>0</v>
      </c>
      <c r="R1103" s="2">
        <v>14</v>
      </c>
      <c r="S1103" s="2">
        <v>0</v>
      </c>
      <c r="T1103" s="2">
        <v>100</v>
      </c>
      <c r="U1103" s="2">
        <v>1410780</v>
      </c>
    </row>
    <row r="1104" spans="1:21" x14ac:dyDescent="0.3">
      <c r="A1104" s="3">
        <v>45684</v>
      </c>
      <c r="B1104" s="3">
        <v>45790</v>
      </c>
      <c r="C1104" s="2" t="s">
        <v>21</v>
      </c>
      <c r="D1104" s="2" t="s">
        <v>43</v>
      </c>
      <c r="E1104" s="2" t="s">
        <v>54</v>
      </c>
      <c r="F1104" s="2" t="s">
        <v>54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31.77</v>
      </c>
      <c r="L1104" s="4"/>
      <c r="M1104" s="5">
        <v>0</v>
      </c>
      <c r="N1104" s="5">
        <v>0</v>
      </c>
      <c r="O1104" s="4">
        <v>31.67</v>
      </c>
      <c r="P1104" s="2">
        <v>-0.1</v>
      </c>
      <c r="Q1104" s="2">
        <v>0</v>
      </c>
      <c r="R1104" s="2">
        <v>2</v>
      </c>
      <c r="S1104" s="2">
        <v>0</v>
      </c>
      <c r="T1104" s="2">
        <v>5000</v>
      </c>
      <c r="U1104" s="2">
        <v>316700</v>
      </c>
    </row>
    <row r="1105" spans="1:21" x14ac:dyDescent="0.3">
      <c r="A1105" s="3">
        <v>45684</v>
      </c>
      <c r="B1105" s="3">
        <v>45790</v>
      </c>
      <c r="C1105" s="2" t="s">
        <v>21</v>
      </c>
      <c r="D1105" s="2" t="s">
        <v>28</v>
      </c>
      <c r="E1105" s="2" t="s">
        <v>55</v>
      </c>
      <c r="F1105" s="2" t="s">
        <v>55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0.1709</v>
      </c>
      <c r="L1105" s="4"/>
      <c r="M1105" s="5">
        <v>0</v>
      </c>
      <c r="N1105" s="5">
        <v>0</v>
      </c>
      <c r="O1105" s="4">
        <v>0.1731</v>
      </c>
      <c r="P1105" s="2">
        <v>2.2000000000000001E-3</v>
      </c>
      <c r="Q1105" s="2">
        <v>0</v>
      </c>
      <c r="R1105" s="2">
        <v>2</v>
      </c>
      <c r="S1105" s="2">
        <v>0</v>
      </c>
      <c r="T1105" s="2">
        <v>112000</v>
      </c>
      <c r="U1105" s="2">
        <v>38774.400000000001</v>
      </c>
    </row>
    <row r="1106" spans="1:21" x14ac:dyDescent="0.3">
      <c r="A1106" s="3">
        <v>45685</v>
      </c>
      <c r="B1106" s="3">
        <v>45699</v>
      </c>
      <c r="C1106" s="2" t="s">
        <v>27</v>
      </c>
      <c r="D1106" s="2" t="s">
        <v>30</v>
      </c>
      <c r="E1106" s="2" t="s">
        <v>31</v>
      </c>
      <c r="F1106" s="2" t="s">
        <v>31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78.069999999999993</v>
      </c>
      <c r="L1106" s="4"/>
      <c r="M1106" s="5">
        <v>0</v>
      </c>
      <c r="N1106" s="5">
        <v>0</v>
      </c>
      <c r="O1106" s="4">
        <v>77.33</v>
      </c>
      <c r="P1106" s="2">
        <v>-0.74</v>
      </c>
      <c r="Q1106" s="2">
        <v>0</v>
      </c>
      <c r="R1106" s="2">
        <v>29</v>
      </c>
      <c r="S1106" s="2">
        <v>0</v>
      </c>
      <c r="T1106" s="2">
        <v>1000</v>
      </c>
      <c r="U1106" s="2">
        <v>2242570</v>
      </c>
    </row>
    <row r="1107" spans="1:21" x14ac:dyDescent="0.3">
      <c r="A1107" s="3">
        <v>45685</v>
      </c>
      <c r="B1107" s="3">
        <v>45699</v>
      </c>
      <c r="C1107" s="2" t="s">
        <v>27</v>
      </c>
      <c r="D1107" s="2" t="s">
        <v>37</v>
      </c>
      <c r="E1107" s="2" t="s">
        <v>38</v>
      </c>
      <c r="F1107" s="2" t="s">
        <v>38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3.4424999999999999</v>
      </c>
      <c r="L1107" s="4"/>
      <c r="M1107" s="5">
        <v>0</v>
      </c>
      <c r="N1107" s="5">
        <v>0</v>
      </c>
      <c r="O1107" s="4">
        <v>3.4805000000000001</v>
      </c>
      <c r="P1107" s="2">
        <v>3.7999999999999999E-2</v>
      </c>
      <c r="Q1107" s="2">
        <v>0</v>
      </c>
      <c r="R1107" s="2">
        <v>10</v>
      </c>
      <c r="S1107" s="2">
        <v>0</v>
      </c>
      <c r="T1107" s="2">
        <v>37500</v>
      </c>
      <c r="U1107" s="2">
        <v>1305187.5</v>
      </c>
    </row>
    <row r="1108" spans="1:21" x14ac:dyDescent="0.3">
      <c r="A1108" s="3">
        <v>45685</v>
      </c>
      <c r="B1108" s="3">
        <v>45699</v>
      </c>
      <c r="C1108" s="2" t="s">
        <v>27</v>
      </c>
      <c r="D1108" s="2" t="s">
        <v>39</v>
      </c>
      <c r="E1108" s="2" t="s">
        <v>40</v>
      </c>
      <c r="F1108" s="2" t="s">
        <v>40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4.3079999999999998</v>
      </c>
      <c r="L1108" s="4"/>
      <c r="M1108" s="5">
        <v>0</v>
      </c>
      <c r="N1108" s="5">
        <v>0</v>
      </c>
      <c r="O1108" s="4">
        <v>4.2949999999999999</v>
      </c>
      <c r="P1108" s="2">
        <v>-1.2999999999999999E-2</v>
      </c>
      <c r="Q1108" s="2">
        <v>0</v>
      </c>
      <c r="R1108" s="2">
        <v>7</v>
      </c>
      <c r="S1108" s="2">
        <v>0</v>
      </c>
      <c r="T1108" s="2">
        <v>25000</v>
      </c>
      <c r="U1108" s="2">
        <v>751625</v>
      </c>
    </row>
    <row r="1109" spans="1:21" x14ac:dyDescent="0.3">
      <c r="A1109" s="3">
        <v>45685</v>
      </c>
      <c r="B1109" s="3">
        <v>45699</v>
      </c>
      <c r="C1109" s="2" t="s">
        <v>27</v>
      </c>
      <c r="D1109" s="2" t="s">
        <v>22</v>
      </c>
      <c r="E1109" s="2" t="s">
        <v>36</v>
      </c>
      <c r="F1109" s="2" t="s">
        <v>36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4.8224999999999998</v>
      </c>
      <c r="L1109" s="4"/>
      <c r="M1109" s="5">
        <v>0</v>
      </c>
      <c r="N1109" s="5">
        <v>0</v>
      </c>
      <c r="O1109" s="4">
        <v>4.8324999999999996</v>
      </c>
      <c r="P1109" s="2">
        <v>0.01</v>
      </c>
      <c r="Q1109" s="2">
        <v>0</v>
      </c>
      <c r="R1109" s="2">
        <v>764</v>
      </c>
      <c r="S1109" s="2">
        <v>0</v>
      </c>
      <c r="T1109" s="2">
        <v>5000</v>
      </c>
      <c r="U1109" s="2">
        <v>18460150</v>
      </c>
    </row>
    <row r="1110" spans="1:21" x14ac:dyDescent="0.3">
      <c r="A1110" s="3">
        <v>45685</v>
      </c>
      <c r="B1110" s="3">
        <v>45699</v>
      </c>
      <c r="C1110" s="2" t="s">
        <v>27</v>
      </c>
      <c r="D1110" s="2" t="s">
        <v>47</v>
      </c>
      <c r="E1110" s="2" t="s">
        <v>48</v>
      </c>
      <c r="F1110" s="2" t="s">
        <v>48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0.67659999999999998</v>
      </c>
      <c r="L1110" s="4"/>
      <c r="M1110" s="5">
        <v>0</v>
      </c>
      <c r="N1110" s="5">
        <v>0</v>
      </c>
      <c r="O1110" s="4">
        <v>0.67659999999999998</v>
      </c>
      <c r="P1110" s="2">
        <v>0</v>
      </c>
      <c r="Q1110" s="2">
        <v>0</v>
      </c>
      <c r="R1110" s="2">
        <v>25</v>
      </c>
      <c r="S1110" s="2">
        <v>0</v>
      </c>
      <c r="T1110" s="2">
        <v>50000</v>
      </c>
      <c r="U1110" s="2">
        <v>845750</v>
      </c>
    </row>
    <row r="1111" spans="1:21" x14ac:dyDescent="0.3">
      <c r="A1111" s="3">
        <v>45685</v>
      </c>
      <c r="B1111" s="3">
        <v>45699</v>
      </c>
      <c r="C1111" s="2" t="s">
        <v>27</v>
      </c>
      <c r="D1111" s="2" t="s">
        <v>34</v>
      </c>
      <c r="E1111" s="2" t="s">
        <v>35</v>
      </c>
      <c r="F1111" s="2" t="s">
        <v>35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2795</v>
      </c>
      <c r="L1111" s="4"/>
      <c r="M1111" s="5">
        <v>0</v>
      </c>
      <c r="N1111" s="5">
        <v>0</v>
      </c>
      <c r="O1111" s="4">
        <v>2795</v>
      </c>
      <c r="P1111" s="2">
        <v>0</v>
      </c>
      <c r="Q1111" s="2">
        <v>0</v>
      </c>
      <c r="R1111" s="2">
        <v>5</v>
      </c>
      <c r="S1111" s="2">
        <v>0</v>
      </c>
      <c r="T1111" s="2">
        <v>100</v>
      </c>
      <c r="U1111" s="2">
        <v>1397500</v>
      </c>
    </row>
    <row r="1112" spans="1:21" x14ac:dyDescent="0.3">
      <c r="A1112" s="3">
        <v>45685</v>
      </c>
      <c r="B1112" s="3">
        <v>45699</v>
      </c>
      <c r="C1112" s="2" t="s">
        <v>27</v>
      </c>
      <c r="D1112" s="2" t="s">
        <v>41</v>
      </c>
      <c r="E1112" s="2" t="s">
        <v>42</v>
      </c>
      <c r="F1112" s="2" t="s">
        <v>42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993.6</v>
      </c>
      <c r="L1112" s="4"/>
      <c r="M1112" s="5">
        <v>0</v>
      </c>
      <c r="N1112" s="5">
        <v>0</v>
      </c>
      <c r="O1112" s="4">
        <v>973.8</v>
      </c>
      <c r="P1112" s="2">
        <v>-19.8</v>
      </c>
      <c r="Q1112" s="2">
        <v>0</v>
      </c>
      <c r="R1112" s="2">
        <v>55</v>
      </c>
      <c r="S1112" s="2">
        <v>0</v>
      </c>
      <c r="T1112" s="2">
        <v>100</v>
      </c>
      <c r="U1112" s="2">
        <v>5355900</v>
      </c>
    </row>
    <row r="1113" spans="1:21" x14ac:dyDescent="0.3">
      <c r="A1113" s="3">
        <v>45685</v>
      </c>
      <c r="B1113" s="3">
        <v>45699</v>
      </c>
      <c r="C1113" s="2" t="s">
        <v>27</v>
      </c>
      <c r="D1113" s="2" t="s">
        <v>45</v>
      </c>
      <c r="E1113" s="2" t="s">
        <v>46</v>
      </c>
      <c r="F1113" s="2" t="s">
        <v>46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968.3</v>
      </c>
      <c r="L1113" s="4"/>
      <c r="M1113" s="5">
        <v>0</v>
      </c>
      <c r="N1113" s="5">
        <v>0</v>
      </c>
      <c r="O1113" s="4">
        <v>963</v>
      </c>
      <c r="P1113" s="2">
        <v>-5.3</v>
      </c>
      <c r="Q1113" s="2">
        <v>0</v>
      </c>
      <c r="R1113" s="2">
        <v>101</v>
      </c>
      <c r="S1113" s="2">
        <v>0</v>
      </c>
      <c r="T1113" s="2">
        <v>100</v>
      </c>
      <c r="U1113" s="2">
        <v>9726300</v>
      </c>
    </row>
    <row r="1114" spans="1:21" x14ac:dyDescent="0.3">
      <c r="A1114" s="3">
        <v>45685</v>
      </c>
      <c r="B1114" s="3">
        <v>45699</v>
      </c>
      <c r="C1114" s="2" t="s">
        <v>27</v>
      </c>
      <c r="D1114" s="2" t="s">
        <v>32</v>
      </c>
      <c r="E1114" s="2" t="s">
        <v>33</v>
      </c>
      <c r="F1114" s="2" t="s">
        <v>33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10.55</v>
      </c>
      <c r="L1114" s="4"/>
      <c r="M1114" s="5">
        <v>0</v>
      </c>
      <c r="N1114" s="5">
        <v>0</v>
      </c>
      <c r="O1114" s="4">
        <v>10.53</v>
      </c>
      <c r="P1114" s="2">
        <v>-0.02</v>
      </c>
      <c r="Q1114" s="2">
        <v>0</v>
      </c>
      <c r="R1114" s="2">
        <v>38</v>
      </c>
      <c r="S1114" s="2">
        <v>0</v>
      </c>
      <c r="T1114" s="2">
        <v>5000</v>
      </c>
      <c r="U1114" s="2">
        <v>2000700</v>
      </c>
    </row>
    <row r="1115" spans="1:21" x14ac:dyDescent="0.3">
      <c r="A1115" s="3">
        <v>45685</v>
      </c>
      <c r="B1115" s="3">
        <v>45699</v>
      </c>
      <c r="C1115" s="2" t="s">
        <v>27</v>
      </c>
      <c r="D1115" s="2" t="s">
        <v>43</v>
      </c>
      <c r="E1115" s="2" t="s">
        <v>44</v>
      </c>
      <c r="F1115" s="2" t="s">
        <v>44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30.645</v>
      </c>
      <c r="L1115" s="4"/>
      <c r="M1115" s="5">
        <v>0</v>
      </c>
      <c r="N1115" s="5">
        <v>0</v>
      </c>
      <c r="O1115" s="4">
        <v>30.645</v>
      </c>
      <c r="P1115" s="2">
        <v>0</v>
      </c>
      <c r="Q1115" s="2">
        <v>0</v>
      </c>
      <c r="R1115" s="2">
        <v>89</v>
      </c>
      <c r="S1115" s="2">
        <v>0</v>
      </c>
      <c r="T1115" s="2">
        <v>5000</v>
      </c>
      <c r="U1115" s="2">
        <v>13637025</v>
      </c>
    </row>
    <row r="1116" spans="1:21" x14ac:dyDescent="0.3">
      <c r="A1116" s="3">
        <v>45685</v>
      </c>
      <c r="B1116" s="3">
        <v>45699</v>
      </c>
      <c r="C1116" s="2" t="s">
        <v>27</v>
      </c>
      <c r="D1116" s="2" t="s">
        <v>28</v>
      </c>
      <c r="E1116" s="2" t="s">
        <v>29</v>
      </c>
      <c r="F1116" s="2" t="s">
        <v>29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0.1913</v>
      </c>
      <c r="L1116" s="4"/>
      <c r="M1116" s="5">
        <v>0</v>
      </c>
      <c r="N1116" s="5">
        <v>0</v>
      </c>
      <c r="O1116" s="4">
        <v>0.19170000000000001</v>
      </c>
      <c r="P1116" s="2">
        <v>4.0000000000000002E-4</v>
      </c>
      <c r="Q1116" s="2">
        <v>0</v>
      </c>
      <c r="R1116" s="2">
        <v>38</v>
      </c>
      <c r="S1116" s="2">
        <v>0</v>
      </c>
      <c r="T1116" s="2">
        <v>112000</v>
      </c>
      <c r="U1116" s="2">
        <v>815875.2</v>
      </c>
    </row>
    <row r="1117" spans="1:21" x14ac:dyDescent="0.3">
      <c r="A1117" s="3">
        <v>45685</v>
      </c>
      <c r="B1117" s="3">
        <v>45790</v>
      </c>
      <c r="C1117" s="2" t="s">
        <v>21</v>
      </c>
      <c r="D1117" s="2" t="s">
        <v>37</v>
      </c>
      <c r="E1117" s="2" t="s">
        <v>50</v>
      </c>
      <c r="F1117" s="2" t="s">
        <v>50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3.3344999999999998</v>
      </c>
      <c r="L1117" s="4"/>
      <c r="M1117" s="5">
        <v>0</v>
      </c>
      <c r="N1117" s="5">
        <v>0</v>
      </c>
      <c r="O1117" s="4">
        <v>3.371</v>
      </c>
      <c r="P1117" s="2">
        <v>3.6499999999999998E-2</v>
      </c>
      <c r="Q1117" s="2">
        <v>0</v>
      </c>
      <c r="R1117" s="2">
        <v>20</v>
      </c>
      <c r="S1117" s="2">
        <v>0</v>
      </c>
      <c r="T1117" s="2">
        <v>37500</v>
      </c>
      <c r="U1117" s="2">
        <v>2528250</v>
      </c>
    </row>
    <row r="1118" spans="1:21" x14ac:dyDescent="0.3">
      <c r="A1118" s="3">
        <v>45685</v>
      </c>
      <c r="B1118" s="3">
        <v>45790</v>
      </c>
      <c r="C1118" s="2" t="s">
        <v>21</v>
      </c>
      <c r="D1118" s="2" t="s">
        <v>22</v>
      </c>
      <c r="E1118" s="2" t="s">
        <v>23</v>
      </c>
      <c r="F1118" s="2" t="s">
        <v>23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4.9524999999999997</v>
      </c>
      <c r="L1118" s="4"/>
      <c r="M1118" s="5">
        <v>0</v>
      </c>
      <c r="N1118" s="5">
        <v>0</v>
      </c>
      <c r="O1118" s="4">
        <v>4.9574999999999996</v>
      </c>
      <c r="P1118" s="2">
        <v>5.0000000000000001E-3</v>
      </c>
      <c r="Q1118" s="2">
        <v>0</v>
      </c>
      <c r="R1118" s="2">
        <v>200</v>
      </c>
      <c r="S1118" s="2">
        <v>0</v>
      </c>
      <c r="T1118" s="2">
        <v>5000</v>
      </c>
      <c r="U1118" s="2">
        <v>4957500</v>
      </c>
    </row>
    <row r="1119" spans="1:21" x14ac:dyDescent="0.3">
      <c r="A1119" s="3">
        <v>45685</v>
      </c>
      <c r="B1119" s="3">
        <v>45790</v>
      </c>
      <c r="C1119" s="2" t="s">
        <v>21</v>
      </c>
      <c r="D1119" s="2" t="s">
        <v>34</v>
      </c>
      <c r="E1119" s="2" t="s">
        <v>49</v>
      </c>
      <c r="F1119" s="2" t="s">
        <v>49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2826.7</v>
      </c>
      <c r="L1119" s="4"/>
      <c r="M1119" s="5">
        <v>0</v>
      </c>
      <c r="N1119" s="5">
        <v>0</v>
      </c>
      <c r="O1119" s="4">
        <v>2826.7</v>
      </c>
      <c r="P1119" s="2">
        <v>0</v>
      </c>
      <c r="Q1119" s="2">
        <v>0</v>
      </c>
      <c r="R1119" s="2">
        <v>4</v>
      </c>
      <c r="S1119" s="2">
        <v>0</v>
      </c>
      <c r="T1119" s="2">
        <v>100</v>
      </c>
      <c r="U1119" s="2">
        <v>1130680</v>
      </c>
    </row>
    <row r="1120" spans="1:21" x14ac:dyDescent="0.3">
      <c r="A1120" s="3">
        <v>45685</v>
      </c>
      <c r="B1120" s="3">
        <v>45790</v>
      </c>
      <c r="C1120" s="2" t="s">
        <v>21</v>
      </c>
      <c r="D1120" s="2" t="s">
        <v>51</v>
      </c>
      <c r="E1120" s="2" t="s">
        <v>52</v>
      </c>
      <c r="F1120" s="2" t="s">
        <v>52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3.6240000000000001</v>
      </c>
      <c r="L1120" s="4"/>
      <c r="M1120" s="5">
        <v>0</v>
      </c>
      <c r="N1120" s="5">
        <v>0</v>
      </c>
      <c r="O1120" s="4">
        <v>3.5659999999999998</v>
      </c>
      <c r="P1120" s="2">
        <v>-5.8000000000000003E-2</v>
      </c>
      <c r="Q1120" s="2">
        <v>0</v>
      </c>
      <c r="R1120" s="2">
        <v>4</v>
      </c>
      <c r="S1120" s="2">
        <v>0</v>
      </c>
      <c r="T1120" s="2">
        <v>10000</v>
      </c>
      <c r="U1120" s="2">
        <v>142640</v>
      </c>
    </row>
    <row r="1121" spans="1:21" x14ac:dyDescent="0.3">
      <c r="A1121" s="3">
        <v>45685</v>
      </c>
      <c r="B1121" s="3">
        <v>45790</v>
      </c>
      <c r="C1121" s="2" t="s">
        <v>21</v>
      </c>
      <c r="D1121" s="2" t="s">
        <v>41</v>
      </c>
      <c r="E1121" s="2" t="s">
        <v>53</v>
      </c>
      <c r="F1121" s="2" t="s">
        <v>53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1007.7</v>
      </c>
      <c r="L1121" s="4"/>
      <c r="M1121" s="5">
        <v>0</v>
      </c>
      <c r="N1121" s="5">
        <v>0</v>
      </c>
      <c r="O1121" s="4">
        <v>988.85</v>
      </c>
      <c r="P1121" s="2">
        <v>-18.850000000000001</v>
      </c>
      <c r="Q1121" s="2">
        <v>0</v>
      </c>
      <c r="R1121" s="2">
        <v>14</v>
      </c>
      <c r="S1121" s="2">
        <v>0</v>
      </c>
      <c r="T1121" s="2">
        <v>100</v>
      </c>
      <c r="U1121" s="2">
        <v>1384390</v>
      </c>
    </row>
    <row r="1122" spans="1:21" x14ac:dyDescent="0.3">
      <c r="A1122" s="3">
        <v>45685</v>
      </c>
      <c r="B1122" s="3">
        <v>45790</v>
      </c>
      <c r="C1122" s="2" t="s">
        <v>21</v>
      </c>
      <c r="D1122" s="2" t="s">
        <v>43</v>
      </c>
      <c r="E1122" s="2" t="s">
        <v>54</v>
      </c>
      <c r="F1122" s="2" t="s">
        <v>54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31.67</v>
      </c>
      <c r="L1122" s="4"/>
      <c r="M1122" s="5">
        <v>0</v>
      </c>
      <c r="N1122" s="5">
        <v>0</v>
      </c>
      <c r="O1122" s="4">
        <v>31.5</v>
      </c>
      <c r="P1122" s="2">
        <v>-0.17</v>
      </c>
      <c r="Q1122" s="2">
        <v>0</v>
      </c>
      <c r="R1122" s="2">
        <v>2</v>
      </c>
      <c r="S1122" s="2">
        <v>0</v>
      </c>
      <c r="T1122" s="2">
        <v>5000</v>
      </c>
      <c r="U1122" s="2">
        <v>315000</v>
      </c>
    </row>
    <row r="1123" spans="1:21" x14ac:dyDescent="0.3">
      <c r="A1123" s="3">
        <v>45685</v>
      </c>
      <c r="B1123" s="3">
        <v>45790</v>
      </c>
      <c r="C1123" s="2" t="s">
        <v>21</v>
      </c>
      <c r="D1123" s="2" t="s">
        <v>28</v>
      </c>
      <c r="E1123" s="2" t="s">
        <v>55</v>
      </c>
      <c r="F1123" s="2" t="s">
        <v>55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0.1731</v>
      </c>
      <c r="L1123" s="4"/>
      <c r="M1123" s="5">
        <v>0</v>
      </c>
      <c r="N1123" s="5">
        <v>0</v>
      </c>
      <c r="O1123" s="4">
        <v>0.1741</v>
      </c>
      <c r="P1123" s="2">
        <v>1E-3</v>
      </c>
      <c r="Q1123" s="2">
        <v>0</v>
      </c>
      <c r="R1123" s="2">
        <v>2</v>
      </c>
      <c r="S1123" s="2">
        <v>0</v>
      </c>
      <c r="T1123" s="2">
        <v>112000</v>
      </c>
      <c r="U1123" s="2">
        <v>38998.400000000001</v>
      </c>
    </row>
    <row r="1124" spans="1:21" x14ac:dyDescent="0.3">
      <c r="A1124" s="3">
        <v>45686</v>
      </c>
      <c r="B1124" s="3">
        <v>45699</v>
      </c>
      <c r="C1124" s="2" t="s">
        <v>27</v>
      </c>
      <c r="D1124" s="2" t="s">
        <v>30</v>
      </c>
      <c r="E1124" s="2" t="s">
        <v>31</v>
      </c>
      <c r="F1124" s="2" t="s">
        <v>31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77.33</v>
      </c>
      <c r="L1124" s="4">
        <v>76.5</v>
      </c>
      <c r="M1124" s="5">
        <v>76.5</v>
      </c>
      <c r="N1124" s="5">
        <v>76.5</v>
      </c>
      <c r="O1124" s="4">
        <v>76.5</v>
      </c>
      <c r="P1124" s="2">
        <v>-0.83</v>
      </c>
      <c r="Q1124" s="2">
        <v>1</v>
      </c>
      <c r="R1124" s="2">
        <v>29</v>
      </c>
      <c r="S1124" s="2">
        <v>0</v>
      </c>
      <c r="T1124" s="2">
        <v>1000</v>
      </c>
      <c r="U1124" s="2">
        <v>2218500</v>
      </c>
    </row>
    <row r="1125" spans="1:21" x14ac:dyDescent="0.3">
      <c r="A1125" s="3">
        <v>45686</v>
      </c>
      <c r="B1125" s="3">
        <v>45699</v>
      </c>
      <c r="C1125" s="2" t="s">
        <v>27</v>
      </c>
      <c r="D1125" s="2" t="s">
        <v>37</v>
      </c>
      <c r="E1125" s="2" t="s">
        <v>38</v>
      </c>
      <c r="F1125" s="2" t="s">
        <v>38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3.4805000000000001</v>
      </c>
      <c r="L1125" s="4"/>
      <c r="M1125" s="5">
        <v>0</v>
      </c>
      <c r="N1125" s="5">
        <v>0</v>
      </c>
      <c r="O1125" s="4">
        <v>3.6080000000000001</v>
      </c>
      <c r="P1125" s="2">
        <v>0.1275</v>
      </c>
      <c r="Q1125" s="2">
        <v>0</v>
      </c>
      <c r="R1125" s="2">
        <v>10</v>
      </c>
      <c r="S1125" s="2">
        <v>0</v>
      </c>
      <c r="T1125" s="2">
        <v>37500</v>
      </c>
      <c r="U1125" s="2">
        <v>1353000</v>
      </c>
    </row>
    <row r="1126" spans="1:21" x14ac:dyDescent="0.3">
      <c r="A1126" s="3">
        <v>45686</v>
      </c>
      <c r="B1126" s="3">
        <v>45699</v>
      </c>
      <c r="C1126" s="2" t="s">
        <v>27</v>
      </c>
      <c r="D1126" s="2" t="s">
        <v>39</v>
      </c>
      <c r="E1126" s="2" t="s">
        <v>40</v>
      </c>
      <c r="F1126" s="2" t="s">
        <v>40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4.2949999999999999</v>
      </c>
      <c r="L1126" s="4"/>
      <c r="M1126" s="5">
        <v>0</v>
      </c>
      <c r="N1126" s="5">
        <v>0</v>
      </c>
      <c r="O1126" s="4">
        <v>4.2949999999999999</v>
      </c>
      <c r="P1126" s="2">
        <v>0</v>
      </c>
      <c r="Q1126" s="2">
        <v>0</v>
      </c>
      <c r="R1126" s="2">
        <v>7</v>
      </c>
      <c r="S1126" s="2">
        <v>0</v>
      </c>
      <c r="T1126" s="2">
        <v>25000</v>
      </c>
      <c r="U1126" s="2">
        <v>751625</v>
      </c>
    </row>
    <row r="1127" spans="1:21" x14ac:dyDescent="0.3">
      <c r="A1127" s="3">
        <v>45686</v>
      </c>
      <c r="B1127" s="3">
        <v>45699</v>
      </c>
      <c r="C1127" s="2" t="s">
        <v>27</v>
      </c>
      <c r="D1127" s="2" t="s">
        <v>22</v>
      </c>
      <c r="E1127" s="2" t="s">
        <v>36</v>
      </c>
      <c r="F1127" s="2" t="s">
        <v>36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4.8324999999999996</v>
      </c>
      <c r="L1127" s="4"/>
      <c r="M1127" s="5">
        <v>0</v>
      </c>
      <c r="N1127" s="5">
        <v>0</v>
      </c>
      <c r="O1127" s="4">
        <v>4.9000000000000004</v>
      </c>
      <c r="P1127" s="2">
        <v>6.7500000000000004E-2</v>
      </c>
      <c r="Q1127" s="2">
        <v>0</v>
      </c>
      <c r="R1127" s="2">
        <v>764</v>
      </c>
      <c r="S1127" s="2">
        <v>0</v>
      </c>
      <c r="T1127" s="2">
        <v>5000</v>
      </c>
      <c r="U1127" s="2">
        <v>18718000</v>
      </c>
    </row>
    <row r="1128" spans="1:21" x14ac:dyDescent="0.3">
      <c r="A1128" s="3">
        <v>45686</v>
      </c>
      <c r="B1128" s="3">
        <v>45699</v>
      </c>
      <c r="C1128" s="2" t="s">
        <v>27</v>
      </c>
      <c r="D1128" s="2" t="s">
        <v>47</v>
      </c>
      <c r="E1128" s="2" t="s">
        <v>48</v>
      </c>
      <c r="F1128" s="2" t="s">
        <v>48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0.67659999999999998</v>
      </c>
      <c r="L1128" s="4"/>
      <c r="M1128" s="5">
        <v>0</v>
      </c>
      <c r="N1128" s="5">
        <v>0</v>
      </c>
      <c r="O1128" s="4">
        <v>0.6754</v>
      </c>
      <c r="P1128" s="2">
        <v>-1.1999999999999999E-3</v>
      </c>
      <c r="Q1128" s="2">
        <v>0</v>
      </c>
      <c r="R1128" s="2">
        <v>25</v>
      </c>
      <c r="S1128" s="2">
        <v>0</v>
      </c>
      <c r="T1128" s="2">
        <v>50000</v>
      </c>
      <c r="U1128" s="2">
        <v>844250</v>
      </c>
    </row>
    <row r="1129" spans="1:21" x14ac:dyDescent="0.3">
      <c r="A1129" s="3">
        <v>45686</v>
      </c>
      <c r="B1129" s="3">
        <v>45699</v>
      </c>
      <c r="C1129" s="2" t="s">
        <v>27</v>
      </c>
      <c r="D1129" s="2" t="s">
        <v>34</v>
      </c>
      <c r="E1129" s="2" t="s">
        <v>35</v>
      </c>
      <c r="F1129" s="2" t="s">
        <v>35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2795</v>
      </c>
      <c r="L1129" s="4"/>
      <c r="M1129" s="5">
        <v>0</v>
      </c>
      <c r="N1129" s="5">
        <v>0</v>
      </c>
      <c r="O1129" s="4">
        <v>2795</v>
      </c>
      <c r="P1129" s="2">
        <v>0</v>
      </c>
      <c r="Q1129" s="2">
        <v>0</v>
      </c>
      <c r="R1129" s="2">
        <v>5</v>
      </c>
      <c r="S1129" s="2">
        <v>0</v>
      </c>
      <c r="T1129" s="2">
        <v>100</v>
      </c>
      <c r="U1129" s="2">
        <v>1397500</v>
      </c>
    </row>
    <row r="1130" spans="1:21" x14ac:dyDescent="0.3">
      <c r="A1130" s="3">
        <v>45686</v>
      </c>
      <c r="B1130" s="3">
        <v>45699</v>
      </c>
      <c r="C1130" s="2" t="s">
        <v>27</v>
      </c>
      <c r="D1130" s="2" t="s">
        <v>41</v>
      </c>
      <c r="E1130" s="2" t="s">
        <v>42</v>
      </c>
      <c r="F1130" s="2" t="s">
        <v>42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973.8</v>
      </c>
      <c r="L1130" s="4"/>
      <c r="M1130" s="5">
        <v>0</v>
      </c>
      <c r="N1130" s="5">
        <v>0</v>
      </c>
      <c r="O1130" s="4">
        <v>973.85</v>
      </c>
      <c r="P1130" s="2">
        <v>0.05</v>
      </c>
      <c r="Q1130" s="2">
        <v>0</v>
      </c>
      <c r="R1130" s="2">
        <v>55</v>
      </c>
      <c r="S1130" s="2">
        <v>0</v>
      </c>
      <c r="T1130" s="2">
        <v>100</v>
      </c>
      <c r="U1130" s="2">
        <v>5356175</v>
      </c>
    </row>
    <row r="1131" spans="1:21" x14ac:dyDescent="0.3">
      <c r="A1131" s="3">
        <v>45686</v>
      </c>
      <c r="B1131" s="3">
        <v>45699</v>
      </c>
      <c r="C1131" s="2" t="s">
        <v>27</v>
      </c>
      <c r="D1131" s="2" t="s">
        <v>45</v>
      </c>
      <c r="E1131" s="2" t="s">
        <v>46</v>
      </c>
      <c r="F1131" s="2" t="s">
        <v>46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963</v>
      </c>
      <c r="L1131" s="4"/>
      <c r="M1131" s="5">
        <v>0</v>
      </c>
      <c r="N1131" s="5">
        <v>0</v>
      </c>
      <c r="O1131" s="4">
        <v>967.5</v>
      </c>
      <c r="P1131" s="2">
        <v>4.5</v>
      </c>
      <c r="Q1131" s="2">
        <v>0</v>
      </c>
      <c r="R1131" s="2">
        <v>101</v>
      </c>
      <c r="S1131" s="2">
        <v>0</v>
      </c>
      <c r="T1131" s="2">
        <v>100</v>
      </c>
      <c r="U1131" s="2">
        <v>9771750</v>
      </c>
    </row>
    <row r="1132" spans="1:21" x14ac:dyDescent="0.3">
      <c r="A1132" s="3">
        <v>45686</v>
      </c>
      <c r="B1132" s="3">
        <v>45699</v>
      </c>
      <c r="C1132" s="2" t="s">
        <v>27</v>
      </c>
      <c r="D1132" s="2" t="s">
        <v>32</v>
      </c>
      <c r="E1132" s="2" t="s">
        <v>33</v>
      </c>
      <c r="F1132" s="2" t="s">
        <v>33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10.53</v>
      </c>
      <c r="L1132" s="4"/>
      <c r="M1132" s="5">
        <v>0</v>
      </c>
      <c r="N1132" s="5">
        <v>0</v>
      </c>
      <c r="O1132" s="4">
        <v>10.53</v>
      </c>
      <c r="P1132" s="2">
        <v>0</v>
      </c>
      <c r="Q1132" s="2">
        <v>0</v>
      </c>
      <c r="R1132" s="2">
        <v>38</v>
      </c>
      <c r="S1132" s="2">
        <v>0</v>
      </c>
      <c r="T1132" s="2">
        <v>5000</v>
      </c>
      <c r="U1132" s="2">
        <v>2000700</v>
      </c>
    </row>
    <row r="1133" spans="1:21" x14ac:dyDescent="0.3">
      <c r="A1133" s="3">
        <v>45686</v>
      </c>
      <c r="B1133" s="3">
        <v>45699</v>
      </c>
      <c r="C1133" s="2" t="s">
        <v>27</v>
      </c>
      <c r="D1133" s="2" t="s">
        <v>43</v>
      </c>
      <c r="E1133" s="2" t="s">
        <v>44</v>
      </c>
      <c r="F1133" s="2" t="s">
        <v>44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30.645</v>
      </c>
      <c r="L1133" s="4"/>
      <c r="M1133" s="5">
        <v>0</v>
      </c>
      <c r="N1133" s="5">
        <v>0</v>
      </c>
      <c r="O1133" s="4">
        <v>31.395</v>
      </c>
      <c r="P1133" s="2">
        <v>0.75</v>
      </c>
      <c r="Q1133" s="2">
        <v>0</v>
      </c>
      <c r="R1133" s="2">
        <v>89</v>
      </c>
      <c r="S1133" s="2">
        <v>0</v>
      </c>
      <c r="T1133" s="2">
        <v>5000</v>
      </c>
      <c r="U1133" s="2">
        <v>13970775</v>
      </c>
    </row>
    <row r="1134" spans="1:21" x14ac:dyDescent="0.3">
      <c r="A1134" s="3">
        <v>45686</v>
      </c>
      <c r="B1134" s="3">
        <v>45699</v>
      </c>
      <c r="C1134" s="2" t="s">
        <v>27</v>
      </c>
      <c r="D1134" s="2" t="s">
        <v>28</v>
      </c>
      <c r="E1134" s="2" t="s">
        <v>29</v>
      </c>
      <c r="F1134" s="2" t="s">
        <v>29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0.19170000000000001</v>
      </c>
      <c r="L1134" s="4"/>
      <c r="M1134" s="5">
        <v>0</v>
      </c>
      <c r="N1134" s="5">
        <v>0</v>
      </c>
      <c r="O1134" s="4">
        <v>0.1928</v>
      </c>
      <c r="P1134" s="2">
        <v>1.1000000000000001E-3</v>
      </c>
      <c r="Q1134" s="2">
        <v>0</v>
      </c>
      <c r="R1134" s="2">
        <v>38</v>
      </c>
      <c r="S1134" s="2">
        <v>0</v>
      </c>
      <c r="T1134" s="2">
        <v>112000</v>
      </c>
      <c r="U1134" s="2">
        <v>820556.80000000005</v>
      </c>
    </row>
    <row r="1135" spans="1:21" x14ac:dyDescent="0.3">
      <c r="A1135" s="3">
        <v>45686</v>
      </c>
      <c r="B1135" s="3">
        <v>45790</v>
      </c>
      <c r="C1135" s="2" t="s">
        <v>21</v>
      </c>
      <c r="D1135" s="2" t="s">
        <v>37</v>
      </c>
      <c r="E1135" s="2" t="s">
        <v>50</v>
      </c>
      <c r="F1135" s="2" t="s">
        <v>50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3.371</v>
      </c>
      <c r="L1135" s="4"/>
      <c r="M1135" s="5">
        <v>0</v>
      </c>
      <c r="N1135" s="5">
        <v>0</v>
      </c>
      <c r="O1135" s="4">
        <v>3.49</v>
      </c>
      <c r="P1135" s="2">
        <v>0.11899999999999999</v>
      </c>
      <c r="Q1135" s="2">
        <v>0</v>
      </c>
      <c r="R1135" s="2">
        <v>20</v>
      </c>
      <c r="S1135" s="2">
        <v>0</v>
      </c>
      <c r="T1135" s="2">
        <v>37500</v>
      </c>
      <c r="U1135" s="2">
        <v>2617500</v>
      </c>
    </row>
    <row r="1136" spans="1:21" x14ac:dyDescent="0.3">
      <c r="A1136" s="3">
        <v>45686</v>
      </c>
      <c r="B1136" s="3">
        <v>45790</v>
      </c>
      <c r="C1136" s="2" t="s">
        <v>21</v>
      </c>
      <c r="D1136" s="2" t="s">
        <v>22</v>
      </c>
      <c r="E1136" s="2" t="s">
        <v>23</v>
      </c>
      <c r="F1136" s="2" t="s">
        <v>23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4.9574999999999996</v>
      </c>
      <c r="L1136" s="4"/>
      <c r="M1136" s="5">
        <v>0</v>
      </c>
      <c r="N1136" s="5">
        <v>0</v>
      </c>
      <c r="O1136" s="4">
        <v>5.0374999999999996</v>
      </c>
      <c r="P1136" s="2">
        <v>0.08</v>
      </c>
      <c r="Q1136" s="2">
        <v>0</v>
      </c>
      <c r="R1136" s="2">
        <v>200</v>
      </c>
      <c r="S1136" s="2">
        <v>0</v>
      </c>
      <c r="T1136" s="2">
        <v>5000</v>
      </c>
      <c r="U1136" s="2">
        <v>5037500</v>
      </c>
    </row>
    <row r="1137" spans="1:21" x14ac:dyDescent="0.3">
      <c r="A1137" s="3">
        <v>45686</v>
      </c>
      <c r="B1137" s="3">
        <v>45790</v>
      </c>
      <c r="C1137" s="2" t="s">
        <v>21</v>
      </c>
      <c r="D1137" s="2" t="s">
        <v>51</v>
      </c>
      <c r="E1137" s="2" t="s">
        <v>52</v>
      </c>
      <c r="F1137" s="2" t="s">
        <v>52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3.5659999999999998</v>
      </c>
      <c r="L1137" s="4"/>
      <c r="M1137" s="5">
        <v>0</v>
      </c>
      <c r="N1137" s="5">
        <v>0</v>
      </c>
      <c r="O1137" s="4">
        <v>3.5270000000000001</v>
      </c>
      <c r="P1137" s="2">
        <v>-3.9E-2</v>
      </c>
      <c r="Q1137" s="2">
        <v>0</v>
      </c>
      <c r="R1137" s="2">
        <v>4</v>
      </c>
      <c r="S1137" s="2">
        <v>0</v>
      </c>
      <c r="T1137" s="2">
        <v>10000</v>
      </c>
      <c r="U1137" s="2">
        <v>141080</v>
      </c>
    </row>
    <row r="1138" spans="1:21" x14ac:dyDescent="0.3">
      <c r="A1138" s="3">
        <v>45686</v>
      </c>
      <c r="B1138" s="3">
        <v>45790</v>
      </c>
      <c r="C1138" s="2" t="s">
        <v>21</v>
      </c>
      <c r="D1138" s="2" t="s">
        <v>41</v>
      </c>
      <c r="E1138" s="2" t="s">
        <v>53</v>
      </c>
      <c r="F1138" s="2" t="s">
        <v>53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988.85</v>
      </c>
      <c r="L1138" s="4"/>
      <c r="M1138" s="5">
        <v>0</v>
      </c>
      <c r="N1138" s="5">
        <v>0</v>
      </c>
      <c r="O1138" s="4">
        <v>988.85</v>
      </c>
      <c r="P1138" s="2">
        <v>0</v>
      </c>
      <c r="Q1138" s="2">
        <v>0</v>
      </c>
      <c r="R1138" s="2">
        <v>14</v>
      </c>
      <c r="S1138" s="2">
        <v>0</v>
      </c>
      <c r="T1138" s="2">
        <v>100</v>
      </c>
      <c r="U1138" s="2">
        <v>1384390</v>
      </c>
    </row>
    <row r="1139" spans="1:21" x14ac:dyDescent="0.3">
      <c r="A1139" s="3">
        <v>45686</v>
      </c>
      <c r="B1139" s="3">
        <v>45790</v>
      </c>
      <c r="C1139" s="2" t="s">
        <v>21</v>
      </c>
      <c r="D1139" s="2" t="s">
        <v>43</v>
      </c>
      <c r="E1139" s="2" t="s">
        <v>54</v>
      </c>
      <c r="F1139" s="2" t="s">
        <v>54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31.5</v>
      </c>
      <c r="L1139" s="4"/>
      <c r="M1139" s="5">
        <v>0</v>
      </c>
      <c r="N1139" s="5">
        <v>0</v>
      </c>
      <c r="O1139" s="4">
        <v>32.134999999999998</v>
      </c>
      <c r="P1139" s="2">
        <v>0.63500000000000001</v>
      </c>
      <c r="Q1139" s="2">
        <v>0</v>
      </c>
      <c r="R1139" s="2">
        <v>2</v>
      </c>
      <c r="S1139" s="2">
        <v>0</v>
      </c>
      <c r="T1139" s="2">
        <v>5000</v>
      </c>
      <c r="U1139" s="2">
        <v>321350</v>
      </c>
    </row>
    <row r="1140" spans="1:21" x14ac:dyDescent="0.3">
      <c r="A1140" s="3">
        <v>45686</v>
      </c>
      <c r="B1140" s="3">
        <v>45790</v>
      </c>
      <c r="C1140" s="2" t="s">
        <v>21</v>
      </c>
      <c r="D1140" s="2" t="s">
        <v>28</v>
      </c>
      <c r="E1140" s="2" t="s">
        <v>55</v>
      </c>
      <c r="F1140" s="2" t="s">
        <v>55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0.1741</v>
      </c>
      <c r="L1140" s="4"/>
      <c r="M1140" s="5">
        <v>0</v>
      </c>
      <c r="N1140" s="5">
        <v>0</v>
      </c>
      <c r="O1140" s="4">
        <v>0.17519999999999999</v>
      </c>
      <c r="P1140" s="2">
        <v>1.1000000000000001E-3</v>
      </c>
      <c r="Q1140" s="2">
        <v>0</v>
      </c>
      <c r="R1140" s="2">
        <v>2</v>
      </c>
      <c r="S1140" s="2">
        <v>0</v>
      </c>
      <c r="T1140" s="2">
        <v>112000</v>
      </c>
      <c r="U1140" s="2">
        <v>39244.800000000003</v>
      </c>
    </row>
    <row r="1141" spans="1:21" x14ac:dyDescent="0.3">
      <c r="A1141" s="3">
        <v>45687</v>
      </c>
      <c r="B1141" s="3">
        <v>45699</v>
      </c>
      <c r="C1141" s="2" t="s">
        <v>27</v>
      </c>
      <c r="D1141" s="2" t="s">
        <v>30</v>
      </c>
      <c r="E1141" s="2" t="s">
        <v>31</v>
      </c>
      <c r="F1141" s="2" t="s">
        <v>31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76.5</v>
      </c>
      <c r="L1141" s="4"/>
      <c r="M1141" s="5">
        <v>0</v>
      </c>
      <c r="N1141" s="5">
        <v>0</v>
      </c>
      <c r="O1141" s="4">
        <v>76.5</v>
      </c>
      <c r="P1141" s="2">
        <v>0</v>
      </c>
      <c r="Q1141" s="2">
        <v>0</v>
      </c>
      <c r="R1141" s="2">
        <v>29</v>
      </c>
      <c r="S1141" s="2">
        <v>0</v>
      </c>
      <c r="T1141" s="2">
        <v>1000</v>
      </c>
      <c r="U1141" s="2">
        <v>2218500</v>
      </c>
    </row>
    <row r="1142" spans="1:21" x14ac:dyDescent="0.3">
      <c r="A1142" s="3">
        <v>45687</v>
      </c>
      <c r="B1142" s="3">
        <v>45699</v>
      </c>
      <c r="C1142" s="2" t="s">
        <v>27</v>
      </c>
      <c r="D1142" s="2" t="s">
        <v>37</v>
      </c>
      <c r="E1142" s="2" t="s">
        <v>38</v>
      </c>
      <c r="F1142" s="2" t="s">
        <v>38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3.6080000000000001</v>
      </c>
      <c r="L1142" s="4"/>
      <c r="M1142" s="5">
        <v>0</v>
      </c>
      <c r="N1142" s="5">
        <v>0</v>
      </c>
      <c r="O1142" s="4">
        <v>3.6974999999999998</v>
      </c>
      <c r="P1142" s="2">
        <v>8.9499999999999996E-2</v>
      </c>
      <c r="Q1142" s="2">
        <v>0</v>
      </c>
      <c r="R1142" s="2">
        <v>10</v>
      </c>
      <c r="S1142" s="2">
        <v>0</v>
      </c>
      <c r="T1142" s="2">
        <v>37500</v>
      </c>
      <c r="U1142" s="2">
        <v>1386562.5</v>
      </c>
    </row>
    <row r="1143" spans="1:21" x14ac:dyDescent="0.3">
      <c r="A1143" s="3">
        <v>45687</v>
      </c>
      <c r="B1143" s="3">
        <v>45699</v>
      </c>
      <c r="C1143" s="2" t="s">
        <v>27</v>
      </c>
      <c r="D1143" s="2" t="s">
        <v>39</v>
      </c>
      <c r="E1143" s="2" t="s">
        <v>40</v>
      </c>
      <c r="F1143" s="2" t="s">
        <v>40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4.2949999999999999</v>
      </c>
      <c r="L1143" s="4"/>
      <c r="M1143" s="5">
        <v>0</v>
      </c>
      <c r="N1143" s="5">
        <v>0</v>
      </c>
      <c r="O1143" s="4">
        <v>4.2949999999999999</v>
      </c>
      <c r="P1143" s="2">
        <v>0</v>
      </c>
      <c r="Q1143" s="2">
        <v>0</v>
      </c>
      <c r="R1143" s="2">
        <v>7</v>
      </c>
      <c r="S1143" s="2">
        <v>0</v>
      </c>
      <c r="T1143" s="2">
        <v>25000</v>
      </c>
      <c r="U1143" s="2">
        <v>751625</v>
      </c>
    </row>
    <row r="1144" spans="1:21" x14ac:dyDescent="0.3">
      <c r="A1144" s="3">
        <v>45687</v>
      </c>
      <c r="B1144" s="3">
        <v>45699</v>
      </c>
      <c r="C1144" s="2" t="s">
        <v>27</v>
      </c>
      <c r="D1144" s="2" t="s">
        <v>22</v>
      </c>
      <c r="E1144" s="2" t="s">
        <v>36</v>
      </c>
      <c r="F1144" s="2" t="s">
        <v>36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4.9000000000000004</v>
      </c>
      <c r="L1144" s="4"/>
      <c r="M1144" s="5">
        <v>0</v>
      </c>
      <c r="N1144" s="5">
        <v>0</v>
      </c>
      <c r="O1144" s="4">
        <v>4.9000000000000004</v>
      </c>
      <c r="P1144" s="2">
        <v>0</v>
      </c>
      <c r="Q1144" s="2">
        <v>0</v>
      </c>
      <c r="R1144" s="2">
        <v>764</v>
      </c>
      <c r="S1144" s="2">
        <v>0</v>
      </c>
      <c r="T1144" s="2">
        <v>5000</v>
      </c>
      <c r="U1144" s="2">
        <v>18718000</v>
      </c>
    </row>
    <row r="1145" spans="1:21" x14ac:dyDescent="0.3">
      <c r="A1145" s="3">
        <v>45687</v>
      </c>
      <c r="B1145" s="3">
        <v>45699</v>
      </c>
      <c r="C1145" s="2" t="s">
        <v>27</v>
      </c>
      <c r="D1145" s="2" t="s">
        <v>47</v>
      </c>
      <c r="E1145" s="2" t="s">
        <v>48</v>
      </c>
      <c r="F1145" s="2" t="s">
        <v>48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0.6754</v>
      </c>
      <c r="L1145" s="4"/>
      <c r="M1145" s="5">
        <v>0</v>
      </c>
      <c r="N1145" s="5">
        <v>0</v>
      </c>
      <c r="O1145" s="4">
        <v>0.67</v>
      </c>
      <c r="P1145" s="2">
        <v>-5.4000000000000003E-3</v>
      </c>
      <c r="Q1145" s="2">
        <v>0</v>
      </c>
      <c r="R1145" s="2">
        <v>25</v>
      </c>
      <c r="S1145" s="2">
        <v>0</v>
      </c>
      <c r="T1145" s="2">
        <v>50000</v>
      </c>
      <c r="U1145" s="2">
        <v>837500</v>
      </c>
    </row>
    <row r="1146" spans="1:21" x14ac:dyDescent="0.3">
      <c r="A1146" s="3">
        <v>45687</v>
      </c>
      <c r="B1146" s="3">
        <v>45699</v>
      </c>
      <c r="C1146" s="2" t="s">
        <v>27</v>
      </c>
      <c r="D1146" s="2" t="s">
        <v>34</v>
      </c>
      <c r="E1146" s="2" t="s">
        <v>35</v>
      </c>
      <c r="F1146" s="2" t="s">
        <v>35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2795</v>
      </c>
      <c r="L1146" s="4"/>
      <c r="M1146" s="5">
        <v>0</v>
      </c>
      <c r="N1146" s="5">
        <v>0</v>
      </c>
      <c r="O1146" s="4">
        <v>2819.8</v>
      </c>
      <c r="P1146" s="2">
        <v>24.8</v>
      </c>
      <c r="Q1146" s="2">
        <v>0</v>
      </c>
      <c r="R1146" s="2">
        <v>5</v>
      </c>
      <c r="S1146" s="2">
        <v>0</v>
      </c>
      <c r="T1146" s="2">
        <v>100</v>
      </c>
      <c r="U1146" s="2">
        <v>1409900</v>
      </c>
    </row>
    <row r="1147" spans="1:21" x14ac:dyDescent="0.3">
      <c r="A1147" s="3">
        <v>45687</v>
      </c>
      <c r="B1147" s="3">
        <v>45699</v>
      </c>
      <c r="C1147" s="2" t="s">
        <v>27</v>
      </c>
      <c r="D1147" s="2" t="s">
        <v>41</v>
      </c>
      <c r="E1147" s="2" t="s">
        <v>42</v>
      </c>
      <c r="F1147" s="2" t="s">
        <v>42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973.85</v>
      </c>
      <c r="L1147" s="4"/>
      <c r="M1147" s="5">
        <v>0</v>
      </c>
      <c r="N1147" s="5">
        <v>0</v>
      </c>
      <c r="O1147" s="4">
        <v>1001.45</v>
      </c>
      <c r="P1147" s="2">
        <v>27.6</v>
      </c>
      <c r="Q1147" s="2">
        <v>0</v>
      </c>
      <c r="R1147" s="2">
        <v>55</v>
      </c>
      <c r="S1147" s="2">
        <v>0</v>
      </c>
      <c r="T1147" s="2">
        <v>100</v>
      </c>
      <c r="U1147" s="2">
        <v>5507975</v>
      </c>
    </row>
    <row r="1148" spans="1:21" x14ac:dyDescent="0.3">
      <c r="A1148" s="3">
        <v>45687</v>
      </c>
      <c r="B1148" s="3">
        <v>45699</v>
      </c>
      <c r="C1148" s="2" t="s">
        <v>27</v>
      </c>
      <c r="D1148" s="2" t="s">
        <v>45</v>
      </c>
      <c r="E1148" s="2" t="s">
        <v>46</v>
      </c>
      <c r="F1148" s="2" t="s">
        <v>46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967.5</v>
      </c>
      <c r="L1148" s="4"/>
      <c r="M1148" s="5">
        <v>0</v>
      </c>
      <c r="N1148" s="5">
        <v>0</v>
      </c>
      <c r="O1148" s="4">
        <v>999.7</v>
      </c>
      <c r="P1148" s="2">
        <v>32.200000000000003</v>
      </c>
      <c r="Q1148" s="2">
        <v>0</v>
      </c>
      <c r="R1148" s="2">
        <v>101</v>
      </c>
      <c r="S1148" s="2">
        <v>0</v>
      </c>
      <c r="T1148" s="2">
        <v>100</v>
      </c>
      <c r="U1148" s="2">
        <v>10096970</v>
      </c>
    </row>
    <row r="1149" spans="1:21" x14ac:dyDescent="0.3">
      <c r="A1149" s="3">
        <v>45687</v>
      </c>
      <c r="B1149" s="3">
        <v>45699</v>
      </c>
      <c r="C1149" s="2" t="s">
        <v>27</v>
      </c>
      <c r="D1149" s="2" t="s">
        <v>32</v>
      </c>
      <c r="E1149" s="2" t="s">
        <v>33</v>
      </c>
      <c r="F1149" s="2" t="s">
        <v>33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10.53</v>
      </c>
      <c r="L1149" s="4"/>
      <c r="M1149" s="5">
        <v>0</v>
      </c>
      <c r="N1149" s="5">
        <v>0</v>
      </c>
      <c r="O1149" s="4">
        <v>10.53</v>
      </c>
      <c r="P1149" s="2">
        <v>0</v>
      </c>
      <c r="Q1149" s="2">
        <v>0</v>
      </c>
      <c r="R1149" s="2">
        <v>38</v>
      </c>
      <c r="S1149" s="2">
        <v>0</v>
      </c>
      <c r="T1149" s="2">
        <v>5000</v>
      </c>
      <c r="U1149" s="2">
        <v>2000700</v>
      </c>
    </row>
    <row r="1150" spans="1:21" x14ac:dyDescent="0.3">
      <c r="A1150" s="3">
        <v>45687</v>
      </c>
      <c r="B1150" s="3">
        <v>45699</v>
      </c>
      <c r="C1150" s="2" t="s">
        <v>27</v>
      </c>
      <c r="D1150" s="2" t="s">
        <v>43</v>
      </c>
      <c r="E1150" s="2" t="s">
        <v>44</v>
      </c>
      <c r="F1150" s="2" t="s">
        <v>44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31.395</v>
      </c>
      <c r="L1150" s="4">
        <v>32.14</v>
      </c>
      <c r="M1150" s="5">
        <v>32.14</v>
      </c>
      <c r="N1150" s="5">
        <v>32.14</v>
      </c>
      <c r="O1150" s="4">
        <v>32.384999999999998</v>
      </c>
      <c r="P1150" s="2">
        <v>0.99</v>
      </c>
      <c r="Q1150" s="2">
        <v>5</v>
      </c>
      <c r="R1150" s="2">
        <v>94</v>
      </c>
      <c r="S1150" s="2">
        <v>0</v>
      </c>
      <c r="T1150" s="2">
        <v>5000</v>
      </c>
      <c r="U1150" s="2">
        <v>15220950</v>
      </c>
    </row>
    <row r="1151" spans="1:21" x14ac:dyDescent="0.3">
      <c r="A1151" s="3">
        <v>45687</v>
      </c>
      <c r="B1151" s="3">
        <v>45699</v>
      </c>
      <c r="C1151" s="2" t="s">
        <v>27</v>
      </c>
      <c r="D1151" s="2" t="s">
        <v>28</v>
      </c>
      <c r="E1151" s="2" t="s">
        <v>29</v>
      </c>
      <c r="F1151" s="2" t="s">
        <v>29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0.1928</v>
      </c>
      <c r="L1151" s="4"/>
      <c r="M1151" s="5">
        <v>0</v>
      </c>
      <c r="N1151" s="5">
        <v>0</v>
      </c>
      <c r="O1151" s="4">
        <v>0.19370000000000001</v>
      </c>
      <c r="P1151" s="2">
        <v>8.9999999999999998E-4</v>
      </c>
      <c r="Q1151" s="2">
        <v>0</v>
      </c>
      <c r="R1151" s="2">
        <v>38</v>
      </c>
      <c r="S1151" s="2">
        <v>0</v>
      </c>
      <c r="T1151" s="2">
        <v>112000</v>
      </c>
      <c r="U1151" s="2">
        <v>824387.2</v>
      </c>
    </row>
    <row r="1152" spans="1:21" x14ac:dyDescent="0.3">
      <c r="A1152" s="3">
        <v>45687</v>
      </c>
      <c r="B1152" s="3">
        <v>45790</v>
      </c>
      <c r="C1152" s="2" t="s">
        <v>21</v>
      </c>
      <c r="D1152" s="2" t="s">
        <v>37</v>
      </c>
      <c r="E1152" s="2" t="s">
        <v>50</v>
      </c>
      <c r="F1152" s="2" t="s">
        <v>50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3.49</v>
      </c>
      <c r="L1152" s="4"/>
      <c r="M1152" s="5">
        <v>0</v>
      </c>
      <c r="N1152" s="5">
        <v>0</v>
      </c>
      <c r="O1152" s="4">
        <v>3.5859999999999999</v>
      </c>
      <c r="P1152" s="2">
        <v>9.6000000000000002E-2</v>
      </c>
      <c r="Q1152" s="2">
        <v>0</v>
      </c>
      <c r="R1152" s="2">
        <v>20</v>
      </c>
      <c r="S1152" s="2">
        <v>0</v>
      </c>
      <c r="T1152" s="2">
        <v>37500</v>
      </c>
      <c r="U1152" s="2">
        <v>2689500</v>
      </c>
    </row>
    <row r="1153" spans="1:21" x14ac:dyDescent="0.3">
      <c r="A1153" s="3">
        <v>45687</v>
      </c>
      <c r="B1153" s="3">
        <v>45790</v>
      </c>
      <c r="C1153" s="2" t="s">
        <v>21</v>
      </c>
      <c r="D1153" s="2" t="s">
        <v>22</v>
      </c>
      <c r="E1153" s="2" t="s">
        <v>23</v>
      </c>
      <c r="F1153" s="2" t="s">
        <v>23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5.0374999999999996</v>
      </c>
      <c r="L1153" s="4"/>
      <c r="M1153" s="5">
        <v>0</v>
      </c>
      <c r="N1153" s="5">
        <v>0</v>
      </c>
      <c r="O1153" s="4">
        <v>5.0374999999999996</v>
      </c>
      <c r="P1153" s="2">
        <v>0</v>
      </c>
      <c r="Q1153" s="2">
        <v>0</v>
      </c>
      <c r="R1153" s="2">
        <v>200</v>
      </c>
      <c r="S1153" s="2">
        <v>0</v>
      </c>
      <c r="T1153" s="2">
        <v>5000</v>
      </c>
      <c r="U1153" s="2">
        <v>5037500</v>
      </c>
    </row>
    <row r="1154" spans="1:21" x14ac:dyDescent="0.3">
      <c r="A1154" s="3">
        <v>45687</v>
      </c>
      <c r="B1154" s="3">
        <v>45790</v>
      </c>
      <c r="C1154" s="2" t="s">
        <v>21</v>
      </c>
      <c r="D1154" s="2" t="s">
        <v>51</v>
      </c>
      <c r="E1154" s="2" t="s">
        <v>52</v>
      </c>
      <c r="F1154" s="2" t="s">
        <v>52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3.5270000000000001</v>
      </c>
      <c r="L1154" s="4"/>
      <c r="M1154" s="5">
        <v>0</v>
      </c>
      <c r="N1154" s="5">
        <v>0</v>
      </c>
      <c r="O1154" s="4">
        <v>3.484</v>
      </c>
      <c r="P1154" s="2">
        <v>-4.2999999999999997E-2</v>
      </c>
      <c r="Q1154" s="2">
        <v>0</v>
      </c>
      <c r="R1154" s="2">
        <v>4</v>
      </c>
      <c r="S1154" s="2">
        <v>0</v>
      </c>
      <c r="T1154" s="2">
        <v>10000</v>
      </c>
      <c r="U1154" s="2">
        <v>139360</v>
      </c>
    </row>
    <row r="1155" spans="1:21" x14ac:dyDescent="0.3">
      <c r="A1155" s="3">
        <v>45687</v>
      </c>
      <c r="B1155" s="3">
        <v>45790</v>
      </c>
      <c r="C1155" s="2" t="s">
        <v>21</v>
      </c>
      <c r="D1155" s="2" t="s">
        <v>41</v>
      </c>
      <c r="E1155" s="2" t="s">
        <v>53</v>
      </c>
      <c r="F1155" s="2" t="s">
        <v>53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988.85</v>
      </c>
      <c r="L1155" s="4"/>
      <c r="M1155" s="5">
        <v>0</v>
      </c>
      <c r="N1155" s="5">
        <v>0</v>
      </c>
      <c r="O1155" s="4">
        <v>1015.75</v>
      </c>
      <c r="P1155" s="2">
        <v>26.9</v>
      </c>
      <c r="Q1155" s="2">
        <v>0</v>
      </c>
      <c r="R1155" s="2">
        <v>14</v>
      </c>
      <c r="S1155" s="2">
        <v>0</v>
      </c>
      <c r="T1155" s="2">
        <v>100</v>
      </c>
      <c r="U1155" s="2">
        <v>1422050</v>
      </c>
    </row>
    <row r="1156" spans="1:21" x14ac:dyDescent="0.3">
      <c r="A1156" s="3">
        <v>45687</v>
      </c>
      <c r="B1156" s="3">
        <v>45790</v>
      </c>
      <c r="C1156" s="2" t="s">
        <v>21</v>
      </c>
      <c r="D1156" s="2" t="s">
        <v>43</v>
      </c>
      <c r="E1156" s="2" t="s">
        <v>54</v>
      </c>
      <c r="F1156" s="2" t="s">
        <v>54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32.134999999999998</v>
      </c>
      <c r="L1156" s="4"/>
      <c r="M1156" s="5">
        <v>0</v>
      </c>
      <c r="N1156" s="5">
        <v>0</v>
      </c>
      <c r="O1156" s="4">
        <v>32.945</v>
      </c>
      <c r="P1156" s="2">
        <v>0.81</v>
      </c>
      <c r="Q1156" s="2">
        <v>0</v>
      </c>
      <c r="R1156" s="2">
        <v>2</v>
      </c>
      <c r="S1156" s="2">
        <v>0</v>
      </c>
      <c r="T1156" s="2">
        <v>5000</v>
      </c>
      <c r="U1156" s="2">
        <v>329450</v>
      </c>
    </row>
    <row r="1157" spans="1:21" x14ac:dyDescent="0.3">
      <c r="A1157" s="3">
        <v>45687</v>
      </c>
      <c r="B1157" s="3">
        <v>45790</v>
      </c>
      <c r="C1157" s="2" t="s">
        <v>21</v>
      </c>
      <c r="D1157" s="2" t="s">
        <v>28</v>
      </c>
      <c r="E1157" s="2" t="s">
        <v>55</v>
      </c>
      <c r="F1157" s="2" t="s">
        <v>55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0.17519999999999999</v>
      </c>
      <c r="L1157" s="4"/>
      <c r="M1157" s="5">
        <v>0</v>
      </c>
      <c r="N1157" s="5">
        <v>0</v>
      </c>
      <c r="O1157" s="4">
        <v>0.1754</v>
      </c>
      <c r="P1157" s="2">
        <v>2.0000000000000001E-4</v>
      </c>
      <c r="Q1157" s="2">
        <v>0</v>
      </c>
      <c r="R1157" s="2">
        <v>2</v>
      </c>
      <c r="S1157" s="2">
        <v>0</v>
      </c>
      <c r="T1157" s="2">
        <v>112000</v>
      </c>
      <c r="U1157" s="2">
        <v>39289.599999999999</v>
      </c>
    </row>
    <row r="1158" spans="1:21" x14ac:dyDescent="0.3">
      <c r="A1158" s="3">
        <v>45688</v>
      </c>
      <c r="B1158" s="3">
        <v>45699</v>
      </c>
      <c r="C1158" s="2" t="s">
        <v>27</v>
      </c>
      <c r="D1158" s="2" t="s">
        <v>30</v>
      </c>
      <c r="E1158" s="2" t="s">
        <v>31</v>
      </c>
      <c r="F1158" s="2" t="s">
        <v>31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76.5</v>
      </c>
      <c r="L1158" s="4"/>
      <c r="M1158" s="5">
        <v>0</v>
      </c>
      <c r="N1158" s="5">
        <v>0</v>
      </c>
      <c r="O1158" s="4">
        <v>76.040000000000006</v>
      </c>
      <c r="P1158" s="2">
        <v>-0.46</v>
      </c>
      <c r="Q1158" s="2">
        <v>0</v>
      </c>
      <c r="R1158" s="2">
        <v>29</v>
      </c>
      <c r="S1158" s="2">
        <v>0</v>
      </c>
      <c r="T1158" s="2">
        <v>1000</v>
      </c>
      <c r="U1158" s="2">
        <v>2205160</v>
      </c>
    </row>
    <row r="1159" spans="1:21" x14ac:dyDescent="0.3">
      <c r="A1159" s="3">
        <v>45688</v>
      </c>
      <c r="B1159" s="3">
        <v>45699</v>
      </c>
      <c r="C1159" s="2" t="s">
        <v>27</v>
      </c>
      <c r="D1159" s="2" t="s">
        <v>37</v>
      </c>
      <c r="E1159" s="2" t="s">
        <v>38</v>
      </c>
      <c r="F1159" s="2" t="s">
        <v>38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3.6974999999999998</v>
      </c>
      <c r="L1159" s="4"/>
      <c r="M1159" s="5">
        <v>0</v>
      </c>
      <c r="N1159" s="5">
        <v>0</v>
      </c>
      <c r="O1159" s="4">
        <v>3.7315</v>
      </c>
      <c r="P1159" s="2">
        <v>3.4000000000000002E-2</v>
      </c>
      <c r="Q1159" s="2">
        <v>0</v>
      </c>
      <c r="R1159" s="2">
        <v>10</v>
      </c>
      <c r="S1159" s="2">
        <v>0</v>
      </c>
      <c r="T1159" s="2">
        <v>37500</v>
      </c>
      <c r="U1159" s="2">
        <v>1399312.5</v>
      </c>
    </row>
    <row r="1160" spans="1:21" x14ac:dyDescent="0.3">
      <c r="A1160" s="3">
        <v>45688</v>
      </c>
      <c r="B1160" s="3">
        <v>45699</v>
      </c>
      <c r="C1160" s="2" t="s">
        <v>27</v>
      </c>
      <c r="D1160" s="2" t="s">
        <v>39</v>
      </c>
      <c r="E1160" s="2" t="s">
        <v>40</v>
      </c>
      <c r="F1160" s="2" t="s">
        <v>40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4.2949999999999999</v>
      </c>
      <c r="L1160" s="4"/>
      <c r="M1160" s="5">
        <v>0</v>
      </c>
      <c r="N1160" s="5">
        <v>0</v>
      </c>
      <c r="O1160" s="4">
        <v>4.2949999999999999</v>
      </c>
      <c r="P1160" s="2">
        <v>0</v>
      </c>
      <c r="Q1160" s="2">
        <v>0</v>
      </c>
      <c r="R1160" s="2">
        <v>7</v>
      </c>
      <c r="S1160" s="2">
        <v>0</v>
      </c>
      <c r="T1160" s="2">
        <v>25000</v>
      </c>
      <c r="U1160" s="2">
        <v>751625</v>
      </c>
    </row>
    <row r="1161" spans="1:21" x14ac:dyDescent="0.3">
      <c r="A1161" s="3">
        <v>45688</v>
      </c>
      <c r="B1161" s="3">
        <v>45699</v>
      </c>
      <c r="C1161" s="2" t="s">
        <v>27</v>
      </c>
      <c r="D1161" s="2" t="s">
        <v>22</v>
      </c>
      <c r="E1161" s="2" t="s">
        <v>36</v>
      </c>
      <c r="F1161" s="2" t="s">
        <v>36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4.9000000000000004</v>
      </c>
      <c r="L1161" s="4">
        <v>4.8624999999999998</v>
      </c>
      <c r="M1161" s="5">
        <v>4.8624999999999998</v>
      </c>
      <c r="N1161" s="5">
        <v>4.8624999999999998</v>
      </c>
      <c r="O1161" s="4">
        <v>4.8425000000000002</v>
      </c>
      <c r="P1161" s="2">
        <v>-5.7500000000000002E-2</v>
      </c>
      <c r="Q1161" s="2">
        <v>1</v>
      </c>
      <c r="R1161" s="2">
        <v>764</v>
      </c>
      <c r="S1161" s="2">
        <v>0</v>
      </c>
      <c r="T1161" s="2">
        <v>5000</v>
      </c>
      <c r="U1161" s="2">
        <v>18498350</v>
      </c>
    </row>
    <row r="1162" spans="1:21" x14ac:dyDescent="0.3">
      <c r="A1162" s="3">
        <v>45688</v>
      </c>
      <c r="B1162" s="3">
        <v>45699</v>
      </c>
      <c r="C1162" s="2" t="s">
        <v>27</v>
      </c>
      <c r="D1162" s="2" t="s">
        <v>47</v>
      </c>
      <c r="E1162" s="2" t="s">
        <v>48</v>
      </c>
      <c r="F1162" s="2" t="s">
        <v>48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0.67</v>
      </c>
      <c r="L1162" s="4"/>
      <c r="M1162" s="5">
        <v>0</v>
      </c>
      <c r="N1162" s="5">
        <v>0</v>
      </c>
      <c r="O1162" s="4">
        <v>0.66349999999999998</v>
      </c>
      <c r="P1162" s="2">
        <v>-6.4999999999999997E-3</v>
      </c>
      <c r="Q1162" s="2">
        <v>0</v>
      </c>
      <c r="R1162" s="2">
        <v>25</v>
      </c>
      <c r="S1162" s="2">
        <v>0</v>
      </c>
      <c r="T1162" s="2">
        <v>50000</v>
      </c>
      <c r="U1162" s="2">
        <v>829375</v>
      </c>
    </row>
    <row r="1163" spans="1:21" x14ac:dyDescent="0.3">
      <c r="A1163" s="3">
        <v>45688</v>
      </c>
      <c r="B1163" s="3">
        <v>45699</v>
      </c>
      <c r="C1163" s="2" t="s">
        <v>27</v>
      </c>
      <c r="D1163" s="2" t="s">
        <v>34</v>
      </c>
      <c r="E1163" s="2" t="s">
        <v>35</v>
      </c>
      <c r="F1163" s="2" t="s">
        <v>35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2819.8</v>
      </c>
      <c r="L1163" s="4"/>
      <c r="M1163" s="5">
        <v>0</v>
      </c>
      <c r="N1163" s="5">
        <v>0</v>
      </c>
      <c r="O1163" s="4">
        <v>2839.2</v>
      </c>
      <c r="P1163" s="2">
        <v>19.399999999999999</v>
      </c>
      <c r="Q1163" s="2">
        <v>0</v>
      </c>
      <c r="R1163" s="2">
        <v>5</v>
      </c>
      <c r="S1163" s="2">
        <v>0</v>
      </c>
      <c r="T1163" s="2">
        <v>100</v>
      </c>
      <c r="U1163" s="2">
        <v>1419600</v>
      </c>
    </row>
    <row r="1164" spans="1:21" x14ac:dyDescent="0.3">
      <c r="A1164" s="3">
        <v>45688</v>
      </c>
      <c r="B1164" s="3">
        <v>45699</v>
      </c>
      <c r="C1164" s="2" t="s">
        <v>27</v>
      </c>
      <c r="D1164" s="2" t="s">
        <v>41</v>
      </c>
      <c r="E1164" s="2" t="s">
        <v>42</v>
      </c>
      <c r="F1164" s="2" t="s">
        <v>42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1001.45</v>
      </c>
      <c r="L1164" s="4"/>
      <c r="M1164" s="5">
        <v>0</v>
      </c>
      <c r="N1164" s="5">
        <v>0</v>
      </c>
      <c r="O1164" s="4">
        <v>1029</v>
      </c>
      <c r="P1164" s="2">
        <v>27.55</v>
      </c>
      <c r="Q1164" s="2">
        <v>0</v>
      </c>
      <c r="R1164" s="2">
        <v>55</v>
      </c>
      <c r="S1164" s="2">
        <v>0</v>
      </c>
      <c r="T1164" s="2">
        <v>100</v>
      </c>
      <c r="U1164" s="2">
        <v>5659500</v>
      </c>
    </row>
    <row r="1165" spans="1:21" x14ac:dyDescent="0.3">
      <c r="A1165" s="3">
        <v>45688</v>
      </c>
      <c r="B1165" s="3">
        <v>45699</v>
      </c>
      <c r="C1165" s="2" t="s">
        <v>27</v>
      </c>
      <c r="D1165" s="2" t="s">
        <v>45</v>
      </c>
      <c r="E1165" s="2" t="s">
        <v>46</v>
      </c>
      <c r="F1165" s="2" t="s">
        <v>46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999.7</v>
      </c>
      <c r="L1165" s="4"/>
      <c r="M1165" s="5">
        <v>0</v>
      </c>
      <c r="N1165" s="5">
        <v>0</v>
      </c>
      <c r="O1165" s="4">
        <v>1026</v>
      </c>
      <c r="P1165" s="2">
        <v>26.3</v>
      </c>
      <c r="Q1165" s="2">
        <v>0</v>
      </c>
      <c r="R1165" s="2">
        <v>101</v>
      </c>
      <c r="S1165" s="2">
        <v>0</v>
      </c>
      <c r="T1165" s="2">
        <v>100</v>
      </c>
      <c r="U1165" s="2">
        <v>10362600</v>
      </c>
    </row>
    <row r="1166" spans="1:21" x14ac:dyDescent="0.3">
      <c r="A1166" s="3">
        <v>45688</v>
      </c>
      <c r="B1166" s="3">
        <v>45699</v>
      </c>
      <c r="C1166" s="2" t="s">
        <v>27</v>
      </c>
      <c r="D1166" s="2" t="s">
        <v>32</v>
      </c>
      <c r="E1166" s="2" t="s">
        <v>33</v>
      </c>
      <c r="F1166" s="2" t="s">
        <v>33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10.53</v>
      </c>
      <c r="L1166" s="4"/>
      <c r="M1166" s="5">
        <v>0</v>
      </c>
      <c r="N1166" s="5">
        <v>0</v>
      </c>
      <c r="O1166" s="4">
        <v>10.494999999999999</v>
      </c>
      <c r="P1166" s="2">
        <v>-3.5000000000000003E-2</v>
      </c>
      <c r="Q1166" s="2">
        <v>0</v>
      </c>
      <c r="R1166" s="2">
        <v>38</v>
      </c>
      <c r="S1166" s="2">
        <v>0</v>
      </c>
      <c r="T1166" s="2">
        <v>5000</v>
      </c>
      <c r="U1166" s="2">
        <v>1994050</v>
      </c>
    </row>
    <row r="1167" spans="1:21" x14ac:dyDescent="0.3">
      <c r="A1167" s="3">
        <v>45688</v>
      </c>
      <c r="B1167" s="3">
        <v>45699</v>
      </c>
      <c r="C1167" s="2" t="s">
        <v>27</v>
      </c>
      <c r="D1167" s="2" t="s">
        <v>43</v>
      </c>
      <c r="E1167" s="2" t="s">
        <v>44</v>
      </c>
      <c r="F1167" s="2" t="s">
        <v>44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32.384999999999998</v>
      </c>
      <c r="L1167" s="4"/>
      <c r="M1167" s="5">
        <v>0</v>
      </c>
      <c r="N1167" s="5">
        <v>0</v>
      </c>
      <c r="O1167" s="4">
        <v>32.49</v>
      </c>
      <c r="P1167" s="2">
        <v>0.105</v>
      </c>
      <c r="Q1167" s="2">
        <v>0</v>
      </c>
      <c r="R1167" s="2">
        <v>94</v>
      </c>
      <c r="S1167" s="2">
        <v>0</v>
      </c>
      <c r="T1167" s="2">
        <v>5000</v>
      </c>
      <c r="U1167" s="2">
        <v>15270300</v>
      </c>
    </row>
    <row r="1168" spans="1:21" x14ac:dyDescent="0.3">
      <c r="A1168" s="3">
        <v>45688</v>
      </c>
      <c r="B1168" s="3">
        <v>45699</v>
      </c>
      <c r="C1168" s="2" t="s">
        <v>27</v>
      </c>
      <c r="D1168" s="2" t="s">
        <v>28</v>
      </c>
      <c r="E1168" s="2" t="s">
        <v>29</v>
      </c>
      <c r="F1168" s="2" t="s">
        <v>29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0.19370000000000001</v>
      </c>
      <c r="L1168" s="4"/>
      <c r="M1168" s="5">
        <v>0</v>
      </c>
      <c r="N1168" s="5">
        <v>0</v>
      </c>
      <c r="O1168" s="4">
        <v>0.19350000000000001</v>
      </c>
      <c r="P1168" s="2">
        <v>-2.0000000000000001E-4</v>
      </c>
      <c r="Q1168" s="2">
        <v>0</v>
      </c>
      <c r="R1168" s="2">
        <v>38</v>
      </c>
      <c r="S1168" s="2">
        <v>0</v>
      </c>
      <c r="T1168" s="2">
        <v>112000</v>
      </c>
      <c r="U1168" s="2">
        <v>823536</v>
      </c>
    </row>
    <row r="1169" spans="1:21" x14ac:dyDescent="0.3">
      <c r="A1169" s="3">
        <v>45688</v>
      </c>
      <c r="B1169" s="3">
        <v>45790</v>
      </c>
      <c r="C1169" s="2" t="s">
        <v>21</v>
      </c>
      <c r="D1169" s="2" t="s">
        <v>37</v>
      </c>
      <c r="E1169" s="2" t="s">
        <v>50</v>
      </c>
      <c r="F1169" s="2" t="s">
        <v>50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3.5859999999999999</v>
      </c>
      <c r="L1169" s="4"/>
      <c r="M1169" s="5">
        <v>0</v>
      </c>
      <c r="N1169" s="5">
        <v>0</v>
      </c>
      <c r="O1169" s="4">
        <v>3.613</v>
      </c>
      <c r="P1169" s="2">
        <v>2.7E-2</v>
      </c>
      <c r="Q1169" s="2">
        <v>0</v>
      </c>
      <c r="R1169" s="2">
        <v>20</v>
      </c>
      <c r="S1169" s="2">
        <v>0</v>
      </c>
      <c r="T1169" s="2">
        <v>37500</v>
      </c>
      <c r="U1169" s="2">
        <v>2709750</v>
      </c>
    </row>
    <row r="1170" spans="1:21" x14ac:dyDescent="0.3">
      <c r="A1170" s="3">
        <v>45688</v>
      </c>
      <c r="B1170" s="3">
        <v>45790</v>
      </c>
      <c r="C1170" s="2" t="s">
        <v>21</v>
      </c>
      <c r="D1170" s="2" t="s">
        <v>22</v>
      </c>
      <c r="E1170" s="2" t="s">
        <v>23</v>
      </c>
      <c r="F1170" s="2" t="s">
        <v>23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5.0374999999999996</v>
      </c>
      <c r="L1170" s="4"/>
      <c r="M1170" s="5">
        <v>0</v>
      </c>
      <c r="N1170" s="5">
        <v>0</v>
      </c>
      <c r="O1170" s="4">
        <v>5.0075000000000003</v>
      </c>
      <c r="P1170" s="2">
        <v>-0.03</v>
      </c>
      <c r="Q1170" s="2">
        <v>0</v>
      </c>
      <c r="R1170" s="2">
        <v>200</v>
      </c>
      <c r="S1170" s="2">
        <v>0</v>
      </c>
      <c r="T1170" s="2">
        <v>5000</v>
      </c>
      <c r="U1170" s="2">
        <v>5007500</v>
      </c>
    </row>
    <row r="1171" spans="1:21" x14ac:dyDescent="0.3">
      <c r="A1171" s="3">
        <v>45688</v>
      </c>
      <c r="B1171" s="3">
        <v>45790</v>
      </c>
      <c r="C1171" s="2" t="s">
        <v>21</v>
      </c>
      <c r="D1171" s="2" t="s">
        <v>51</v>
      </c>
      <c r="E1171" s="2" t="s">
        <v>52</v>
      </c>
      <c r="F1171" s="2" t="s">
        <v>52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3.484</v>
      </c>
      <c r="L1171" s="4"/>
      <c r="M1171" s="5">
        <v>0</v>
      </c>
      <c r="N1171" s="5">
        <v>0</v>
      </c>
      <c r="O1171" s="4">
        <v>3.3929999999999998</v>
      </c>
      <c r="P1171" s="2">
        <v>-9.0999999999999998E-2</v>
      </c>
      <c r="Q1171" s="2">
        <v>0</v>
      </c>
      <c r="R1171" s="2">
        <v>4</v>
      </c>
      <c r="S1171" s="2">
        <v>0</v>
      </c>
      <c r="T1171" s="2">
        <v>10000</v>
      </c>
      <c r="U1171" s="2">
        <v>135720</v>
      </c>
    </row>
    <row r="1172" spans="1:21" x14ac:dyDescent="0.3">
      <c r="A1172" s="3">
        <v>45688</v>
      </c>
      <c r="B1172" s="3">
        <v>45790</v>
      </c>
      <c r="C1172" s="2" t="s">
        <v>21</v>
      </c>
      <c r="D1172" s="2" t="s">
        <v>41</v>
      </c>
      <c r="E1172" s="2" t="s">
        <v>53</v>
      </c>
      <c r="F1172" s="2" t="s">
        <v>53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1015.75</v>
      </c>
      <c r="L1172" s="4"/>
      <c r="M1172" s="5">
        <v>0</v>
      </c>
      <c r="N1172" s="5">
        <v>0</v>
      </c>
      <c r="O1172" s="4">
        <v>1042.8499999999999</v>
      </c>
      <c r="P1172" s="2">
        <v>27.1</v>
      </c>
      <c r="Q1172" s="2">
        <v>0</v>
      </c>
      <c r="R1172" s="2">
        <v>14</v>
      </c>
      <c r="S1172" s="2">
        <v>0</v>
      </c>
      <c r="T1172" s="2">
        <v>100</v>
      </c>
      <c r="U1172" s="2">
        <v>1459990</v>
      </c>
    </row>
    <row r="1173" spans="1:21" x14ac:dyDescent="0.3">
      <c r="A1173" s="3">
        <v>45688</v>
      </c>
      <c r="B1173" s="3">
        <v>45790</v>
      </c>
      <c r="C1173" s="2" t="s">
        <v>21</v>
      </c>
      <c r="D1173" s="2" t="s">
        <v>43</v>
      </c>
      <c r="E1173" s="2" t="s">
        <v>54</v>
      </c>
      <c r="F1173" s="2" t="s">
        <v>54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32.945</v>
      </c>
      <c r="L1173" s="4"/>
      <c r="M1173" s="5">
        <v>0</v>
      </c>
      <c r="N1173" s="5">
        <v>0</v>
      </c>
      <c r="O1173" s="4">
        <v>33.155000000000001</v>
      </c>
      <c r="P1173" s="2">
        <v>0.21</v>
      </c>
      <c r="Q1173" s="2">
        <v>0</v>
      </c>
      <c r="R1173" s="2">
        <v>2</v>
      </c>
      <c r="S1173" s="2">
        <v>0</v>
      </c>
      <c r="T1173" s="2">
        <v>5000</v>
      </c>
      <c r="U1173" s="2">
        <v>331550</v>
      </c>
    </row>
    <row r="1174" spans="1:21" x14ac:dyDescent="0.3">
      <c r="A1174" s="3">
        <v>45688</v>
      </c>
      <c r="B1174" s="3">
        <v>45790</v>
      </c>
      <c r="C1174" s="2" t="s">
        <v>21</v>
      </c>
      <c r="D1174" s="2" t="s">
        <v>28</v>
      </c>
      <c r="E1174" s="2" t="s">
        <v>55</v>
      </c>
      <c r="F1174" s="2" t="s">
        <v>55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0.1754</v>
      </c>
      <c r="L1174" s="4"/>
      <c r="M1174" s="5">
        <v>0</v>
      </c>
      <c r="N1174" s="5">
        <v>0</v>
      </c>
      <c r="O1174" s="4">
        <v>0.1754</v>
      </c>
      <c r="P1174" s="2">
        <v>0</v>
      </c>
      <c r="Q1174" s="2">
        <v>0</v>
      </c>
      <c r="R1174" s="2">
        <v>2</v>
      </c>
      <c r="S1174" s="2">
        <v>0</v>
      </c>
      <c r="T1174" s="2">
        <v>112000</v>
      </c>
      <c r="U1174" s="2">
        <v>39289.599999999999</v>
      </c>
    </row>
    <row r="1175" spans="1:21" x14ac:dyDescent="0.3">
      <c r="A1175" s="3">
        <v>45691</v>
      </c>
      <c r="B1175" s="3">
        <v>45699</v>
      </c>
      <c r="C1175" s="2" t="s">
        <v>27</v>
      </c>
      <c r="D1175" s="2" t="s">
        <v>30</v>
      </c>
      <c r="E1175" s="2" t="s">
        <v>31</v>
      </c>
      <c r="F1175" s="2" t="s">
        <v>31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76.040000000000006</v>
      </c>
      <c r="L1175" s="4"/>
      <c r="M1175" s="5">
        <v>0</v>
      </c>
      <c r="N1175" s="5">
        <v>0</v>
      </c>
      <c r="O1175" s="4">
        <v>76.040000000000006</v>
      </c>
      <c r="P1175" s="2">
        <v>0</v>
      </c>
      <c r="Q1175" s="2">
        <v>0</v>
      </c>
      <c r="R1175" s="2">
        <v>29</v>
      </c>
      <c r="S1175" s="2">
        <v>0</v>
      </c>
      <c r="T1175" s="2">
        <v>1000</v>
      </c>
      <c r="U1175" s="2">
        <v>2205160</v>
      </c>
    </row>
    <row r="1176" spans="1:21" x14ac:dyDescent="0.3">
      <c r="A1176" s="3">
        <v>45691</v>
      </c>
      <c r="B1176" s="3">
        <v>45699</v>
      </c>
      <c r="C1176" s="2" t="s">
        <v>27</v>
      </c>
      <c r="D1176" s="2" t="s">
        <v>37</v>
      </c>
      <c r="E1176" s="2" t="s">
        <v>38</v>
      </c>
      <c r="F1176" s="2" t="s">
        <v>38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3.7315</v>
      </c>
      <c r="L1176" s="4"/>
      <c r="M1176" s="5">
        <v>0</v>
      </c>
      <c r="N1176" s="5">
        <v>0</v>
      </c>
      <c r="O1176" s="4">
        <v>3.7785000000000002</v>
      </c>
      <c r="P1176" s="2">
        <v>4.7E-2</v>
      </c>
      <c r="Q1176" s="2">
        <v>0</v>
      </c>
      <c r="R1176" s="2">
        <v>10</v>
      </c>
      <c r="S1176" s="2">
        <v>0</v>
      </c>
      <c r="T1176" s="2">
        <v>37500</v>
      </c>
      <c r="U1176" s="2">
        <v>1416937.5</v>
      </c>
    </row>
    <row r="1177" spans="1:21" x14ac:dyDescent="0.3">
      <c r="A1177" s="3">
        <v>45691</v>
      </c>
      <c r="B1177" s="3">
        <v>45699</v>
      </c>
      <c r="C1177" s="2" t="s">
        <v>27</v>
      </c>
      <c r="D1177" s="2" t="s">
        <v>39</v>
      </c>
      <c r="E1177" s="2" t="s">
        <v>40</v>
      </c>
      <c r="F1177" s="2" t="s">
        <v>40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4.2949999999999999</v>
      </c>
      <c r="L1177" s="4"/>
      <c r="M1177" s="5">
        <v>0</v>
      </c>
      <c r="N1177" s="5">
        <v>0</v>
      </c>
      <c r="O1177" s="4">
        <v>4.2949999999999999</v>
      </c>
      <c r="P1177" s="2">
        <v>0</v>
      </c>
      <c r="Q1177" s="2">
        <v>0</v>
      </c>
      <c r="R1177" s="2">
        <v>7</v>
      </c>
      <c r="S1177" s="2">
        <v>0</v>
      </c>
      <c r="T1177" s="2">
        <v>25000</v>
      </c>
      <c r="U1177" s="2">
        <v>751625</v>
      </c>
    </row>
    <row r="1178" spans="1:21" x14ac:dyDescent="0.3">
      <c r="A1178" s="3">
        <v>45691</v>
      </c>
      <c r="B1178" s="3">
        <v>45699</v>
      </c>
      <c r="C1178" s="2" t="s">
        <v>27</v>
      </c>
      <c r="D1178" s="2" t="s">
        <v>22</v>
      </c>
      <c r="E1178" s="2" t="s">
        <v>36</v>
      </c>
      <c r="F1178" s="2" t="s">
        <v>36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4.8425000000000002</v>
      </c>
      <c r="L1178" s="4"/>
      <c r="M1178" s="5">
        <v>0</v>
      </c>
      <c r="N1178" s="5">
        <v>0</v>
      </c>
      <c r="O1178" s="4">
        <v>4.8375000000000004</v>
      </c>
      <c r="P1178" s="2">
        <v>-5.0000000000000001E-3</v>
      </c>
      <c r="Q1178" s="2">
        <v>0</v>
      </c>
      <c r="R1178" s="2">
        <v>764</v>
      </c>
      <c r="S1178" s="2">
        <v>0</v>
      </c>
      <c r="T1178" s="2">
        <v>5000</v>
      </c>
      <c r="U1178" s="2">
        <v>18479250</v>
      </c>
    </row>
    <row r="1179" spans="1:21" x14ac:dyDescent="0.3">
      <c r="A1179" s="3">
        <v>45691</v>
      </c>
      <c r="B1179" s="3">
        <v>45699</v>
      </c>
      <c r="C1179" s="2" t="s">
        <v>27</v>
      </c>
      <c r="D1179" s="2" t="s">
        <v>47</v>
      </c>
      <c r="E1179" s="2" t="s">
        <v>48</v>
      </c>
      <c r="F1179" s="2" t="s">
        <v>48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0.66349999999999998</v>
      </c>
      <c r="L1179" s="4"/>
      <c r="M1179" s="5">
        <v>0</v>
      </c>
      <c r="N1179" s="5">
        <v>0</v>
      </c>
      <c r="O1179" s="4">
        <v>0.66020000000000001</v>
      </c>
      <c r="P1179" s="2">
        <v>-3.3E-3</v>
      </c>
      <c r="Q1179" s="2">
        <v>0</v>
      </c>
      <c r="R1179" s="2">
        <v>25</v>
      </c>
      <c r="S1179" s="2">
        <v>0</v>
      </c>
      <c r="T1179" s="2">
        <v>50000</v>
      </c>
      <c r="U1179" s="2">
        <v>825250</v>
      </c>
    </row>
    <row r="1180" spans="1:21" x14ac:dyDescent="0.3">
      <c r="A1180" s="3">
        <v>45691</v>
      </c>
      <c r="B1180" s="3">
        <v>45699</v>
      </c>
      <c r="C1180" s="2" t="s">
        <v>27</v>
      </c>
      <c r="D1180" s="2" t="s">
        <v>34</v>
      </c>
      <c r="E1180" s="2" t="s">
        <v>35</v>
      </c>
      <c r="F1180" s="2" t="s">
        <v>35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2839.2</v>
      </c>
      <c r="L1180" s="4"/>
      <c r="M1180" s="5">
        <v>0</v>
      </c>
      <c r="N1180" s="5">
        <v>0</v>
      </c>
      <c r="O1180" s="4">
        <v>2855.8</v>
      </c>
      <c r="P1180" s="2">
        <v>16.600000000000001</v>
      </c>
      <c r="Q1180" s="2">
        <v>0</v>
      </c>
      <c r="R1180" s="2">
        <v>5</v>
      </c>
      <c r="S1180" s="2">
        <v>0</v>
      </c>
      <c r="T1180" s="2">
        <v>100</v>
      </c>
      <c r="U1180" s="2">
        <v>1427900</v>
      </c>
    </row>
    <row r="1181" spans="1:21" x14ac:dyDescent="0.3">
      <c r="A1181" s="3">
        <v>45691</v>
      </c>
      <c r="B1181" s="3">
        <v>45699</v>
      </c>
      <c r="C1181" s="2" t="s">
        <v>27</v>
      </c>
      <c r="D1181" s="2" t="s">
        <v>41</v>
      </c>
      <c r="E1181" s="2" t="s">
        <v>42</v>
      </c>
      <c r="F1181" s="2" t="s">
        <v>42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1029</v>
      </c>
      <c r="L1181" s="4">
        <v>1061.8499999999999</v>
      </c>
      <c r="M1181" s="5">
        <v>1061.8499999999999</v>
      </c>
      <c r="N1181" s="5">
        <v>1062.8499999999999</v>
      </c>
      <c r="O1181" s="4">
        <v>1052.05</v>
      </c>
      <c r="P1181" s="2">
        <v>23.05</v>
      </c>
      <c r="Q1181" s="2">
        <v>10</v>
      </c>
      <c r="R1181" s="2">
        <v>45</v>
      </c>
      <c r="S1181" s="2">
        <v>0</v>
      </c>
      <c r="T1181" s="2">
        <v>100</v>
      </c>
      <c r="U1181" s="2">
        <v>4734225</v>
      </c>
    </row>
    <row r="1182" spans="1:21" x14ac:dyDescent="0.3">
      <c r="A1182" s="3">
        <v>45691</v>
      </c>
      <c r="B1182" s="3">
        <v>45699</v>
      </c>
      <c r="C1182" s="2" t="s">
        <v>27</v>
      </c>
      <c r="D1182" s="2" t="s">
        <v>45</v>
      </c>
      <c r="E1182" s="2" t="s">
        <v>46</v>
      </c>
      <c r="F1182" s="2" t="s">
        <v>46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1026</v>
      </c>
      <c r="L1182" s="4"/>
      <c r="M1182" s="5">
        <v>0</v>
      </c>
      <c r="N1182" s="5">
        <v>0</v>
      </c>
      <c r="O1182" s="4">
        <v>1015.1</v>
      </c>
      <c r="P1182" s="2">
        <v>-10.9</v>
      </c>
      <c r="Q1182" s="2">
        <v>0</v>
      </c>
      <c r="R1182" s="2">
        <v>101</v>
      </c>
      <c r="S1182" s="2">
        <v>0</v>
      </c>
      <c r="T1182" s="2">
        <v>100</v>
      </c>
      <c r="U1182" s="2">
        <v>10252510</v>
      </c>
    </row>
    <row r="1183" spans="1:21" x14ac:dyDescent="0.3">
      <c r="A1183" s="3">
        <v>45691</v>
      </c>
      <c r="B1183" s="3">
        <v>45699</v>
      </c>
      <c r="C1183" s="2" t="s">
        <v>27</v>
      </c>
      <c r="D1183" s="2" t="s">
        <v>32</v>
      </c>
      <c r="E1183" s="2" t="s">
        <v>33</v>
      </c>
      <c r="F1183" s="2" t="s">
        <v>33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10.494999999999999</v>
      </c>
      <c r="L1183" s="4"/>
      <c r="M1183" s="5">
        <v>0</v>
      </c>
      <c r="N1183" s="5">
        <v>0</v>
      </c>
      <c r="O1183" s="4">
        <v>10.494999999999999</v>
      </c>
      <c r="P1183" s="2">
        <v>0</v>
      </c>
      <c r="Q1183" s="2">
        <v>0</v>
      </c>
      <c r="R1183" s="2">
        <v>38</v>
      </c>
      <c r="S1183" s="2">
        <v>0</v>
      </c>
      <c r="T1183" s="2">
        <v>5000</v>
      </c>
      <c r="U1183" s="2">
        <v>1994050</v>
      </c>
    </row>
    <row r="1184" spans="1:21" x14ac:dyDescent="0.3">
      <c r="A1184" s="3">
        <v>45691</v>
      </c>
      <c r="B1184" s="3">
        <v>45699</v>
      </c>
      <c r="C1184" s="2" t="s">
        <v>27</v>
      </c>
      <c r="D1184" s="2" t="s">
        <v>43</v>
      </c>
      <c r="E1184" s="2" t="s">
        <v>44</v>
      </c>
      <c r="F1184" s="2" t="s">
        <v>44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32.49</v>
      </c>
      <c r="L1184" s="4"/>
      <c r="M1184" s="5">
        <v>0</v>
      </c>
      <c r="N1184" s="5">
        <v>0</v>
      </c>
      <c r="O1184" s="4">
        <v>32.54</v>
      </c>
      <c r="P1184" s="2">
        <v>0.05</v>
      </c>
      <c r="Q1184" s="2">
        <v>0</v>
      </c>
      <c r="R1184" s="2">
        <v>94</v>
      </c>
      <c r="S1184" s="2">
        <v>0</v>
      </c>
      <c r="T1184" s="2">
        <v>5000</v>
      </c>
      <c r="U1184" s="2">
        <v>15293800</v>
      </c>
    </row>
    <row r="1185" spans="1:21" x14ac:dyDescent="0.3">
      <c r="A1185" s="3">
        <v>45691</v>
      </c>
      <c r="B1185" s="3">
        <v>45699</v>
      </c>
      <c r="C1185" s="2" t="s">
        <v>27</v>
      </c>
      <c r="D1185" s="2" t="s">
        <v>28</v>
      </c>
      <c r="E1185" s="2" t="s">
        <v>29</v>
      </c>
      <c r="F1185" s="2" t="s">
        <v>29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0.19350000000000001</v>
      </c>
      <c r="L1185" s="4"/>
      <c r="M1185" s="5">
        <v>0</v>
      </c>
      <c r="N1185" s="5">
        <v>0</v>
      </c>
      <c r="O1185" s="4">
        <v>0.193</v>
      </c>
      <c r="P1185" s="2">
        <v>-5.0000000000000001E-4</v>
      </c>
      <c r="Q1185" s="2">
        <v>0</v>
      </c>
      <c r="R1185" s="2">
        <v>38</v>
      </c>
      <c r="S1185" s="2">
        <v>0</v>
      </c>
      <c r="T1185" s="2">
        <v>112000</v>
      </c>
      <c r="U1185" s="2">
        <v>821408</v>
      </c>
    </row>
    <row r="1186" spans="1:21" x14ac:dyDescent="0.3">
      <c r="A1186" s="3">
        <v>45691</v>
      </c>
      <c r="B1186" s="3">
        <v>45790</v>
      </c>
      <c r="C1186" s="2" t="s">
        <v>21</v>
      </c>
      <c r="D1186" s="2" t="s">
        <v>37</v>
      </c>
      <c r="E1186" s="2" t="s">
        <v>50</v>
      </c>
      <c r="F1186" s="2" t="s">
        <v>50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3.613</v>
      </c>
      <c r="L1186" s="4"/>
      <c r="M1186" s="5">
        <v>0</v>
      </c>
      <c r="N1186" s="5">
        <v>0</v>
      </c>
      <c r="O1186" s="4">
        <v>3.6425000000000001</v>
      </c>
      <c r="P1186" s="2">
        <v>2.9499999999999998E-2</v>
      </c>
      <c r="Q1186" s="2">
        <v>0</v>
      </c>
      <c r="R1186" s="2">
        <v>20</v>
      </c>
      <c r="S1186" s="2">
        <v>0</v>
      </c>
      <c r="T1186" s="2">
        <v>37500</v>
      </c>
      <c r="U1186" s="2">
        <v>2731875</v>
      </c>
    </row>
    <row r="1187" spans="1:21" x14ac:dyDescent="0.3">
      <c r="A1187" s="3">
        <v>45691</v>
      </c>
      <c r="B1187" s="3">
        <v>45790</v>
      </c>
      <c r="C1187" s="2" t="s">
        <v>21</v>
      </c>
      <c r="D1187" s="2" t="s">
        <v>22</v>
      </c>
      <c r="E1187" s="2" t="s">
        <v>23</v>
      </c>
      <c r="F1187" s="2" t="s">
        <v>23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5.0075000000000003</v>
      </c>
      <c r="L1187" s="4"/>
      <c r="M1187" s="5">
        <v>0</v>
      </c>
      <c r="N1187" s="5">
        <v>0</v>
      </c>
      <c r="O1187" s="4">
        <v>4.9950000000000001</v>
      </c>
      <c r="P1187" s="2">
        <v>-1.2500000000000001E-2</v>
      </c>
      <c r="Q1187" s="2">
        <v>0</v>
      </c>
      <c r="R1187" s="2">
        <v>200</v>
      </c>
      <c r="S1187" s="2">
        <v>0</v>
      </c>
      <c r="T1187" s="2">
        <v>5000</v>
      </c>
      <c r="U1187" s="2">
        <v>4995000</v>
      </c>
    </row>
    <row r="1188" spans="1:21" x14ac:dyDescent="0.3">
      <c r="A1188" s="3">
        <v>45691</v>
      </c>
      <c r="B1188" s="3">
        <v>45790</v>
      </c>
      <c r="C1188" s="2" t="s">
        <v>21</v>
      </c>
      <c r="D1188" s="2" t="s">
        <v>51</v>
      </c>
      <c r="E1188" s="2" t="s">
        <v>52</v>
      </c>
      <c r="F1188" s="2" t="s">
        <v>52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3.3929999999999998</v>
      </c>
      <c r="L1188" s="4"/>
      <c r="M1188" s="5">
        <v>0</v>
      </c>
      <c r="N1188" s="5">
        <v>0</v>
      </c>
      <c r="O1188" s="4">
        <v>3.5350000000000001</v>
      </c>
      <c r="P1188" s="2">
        <v>0.14199999999999999</v>
      </c>
      <c r="Q1188" s="2">
        <v>0</v>
      </c>
      <c r="R1188" s="2">
        <v>4</v>
      </c>
      <c r="S1188" s="2">
        <v>0</v>
      </c>
      <c r="T1188" s="2">
        <v>10000</v>
      </c>
      <c r="U1188" s="2">
        <v>141400</v>
      </c>
    </row>
    <row r="1189" spans="1:21" x14ac:dyDescent="0.3">
      <c r="A1189" s="3">
        <v>45691</v>
      </c>
      <c r="B1189" s="3">
        <v>45790</v>
      </c>
      <c r="C1189" s="2" t="s">
        <v>21</v>
      </c>
      <c r="D1189" s="2" t="s">
        <v>41</v>
      </c>
      <c r="E1189" s="2" t="s">
        <v>53</v>
      </c>
      <c r="F1189" s="2" t="s">
        <v>53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1042.8499999999999</v>
      </c>
      <c r="L1189" s="4"/>
      <c r="M1189" s="5">
        <v>0</v>
      </c>
      <c r="N1189" s="5">
        <v>0</v>
      </c>
      <c r="O1189" s="4">
        <v>1051.7</v>
      </c>
      <c r="P1189" s="2">
        <v>8.85</v>
      </c>
      <c r="Q1189" s="2">
        <v>0</v>
      </c>
      <c r="R1189" s="2">
        <v>14</v>
      </c>
      <c r="S1189" s="2">
        <v>0</v>
      </c>
      <c r="T1189" s="2">
        <v>100</v>
      </c>
      <c r="U1189" s="2">
        <v>1472380</v>
      </c>
    </row>
    <row r="1190" spans="1:21" x14ac:dyDescent="0.3">
      <c r="A1190" s="3">
        <v>45691</v>
      </c>
      <c r="B1190" s="3">
        <v>45790</v>
      </c>
      <c r="C1190" s="2" t="s">
        <v>21</v>
      </c>
      <c r="D1190" s="2" t="s">
        <v>43</v>
      </c>
      <c r="E1190" s="2" t="s">
        <v>54</v>
      </c>
      <c r="F1190" s="2" t="s">
        <v>54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33.155000000000001</v>
      </c>
      <c r="L1190" s="4"/>
      <c r="M1190" s="5">
        <v>0</v>
      </c>
      <c r="N1190" s="5">
        <v>0</v>
      </c>
      <c r="O1190" s="4">
        <v>33.18</v>
      </c>
      <c r="P1190" s="2">
        <v>2.5000000000000001E-2</v>
      </c>
      <c r="Q1190" s="2">
        <v>0</v>
      </c>
      <c r="R1190" s="2">
        <v>2</v>
      </c>
      <c r="S1190" s="2">
        <v>0</v>
      </c>
      <c r="T1190" s="2">
        <v>5000</v>
      </c>
      <c r="U1190" s="2">
        <v>331800</v>
      </c>
    </row>
    <row r="1191" spans="1:21" x14ac:dyDescent="0.3">
      <c r="A1191" s="3">
        <v>45691</v>
      </c>
      <c r="B1191" s="3">
        <v>45790</v>
      </c>
      <c r="C1191" s="2" t="s">
        <v>21</v>
      </c>
      <c r="D1191" s="2" t="s">
        <v>28</v>
      </c>
      <c r="E1191" s="2" t="s">
        <v>55</v>
      </c>
      <c r="F1191" s="2" t="s">
        <v>55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0.1754</v>
      </c>
      <c r="L1191" s="4"/>
      <c r="M1191" s="5">
        <v>0</v>
      </c>
      <c r="N1191" s="5">
        <v>0</v>
      </c>
      <c r="O1191" s="4">
        <v>0.1754</v>
      </c>
      <c r="P1191" s="2">
        <v>0</v>
      </c>
      <c r="Q1191" s="2">
        <v>0</v>
      </c>
      <c r="R1191" s="2">
        <v>2</v>
      </c>
      <c r="S1191" s="2">
        <v>0</v>
      </c>
      <c r="T1191" s="2">
        <v>112000</v>
      </c>
      <c r="U1191" s="2">
        <v>39289.599999999999</v>
      </c>
    </row>
    <row r="1192" spans="1:21" x14ac:dyDescent="0.3">
      <c r="A1192" s="3">
        <v>45692</v>
      </c>
      <c r="B1192" s="3">
        <v>45699</v>
      </c>
      <c r="C1192" s="2" t="s">
        <v>27</v>
      </c>
      <c r="D1192" s="2" t="s">
        <v>30</v>
      </c>
      <c r="E1192" s="2" t="s">
        <v>31</v>
      </c>
      <c r="F1192" s="2" t="s">
        <v>31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76.040000000000006</v>
      </c>
      <c r="L1192" s="4">
        <v>75</v>
      </c>
      <c r="M1192" s="5">
        <v>75</v>
      </c>
      <c r="N1192" s="5">
        <v>75</v>
      </c>
      <c r="O1192" s="4">
        <v>75.260000000000005</v>
      </c>
      <c r="P1192" s="2">
        <v>-0.78</v>
      </c>
      <c r="Q1192" s="2">
        <v>1</v>
      </c>
      <c r="R1192" s="2">
        <v>29</v>
      </c>
      <c r="S1192" s="2">
        <v>0</v>
      </c>
      <c r="T1192" s="2">
        <v>1000</v>
      </c>
      <c r="U1192" s="2">
        <v>2182540</v>
      </c>
    </row>
    <row r="1193" spans="1:21" x14ac:dyDescent="0.3">
      <c r="A1193" s="3">
        <v>45692</v>
      </c>
      <c r="B1193" s="3">
        <v>45699</v>
      </c>
      <c r="C1193" s="2" t="s">
        <v>27</v>
      </c>
      <c r="D1193" s="2" t="s">
        <v>37</v>
      </c>
      <c r="E1193" s="2" t="s">
        <v>38</v>
      </c>
      <c r="F1193" s="2" t="s">
        <v>38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3.7785000000000002</v>
      </c>
      <c r="L1193" s="4"/>
      <c r="M1193" s="5">
        <v>0</v>
      </c>
      <c r="N1193" s="5">
        <v>0</v>
      </c>
      <c r="O1193" s="4">
        <v>3.8355000000000001</v>
      </c>
      <c r="P1193" s="2">
        <v>5.7000000000000002E-2</v>
      </c>
      <c r="Q1193" s="2">
        <v>0</v>
      </c>
      <c r="R1193" s="2">
        <v>10</v>
      </c>
      <c r="S1193" s="2">
        <v>0</v>
      </c>
      <c r="T1193" s="2">
        <v>37500</v>
      </c>
      <c r="U1193" s="2">
        <v>1438312.5</v>
      </c>
    </row>
    <row r="1194" spans="1:21" x14ac:dyDescent="0.3">
      <c r="A1194" s="3">
        <v>45692</v>
      </c>
      <c r="B1194" s="3">
        <v>45699</v>
      </c>
      <c r="C1194" s="2" t="s">
        <v>27</v>
      </c>
      <c r="D1194" s="2" t="s">
        <v>39</v>
      </c>
      <c r="E1194" s="2" t="s">
        <v>40</v>
      </c>
      <c r="F1194" s="2" t="s">
        <v>40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4.2949999999999999</v>
      </c>
      <c r="L1194" s="4"/>
      <c r="M1194" s="5">
        <v>0</v>
      </c>
      <c r="N1194" s="5">
        <v>0</v>
      </c>
      <c r="O1194" s="4">
        <v>4.3114999999999997</v>
      </c>
      <c r="P1194" s="2">
        <v>1.6500000000000001E-2</v>
      </c>
      <c r="Q1194" s="2">
        <v>0</v>
      </c>
      <c r="R1194" s="2">
        <v>7</v>
      </c>
      <c r="S1194" s="2">
        <v>0</v>
      </c>
      <c r="T1194" s="2">
        <v>25000</v>
      </c>
      <c r="U1194" s="2">
        <v>754512.5</v>
      </c>
    </row>
    <row r="1195" spans="1:21" x14ac:dyDescent="0.3">
      <c r="A1195" s="3">
        <v>45692</v>
      </c>
      <c r="B1195" s="3">
        <v>45699</v>
      </c>
      <c r="C1195" s="2" t="s">
        <v>27</v>
      </c>
      <c r="D1195" s="2" t="s">
        <v>22</v>
      </c>
      <c r="E1195" s="2" t="s">
        <v>36</v>
      </c>
      <c r="F1195" s="2" t="s">
        <v>36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4.8375000000000004</v>
      </c>
      <c r="L1195" s="4"/>
      <c r="M1195" s="5">
        <v>0</v>
      </c>
      <c r="N1195" s="5">
        <v>0</v>
      </c>
      <c r="O1195" s="4">
        <v>4.9074999999999998</v>
      </c>
      <c r="P1195" s="2">
        <v>7.0000000000000007E-2</v>
      </c>
      <c r="Q1195" s="2">
        <v>0</v>
      </c>
      <c r="R1195" s="2">
        <v>764</v>
      </c>
      <c r="S1195" s="2">
        <v>0</v>
      </c>
      <c r="T1195" s="2">
        <v>5000</v>
      </c>
      <c r="U1195" s="2">
        <v>18746650</v>
      </c>
    </row>
    <row r="1196" spans="1:21" x14ac:dyDescent="0.3">
      <c r="A1196" s="3">
        <v>45692</v>
      </c>
      <c r="B1196" s="3">
        <v>45699</v>
      </c>
      <c r="C1196" s="2" t="s">
        <v>27</v>
      </c>
      <c r="D1196" s="2" t="s">
        <v>47</v>
      </c>
      <c r="E1196" s="2" t="s">
        <v>48</v>
      </c>
      <c r="F1196" s="2" t="s">
        <v>48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0.66020000000000001</v>
      </c>
      <c r="L1196" s="4"/>
      <c r="M1196" s="5">
        <v>0</v>
      </c>
      <c r="N1196" s="5">
        <v>0</v>
      </c>
      <c r="O1196" s="4">
        <v>0.6603</v>
      </c>
      <c r="P1196" s="2">
        <v>1E-4</v>
      </c>
      <c r="Q1196" s="2">
        <v>0</v>
      </c>
      <c r="R1196" s="2">
        <v>25</v>
      </c>
      <c r="S1196" s="2">
        <v>0</v>
      </c>
      <c r="T1196" s="2">
        <v>50000</v>
      </c>
      <c r="U1196" s="2">
        <v>825375</v>
      </c>
    </row>
    <row r="1197" spans="1:21" x14ac:dyDescent="0.3">
      <c r="A1197" s="3">
        <v>45692</v>
      </c>
      <c r="B1197" s="3">
        <v>45699</v>
      </c>
      <c r="C1197" s="2" t="s">
        <v>27</v>
      </c>
      <c r="D1197" s="2" t="s">
        <v>34</v>
      </c>
      <c r="E1197" s="2" t="s">
        <v>35</v>
      </c>
      <c r="F1197" s="2" t="s">
        <v>35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2855.8</v>
      </c>
      <c r="L1197" s="4"/>
      <c r="M1197" s="5">
        <v>0</v>
      </c>
      <c r="N1197" s="5">
        <v>0</v>
      </c>
      <c r="O1197" s="4">
        <v>2859.2</v>
      </c>
      <c r="P1197" s="2">
        <v>3.4</v>
      </c>
      <c r="Q1197" s="2">
        <v>0</v>
      </c>
      <c r="R1197" s="2">
        <v>5</v>
      </c>
      <c r="S1197" s="2">
        <v>0</v>
      </c>
      <c r="T1197" s="2">
        <v>100</v>
      </c>
      <c r="U1197" s="2">
        <v>1429600</v>
      </c>
    </row>
    <row r="1198" spans="1:21" x14ac:dyDescent="0.3">
      <c r="A1198" s="3">
        <v>45692</v>
      </c>
      <c r="B1198" s="3">
        <v>45699</v>
      </c>
      <c r="C1198" s="2" t="s">
        <v>27</v>
      </c>
      <c r="D1198" s="2" t="s">
        <v>41</v>
      </c>
      <c r="E1198" s="2" t="s">
        <v>42</v>
      </c>
      <c r="F1198" s="2" t="s">
        <v>42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1052.05</v>
      </c>
      <c r="L1198" s="4"/>
      <c r="M1198" s="5">
        <v>0</v>
      </c>
      <c r="N1198" s="5">
        <v>0</v>
      </c>
      <c r="O1198" s="4">
        <v>1040.3499999999999</v>
      </c>
      <c r="P1198" s="2">
        <v>-11.7</v>
      </c>
      <c r="Q1198" s="2">
        <v>0</v>
      </c>
      <c r="R1198" s="2">
        <v>45</v>
      </c>
      <c r="S1198" s="2">
        <v>0</v>
      </c>
      <c r="T1198" s="2">
        <v>100</v>
      </c>
      <c r="U1198" s="2">
        <v>4681575</v>
      </c>
    </row>
    <row r="1199" spans="1:21" x14ac:dyDescent="0.3">
      <c r="A1199" s="3">
        <v>45692</v>
      </c>
      <c r="B1199" s="3">
        <v>45699</v>
      </c>
      <c r="C1199" s="2" t="s">
        <v>27</v>
      </c>
      <c r="D1199" s="2" t="s">
        <v>45</v>
      </c>
      <c r="E1199" s="2" t="s">
        <v>46</v>
      </c>
      <c r="F1199" s="2" t="s">
        <v>46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1015.1</v>
      </c>
      <c r="L1199" s="4"/>
      <c r="M1199" s="5">
        <v>0</v>
      </c>
      <c r="N1199" s="5">
        <v>0</v>
      </c>
      <c r="O1199" s="4">
        <v>1014.6</v>
      </c>
      <c r="P1199" s="2">
        <v>-0.5</v>
      </c>
      <c r="Q1199" s="2">
        <v>0</v>
      </c>
      <c r="R1199" s="2">
        <v>101</v>
      </c>
      <c r="S1199" s="2">
        <v>0</v>
      </c>
      <c r="T1199" s="2">
        <v>100</v>
      </c>
      <c r="U1199" s="2">
        <v>10247460</v>
      </c>
    </row>
    <row r="1200" spans="1:21" x14ac:dyDescent="0.3">
      <c r="A1200" s="3">
        <v>45692</v>
      </c>
      <c r="B1200" s="3">
        <v>45699</v>
      </c>
      <c r="C1200" s="2" t="s">
        <v>27</v>
      </c>
      <c r="D1200" s="2" t="s">
        <v>32</v>
      </c>
      <c r="E1200" s="2" t="s">
        <v>33</v>
      </c>
      <c r="F1200" s="2" t="s">
        <v>33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10.494999999999999</v>
      </c>
      <c r="L1200" s="4"/>
      <c r="M1200" s="5">
        <v>0</v>
      </c>
      <c r="N1200" s="5">
        <v>0</v>
      </c>
      <c r="O1200" s="4">
        <v>10.53</v>
      </c>
      <c r="P1200" s="2">
        <v>3.5000000000000003E-2</v>
      </c>
      <c r="Q1200" s="2">
        <v>0</v>
      </c>
      <c r="R1200" s="2">
        <v>38</v>
      </c>
      <c r="S1200" s="2">
        <v>0</v>
      </c>
      <c r="T1200" s="2">
        <v>5000</v>
      </c>
      <c r="U1200" s="2">
        <v>2000700</v>
      </c>
    </row>
    <row r="1201" spans="1:21" x14ac:dyDescent="0.3">
      <c r="A1201" s="3">
        <v>45692</v>
      </c>
      <c r="B1201" s="3">
        <v>45699</v>
      </c>
      <c r="C1201" s="2" t="s">
        <v>27</v>
      </c>
      <c r="D1201" s="2" t="s">
        <v>43</v>
      </c>
      <c r="E1201" s="2" t="s">
        <v>44</v>
      </c>
      <c r="F1201" s="2" t="s">
        <v>44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32.54</v>
      </c>
      <c r="L1201" s="4"/>
      <c r="M1201" s="5">
        <v>0</v>
      </c>
      <c r="N1201" s="5">
        <v>0</v>
      </c>
      <c r="O1201" s="4">
        <v>32.755000000000003</v>
      </c>
      <c r="P1201" s="2">
        <v>0.215</v>
      </c>
      <c r="Q1201" s="2">
        <v>0</v>
      </c>
      <c r="R1201" s="2">
        <v>94</v>
      </c>
      <c r="S1201" s="2">
        <v>0</v>
      </c>
      <c r="T1201" s="2">
        <v>5000</v>
      </c>
      <c r="U1201" s="2">
        <v>15394850</v>
      </c>
    </row>
    <row r="1202" spans="1:21" x14ac:dyDescent="0.3">
      <c r="A1202" s="3">
        <v>45692</v>
      </c>
      <c r="B1202" s="3">
        <v>45699</v>
      </c>
      <c r="C1202" s="2" t="s">
        <v>27</v>
      </c>
      <c r="D1202" s="2" t="s">
        <v>28</v>
      </c>
      <c r="E1202" s="2" t="s">
        <v>29</v>
      </c>
      <c r="F1202" s="2" t="s">
        <v>29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0.193</v>
      </c>
      <c r="L1202" s="4"/>
      <c r="M1202" s="5">
        <v>0</v>
      </c>
      <c r="N1202" s="5">
        <v>0</v>
      </c>
      <c r="O1202" s="4">
        <v>0.193</v>
      </c>
      <c r="P1202" s="2">
        <v>0</v>
      </c>
      <c r="Q1202" s="2">
        <v>0</v>
      </c>
      <c r="R1202" s="2">
        <v>38</v>
      </c>
      <c r="S1202" s="2">
        <v>0</v>
      </c>
      <c r="T1202" s="2">
        <v>112000</v>
      </c>
      <c r="U1202" s="2">
        <v>821408</v>
      </c>
    </row>
    <row r="1203" spans="1:21" x14ac:dyDescent="0.3">
      <c r="A1203" s="3">
        <v>45692</v>
      </c>
      <c r="B1203" s="3">
        <v>45790</v>
      </c>
      <c r="C1203" s="2" t="s">
        <v>21</v>
      </c>
      <c r="D1203" s="2" t="s">
        <v>37</v>
      </c>
      <c r="E1203" s="2" t="s">
        <v>50</v>
      </c>
      <c r="F1203" s="2" t="s">
        <v>50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3.6425000000000001</v>
      </c>
      <c r="L1203" s="4"/>
      <c r="M1203" s="5">
        <v>0</v>
      </c>
      <c r="N1203" s="5">
        <v>0</v>
      </c>
      <c r="O1203" s="4">
        <v>3.6884999999999999</v>
      </c>
      <c r="P1203" s="2">
        <v>4.5999999999999999E-2</v>
      </c>
      <c r="Q1203" s="2">
        <v>0</v>
      </c>
      <c r="R1203" s="2">
        <v>20</v>
      </c>
      <c r="S1203" s="2">
        <v>0</v>
      </c>
      <c r="T1203" s="2">
        <v>37500</v>
      </c>
      <c r="U1203" s="2">
        <v>2766375</v>
      </c>
    </row>
    <row r="1204" spans="1:21" x14ac:dyDescent="0.3">
      <c r="A1204" s="3">
        <v>45692</v>
      </c>
      <c r="B1204" s="3">
        <v>45790</v>
      </c>
      <c r="C1204" s="2" t="s">
        <v>21</v>
      </c>
      <c r="D1204" s="2" t="s">
        <v>22</v>
      </c>
      <c r="E1204" s="2" t="s">
        <v>23</v>
      </c>
      <c r="F1204" s="2" t="s">
        <v>23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4.9950000000000001</v>
      </c>
      <c r="L1204" s="4"/>
      <c r="M1204" s="5">
        <v>0</v>
      </c>
      <c r="N1204" s="5">
        <v>0</v>
      </c>
      <c r="O1204" s="4">
        <v>5.0425000000000004</v>
      </c>
      <c r="P1204" s="2">
        <v>4.7500000000000001E-2</v>
      </c>
      <c r="Q1204" s="2">
        <v>0</v>
      </c>
      <c r="R1204" s="2">
        <v>200</v>
      </c>
      <c r="S1204" s="2">
        <v>0</v>
      </c>
      <c r="T1204" s="2">
        <v>5000</v>
      </c>
      <c r="U1204" s="2">
        <v>5042500</v>
      </c>
    </row>
    <row r="1205" spans="1:21" x14ac:dyDescent="0.3">
      <c r="A1205" s="3">
        <v>45692</v>
      </c>
      <c r="B1205" s="3">
        <v>45790</v>
      </c>
      <c r="C1205" s="2" t="s">
        <v>21</v>
      </c>
      <c r="D1205" s="2" t="s">
        <v>51</v>
      </c>
      <c r="E1205" s="2" t="s">
        <v>52</v>
      </c>
      <c r="F1205" s="2" t="s">
        <v>52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3.5350000000000001</v>
      </c>
      <c r="L1205" s="4"/>
      <c r="M1205" s="5">
        <v>0</v>
      </c>
      <c r="N1205" s="5">
        <v>0</v>
      </c>
      <c r="O1205" s="4">
        <v>3.512</v>
      </c>
      <c r="P1205" s="2">
        <v>-2.3E-2</v>
      </c>
      <c r="Q1205" s="2">
        <v>0</v>
      </c>
      <c r="R1205" s="2">
        <v>4</v>
      </c>
      <c r="S1205" s="2">
        <v>0</v>
      </c>
      <c r="T1205" s="2">
        <v>10000</v>
      </c>
      <c r="U1205" s="2">
        <v>140480</v>
      </c>
    </row>
    <row r="1206" spans="1:21" x14ac:dyDescent="0.3">
      <c r="A1206" s="3">
        <v>45692</v>
      </c>
      <c r="B1206" s="3">
        <v>45790</v>
      </c>
      <c r="C1206" s="2" t="s">
        <v>21</v>
      </c>
      <c r="D1206" s="2" t="s">
        <v>41</v>
      </c>
      <c r="E1206" s="2" t="s">
        <v>53</v>
      </c>
      <c r="F1206" s="2" t="s">
        <v>53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1051.7</v>
      </c>
      <c r="L1206" s="4"/>
      <c r="M1206" s="5">
        <v>0</v>
      </c>
      <c r="N1206" s="5">
        <v>0</v>
      </c>
      <c r="O1206" s="4">
        <v>1051.7</v>
      </c>
      <c r="P1206" s="2">
        <v>0</v>
      </c>
      <c r="Q1206" s="2">
        <v>0</v>
      </c>
      <c r="R1206" s="2">
        <v>14</v>
      </c>
      <c r="S1206" s="2">
        <v>0</v>
      </c>
      <c r="T1206" s="2">
        <v>100</v>
      </c>
      <c r="U1206" s="2">
        <v>1472380</v>
      </c>
    </row>
    <row r="1207" spans="1:21" x14ac:dyDescent="0.3">
      <c r="A1207" s="3">
        <v>45692</v>
      </c>
      <c r="B1207" s="3">
        <v>45790</v>
      </c>
      <c r="C1207" s="2" t="s">
        <v>21</v>
      </c>
      <c r="D1207" s="2" t="s">
        <v>43</v>
      </c>
      <c r="E1207" s="2" t="s">
        <v>54</v>
      </c>
      <c r="F1207" s="2" t="s">
        <v>54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33.18</v>
      </c>
      <c r="L1207" s="4"/>
      <c r="M1207" s="5">
        <v>0</v>
      </c>
      <c r="N1207" s="5">
        <v>0</v>
      </c>
      <c r="O1207" s="4">
        <v>33.414999999999999</v>
      </c>
      <c r="P1207" s="2">
        <v>0.23499999999999999</v>
      </c>
      <c r="Q1207" s="2">
        <v>0</v>
      </c>
      <c r="R1207" s="2">
        <v>2</v>
      </c>
      <c r="S1207" s="2">
        <v>0</v>
      </c>
      <c r="T1207" s="2">
        <v>5000</v>
      </c>
      <c r="U1207" s="2">
        <v>334150</v>
      </c>
    </row>
    <row r="1208" spans="1:21" x14ac:dyDescent="0.3">
      <c r="A1208" s="3">
        <v>45692</v>
      </c>
      <c r="B1208" s="3">
        <v>45790</v>
      </c>
      <c r="C1208" s="2" t="s">
        <v>21</v>
      </c>
      <c r="D1208" s="2" t="s">
        <v>28</v>
      </c>
      <c r="E1208" s="2" t="s">
        <v>55</v>
      </c>
      <c r="F1208" s="2" t="s">
        <v>55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0.1754</v>
      </c>
      <c r="L1208" s="4"/>
      <c r="M1208" s="5">
        <v>0</v>
      </c>
      <c r="N1208" s="5">
        <v>0</v>
      </c>
      <c r="O1208" s="4">
        <v>0.1754</v>
      </c>
      <c r="P1208" s="2">
        <v>0</v>
      </c>
      <c r="Q1208" s="2">
        <v>0</v>
      </c>
      <c r="R1208" s="2">
        <v>2</v>
      </c>
      <c r="S1208" s="2">
        <v>0</v>
      </c>
      <c r="T1208" s="2">
        <v>112000</v>
      </c>
      <c r="U1208" s="2">
        <v>39289.599999999999</v>
      </c>
    </row>
    <row r="1209" spans="1:21" x14ac:dyDescent="0.3">
      <c r="A1209" s="3">
        <v>45693</v>
      </c>
      <c r="B1209" s="3">
        <v>45699</v>
      </c>
      <c r="C1209" s="2" t="s">
        <v>27</v>
      </c>
      <c r="D1209" s="2" t="s">
        <v>30</v>
      </c>
      <c r="E1209" s="2" t="s">
        <v>31</v>
      </c>
      <c r="F1209" s="2" t="s">
        <v>31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75.260000000000005</v>
      </c>
      <c r="L1209" s="4"/>
      <c r="M1209" s="5">
        <v>0</v>
      </c>
      <c r="N1209" s="5">
        <v>0</v>
      </c>
      <c r="O1209" s="4">
        <v>75.260000000000005</v>
      </c>
      <c r="P1209" s="2">
        <v>0</v>
      </c>
      <c r="Q1209" s="2">
        <v>0</v>
      </c>
      <c r="R1209" s="2">
        <v>29</v>
      </c>
      <c r="S1209" s="2">
        <v>0</v>
      </c>
      <c r="T1209" s="2">
        <v>1000</v>
      </c>
      <c r="U1209" s="2">
        <v>2182540</v>
      </c>
    </row>
    <row r="1210" spans="1:21" x14ac:dyDescent="0.3">
      <c r="A1210" s="3">
        <v>45693</v>
      </c>
      <c r="B1210" s="3">
        <v>45699</v>
      </c>
      <c r="C1210" s="2" t="s">
        <v>27</v>
      </c>
      <c r="D1210" s="2" t="s">
        <v>37</v>
      </c>
      <c r="E1210" s="2" t="s">
        <v>38</v>
      </c>
      <c r="F1210" s="2" t="s">
        <v>38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3.8355000000000001</v>
      </c>
      <c r="L1210" s="4">
        <v>3.86</v>
      </c>
      <c r="M1210" s="5">
        <v>3.86</v>
      </c>
      <c r="N1210" s="5">
        <v>3.86</v>
      </c>
      <c r="O1210" s="4">
        <v>3.8759999999999999</v>
      </c>
      <c r="P1210" s="2">
        <v>4.0500000000000001E-2</v>
      </c>
      <c r="Q1210" s="2">
        <v>10</v>
      </c>
      <c r="R1210" s="2">
        <v>1</v>
      </c>
      <c r="S1210" s="2">
        <v>0</v>
      </c>
      <c r="T1210" s="2">
        <v>37500</v>
      </c>
      <c r="U1210" s="2">
        <v>145350</v>
      </c>
    </row>
    <row r="1211" spans="1:21" x14ac:dyDescent="0.3">
      <c r="A1211" s="3">
        <v>45693</v>
      </c>
      <c r="B1211" s="3">
        <v>45699</v>
      </c>
      <c r="C1211" s="2" t="s">
        <v>27</v>
      </c>
      <c r="D1211" s="2" t="s">
        <v>39</v>
      </c>
      <c r="E1211" s="2" t="s">
        <v>40</v>
      </c>
      <c r="F1211" s="2" t="s">
        <v>40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4.3114999999999997</v>
      </c>
      <c r="L1211" s="4"/>
      <c r="M1211" s="5">
        <v>0</v>
      </c>
      <c r="N1211" s="5">
        <v>0</v>
      </c>
      <c r="O1211" s="4">
        <v>4.34</v>
      </c>
      <c r="P1211" s="2">
        <v>2.8500000000000001E-2</v>
      </c>
      <c r="Q1211" s="2">
        <v>0</v>
      </c>
      <c r="R1211" s="2">
        <v>7</v>
      </c>
      <c r="S1211" s="2">
        <v>0</v>
      </c>
      <c r="T1211" s="2">
        <v>25000</v>
      </c>
      <c r="U1211" s="2">
        <v>759500</v>
      </c>
    </row>
    <row r="1212" spans="1:21" x14ac:dyDescent="0.3">
      <c r="A1212" s="3">
        <v>45693</v>
      </c>
      <c r="B1212" s="3">
        <v>45699</v>
      </c>
      <c r="C1212" s="2" t="s">
        <v>27</v>
      </c>
      <c r="D1212" s="2" t="s">
        <v>22</v>
      </c>
      <c r="E1212" s="2" t="s">
        <v>36</v>
      </c>
      <c r="F1212" s="2" t="s">
        <v>36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4.9074999999999998</v>
      </c>
      <c r="L1212" s="4">
        <v>4.95</v>
      </c>
      <c r="M1212" s="5">
        <v>4.95</v>
      </c>
      <c r="N1212" s="5">
        <v>4.95</v>
      </c>
      <c r="O1212" s="4">
        <v>4.9474999999999998</v>
      </c>
      <c r="P1212" s="2">
        <v>0.04</v>
      </c>
      <c r="Q1212" s="2">
        <v>98</v>
      </c>
      <c r="R1212" s="2">
        <v>666</v>
      </c>
      <c r="S1212" s="2">
        <v>0</v>
      </c>
      <c r="T1212" s="2">
        <v>5000</v>
      </c>
      <c r="U1212" s="2">
        <v>16475175</v>
      </c>
    </row>
    <row r="1213" spans="1:21" x14ac:dyDescent="0.3">
      <c r="A1213" s="3">
        <v>45693</v>
      </c>
      <c r="B1213" s="3">
        <v>45699</v>
      </c>
      <c r="C1213" s="2" t="s">
        <v>27</v>
      </c>
      <c r="D1213" s="2" t="s">
        <v>47</v>
      </c>
      <c r="E1213" s="2" t="s">
        <v>48</v>
      </c>
      <c r="F1213" s="2" t="s">
        <v>48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0.6603</v>
      </c>
      <c r="L1213" s="4"/>
      <c r="M1213" s="5">
        <v>0</v>
      </c>
      <c r="N1213" s="5">
        <v>0</v>
      </c>
      <c r="O1213" s="4">
        <v>0.66200000000000003</v>
      </c>
      <c r="P1213" s="2">
        <v>1.6999999999999999E-3</v>
      </c>
      <c r="Q1213" s="2">
        <v>0</v>
      </c>
      <c r="R1213" s="2">
        <v>25</v>
      </c>
      <c r="S1213" s="2">
        <v>0</v>
      </c>
      <c r="T1213" s="2">
        <v>50000</v>
      </c>
      <c r="U1213" s="2">
        <v>827500</v>
      </c>
    </row>
    <row r="1214" spans="1:21" x14ac:dyDescent="0.3">
      <c r="A1214" s="3">
        <v>45693</v>
      </c>
      <c r="B1214" s="3">
        <v>45699</v>
      </c>
      <c r="C1214" s="2" t="s">
        <v>27</v>
      </c>
      <c r="D1214" s="2" t="s">
        <v>34</v>
      </c>
      <c r="E1214" s="2" t="s">
        <v>35</v>
      </c>
      <c r="F1214" s="2" t="s">
        <v>35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2859.2</v>
      </c>
      <c r="L1214" s="4"/>
      <c r="M1214" s="5">
        <v>0</v>
      </c>
      <c r="N1214" s="5">
        <v>0</v>
      </c>
      <c r="O1214" s="4">
        <v>2879</v>
      </c>
      <c r="P1214" s="2">
        <v>19.8</v>
      </c>
      <c r="Q1214" s="2">
        <v>0</v>
      </c>
      <c r="R1214" s="2">
        <v>5</v>
      </c>
      <c r="S1214" s="2">
        <v>0</v>
      </c>
      <c r="T1214" s="2">
        <v>100</v>
      </c>
      <c r="U1214" s="2">
        <v>1439500</v>
      </c>
    </row>
    <row r="1215" spans="1:21" x14ac:dyDescent="0.3">
      <c r="A1215" s="3">
        <v>45693</v>
      </c>
      <c r="B1215" s="3">
        <v>45699</v>
      </c>
      <c r="C1215" s="2" t="s">
        <v>27</v>
      </c>
      <c r="D1215" s="2" t="s">
        <v>41</v>
      </c>
      <c r="E1215" s="2" t="s">
        <v>42</v>
      </c>
      <c r="F1215" s="2" t="s">
        <v>42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1040.3499999999999</v>
      </c>
      <c r="L1215" s="4"/>
      <c r="M1215" s="5">
        <v>0</v>
      </c>
      <c r="N1215" s="5">
        <v>0</v>
      </c>
      <c r="O1215" s="4">
        <v>1023.05</v>
      </c>
      <c r="P1215" s="2">
        <v>-17.3</v>
      </c>
      <c r="Q1215" s="2">
        <v>0</v>
      </c>
      <c r="R1215" s="2">
        <v>45</v>
      </c>
      <c r="S1215" s="2">
        <v>0</v>
      </c>
      <c r="T1215" s="2">
        <v>100</v>
      </c>
      <c r="U1215" s="2">
        <v>4603725</v>
      </c>
    </row>
    <row r="1216" spans="1:21" x14ac:dyDescent="0.3">
      <c r="A1216" s="3">
        <v>45693</v>
      </c>
      <c r="B1216" s="3">
        <v>45699</v>
      </c>
      <c r="C1216" s="2" t="s">
        <v>27</v>
      </c>
      <c r="D1216" s="2" t="s">
        <v>45</v>
      </c>
      <c r="E1216" s="2" t="s">
        <v>46</v>
      </c>
      <c r="F1216" s="2" t="s">
        <v>46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1014.6</v>
      </c>
      <c r="L1216" s="4"/>
      <c r="M1216" s="5">
        <v>0</v>
      </c>
      <c r="N1216" s="5">
        <v>0</v>
      </c>
      <c r="O1216" s="4">
        <v>1016.3</v>
      </c>
      <c r="P1216" s="2">
        <v>1.7</v>
      </c>
      <c r="Q1216" s="2">
        <v>0</v>
      </c>
      <c r="R1216" s="2">
        <v>101</v>
      </c>
      <c r="S1216" s="2">
        <v>0</v>
      </c>
      <c r="T1216" s="2">
        <v>100</v>
      </c>
      <c r="U1216" s="2">
        <v>10264630</v>
      </c>
    </row>
    <row r="1217" spans="1:21" x14ac:dyDescent="0.3">
      <c r="A1217" s="3">
        <v>45693</v>
      </c>
      <c r="B1217" s="3">
        <v>45699</v>
      </c>
      <c r="C1217" s="2" t="s">
        <v>27</v>
      </c>
      <c r="D1217" s="2" t="s">
        <v>32</v>
      </c>
      <c r="E1217" s="2" t="s">
        <v>33</v>
      </c>
      <c r="F1217" s="2" t="s">
        <v>33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10.53</v>
      </c>
      <c r="L1217" s="4"/>
      <c r="M1217" s="5">
        <v>0</v>
      </c>
      <c r="N1217" s="5">
        <v>0</v>
      </c>
      <c r="O1217" s="4">
        <v>10.53</v>
      </c>
      <c r="P1217" s="2">
        <v>0</v>
      </c>
      <c r="Q1217" s="2">
        <v>0</v>
      </c>
      <c r="R1217" s="2">
        <v>38</v>
      </c>
      <c r="S1217" s="2">
        <v>0</v>
      </c>
      <c r="T1217" s="2">
        <v>5000</v>
      </c>
      <c r="U1217" s="2">
        <v>2000700</v>
      </c>
    </row>
    <row r="1218" spans="1:21" x14ac:dyDescent="0.3">
      <c r="A1218" s="3">
        <v>45693</v>
      </c>
      <c r="B1218" s="3">
        <v>45699</v>
      </c>
      <c r="C1218" s="2" t="s">
        <v>27</v>
      </c>
      <c r="D1218" s="2" t="s">
        <v>43</v>
      </c>
      <c r="E1218" s="2" t="s">
        <v>44</v>
      </c>
      <c r="F1218" s="2" t="s">
        <v>44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32.755000000000003</v>
      </c>
      <c r="L1218" s="4"/>
      <c r="M1218" s="5">
        <v>0</v>
      </c>
      <c r="N1218" s="5">
        <v>0</v>
      </c>
      <c r="O1218" s="4">
        <v>32.82</v>
      </c>
      <c r="P1218" s="2">
        <v>6.5000000000000002E-2</v>
      </c>
      <c r="Q1218" s="2">
        <v>0</v>
      </c>
      <c r="R1218" s="2">
        <v>94</v>
      </c>
      <c r="S1218" s="2">
        <v>0</v>
      </c>
      <c r="T1218" s="2">
        <v>5000</v>
      </c>
      <c r="U1218" s="2">
        <v>15425400</v>
      </c>
    </row>
    <row r="1219" spans="1:21" x14ac:dyDescent="0.3">
      <c r="A1219" s="3">
        <v>45693</v>
      </c>
      <c r="B1219" s="3">
        <v>45699</v>
      </c>
      <c r="C1219" s="2" t="s">
        <v>27</v>
      </c>
      <c r="D1219" s="2" t="s">
        <v>28</v>
      </c>
      <c r="E1219" s="2" t="s">
        <v>29</v>
      </c>
      <c r="F1219" s="2" t="s">
        <v>29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0.193</v>
      </c>
      <c r="L1219" s="4"/>
      <c r="M1219" s="5">
        <v>0</v>
      </c>
      <c r="N1219" s="5">
        <v>0</v>
      </c>
      <c r="O1219" s="4">
        <v>0.1958</v>
      </c>
      <c r="P1219" s="2">
        <v>2.8E-3</v>
      </c>
      <c r="Q1219" s="2">
        <v>0</v>
      </c>
      <c r="R1219" s="2">
        <v>38</v>
      </c>
      <c r="S1219" s="2">
        <v>0</v>
      </c>
      <c r="T1219" s="2">
        <v>112000</v>
      </c>
      <c r="U1219" s="2">
        <v>833324.8</v>
      </c>
    </row>
    <row r="1220" spans="1:21" x14ac:dyDescent="0.3">
      <c r="A1220" s="3">
        <v>45693</v>
      </c>
      <c r="B1220" s="3">
        <v>45790</v>
      </c>
      <c r="C1220" s="2" t="s">
        <v>21</v>
      </c>
      <c r="D1220" s="2" t="s">
        <v>37</v>
      </c>
      <c r="E1220" s="2" t="s">
        <v>50</v>
      </c>
      <c r="F1220" s="2" t="s">
        <v>50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3.6884999999999999</v>
      </c>
      <c r="L1220" s="4">
        <v>3.71</v>
      </c>
      <c r="M1220" s="5">
        <v>3.71</v>
      </c>
      <c r="N1220" s="5">
        <v>3.71</v>
      </c>
      <c r="O1220" s="4">
        <v>3.734</v>
      </c>
      <c r="P1220" s="2">
        <v>4.5499999999999999E-2</v>
      </c>
      <c r="Q1220" s="2">
        <v>10</v>
      </c>
      <c r="R1220" s="2">
        <v>30</v>
      </c>
      <c r="S1220" s="2">
        <v>0</v>
      </c>
      <c r="T1220" s="2">
        <v>37500</v>
      </c>
      <c r="U1220" s="2">
        <v>4200750</v>
      </c>
    </row>
    <row r="1221" spans="1:21" x14ac:dyDescent="0.3">
      <c r="A1221" s="3">
        <v>45693</v>
      </c>
      <c r="B1221" s="3">
        <v>45790</v>
      </c>
      <c r="C1221" s="2" t="s">
        <v>21</v>
      </c>
      <c r="D1221" s="2" t="s">
        <v>22</v>
      </c>
      <c r="E1221" s="2" t="s">
        <v>23</v>
      </c>
      <c r="F1221" s="2" t="s">
        <v>23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5.0425000000000004</v>
      </c>
      <c r="L1221" s="4"/>
      <c r="M1221" s="5">
        <v>0</v>
      </c>
      <c r="N1221" s="5">
        <v>0</v>
      </c>
      <c r="O1221" s="4">
        <v>5.0425000000000004</v>
      </c>
      <c r="P1221" s="2">
        <v>0</v>
      </c>
      <c r="Q1221" s="2">
        <v>0</v>
      </c>
      <c r="R1221" s="2">
        <v>200</v>
      </c>
      <c r="S1221" s="2">
        <v>0</v>
      </c>
      <c r="T1221" s="2">
        <v>5000</v>
      </c>
      <c r="U1221" s="2">
        <v>5042500</v>
      </c>
    </row>
    <row r="1222" spans="1:21" x14ac:dyDescent="0.3">
      <c r="A1222" s="3">
        <v>45693</v>
      </c>
      <c r="B1222" s="3">
        <v>45790</v>
      </c>
      <c r="C1222" s="2" t="s">
        <v>21</v>
      </c>
      <c r="D1222" s="2" t="s">
        <v>51</v>
      </c>
      <c r="E1222" s="2" t="s">
        <v>52</v>
      </c>
      <c r="F1222" s="2" t="s">
        <v>52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3.512</v>
      </c>
      <c r="L1222" s="4"/>
      <c r="M1222" s="5">
        <v>0</v>
      </c>
      <c r="N1222" s="5">
        <v>0</v>
      </c>
      <c r="O1222" s="4">
        <v>3.512</v>
      </c>
      <c r="P1222" s="2">
        <v>0</v>
      </c>
      <c r="Q1222" s="2">
        <v>0</v>
      </c>
      <c r="R1222" s="2">
        <v>4</v>
      </c>
      <c r="S1222" s="2">
        <v>0</v>
      </c>
      <c r="T1222" s="2">
        <v>10000</v>
      </c>
      <c r="U1222" s="2">
        <v>140480</v>
      </c>
    </row>
    <row r="1223" spans="1:21" x14ac:dyDescent="0.3">
      <c r="A1223" s="3">
        <v>45693</v>
      </c>
      <c r="B1223" s="3">
        <v>45790</v>
      </c>
      <c r="C1223" s="2" t="s">
        <v>21</v>
      </c>
      <c r="D1223" s="2" t="s">
        <v>41</v>
      </c>
      <c r="E1223" s="2" t="s">
        <v>53</v>
      </c>
      <c r="F1223" s="2" t="s">
        <v>53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1051.7</v>
      </c>
      <c r="L1223" s="4"/>
      <c r="M1223" s="5">
        <v>0</v>
      </c>
      <c r="N1223" s="5">
        <v>0</v>
      </c>
      <c r="O1223" s="4">
        <v>1040.4000000000001</v>
      </c>
      <c r="P1223" s="2">
        <v>-11.3</v>
      </c>
      <c r="Q1223" s="2">
        <v>0</v>
      </c>
      <c r="R1223" s="2">
        <v>14</v>
      </c>
      <c r="S1223" s="2">
        <v>0</v>
      </c>
      <c r="T1223" s="2">
        <v>100</v>
      </c>
      <c r="U1223" s="2">
        <v>1456560</v>
      </c>
    </row>
    <row r="1224" spans="1:21" x14ac:dyDescent="0.3">
      <c r="A1224" s="3">
        <v>45693</v>
      </c>
      <c r="B1224" s="3">
        <v>45790</v>
      </c>
      <c r="C1224" s="2" t="s">
        <v>21</v>
      </c>
      <c r="D1224" s="2" t="s">
        <v>43</v>
      </c>
      <c r="E1224" s="2" t="s">
        <v>54</v>
      </c>
      <c r="F1224" s="2" t="s">
        <v>54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33.414999999999999</v>
      </c>
      <c r="L1224" s="4"/>
      <c r="M1224" s="5">
        <v>0</v>
      </c>
      <c r="N1224" s="5">
        <v>0</v>
      </c>
      <c r="O1224" s="4">
        <v>33.475000000000001</v>
      </c>
      <c r="P1224" s="2">
        <v>0.06</v>
      </c>
      <c r="Q1224" s="2">
        <v>0</v>
      </c>
      <c r="R1224" s="2">
        <v>2</v>
      </c>
      <c r="S1224" s="2">
        <v>0</v>
      </c>
      <c r="T1224" s="2">
        <v>5000</v>
      </c>
      <c r="U1224" s="2">
        <v>334750</v>
      </c>
    </row>
    <row r="1225" spans="1:21" x14ac:dyDescent="0.3">
      <c r="A1225" s="3">
        <v>45693</v>
      </c>
      <c r="B1225" s="3">
        <v>45790</v>
      </c>
      <c r="C1225" s="2" t="s">
        <v>21</v>
      </c>
      <c r="D1225" s="2" t="s">
        <v>28</v>
      </c>
      <c r="E1225" s="2" t="s">
        <v>55</v>
      </c>
      <c r="F1225" s="2" t="s">
        <v>55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0.1754</v>
      </c>
      <c r="L1225" s="4"/>
      <c r="M1225" s="5">
        <v>0</v>
      </c>
      <c r="N1225" s="5">
        <v>0</v>
      </c>
      <c r="O1225" s="4">
        <v>0.1764</v>
      </c>
      <c r="P1225" s="2">
        <v>1E-3</v>
      </c>
      <c r="Q1225" s="2">
        <v>0</v>
      </c>
      <c r="R1225" s="2">
        <v>2</v>
      </c>
      <c r="S1225" s="2">
        <v>0</v>
      </c>
      <c r="T1225" s="2">
        <v>112000</v>
      </c>
      <c r="U1225" s="2">
        <v>39513.599999999999</v>
      </c>
    </row>
    <row r="1226" spans="1:21" x14ac:dyDescent="0.3">
      <c r="A1226" s="3">
        <v>45694</v>
      </c>
      <c r="B1226" s="3">
        <v>45699</v>
      </c>
      <c r="C1226" s="2" t="s">
        <v>27</v>
      </c>
      <c r="D1226" s="2" t="s">
        <v>30</v>
      </c>
      <c r="E1226" s="2" t="s">
        <v>31</v>
      </c>
      <c r="F1226" s="2" t="s">
        <v>31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75.260000000000005</v>
      </c>
      <c r="L1226" s="4">
        <v>75.61</v>
      </c>
      <c r="M1226" s="5">
        <v>75.61</v>
      </c>
      <c r="N1226" s="5">
        <v>75.61</v>
      </c>
      <c r="O1226" s="4">
        <v>74.989999999999995</v>
      </c>
      <c r="P1226" s="2">
        <v>-0.27</v>
      </c>
      <c r="Q1226" s="2">
        <v>2</v>
      </c>
      <c r="R1226" s="2">
        <v>29</v>
      </c>
      <c r="S1226" s="2">
        <v>0</v>
      </c>
      <c r="T1226" s="2">
        <v>1000</v>
      </c>
      <c r="U1226" s="2">
        <v>2174710</v>
      </c>
    </row>
    <row r="1227" spans="1:21" x14ac:dyDescent="0.3">
      <c r="A1227" s="3">
        <v>45694</v>
      </c>
      <c r="B1227" s="3">
        <v>45699</v>
      </c>
      <c r="C1227" s="2" t="s">
        <v>27</v>
      </c>
      <c r="D1227" s="2" t="s">
        <v>39</v>
      </c>
      <c r="E1227" s="2" t="s">
        <v>40</v>
      </c>
      <c r="F1227" s="2" t="s">
        <v>40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4.34</v>
      </c>
      <c r="L1227" s="4">
        <v>4.46</v>
      </c>
      <c r="M1227" s="5">
        <v>4.46</v>
      </c>
      <c r="N1227" s="5">
        <v>4.46</v>
      </c>
      <c r="O1227" s="4">
        <v>4.4580000000000002</v>
      </c>
      <c r="P1227" s="2">
        <v>0.11799999999999999</v>
      </c>
      <c r="Q1227" s="2">
        <v>2</v>
      </c>
      <c r="R1227" s="2">
        <v>5</v>
      </c>
      <c r="S1227" s="2">
        <v>0</v>
      </c>
      <c r="T1227" s="2">
        <v>25000</v>
      </c>
      <c r="U1227" s="2">
        <v>557250</v>
      </c>
    </row>
    <row r="1228" spans="1:21" x14ac:dyDescent="0.3">
      <c r="A1228" s="3">
        <v>45694</v>
      </c>
      <c r="B1228" s="3">
        <v>45699</v>
      </c>
      <c r="C1228" s="2" t="s">
        <v>27</v>
      </c>
      <c r="D1228" s="2" t="s">
        <v>22</v>
      </c>
      <c r="E1228" s="2" t="s">
        <v>36</v>
      </c>
      <c r="F1228" s="2" t="s">
        <v>36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4.9474999999999998</v>
      </c>
      <c r="L1228" s="4"/>
      <c r="M1228" s="5">
        <v>0</v>
      </c>
      <c r="N1228" s="5">
        <v>0</v>
      </c>
      <c r="O1228" s="4">
        <v>4.8925000000000001</v>
      </c>
      <c r="P1228" s="2">
        <v>-5.5E-2</v>
      </c>
      <c r="Q1228" s="2">
        <v>0</v>
      </c>
      <c r="R1228" s="2">
        <v>666</v>
      </c>
      <c r="S1228" s="2">
        <v>0</v>
      </c>
      <c r="T1228" s="2">
        <v>5000</v>
      </c>
      <c r="U1228" s="2">
        <v>16292025</v>
      </c>
    </row>
    <row r="1229" spans="1:21" x14ac:dyDescent="0.3">
      <c r="A1229" s="3">
        <v>45694</v>
      </c>
      <c r="B1229" s="3">
        <v>45699</v>
      </c>
      <c r="C1229" s="2" t="s">
        <v>27</v>
      </c>
      <c r="D1229" s="2" t="s">
        <v>47</v>
      </c>
      <c r="E1229" s="2" t="s">
        <v>48</v>
      </c>
      <c r="F1229" s="2" t="s">
        <v>48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0.66200000000000003</v>
      </c>
      <c r="L1229" s="4"/>
      <c r="M1229" s="5">
        <v>0</v>
      </c>
      <c r="N1229" s="5">
        <v>0</v>
      </c>
      <c r="O1229" s="4">
        <v>0.66200000000000003</v>
      </c>
      <c r="P1229" s="2">
        <v>0</v>
      </c>
      <c r="Q1229" s="2">
        <v>0</v>
      </c>
      <c r="R1229" s="2">
        <v>25</v>
      </c>
      <c r="S1229" s="2">
        <v>0</v>
      </c>
      <c r="T1229" s="2">
        <v>50000</v>
      </c>
      <c r="U1229" s="2">
        <v>827500</v>
      </c>
    </row>
    <row r="1230" spans="1:21" x14ac:dyDescent="0.3">
      <c r="A1230" s="3">
        <v>45694</v>
      </c>
      <c r="B1230" s="3">
        <v>45699</v>
      </c>
      <c r="C1230" s="2" t="s">
        <v>27</v>
      </c>
      <c r="D1230" s="2" t="s">
        <v>34</v>
      </c>
      <c r="E1230" s="2" t="s">
        <v>35</v>
      </c>
      <c r="F1230" s="2" t="s">
        <v>35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2879</v>
      </c>
      <c r="L1230" s="4"/>
      <c r="M1230" s="5">
        <v>0</v>
      </c>
      <c r="N1230" s="5">
        <v>0</v>
      </c>
      <c r="O1230" s="4">
        <v>2875.6</v>
      </c>
      <c r="P1230" s="2">
        <v>-3.4</v>
      </c>
      <c r="Q1230" s="2">
        <v>0</v>
      </c>
      <c r="R1230" s="2">
        <v>5</v>
      </c>
      <c r="S1230" s="2">
        <v>0</v>
      </c>
      <c r="T1230" s="2">
        <v>100</v>
      </c>
      <c r="U1230" s="2">
        <v>1437800</v>
      </c>
    </row>
    <row r="1231" spans="1:21" x14ac:dyDescent="0.3">
      <c r="A1231" s="3">
        <v>45694</v>
      </c>
      <c r="B1231" s="3">
        <v>45699</v>
      </c>
      <c r="C1231" s="2" t="s">
        <v>27</v>
      </c>
      <c r="D1231" s="2" t="s">
        <v>41</v>
      </c>
      <c r="E1231" s="2" t="s">
        <v>42</v>
      </c>
      <c r="F1231" s="2" t="s">
        <v>42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1023.05</v>
      </c>
      <c r="L1231" s="4"/>
      <c r="M1231" s="5">
        <v>0</v>
      </c>
      <c r="N1231" s="5">
        <v>0</v>
      </c>
      <c r="O1231" s="4">
        <v>1005.4</v>
      </c>
      <c r="P1231" s="2">
        <v>-17.649999999999999</v>
      </c>
      <c r="Q1231" s="2">
        <v>0</v>
      </c>
      <c r="R1231" s="2">
        <v>45</v>
      </c>
      <c r="S1231" s="2">
        <v>0</v>
      </c>
      <c r="T1231" s="2">
        <v>100</v>
      </c>
      <c r="U1231" s="2">
        <v>4524300</v>
      </c>
    </row>
    <row r="1232" spans="1:21" x14ac:dyDescent="0.3">
      <c r="A1232" s="3">
        <v>45694</v>
      </c>
      <c r="B1232" s="3">
        <v>45699</v>
      </c>
      <c r="C1232" s="2" t="s">
        <v>27</v>
      </c>
      <c r="D1232" s="2" t="s">
        <v>45</v>
      </c>
      <c r="E1232" s="2" t="s">
        <v>46</v>
      </c>
      <c r="F1232" s="2" t="s">
        <v>46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1016.3</v>
      </c>
      <c r="L1232" s="4"/>
      <c r="M1232" s="5">
        <v>0</v>
      </c>
      <c r="N1232" s="5">
        <v>0</v>
      </c>
      <c r="O1232" s="4">
        <v>1016.3</v>
      </c>
      <c r="P1232" s="2">
        <v>0</v>
      </c>
      <c r="Q1232" s="2">
        <v>0</v>
      </c>
      <c r="R1232" s="2">
        <v>101</v>
      </c>
      <c r="S1232" s="2">
        <v>0</v>
      </c>
      <c r="T1232" s="2">
        <v>100</v>
      </c>
      <c r="U1232" s="2">
        <v>10264630</v>
      </c>
    </row>
    <row r="1233" spans="1:21" x14ac:dyDescent="0.3">
      <c r="A1233" s="3">
        <v>45694</v>
      </c>
      <c r="B1233" s="3">
        <v>45699</v>
      </c>
      <c r="C1233" s="2" t="s">
        <v>27</v>
      </c>
      <c r="D1233" s="2" t="s">
        <v>32</v>
      </c>
      <c r="E1233" s="2" t="s">
        <v>33</v>
      </c>
      <c r="F1233" s="2" t="s">
        <v>33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10.53</v>
      </c>
      <c r="L1233" s="4"/>
      <c r="M1233" s="5">
        <v>0</v>
      </c>
      <c r="N1233" s="5">
        <v>0</v>
      </c>
      <c r="O1233" s="4">
        <v>10.53</v>
      </c>
      <c r="P1233" s="2">
        <v>0</v>
      </c>
      <c r="Q1233" s="2">
        <v>0</v>
      </c>
      <c r="R1233" s="2">
        <v>38</v>
      </c>
      <c r="S1233" s="2">
        <v>0</v>
      </c>
      <c r="T1233" s="2">
        <v>5000</v>
      </c>
      <c r="U1233" s="2">
        <v>2000700</v>
      </c>
    </row>
    <row r="1234" spans="1:21" x14ac:dyDescent="0.3">
      <c r="A1234" s="3">
        <v>45694</v>
      </c>
      <c r="B1234" s="3">
        <v>45699</v>
      </c>
      <c r="C1234" s="2" t="s">
        <v>27</v>
      </c>
      <c r="D1234" s="2" t="s">
        <v>43</v>
      </c>
      <c r="E1234" s="2" t="s">
        <v>44</v>
      </c>
      <c r="F1234" s="2" t="s">
        <v>44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32.82</v>
      </c>
      <c r="L1234" s="4"/>
      <c r="M1234" s="5">
        <v>0</v>
      </c>
      <c r="N1234" s="5">
        <v>0</v>
      </c>
      <c r="O1234" s="4">
        <v>32.445</v>
      </c>
      <c r="P1234" s="2">
        <v>-0.375</v>
      </c>
      <c r="Q1234" s="2">
        <v>0</v>
      </c>
      <c r="R1234" s="2">
        <v>94</v>
      </c>
      <c r="S1234" s="2">
        <v>0</v>
      </c>
      <c r="T1234" s="2">
        <v>5000</v>
      </c>
      <c r="U1234" s="2">
        <v>15249150</v>
      </c>
    </row>
    <row r="1235" spans="1:21" x14ac:dyDescent="0.3">
      <c r="A1235" s="3">
        <v>45694</v>
      </c>
      <c r="B1235" s="3">
        <v>45699</v>
      </c>
      <c r="C1235" s="2" t="s">
        <v>27</v>
      </c>
      <c r="D1235" s="2" t="s">
        <v>28</v>
      </c>
      <c r="E1235" s="2" t="s">
        <v>29</v>
      </c>
      <c r="F1235" s="2" t="s">
        <v>29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0.1958</v>
      </c>
      <c r="L1235" s="4">
        <v>0.19670000000000001</v>
      </c>
      <c r="M1235" s="5">
        <v>0.19670000000000001</v>
      </c>
      <c r="N1235" s="5">
        <v>0.19670000000000001</v>
      </c>
      <c r="O1235" s="4">
        <v>0.1983</v>
      </c>
      <c r="P1235" s="2">
        <v>2.5000000000000001E-3</v>
      </c>
      <c r="Q1235" s="2">
        <v>3</v>
      </c>
      <c r="R1235" s="2">
        <v>35</v>
      </c>
      <c r="S1235" s="2">
        <v>0</v>
      </c>
      <c r="T1235" s="2">
        <v>112000</v>
      </c>
      <c r="U1235" s="2">
        <v>777336</v>
      </c>
    </row>
    <row r="1236" spans="1:21" x14ac:dyDescent="0.3">
      <c r="A1236" s="3">
        <v>45694</v>
      </c>
      <c r="B1236" s="3">
        <v>45790</v>
      </c>
      <c r="C1236" s="2" t="s">
        <v>21</v>
      </c>
      <c r="D1236" s="2" t="s">
        <v>30</v>
      </c>
      <c r="E1236" s="2" t="s">
        <v>56</v>
      </c>
      <c r="F1236" s="2" t="s">
        <v>56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74.37</v>
      </c>
      <c r="L1236" s="4">
        <v>72.930000000000007</v>
      </c>
      <c r="M1236" s="5">
        <v>72.930000000000007</v>
      </c>
      <c r="N1236" s="5">
        <v>72.930000000000007</v>
      </c>
      <c r="O1236" s="4">
        <v>72.930000000000007</v>
      </c>
      <c r="P1236" s="2">
        <v>-1.44</v>
      </c>
      <c r="Q1236" s="2">
        <v>2</v>
      </c>
      <c r="R1236" s="2">
        <v>2</v>
      </c>
      <c r="S1236" s="2">
        <v>0</v>
      </c>
      <c r="T1236" s="2">
        <v>1000</v>
      </c>
      <c r="U1236" s="2">
        <v>145860</v>
      </c>
    </row>
    <row r="1237" spans="1:21" x14ac:dyDescent="0.3">
      <c r="A1237" s="3">
        <v>45694</v>
      </c>
      <c r="B1237" s="3">
        <v>45790</v>
      </c>
      <c r="C1237" s="2" t="s">
        <v>21</v>
      </c>
      <c r="D1237" s="2" t="s">
        <v>37</v>
      </c>
      <c r="E1237" s="2" t="s">
        <v>50</v>
      </c>
      <c r="F1237" s="2" t="s">
        <v>50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3.734</v>
      </c>
      <c r="L1237" s="4">
        <v>3.9</v>
      </c>
      <c r="M1237" s="5">
        <v>3.9</v>
      </c>
      <c r="N1237" s="5">
        <v>3.9</v>
      </c>
      <c r="O1237" s="4">
        <v>3.9</v>
      </c>
      <c r="P1237" s="2">
        <v>0.16600000000000001</v>
      </c>
      <c r="Q1237" s="2">
        <v>1</v>
      </c>
      <c r="R1237" s="2">
        <v>30</v>
      </c>
      <c r="S1237" s="2">
        <v>0</v>
      </c>
      <c r="T1237" s="2">
        <v>37500</v>
      </c>
      <c r="U1237" s="2">
        <v>4387500</v>
      </c>
    </row>
    <row r="1238" spans="1:21" x14ac:dyDescent="0.3">
      <c r="A1238" s="3">
        <v>45694</v>
      </c>
      <c r="B1238" s="3">
        <v>45790</v>
      </c>
      <c r="C1238" s="2" t="s">
        <v>21</v>
      </c>
      <c r="D1238" s="2" t="s">
        <v>39</v>
      </c>
      <c r="E1238" s="2" t="s">
        <v>57</v>
      </c>
      <c r="F1238" s="2" t="s">
        <v>57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4.4059999999999997</v>
      </c>
      <c r="L1238" s="4">
        <v>4.5955000000000004</v>
      </c>
      <c r="M1238" s="5">
        <v>4.5955000000000004</v>
      </c>
      <c r="N1238" s="5">
        <v>4.5955000000000004</v>
      </c>
      <c r="O1238" s="4">
        <v>4.5365000000000002</v>
      </c>
      <c r="P1238" s="2">
        <v>0.1305</v>
      </c>
      <c r="Q1238" s="2">
        <v>2</v>
      </c>
      <c r="R1238" s="2">
        <v>2</v>
      </c>
      <c r="S1238" s="2">
        <v>0</v>
      </c>
      <c r="T1238" s="2">
        <v>25000</v>
      </c>
      <c r="U1238" s="2">
        <v>226825</v>
      </c>
    </row>
    <row r="1239" spans="1:21" x14ac:dyDescent="0.3">
      <c r="A1239" s="3">
        <v>45694</v>
      </c>
      <c r="B1239" s="3">
        <v>45790</v>
      </c>
      <c r="C1239" s="2" t="s">
        <v>21</v>
      </c>
      <c r="D1239" s="2" t="s">
        <v>22</v>
      </c>
      <c r="E1239" s="2" t="s">
        <v>23</v>
      </c>
      <c r="F1239" s="2" t="s">
        <v>23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5.0425000000000004</v>
      </c>
      <c r="L1239" s="4"/>
      <c r="M1239" s="5">
        <v>0</v>
      </c>
      <c r="N1239" s="5">
        <v>0</v>
      </c>
      <c r="O1239" s="4">
        <v>5.0425000000000004</v>
      </c>
      <c r="P1239" s="2">
        <v>0</v>
      </c>
      <c r="Q1239" s="2">
        <v>0</v>
      </c>
      <c r="R1239" s="2">
        <v>200</v>
      </c>
      <c r="S1239" s="2">
        <v>0</v>
      </c>
      <c r="T1239" s="2">
        <v>5000</v>
      </c>
      <c r="U1239" s="2">
        <v>5042500</v>
      </c>
    </row>
    <row r="1240" spans="1:21" x14ac:dyDescent="0.3">
      <c r="A1240" s="3">
        <v>45694</v>
      </c>
      <c r="B1240" s="3">
        <v>45790</v>
      </c>
      <c r="C1240" s="2" t="s">
        <v>21</v>
      </c>
      <c r="D1240" s="2" t="s">
        <v>51</v>
      </c>
      <c r="E1240" s="2" t="s">
        <v>52</v>
      </c>
      <c r="F1240" s="2" t="s">
        <v>52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3.512</v>
      </c>
      <c r="L1240" s="4"/>
      <c r="M1240" s="5">
        <v>0</v>
      </c>
      <c r="N1240" s="5">
        <v>0</v>
      </c>
      <c r="O1240" s="4">
        <v>3.5670000000000002</v>
      </c>
      <c r="P1240" s="2">
        <v>5.5E-2</v>
      </c>
      <c r="Q1240" s="2">
        <v>0</v>
      </c>
      <c r="R1240" s="2">
        <v>4</v>
      </c>
      <c r="S1240" s="2">
        <v>0</v>
      </c>
      <c r="T1240" s="2">
        <v>10000</v>
      </c>
      <c r="U1240" s="2">
        <v>142680</v>
      </c>
    </row>
    <row r="1241" spans="1:21" x14ac:dyDescent="0.3">
      <c r="A1241" s="3">
        <v>45694</v>
      </c>
      <c r="B1241" s="3">
        <v>45790</v>
      </c>
      <c r="C1241" s="2" t="s">
        <v>21</v>
      </c>
      <c r="D1241" s="2" t="s">
        <v>41</v>
      </c>
      <c r="E1241" s="2" t="s">
        <v>53</v>
      </c>
      <c r="F1241" s="2" t="s">
        <v>53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1040.4000000000001</v>
      </c>
      <c r="L1241" s="4"/>
      <c r="M1241" s="5">
        <v>0</v>
      </c>
      <c r="N1241" s="5">
        <v>0</v>
      </c>
      <c r="O1241" s="4">
        <v>1025.8499999999999</v>
      </c>
      <c r="P1241" s="2">
        <v>-14.55</v>
      </c>
      <c r="Q1241" s="2">
        <v>0</v>
      </c>
      <c r="R1241" s="2">
        <v>14</v>
      </c>
      <c r="S1241" s="2">
        <v>0</v>
      </c>
      <c r="T1241" s="2">
        <v>100</v>
      </c>
      <c r="U1241" s="2">
        <v>1436190</v>
      </c>
    </row>
    <row r="1242" spans="1:21" x14ac:dyDescent="0.3">
      <c r="A1242" s="3">
        <v>45694</v>
      </c>
      <c r="B1242" s="3">
        <v>45790</v>
      </c>
      <c r="C1242" s="2" t="s">
        <v>21</v>
      </c>
      <c r="D1242" s="2" t="s">
        <v>43</v>
      </c>
      <c r="E1242" s="2" t="s">
        <v>54</v>
      </c>
      <c r="F1242" s="2" t="s">
        <v>54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33.475000000000001</v>
      </c>
      <c r="L1242" s="4"/>
      <c r="M1242" s="5">
        <v>0</v>
      </c>
      <c r="N1242" s="5">
        <v>0</v>
      </c>
      <c r="O1242" s="4">
        <v>33.185000000000002</v>
      </c>
      <c r="P1242" s="2">
        <v>-0.28999999999999998</v>
      </c>
      <c r="Q1242" s="2">
        <v>0</v>
      </c>
      <c r="R1242" s="2">
        <v>2</v>
      </c>
      <c r="S1242" s="2">
        <v>0</v>
      </c>
      <c r="T1242" s="2">
        <v>5000</v>
      </c>
      <c r="U1242" s="2">
        <v>331850</v>
      </c>
    </row>
    <row r="1243" spans="1:21" x14ac:dyDescent="0.3">
      <c r="A1243" s="3">
        <v>45694</v>
      </c>
      <c r="B1243" s="3">
        <v>45790</v>
      </c>
      <c r="C1243" s="2" t="s">
        <v>21</v>
      </c>
      <c r="D1243" s="2" t="s">
        <v>28</v>
      </c>
      <c r="E1243" s="2" t="s">
        <v>55</v>
      </c>
      <c r="F1243" s="2" t="s">
        <v>55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0.1764</v>
      </c>
      <c r="L1243" s="4">
        <v>0.1789</v>
      </c>
      <c r="M1243" s="5">
        <v>0.1789</v>
      </c>
      <c r="N1243" s="5">
        <v>0.1789</v>
      </c>
      <c r="O1243" s="4">
        <v>0.1789</v>
      </c>
      <c r="P1243" s="2">
        <v>2.5000000000000001E-3</v>
      </c>
      <c r="Q1243" s="2">
        <v>3</v>
      </c>
      <c r="R1243" s="2">
        <v>5</v>
      </c>
      <c r="S1243" s="2">
        <v>0</v>
      </c>
      <c r="T1243" s="2">
        <v>112000</v>
      </c>
      <c r="U1243" s="2">
        <v>100184</v>
      </c>
    </row>
    <row r="1244" spans="1:21" x14ac:dyDescent="0.3">
      <c r="A1244" s="3">
        <v>45695</v>
      </c>
      <c r="B1244" s="3">
        <v>45699</v>
      </c>
      <c r="C1244" s="2" t="s">
        <v>27</v>
      </c>
      <c r="D1244" s="2" t="s">
        <v>30</v>
      </c>
      <c r="E1244" s="2" t="s">
        <v>31</v>
      </c>
      <c r="F1244" s="2" t="s">
        <v>31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74.989999999999995</v>
      </c>
      <c r="L1244" s="4"/>
      <c r="M1244" s="5">
        <v>0</v>
      </c>
      <c r="N1244" s="5">
        <v>0</v>
      </c>
      <c r="O1244" s="4">
        <v>74.989999999999995</v>
      </c>
      <c r="P1244" s="2">
        <v>0</v>
      </c>
      <c r="Q1244" s="2">
        <v>0</v>
      </c>
      <c r="R1244" s="2">
        <v>29</v>
      </c>
      <c r="S1244" s="2">
        <v>0</v>
      </c>
      <c r="T1244" s="2">
        <v>1000</v>
      </c>
      <c r="U1244" s="2">
        <v>2174710</v>
      </c>
    </row>
    <row r="1245" spans="1:21" x14ac:dyDescent="0.3">
      <c r="A1245" s="3">
        <v>45695</v>
      </c>
      <c r="B1245" s="3">
        <v>45699</v>
      </c>
      <c r="C1245" s="2" t="s">
        <v>27</v>
      </c>
      <c r="D1245" s="2" t="s">
        <v>39</v>
      </c>
      <c r="E1245" s="2" t="s">
        <v>40</v>
      </c>
      <c r="F1245" s="2" t="s">
        <v>40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4.4580000000000002</v>
      </c>
      <c r="L1245" s="4"/>
      <c r="M1245" s="5">
        <v>0</v>
      </c>
      <c r="N1245" s="5">
        <v>0</v>
      </c>
      <c r="O1245" s="4">
        <v>4.55</v>
      </c>
      <c r="P1245" s="2">
        <v>9.1999999999999998E-2</v>
      </c>
      <c r="Q1245" s="2">
        <v>0</v>
      </c>
      <c r="R1245" s="2">
        <v>5</v>
      </c>
      <c r="S1245" s="2">
        <v>0</v>
      </c>
      <c r="T1245" s="2">
        <v>25000</v>
      </c>
      <c r="U1245" s="2">
        <v>568750</v>
      </c>
    </row>
    <row r="1246" spans="1:21" x14ac:dyDescent="0.3">
      <c r="A1246" s="3">
        <v>45695</v>
      </c>
      <c r="B1246" s="3">
        <v>45699</v>
      </c>
      <c r="C1246" s="2" t="s">
        <v>27</v>
      </c>
      <c r="D1246" s="2" t="s">
        <v>22</v>
      </c>
      <c r="E1246" s="2" t="s">
        <v>36</v>
      </c>
      <c r="F1246" s="2" t="s">
        <v>36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4.8925000000000001</v>
      </c>
      <c r="L1246" s="4"/>
      <c r="M1246" s="5">
        <v>0</v>
      </c>
      <c r="N1246" s="5">
        <v>0</v>
      </c>
      <c r="O1246" s="4">
        <v>4.8925000000000001</v>
      </c>
      <c r="P1246" s="2">
        <v>0</v>
      </c>
      <c r="Q1246" s="2">
        <v>0</v>
      </c>
      <c r="R1246" s="2">
        <v>666</v>
      </c>
      <c r="S1246" s="2">
        <v>0</v>
      </c>
      <c r="T1246" s="2">
        <v>5000</v>
      </c>
      <c r="U1246" s="2">
        <v>16292025</v>
      </c>
    </row>
    <row r="1247" spans="1:21" x14ac:dyDescent="0.3">
      <c r="A1247" s="3">
        <v>45695</v>
      </c>
      <c r="B1247" s="3">
        <v>45699</v>
      </c>
      <c r="C1247" s="2" t="s">
        <v>27</v>
      </c>
      <c r="D1247" s="2" t="s">
        <v>47</v>
      </c>
      <c r="E1247" s="2" t="s">
        <v>48</v>
      </c>
      <c r="F1247" s="2" t="s">
        <v>48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0.66200000000000003</v>
      </c>
      <c r="L1247" s="4"/>
      <c r="M1247" s="5">
        <v>0</v>
      </c>
      <c r="N1247" s="5">
        <v>0</v>
      </c>
      <c r="O1247" s="4">
        <v>0.66200000000000003</v>
      </c>
      <c r="P1247" s="2">
        <v>0</v>
      </c>
      <c r="Q1247" s="2">
        <v>0</v>
      </c>
      <c r="R1247" s="2">
        <v>25</v>
      </c>
      <c r="S1247" s="2">
        <v>0</v>
      </c>
      <c r="T1247" s="2">
        <v>50000</v>
      </c>
      <c r="U1247" s="2">
        <v>827500</v>
      </c>
    </row>
    <row r="1248" spans="1:21" x14ac:dyDescent="0.3">
      <c r="A1248" s="3">
        <v>45695</v>
      </c>
      <c r="B1248" s="3">
        <v>45699</v>
      </c>
      <c r="C1248" s="2" t="s">
        <v>27</v>
      </c>
      <c r="D1248" s="2" t="s">
        <v>34</v>
      </c>
      <c r="E1248" s="2" t="s">
        <v>35</v>
      </c>
      <c r="F1248" s="2" t="s">
        <v>35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2875.6</v>
      </c>
      <c r="L1248" s="4"/>
      <c r="M1248" s="5">
        <v>0</v>
      </c>
      <c r="N1248" s="5">
        <v>0</v>
      </c>
      <c r="O1248" s="4">
        <v>2885.5</v>
      </c>
      <c r="P1248" s="2">
        <v>9.9</v>
      </c>
      <c r="Q1248" s="2">
        <v>0</v>
      </c>
      <c r="R1248" s="2">
        <v>5</v>
      </c>
      <c r="S1248" s="2">
        <v>0</v>
      </c>
      <c r="T1248" s="2">
        <v>100</v>
      </c>
      <c r="U1248" s="2">
        <v>1442750</v>
      </c>
    </row>
    <row r="1249" spans="1:21" x14ac:dyDescent="0.3">
      <c r="A1249" s="3">
        <v>45695</v>
      </c>
      <c r="B1249" s="3">
        <v>45699</v>
      </c>
      <c r="C1249" s="2" t="s">
        <v>27</v>
      </c>
      <c r="D1249" s="2" t="s">
        <v>41</v>
      </c>
      <c r="E1249" s="2" t="s">
        <v>42</v>
      </c>
      <c r="F1249" s="2" t="s">
        <v>42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1005.4</v>
      </c>
      <c r="L1249" s="4"/>
      <c r="M1249" s="5">
        <v>0</v>
      </c>
      <c r="N1249" s="5">
        <v>0</v>
      </c>
      <c r="O1249" s="4">
        <v>996</v>
      </c>
      <c r="P1249" s="2">
        <v>-9.4</v>
      </c>
      <c r="Q1249" s="2">
        <v>0</v>
      </c>
      <c r="R1249" s="2">
        <v>45</v>
      </c>
      <c r="S1249" s="2">
        <v>0</v>
      </c>
      <c r="T1249" s="2">
        <v>100</v>
      </c>
      <c r="U1249" s="2">
        <v>4482000</v>
      </c>
    </row>
    <row r="1250" spans="1:21" x14ac:dyDescent="0.3">
      <c r="A1250" s="3">
        <v>45695</v>
      </c>
      <c r="B1250" s="3">
        <v>45699</v>
      </c>
      <c r="C1250" s="2" t="s">
        <v>27</v>
      </c>
      <c r="D1250" s="2" t="s">
        <v>45</v>
      </c>
      <c r="E1250" s="2" t="s">
        <v>46</v>
      </c>
      <c r="F1250" s="2" t="s">
        <v>46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1016.3</v>
      </c>
      <c r="L1250" s="4">
        <v>1028</v>
      </c>
      <c r="M1250" s="5">
        <v>1028</v>
      </c>
      <c r="N1250" s="5">
        <v>1028</v>
      </c>
      <c r="O1250" s="4">
        <v>1028</v>
      </c>
      <c r="P1250" s="2">
        <v>11.7</v>
      </c>
      <c r="Q1250" s="2">
        <v>20</v>
      </c>
      <c r="R1250" s="2">
        <v>81</v>
      </c>
      <c r="S1250" s="2">
        <v>0</v>
      </c>
      <c r="T1250" s="2">
        <v>100</v>
      </c>
      <c r="U1250" s="2">
        <v>8326800</v>
      </c>
    </row>
    <row r="1251" spans="1:21" x14ac:dyDescent="0.3">
      <c r="A1251" s="3">
        <v>45695</v>
      </c>
      <c r="B1251" s="3">
        <v>45699</v>
      </c>
      <c r="C1251" s="2" t="s">
        <v>27</v>
      </c>
      <c r="D1251" s="2" t="s">
        <v>32</v>
      </c>
      <c r="E1251" s="2" t="s">
        <v>33</v>
      </c>
      <c r="F1251" s="2" t="s">
        <v>33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10.53</v>
      </c>
      <c r="L1251" s="4"/>
      <c r="M1251" s="5">
        <v>0</v>
      </c>
      <c r="N1251" s="5">
        <v>0</v>
      </c>
      <c r="O1251" s="4">
        <v>10.53</v>
      </c>
      <c r="P1251" s="2">
        <v>0</v>
      </c>
      <c r="Q1251" s="2">
        <v>0</v>
      </c>
      <c r="R1251" s="2">
        <v>38</v>
      </c>
      <c r="S1251" s="2">
        <v>0</v>
      </c>
      <c r="T1251" s="2">
        <v>5000</v>
      </c>
      <c r="U1251" s="2">
        <v>2000700</v>
      </c>
    </row>
    <row r="1252" spans="1:21" x14ac:dyDescent="0.3">
      <c r="A1252" s="3">
        <v>45695</v>
      </c>
      <c r="B1252" s="3">
        <v>45699</v>
      </c>
      <c r="C1252" s="2" t="s">
        <v>27</v>
      </c>
      <c r="D1252" s="2" t="s">
        <v>43</v>
      </c>
      <c r="E1252" s="2" t="s">
        <v>44</v>
      </c>
      <c r="F1252" s="2" t="s">
        <v>44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32.445</v>
      </c>
      <c r="L1252" s="4"/>
      <c r="M1252" s="5">
        <v>0</v>
      </c>
      <c r="N1252" s="5">
        <v>0</v>
      </c>
      <c r="O1252" s="4">
        <v>32.72</v>
      </c>
      <c r="P1252" s="2">
        <v>0.27500000000000002</v>
      </c>
      <c r="Q1252" s="2">
        <v>0</v>
      </c>
      <c r="R1252" s="2">
        <v>94</v>
      </c>
      <c r="S1252" s="2">
        <v>0</v>
      </c>
      <c r="T1252" s="2">
        <v>5000</v>
      </c>
      <c r="U1252" s="2">
        <v>15378400</v>
      </c>
    </row>
    <row r="1253" spans="1:21" x14ac:dyDescent="0.3">
      <c r="A1253" s="3">
        <v>45695</v>
      </c>
      <c r="B1253" s="3">
        <v>45699</v>
      </c>
      <c r="C1253" s="2" t="s">
        <v>27</v>
      </c>
      <c r="D1253" s="2" t="s">
        <v>28</v>
      </c>
      <c r="E1253" s="2" t="s">
        <v>29</v>
      </c>
      <c r="F1253" s="2" t="s">
        <v>29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0.1983</v>
      </c>
      <c r="L1253" s="4"/>
      <c r="M1253" s="5">
        <v>0</v>
      </c>
      <c r="N1253" s="5">
        <v>0</v>
      </c>
      <c r="O1253" s="4">
        <v>0.1968</v>
      </c>
      <c r="P1253" s="2">
        <v>-1.5E-3</v>
      </c>
      <c r="Q1253" s="2">
        <v>0</v>
      </c>
      <c r="R1253" s="2">
        <v>35</v>
      </c>
      <c r="S1253" s="2">
        <v>0</v>
      </c>
      <c r="T1253" s="2">
        <v>112000</v>
      </c>
      <c r="U1253" s="2">
        <v>771456</v>
      </c>
    </row>
    <row r="1254" spans="1:21" x14ac:dyDescent="0.3">
      <c r="A1254" s="3">
        <v>45695</v>
      </c>
      <c r="B1254" s="3">
        <v>45790</v>
      </c>
      <c r="C1254" s="2" t="s">
        <v>21</v>
      </c>
      <c r="D1254" s="2" t="s">
        <v>30</v>
      </c>
      <c r="E1254" s="2" t="s">
        <v>56</v>
      </c>
      <c r="F1254" s="2" t="s">
        <v>56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72.930000000000007</v>
      </c>
      <c r="L1254" s="4"/>
      <c r="M1254" s="5">
        <v>0</v>
      </c>
      <c r="N1254" s="5">
        <v>0</v>
      </c>
      <c r="O1254" s="4">
        <v>72.930000000000007</v>
      </c>
      <c r="P1254" s="2">
        <v>0</v>
      </c>
      <c r="Q1254" s="2">
        <v>0</v>
      </c>
      <c r="R1254" s="2">
        <v>2</v>
      </c>
      <c r="S1254" s="2">
        <v>0</v>
      </c>
      <c r="T1254" s="2">
        <v>1000</v>
      </c>
      <c r="U1254" s="2">
        <v>145860</v>
      </c>
    </row>
    <row r="1255" spans="1:21" x14ac:dyDescent="0.3">
      <c r="A1255" s="3">
        <v>45695</v>
      </c>
      <c r="B1255" s="3">
        <v>45790</v>
      </c>
      <c r="C1255" s="2" t="s">
        <v>21</v>
      </c>
      <c r="D1255" s="2" t="s">
        <v>37</v>
      </c>
      <c r="E1255" s="2" t="s">
        <v>50</v>
      </c>
      <c r="F1255" s="2" t="s">
        <v>50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3.9</v>
      </c>
      <c r="L1255" s="4"/>
      <c r="M1255" s="5">
        <v>0</v>
      </c>
      <c r="N1255" s="5">
        <v>0</v>
      </c>
      <c r="O1255" s="4">
        <v>3.9079999999999999</v>
      </c>
      <c r="P1255" s="2">
        <v>8.0000000000000002E-3</v>
      </c>
      <c r="Q1255" s="2">
        <v>0</v>
      </c>
      <c r="R1255" s="2">
        <v>30</v>
      </c>
      <c r="S1255" s="2">
        <v>0</v>
      </c>
      <c r="T1255" s="2">
        <v>37500</v>
      </c>
      <c r="U1255" s="2">
        <v>4396500</v>
      </c>
    </row>
    <row r="1256" spans="1:21" x14ac:dyDescent="0.3">
      <c r="A1256" s="3">
        <v>45695</v>
      </c>
      <c r="B1256" s="3">
        <v>45790</v>
      </c>
      <c r="C1256" s="2" t="s">
        <v>21</v>
      </c>
      <c r="D1256" s="2" t="s">
        <v>39</v>
      </c>
      <c r="E1256" s="2" t="s">
        <v>57</v>
      </c>
      <c r="F1256" s="2" t="s">
        <v>57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4.5365000000000002</v>
      </c>
      <c r="L1256" s="4"/>
      <c r="M1256" s="5">
        <v>0</v>
      </c>
      <c r="N1256" s="5">
        <v>0</v>
      </c>
      <c r="O1256" s="4">
        <v>4.6185</v>
      </c>
      <c r="P1256" s="2">
        <v>8.2000000000000003E-2</v>
      </c>
      <c r="Q1256" s="2">
        <v>0</v>
      </c>
      <c r="R1256" s="2">
        <v>2</v>
      </c>
      <c r="S1256" s="2">
        <v>0</v>
      </c>
      <c r="T1256" s="2">
        <v>25000</v>
      </c>
      <c r="U1256" s="2">
        <v>230925</v>
      </c>
    </row>
    <row r="1257" spans="1:21" x14ac:dyDescent="0.3">
      <c r="A1257" s="3">
        <v>45695</v>
      </c>
      <c r="B1257" s="3">
        <v>45790</v>
      </c>
      <c r="C1257" s="2" t="s">
        <v>21</v>
      </c>
      <c r="D1257" s="2" t="s">
        <v>22</v>
      </c>
      <c r="E1257" s="2" t="s">
        <v>23</v>
      </c>
      <c r="F1257" s="2" t="s">
        <v>23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5.0425000000000004</v>
      </c>
      <c r="L1257" s="4"/>
      <c r="M1257" s="5">
        <v>0</v>
      </c>
      <c r="N1257" s="5">
        <v>0</v>
      </c>
      <c r="O1257" s="4">
        <v>5.0425000000000004</v>
      </c>
      <c r="P1257" s="2">
        <v>0</v>
      </c>
      <c r="Q1257" s="2">
        <v>0</v>
      </c>
      <c r="R1257" s="2">
        <v>200</v>
      </c>
      <c r="S1257" s="2">
        <v>0</v>
      </c>
      <c r="T1257" s="2">
        <v>5000</v>
      </c>
      <c r="U1257" s="2">
        <v>5042500</v>
      </c>
    </row>
    <row r="1258" spans="1:21" x14ac:dyDescent="0.3">
      <c r="A1258" s="3">
        <v>45695</v>
      </c>
      <c r="B1258" s="3">
        <v>45790</v>
      </c>
      <c r="C1258" s="2" t="s">
        <v>21</v>
      </c>
      <c r="D1258" s="2" t="s">
        <v>51</v>
      </c>
      <c r="E1258" s="2" t="s">
        <v>52</v>
      </c>
      <c r="F1258" s="2" t="s">
        <v>52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3.5670000000000002</v>
      </c>
      <c r="L1258" s="4"/>
      <c r="M1258" s="5">
        <v>0</v>
      </c>
      <c r="N1258" s="5">
        <v>0</v>
      </c>
      <c r="O1258" s="4">
        <v>3.613</v>
      </c>
      <c r="P1258" s="2">
        <v>4.5999999999999999E-2</v>
      </c>
      <c r="Q1258" s="2">
        <v>0</v>
      </c>
      <c r="R1258" s="2">
        <v>4</v>
      </c>
      <c r="S1258" s="2">
        <v>0</v>
      </c>
      <c r="T1258" s="2">
        <v>10000</v>
      </c>
      <c r="U1258" s="2">
        <v>144520</v>
      </c>
    </row>
    <row r="1259" spans="1:21" x14ac:dyDescent="0.3">
      <c r="A1259" s="3">
        <v>45695</v>
      </c>
      <c r="B1259" s="3">
        <v>45790</v>
      </c>
      <c r="C1259" s="2" t="s">
        <v>21</v>
      </c>
      <c r="D1259" s="2" t="s">
        <v>41</v>
      </c>
      <c r="E1259" s="2" t="s">
        <v>53</v>
      </c>
      <c r="F1259" s="2" t="s">
        <v>53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1025.8499999999999</v>
      </c>
      <c r="L1259" s="4"/>
      <c r="M1259" s="5">
        <v>0</v>
      </c>
      <c r="N1259" s="5">
        <v>0</v>
      </c>
      <c r="O1259" s="4">
        <v>1017.5</v>
      </c>
      <c r="P1259" s="2">
        <v>-8.35</v>
      </c>
      <c r="Q1259" s="2">
        <v>0</v>
      </c>
      <c r="R1259" s="2">
        <v>14</v>
      </c>
      <c r="S1259" s="2">
        <v>0</v>
      </c>
      <c r="T1259" s="2">
        <v>100</v>
      </c>
      <c r="U1259" s="2">
        <v>1424500</v>
      </c>
    </row>
    <row r="1260" spans="1:21" x14ac:dyDescent="0.3">
      <c r="A1260" s="3">
        <v>45695</v>
      </c>
      <c r="B1260" s="3">
        <v>45790</v>
      </c>
      <c r="C1260" s="2" t="s">
        <v>21</v>
      </c>
      <c r="D1260" s="2" t="s">
        <v>43</v>
      </c>
      <c r="E1260" s="2" t="s">
        <v>54</v>
      </c>
      <c r="F1260" s="2" t="s">
        <v>54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33.185000000000002</v>
      </c>
      <c r="L1260" s="4"/>
      <c r="M1260" s="5">
        <v>0</v>
      </c>
      <c r="N1260" s="5">
        <v>0</v>
      </c>
      <c r="O1260" s="4">
        <v>33.335000000000001</v>
      </c>
      <c r="P1260" s="2">
        <v>0.15</v>
      </c>
      <c r="Q1260" s="2">
        <v>0</v>
      </c>
      <c r="R1260" s="2">
        <v>2</v>
      </c>
      <c r="S1260" s="2">
        <v>0</v>
      </c>
      <c r="T1260" s="2">
        <v>5000</v>
      </c>
      <c r="U1260" s="2">
        <v>333350</v>
      </c>
    </row>
    <row r="1261" spans="1:21" x14ac:dyDescent="0.3">
      <c r="A1261" s="3">
        <v>45695</v>
      </c>
      <c r="B1261" s="3">
        <v>45790</v>
      </c>
      <c r="C1261" s="2" t="s">
        <v>21</v>
      </c>
      <c r="D1261" s="2" t="s">
        <v>28</v>
      </c>
      <c r="E1261" s="2" t="s">
        <v>55</v>
      </c>
      <c r="F1261" s="2" t="s">
        <v>55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0.1789</v>
      </c>
      <c r="L1261" s="4"/>
      <c r="M1261" s="5">
        <v>0</v>
      </c>
      <c r="N1261" s="5">
        <v>0</v>
      </c>
      <c r="O1261" s="4">
        <v>0.17780000000000001</v>
      </c>
      <c r="P1261" s="2">
        <v>-1.1000000000000001E-3</v>
      </c>
      <c r="Q1261" s="2">
        <v>0</v>
      </c>
      <c r="R1261" s="2">
        <v>5</v>
      </c>
      <c r="S1261" s="2">
        <v>0</v>
      </c>
      <c r="T1261" s="2">
        <v>112000</v>
      </c>
      <c r="U1261" s="2">
        <v>99568</v>
      </c>
    </row>
    <row r="1262" spans="1:21" x14ac:dyDescent="0.3">
      <c r="A1262" s="3">
        <v>45698</v>
      </c>
      <c r="B1262" s="3">
        <v>45699</v>
      </c>
      <c r="C1262" s="2" t="s">
        <v>27</v>
      </c>
      <c r="D1262" s="2" t="s">
        <v>30</v>
      </c>
      <c r="E1262" s="2" t="s">
        <v>31</v>
      </c>
      <c r="F1262" s="2" t="s">
        <v>31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74.989999999999995</v>
      </c>
      <c r="L1262" s="4">
        <v>75</v>
      </c>
      <c r="M1262" s="5">
        <v>74.989999999999995</v>
      </c>
      <c r="N1262" s="5">
        <v>75</v>
      </c>
      <c r="O1262" s="4">
        <v>74.989999999999995</v>
      </c>
      <c r="P1262" s="2">
        <v>0</v>
      </c>
      <c r="Q1262" s="2">
        <v>24</v>
      </c>
      <c r="R1262" s="2">
        <v>5</v>
      </c>
      <c r="S1262" s="2">
        <v>0</v>
      </c>
      <c r="T1262" s="2">
        <v>1000</v>
      </c>
      <c r="U1262" s="2">
        <v>374950</v>
      </c>
    </row>
    <row r="1263" spans="1:21" x14ac:dyDescent="0.3">
      <c r="A1263" s="3">
        <v>45698</v>
      </c>
      <c r="B1263" s="3">
        <v>45699</v>
      </c>
      <c r="C1263" s="2" t="s">
        <v>27</v>
      </c>
      <c r="D1263" s="2" t="s">
        <v>39</v>
      </c>
      <c r="E1263" s="2" t="s">
        <v>40</v>
      </c>
      <c r="F1263" s="2" t="s">
        <v>40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4.55</v>
      </c>
      <c r="L1263" s="4"/>
      <c r="M1263" s="5">
        <v>0</v>
      </c>
      <c r="N1263" s="5">
        <v>0</v>
      </c>
      <c r="O1263" s="4">
        <v>4.6180000000000003</v>
      </c>
      <c r="P1263" s="2">
        <v>6.8000000000000005E-2</v>
      </c>
      <c r="Q1263" s="2">
        <v>0</v>
      </c>
      <c r="R1263" s="2">
        <v>5</v>
      </c>
      <c r="S1263" s="2">
        <v>0</v>
      </c>
      <c r="T1263" s="2">
        <v>25000</v>
      </c>
      <c r="U1263" s="2">
        <v>577250</v>
      </c>
    </row>
    <row r="1264" spans="1:21" x14ac:dyDescent="0.3">
      <c r="A1264" s="3">
        <v>45698</v>
      </c>
      <c r="B1264" s="3">
        <v>45699</v>
      </c>
      <c r="C1264" s="2" t="s">
        <v>27</v>
      </c>
      <c r="D1264" s="2" t="s">
        <v>22</v>
      </c>
      <c r="E1264" s="2" t="s">
        <v>36</v>
      </c>
      <c r="F1264" s="2" t="s">
        <v>36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4.8925000000000001</v>
      </c>
      <c r="L1264" s="4">
        <v>4.8550000000000004</v>
      </c>
      <c r="M1264" s="5">
        <v>4.8550000000000004</v>
      </c>
      <c r="N1264" s="5">
        <v>4.8899999999999997</v>
      </c>
      <c r="O1264" s="4">
        <v>4.8899999999999997</v>
      </c>
      <c r="P1264" s="2">
        <v>-2.5000000000000001E-3</v>
      </c>
      <c r="Q1264" s="2">
        <v>440</v>
      </c>
      <c r="R1264" s="2">
        <v>226</v>
      </c>
      <c r="S1264" s="2">
        <v>0</v>
      </c>
      <c r="T1264" s="2">
        <v>5000</v>
      </c>
      <c r="U1264" s="2">
        <v>5525700</v>
      </c>
    </row>
    <row r="1265" spans="1:21" x14ac:dyDescent="0.3">
      <c r="A1265" s="3">
        <v>45698</v>
      </c>
      <c r="B1265" s="3">
        <v>45699</v>
      </c>
      <c r="C1265" s="2" t="s">
        <v>27</v>
      </c>
      <c r="D1265" s="2" t="s">
        <v>47</v>
      </c>
      <c r="E1265" s="2" t="s">
        <v>48</v>
      </c>
      <c r="F1265" s="2" t="s">
        <v>48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0.66200000000000003</v>
      </c>
      <c r="L1265" s="4"/>
      <c r="M1265" s="5">
        <v>0</v>
      </c>
      <c r="N1265" s="5">
        <v>0</v>
      </c>
      <c r="O1265" s="4">
        <v>0.66369999999999996</v>
      </c>
      <c r="P1265" s="2">
        <v>1.6999999999999999E-3</v>
      </c>
      <c r="Q1265" s="2">
        <v>0</v>
      </c>
      <c r="R1265" s="2">
        <v>25</v>
      </c>
      <c r="S1265" s="2">
        <v>0</v>
      </c>
      <c r="T1265" s="2">
        <v>50000</v>
      </c>
      <c r="U1265" s="2">
        <v>829625</v>
      </c>
    </row>
    <row r="1266" spans="1:21" x14ac:dyDescent="0.3">
      <c r="A1266" s="3">
        <v>45698</v>
      </c>
      <c r="B1266" s="3">
        <v>45699</v>
      </c>
      <c r="C1266" s="2" t="s">
        <v>27</v>
      </c>
      <c r="D1266" s="2" t="s">
        <v>34</v>
      </c>
      <c r="E1266" s="2" t="s">
        <v>35</v>
      </c>
      <c r="F1266" s="2" t="s">
        <v>35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2885.5</v>
      </c>
      <c r="L1266" s="4"/>
      <c r="M1266" s="5">
        <v>0</v>
      </c>
      <c r="N1266" s="5">
        <v>0</v>
      </c>
      <c r="O1266" s="4">
        <v>2914.7</v>
      </c>
      <c r="P1266" s="2">
        <v>29.2</v>
      </c>
      <c r="Q1266" s="2">
        <v>0</v>
      </c>
      <c r="R1266" s="2">
        <v>5</v>
      </c>
      <c r="S1266" s="2">
        <v>0</v>
      </c>
      <c r="T1266" s="2">
        <v>100</v>
      </c>
      <c r="U1266" s="2">
        <v>1457350</v>
      </c>
    </row>
    <row r="1267" spans="1:21" x14ac:dyDescent="0.3">
      <c r="A1267" s="3">
        <v>45698</v>
      </c>
      <c r="B1267" s="3">
        <v>45699</v>
      </c>
      <c r="C1267" s="2" t="s">
        <v>27</v>
      </c>
      <c r="D1267" s="2" t="s">
        <v>45</v>
      </c>
      <c r="E1267" s="2" t="s">
        <v>46</v>
      </c>
      <c r="F1267" s="2" t="s">
        <v>46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1028</v>
      </c>
      <c r="L1267" s="4">
        <v>1028.4000000000001</v>
      </c>
      <c r="M1267" s="5">
        <v>1027.8</v>
      </c>
      <c r="N1267" s="5">
        <v>1028.5999999999999</v>
      </c>
      <c r="O1267" s="4">
        <v>1028.7</v>
      </c>
      <c r="P1267" s="2">
        <v>0.7</v>
      </c>
      <c r="Q1267" s="2">
        <v>69</v>
      </c>
      <c r="R1267" s="2">
        <v>12</v>
      </c>
      <c r="S1267" s="2">
        <v>0</v>
      </c>
      <c r="T1267" s="2">
        <v>100</v>
      </c>
      <c r="U1267" s="2">
        <v>1234440</v>
      </c>
    </row>
    <row r="1268" spans="1:21" x14ac:dyDescent="0.3">
      <c r="A1268" s="3">
        <v>45698</v>
      </c>
      <c r="B1268" s="3">
        <v>45699</v>
      </c>
      <c r="C1268" s="2" t="s">
        <v>27</v>
      </c>
      <c r="D1268" s="2" t="s">
        <v>32</v>
      </c>
      <c r="E1268" s="2" t="s">
        <v>33</v>
      </c>
      <c r="F1268" s="2" t="s">
        <v>33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10.53</v>
      </c>
      <c r="L1268" s="4"/>
      <c r="M1268" s="5">
        <v>0</v>
      </c>
      <c r="N1268" s="5">
        <v>0</v>
      </c>
      <c r="O1268" s="4">
        <v>10.53</v>
      </c>
      <c r="P1268" s="2">
        <v>0</v>
      </c>
      <c r="Q1268" s="2">
        <v>0</v>
      </c>
      <c r="R1268" s="2">
        <v>38</v>
      </c>
      <c r="S1268" s="2">
        <v>0</v>
      </c>
      <c r="T1268" s="2">
        <v>5000</v>
      </c>
      <c r="U1268" s="2">
        <v>2000700</v>
      </c>
    </row>
    <row r="1269" spans="1:21" x14ac:dyDescent="0.3">
      <c r="A1269" s="3">
        <v>45698</v>
      </c>
      <c r="B1269" s="3">
        <v>45699</v>
      </c>
      <c r="C1269" s="2" t="s">
        <v>27</v>
      </c>
      <c r="D1269" s="2" t="s">
        <v>43</v>
      </c>
      <c r="E1269" s="2" t="s">
        <v>44</v>
      </c>
      <c r="F1269" s="2" t="s">
        <v>44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32.72</v>
      </c>
      <c r="L1269" s="4">
        <v>32.409999999999997</v>
      </c>
      <c r="M1269" s="5">
        <v>32.405000000000001</v>
      </c>
      <c r="N1269" s="5">
        <v>32.409999999999997</v>
      </c>
      <c r="O1269" s="4">
        <v>32.494999999999997</v>
      </c>
      <c r="P1269" s="2">
        <v>-0.22500000000000001</v>
      </c>
      <c r="Q1269" s="2">
        <v>56</v>
      </c>
      <c r="R1269" s="2">
        <v>38</v>
      </c>
      <c r="S1269" s="2">
        <v>0</v>
      </c>
      <c r="T1269" s="2">
        <v>5000</v>
      </c>
      <c r="U1269" s="2">
        <v>6174050</v>
      </c>
    </row>
    <row r="1270" spans="1:21" x14ac:dyDescent="0.3">
      <c r="A1270" s="3">
        <v>45698</v>
      </c>
      <c r="B1270" s="3">
        <v>45790</v>
      </c>
      <c r="C1270" s="2" t="s">
        <v>21</v>
      </c>
      <c r="D1270" s="2" t="s">
        <v>30</v>
      </c>
      <c r="E1270" s="2" t="s">
        <v>56</v>
      </c>
      <c r="F1270" s="2" t="s">
        <v>56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72.930000000000007</v>
      </c>
      <c r="L1270" s="4">
        <v>74.78</v>
      </c>
      <c r="M1270" s="5">
        <v>74.78</v>
      </c>
      <c r="N1270" s="5">
        <v>75.14</v>
      </c>
      <c r="O1270" s="4">
        <v>75.08</v>
      </c>
      <c r="P1270" s="2">
        <v>2.15</v>
      </c>
      <c r="Q1270" s="2">
        <v>34</v>
      </c>
      <c r="R1270" s="2">
        <v>34</v>
      </c>
      <c r="S1270" s="2">
        <v>0</v>
      </c>
      <c r="T1270" s="2">
        <v>1000</v>
      </c>
      <c r="U1270" s="2">
        <v>2552720</v>
      </c>
    </row>
    <row r="1271" spans="1:21" x14ac:dyDescent="0.3">
      <c r="A1271" s="3">
        <v>45698</v>
      </c>
      <c r="B1271" s="3">
        <v>45790</v>
      </c>
      <c r="C1271" s="2" t="s">
        <v>21</v>
      </c>
      <c r="D1271" s="2" t="s">
        <v>37</v>
      </c>
      <c r="E1271" s="2" t="s">
        <v>50</v>
      </c>
      <c r="F1271" s="2" t="s">
        <v>50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3.9079999999999999</v>
      </c>
      <c r="L1271" s="4">
        <v>3.94</v>
      </c>
      <c r="M1271" s="5">
        <v>3.94</v>
      </c>
      <c r="N1271" s="5">
        <v>3.94</v>
      </c>
      <c r="O1271" s="4">
        <v>3.956</v>
      </c>
      <c r="P1271" s="2">
        <v>4.8000000000000001E-2</v>
      </c>
      <c r="Q1271" s="2">
        <v>1</v>
      </c>
      <c r="R1271" s="2">
        <v>31</v>
      </c>
      <c r="S1271" s="2">
        <v>0</v>
      </c>
      <c r="T1271" s="2">
        <v>37500</v>
      </c>
      <c r="U1271" s="2">
        <v>4598850</v>
      </c>
    </row>
    <row r="1272" spans="1:21" x14ac:dyDescent="0.3">
      <c r="A1272" s="3">
        <v>45698</v>
      </c>
      <c r="B1272" s="3">
        <v>45790</v>
      </c>
      <c r="C1272" s="2" t="s">
        <v>21</v>
      </c>
      <c r="D1272" s="2" t="s">
        <v>39</v>
      </c>
      <c r="E1272" s="2" t="s">
        <v>57</v>
      </c>
      <c r="F1272" s="2" t="s">
        <v>57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4.6185</v>
      </c>
      <c r="L1272" s="4"/>
      <c r="M1272" s="5">
        <v>0</v>
      </c>
      <c r="N1272" s="5">
        <v>0</v>
      </c>
      <c r="O1272" s="4">
        <v>4.6840000000000002</v>
      </c>
      <c r="P1272" s="2">
        <v>6.5500000000000003E-2</v>
      </c>
      <c r="Q1272" s="2">
        <v>0</v>
      </c>
      <c r="R1272" s="2">
        <v>2</v>
      </c>
      <c r="S1272" s="2">
        <v>0</v>
      </c>
      <c r="T1272" s="2">
        <v>25000</v>
      </c>
      <c r="U1272" s="2">
        <v>234200</v>
      </c>
    </row>
    <row r="1273" spans="1:21" x14ac:dyDescent="0.3">
      <c r="A1273" s="3">
        <v>45698</v>
      </c>
      <c r="B1273" s="3">
        <v>45790</v>
      </c>
      <c r="C1273" s="2" t="s">
        <v>21</v>
      </c>
      <c r="D1273" s="2" t="s">
        <v>22</v>
      </c>
      <c r="E1273" s="2" t="s">
        <v>23</v>
      </c>
      <c r="F1273" s="2" t="s">
        <v>23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5.0425000000000004</v>
      </c>
      <c r="L1273" s="4">
        <v>5.0750000000000002</v>
      </c>
      <c r="M1273" s="5">
        <v>5.0750000000000002</v>
      </c>
      <c r="N1273" s="5">
        <v>5.1050000000000004</v>
      </c>
      <c r="O1273" s="4">
        <v>5.1050000000000004</v>
      </c>
      <c r="P1273" s="2">
        <v>6.25E-2</v>
      </c>
      <c r="Q1273" s="2">
        <v>440</v>
      </c>
      <c r="R1273" s="2">
        <v>525</v>
      </c>
      <c r="S1273" s="2">
        <v>0</v>
      </c>
      <c r="T1273" s="2">
        <v>5000</v>
      </c>
      <c r="U1273" s="2">
        <v>13400625</v>
      </c>
    </row>
    <row r="1274" spans="1:21" x14ac:dyDescent="0.3">
      <c r="A1274" s="3">
        <v>45698</v>
      </c>
      <c r="B1274" s="3">
        <v>45790</v>
      </c>
      <c r="C1274" s="2" t="s">
        <v>21</v>
      </c>
      <c r="D1274" s="2" t="s">
        <v>51</v>
      </c>
      <c r="E1274" s="2" t="s">
        <v>52</v>
      </c>
      <c r="F1274" s="2" t="s">
        <v>52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3.613</v>
      </c>
      <c r="L1274" s="4"/>
      <c r="M1274" s="5">
        <v>0</v>
      </c>
      <c r="N1274" s="5">
        <v>0</v>
      </c>
      <c r="O1274" s="4">
        <v>3.613</v>
      </c>
      <c r="P1274" s="2">
        <v>0</v>
      </c>
      <c r="Q1274" s="2">
        <v>0</v>
      </c>
      <c r="R1274" s="2">
        <v>4</v>
      </c>
      <c r="S1274" s="2">
        <v>0</v>
      </c>
      <c r="T1274" s="2">
        <v>10000</v>
      </c>
      <c r="U1274" s="2">
        <v>144520</v>
      </c>
    </row>
    <row r="1275" spans="1:21" x14ac:dyDescent="0.3">
      <c r="A1275" s="3">
        <v>45698</v>
      </c>
      <c r="B1275" s="3">
        <v>45790</v>
      </c>
      <c r="C1275" s="2" t="s">
        <v>21</v>
      </c>
      <c r="D1275" s="2" t="s">
        <v>41</v>
      </c>
      <c r="E1275" s="2" t="s">
        <v>53</v>
      </c>
      <c r="F1275" s="2" t="s">
        <v>53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1017.5</v>
      </c>
      <c r="L1275" s="4">
        <v>1032.4000000000001</v>
      </c>
      <c r="M1275" s="5">
        <v>1032.4000000000001</v>
      </c>
      <c r="N1275" s="5">
        <v>1032.4000000000001</v>
      </c>
      <c r="O1275" s="4">
        <v>1030.75</v>
      </c>
      <c r="P1275" s="2">
        <v>13.25</v>
      </c>
      <c r="Q1275" s="2">
        <v>45</v>
      </c>
      <c r="R1275" s="2">
        <v>59</v>
      </c>
      <c r="S1275" s="2">
        <v>0</v>
      </c>
      <c r="T1275" s="2">
        <v>100</v>
      </c>
      <c r="U1275" s="2">
        <v>6081425</v>
      </c>
    </row>
    <row r="1276" spans="1:21" x14ac:dyDescent="0.3">
      <c r="A1276" s="3">
        <v>45698</v>
      </c>
      <c r="B1276" s="3">
        <v>45790</v>
      </c>
      <c r="C1276" s="2" t="s">
        <v>21</v>
      </c>
      <c r="D1276" s="2" t="s">
        <v>45</v>
      </c>
      <c r="E1276" s="2" t="s">
        <v>58</v>
      </c>
      <c r="F1276" s="2" t="s">
        <v>58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1034.5</v>
      </c>
      <c r="L1276" s="4">
        <v>1049.8</v>
      </c>
      <c r="M1276" s="5">
        <v>1049.8</v>
      </c>
      <c r="N1276" s="5">
        <v>1050.4000000000001</v>
      </c>
      <c r="O1276" s="4">
        <v>1050.2</v>
      </c>
      <c r="P1276" s="2">
        <v>15.7</v>
      </c>
      <c r="Q1276" s="2">
        <v>69</v>
      </c>
      <c r="R1276" s="2">
        <v>69</v>
      </c>
      <c r="S1276" s="2">
        <v>0</v>
      </c>
      <c r="T1276" s="2">
        <v>100</v>
      </c>
      <c r="U1276" s="2">
        <v>7246380</v>
      </c>
    </row>
    <row r="1277" spans="1:21" x14ac:dyDescent="0.3">
      <c r="A1277" s="3">
        <v>45698</v>
      </c>
      <c r="B1277" s="3">
        <v>45790</v>
      </c>
      <c r="C1277" s="2" t="s">
        <v>21</v>
      </c>
      <c r="D1277" s="2" t="s">
        <v>43</v>
      </c>
      <c r="E1277" s="2" t="s">
        <v>54</v>
      </c>
      <c r="F1277" s="2" t="s">
        <v>54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33.335000000000001</v>
      </c>
      <c r="L1277" s="4">
        <v>33.409999999999997</v>
      </c>
      <c r="M1277" s="5">
        <v>33.405000000000001</v>
      </c>
      <c r="N1277" s="5">
        <v>33.409999999999997</v>
      </c>
      <c r="O1277" s="4">
        <v>33.405000000000001</v>
      </c>
      <c r="P1277" s="2">
        <v>7.0000000000000007E-2</v>
      </c>
      <c r="Q1277" s="2">
        <v>56</v>
      </c>
      <c r="R1277" s="2">
        <v>58</v>
      </c>
      <c r="S1277" s="2">
        <v>0</v>
      </c>
      <c r="T1277" s="2">
        <v>5000</v>
      </c>
      <c r="U1277" s="2">
        <v>9687450</v>
      </c>
    </row>
    <row r="1278" spans="1:21" x14ac:dyDescent="0.3">
      <c r="A1278" s="3">
        <v>45698</v>
      </c>
      <c r="B1278" s="3">
        <v>45790</v>
      </c>
      <c r="C1278" s="2" t="s">
        <v>21</v>
      </c>
      <c r="D1278" s="2" t="s">
        <v>28</v>
      </c>
      <c r="E1278" s="2" t="s">
        <v>55</v>
      </c>
      <c r="F1278" s="2" t="s">
        <v>55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0.17780000000000001</v>
      </c>
      <c r="L1278" s="4">
        <v>0.1782</v>
      </c>
      <c r="M1278" s="5">
        <v>0.1782</v>
      </c>
      <c r="N1278" s="5">
        <v>0.1782</v>
      </c>
      <c r="O1278" s="4">
        <v>0.1782</v>
      </c>
      <c r="P1278" s="2">
        <v>4.0000000000000002E-4</v>
      </c>
      <c r="Q1278" s="2">
        <v>35</v>
      </c>
      <c r="R1278" s="2">
        <v>40</v>
      </c>
      <c r="S1278" s="2">
        <v>0</v>
      </c>
      <c r="T1278" s="2">
        <v>112000</v>
      </c>
      <c r="U1278" s="2">
        <v>798336</v>
      </c>
    </row>
    <row r="1279" spans="1:21" x14ac:dyDescent="0.3">
      <c r="A1279" s="3">
        <v>45699</v>
      </c>
      <c r="B1279" s="3">
        <v>45790</v>
      </c>
      <c r="C1279" s="2" t="s">
        <v>21</v>
      </c>
      <c r="D1279" s="2" t="s">
        <v>30</v>
      </c>
      <c r="E1279" s="2" t="s">
        <v>56</v>
      </c>
      <c r="F1279" s="2" t="s">
        <v>56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75.08</v>
      </c>
      <c r="L1279" s="4"/>
      <c r="M1279" s="5">
        <v>0</v>
      </c>
      <c r="N1279" s="5">
        <v>0</v>
      </c>
      <c r="O1279" s="4">
        <v>75.08</v>
      </c>
      <c r="P1279" s="2">
        <v>0</v>
      </c>
      <c r="Q1279" s="2">
        <v>0</v>
      </c>
      <c r="R1279" s="2">
        <v>34</v>
      </c>
      <c r="S1279" s="2">
        <v>0</v>
      </c>
      <c r="T1279" s="2">
        <v>1000</v>
      </c>
      <c r="U1279" s="2">
        <v>2552720</v>
      </c>
    </row>
    <row r="1280" spans="1:21" x14ac:dyDescent="0.3">
      <c r="A1280" s="3">
        <v>45699</v>
      </c>
      <c r="B1280" s="3">
        <v>45790</v>
      </c>
      <c r="C1280" s="2" t="s">
        <v>21</v>
      </c>
      <c r="D1280" s="2" t="s">
        <v>37</v>
      </c>
      <c r="E1280" s="2" t="s">
        <v>50</v>
      </c>
      <c r="F1280" s="2" t="s">
        <v>50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3.956</v>
      </c>
      <c r="L1280" s="4">
        <v>4.03</v>
      </c>
      <c r="M1280" s="5">
        <v>3.98</v>
      </c>
      <c r="N1280" s="5">
        <v>4.03</v>
      </c>
      <c r="O1280" s="4">
        <v>3.95</v>
      </c>
      <c r="P1280" s="2">
        <v>-6.0000000000000001E-3</v>
      </c>
      <c r="Q1280" s="2">
        <v>5</v>
      </c>
      <c r="R1280" s="2">
        <v>36</v>
      </c>
      <c r="S1280" s="2">
        <v>0</v>
      </c>
      <c r="T1280" s="2">
        <v>37500</v>
      </c>
      <c r="U1280" s="2">
        <v>5332500</v>
      </c>
    </row>
    <row r="1281" spans="1:21" x14ac:dyDescent="0.3">
      <c r="A1281" s="3">
        <v>45699</v>
      </c>
      <c r="B1281" s="3">
        <v>45790</v>
      </c>
      <c r="C1281" s="2" t="s">
        <v>21</v>
      </c>
      <c r="D1281" s="2" t="s">
        <v>39</v>
      </c>
      <c r="E1281" s="2" t="s">
        <v>57</v>
      </c>
      <c r="F1281" s="2" t="s">
        <v>57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4.6840000000000002</v>
      </c>
      <c r="L1281" s="4"/>
      <c r="M1281" s="5">
        <v>0</v>
      </c>
      <c r="N1281" s="5">
        <v>0</v>
      </c>
      <c r="O1281" s="4">
        <v>4.6725000000000003</v>
      </c>
      <c r="P1281" s="2">
        <v>-1.15E-2</v>
      </c>
      <c r="Q1281" s="2">
        <v>0</v>
      </c>
      <c r="R1281" s="2">
        <v>2</v>
      </c>
      <c r="S1281" s="2">
        <v>0</v>
      </c>
      <c r="T1281" s="2">
        <v>25000</v>
      </c>
      <c r="U1281" s="2">
        <v>233625</v>
      </c>
    </row>
    <row r="1282" spans="1:21" x14ac:dyDescent="0.3">
      <c r="A1282" s="3">
        <v>45699</v>
      </c>
      <c r="B1282" s="3">
        <v>45790</v>
      </c>
      <c r="C1282" s="2" t="s">
        <v>21</v>
      </c>
      <c r="D1282" s="2" t="s">
        <v>22</v>
      </c>
      <c r="E1282" s="2" t="s">
        <v>23</v>
      </c>
      <c r="F1282" s="2" t="s">
        <v>23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5.1050000000000004</v>
      </c>
      <c r="L1282" s="4">
        <v>5.0999999999999996</v>
      </c>
      <c r="M1282" s="5">
        <v>5.0999999999999996</v>
      </c>
      <c r="N1282" s="5">
        <v>5.0999999999999996</v>
      </c>
      <c r="O1282" s="4">
        <v>5.0999999999999996</v>
      </c>
      <c r="P1282" s="2">
        <v>-5.0000000000000001E-3</v>
      </c>
      <c r="Q1282" s="2">
        <v>19</v>
      </c>
      <c r="R1282" s="2">
        <v>544</v>
      </c>
      <c r="S1282" s="2">
        <v>0</v>
      </c>
      <c r="T1282" s="2">
        <v>5000</v>
      </c>
      <c r="U1282" s="2">
        <v>13872000</v>
      </c>
    </row>
    <row r="1283" spans="1:21" x14ac:dyDescent="0.3">
      <c r="A1283" s="3">
        <v>45699</v>
      </c>
      <c r="B1283" s="3">
        <v>45790</v>
      </c>
      <c r="C1283" s="2" t="s">
        <v>21</v>
      </c>
      <c r="D1283" s="2" t="s">
        <v>51</v>
      </c>
      <c r="E1283" s="2" t="s">
        <v>52</v>
      </c>
      <c r="F1283" s="2" t="s">
        <v>52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3.613</v>
      </c>
      <c r="L1283" s="4"/>
      <c r="M1283" s="5">
        <v>0</v>
      </c>
      <c r="N1283" s="5">
        <v>0</v>
      </c>
      <c r="O1283" s="4">
        <v>3.7730000000000001</v>
      </c>
      <c r="P1283" s="2">
        <v>0.16</v>
      </c>
      <c r="Q1283" s="2">
        <v>0</v>
      </c>
      <c r="R1283" s="2">
        <v>4</v>
      </c>
      <c r="S1283" s="2">
        <v>0</v>
      </c>
      <c r="T1283" s="2">
        <v>10000</v>
      </c>
      <c r="U1283" s="2">
        <v>150920</v>
      </c>
    </row>
    <row r="1284" spans="1:21" x14ac:dyDescent="0.3">
      <c r="A1284" s="3">
        <v>45699</v>
      </c>
      <c r="B1284" s="3">
        <v>45790</v>
      </c>
      <c r="C1284" s="2" t="s">
        <v>21</v>
      </c>
      <c r="D1284" s="2" t="s">
        <v>41</v>
      </c>
      <c r="E1284" s="2" t="s">
        <v>53</v>
      </c>
      <c r="F1284" s="2" t="s">
        <v>53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1030.75</v>
      </c>
      <c r="L1284" s="4"/>
      <c r="M1284" s="5">
        <v>0</v>
      </c>
      <c r="N1284" s="5">
        <v>0</v>
      </c>
      <c r="O1284" s="4">
        <v>1015.05</v>
      </c>
      <c r="P1284" s="2">
        <v>-15.7</v>
      </c>
      <c r="Q1284" s="2">
        <v>0</v>
      </c>
      <c r="R1284" s="2">
        <v>59</v>
      </c>
      <c r="S1284" s="2">
        <v>0</v>
      </c>
      <c r="T1284" s="2">
        <v>100</v>
      </c>
      <c r="U1284" s="2">
        <v>5988795</v>
      </c>
    </row>
    <row r="1285" spans="1:21" x14ac:dyDescent="0.3">
      <c r="A1285" s="3">
        <v>45699</v>
      </c>
      <c r="B1285" s="3">
        <v>45790</v>
      </c>
      <c r="C1285" s="2" t="s">
        <v>21</v>
      </c>
      <c r="D1285" s="2" t="s">
        <v>45</v>
      </c>
      <c r="E1285" s="2" t="s">
        <v>58</v>
      </c>
      <c r="F1285" s="2" t="s">
        <v>58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1050.2</v>
      </c>
      <c r="L1285" s="4"/>
      <c r="M1285" s="5">
        <v>0</v>
      </c>
      <c r="N1285" s="5">
        <v>0</v>
      </c>
      <c r="O1285" s="4">
        <v>1042.4000000000001</v>
      </c>
      <c r="P1285" s="2">
        <v>-7.8</v>
      </c>
      <c r="Q1285" s="2">
        <v>0</v>
      </c>
      <c r="R1285" s="2">
        <v>69</v>
      </c>
      <c r="S1285" s="2">
        <v>0</v>
      </c>
      <c r="T1285" s="2">
        <v>100</v>
      </c>
      <c r="U1285" s="2">
        <v>7192560</v>
      </c>
    </row>
    <row r="1286" spans="1:21" x14ac:dyDescent="0.3">
      <c r="A1286" s="3">
        <v>45699</v>
      </c>
      <c r="B1286" s="3">
        <v>45790</v>
      </c>
      <c r="C1286" s="2" t="s">
        <v>21</v>
      </c>
      <c r="D1286" s="2" t="s">
        <v>43</v>
      </c>
      <c r="E1286" s="2" t="s">
        <v>54</v>
      </c>
      <c r="F1286" s="2" t="s">
        <v>54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33.405000000000001</v>
      </c>
      <c r="L1286" s="4">
        <v>33.14</v>
      </c>
      <c r="M1286" s="5">
        <v>33.14</v>
      </c>
      <c r="N1286" s="5">
        <v>33.14</v>
      </c>
      <c r="O1286" s="4">
        <v>33.085000000000001</v>
      </c>
      <c r="P1286" s="2">
        <v>-0.32</v>
      </c>
      <c r="Q1286" s="2">
        <v>7</v>
      </c>
      <c r="R1286" s="2">
        <v>65</v>
      </c>
      <c r="S1286" s="2">
        <v>0</v>
      </c>
      <c r="T1286" s="2">
        <v>5000</v>
      </c>
      <c r="U1286" s="2">
        <v>10752625</v>
      </c>
    </row>
    <row r="1287" spans="1:21" x14ac:dyDescent="0.3">
      <c r="A1287" s="3">
        <v>45699</v>
      </c>
      <c r="B1287" s="3">
        <v>45790</v>
      </c>
      <c r="C1287" s="2" t="s">
        <v>21</v>
      </c>
      <c r="D1287" s="2" t="s">
        <v>28</v>
      </c>
      <c r="E1287" s="2" t="s">
        <v>55</v>
      </c>
      <c r="F1287" s="2" t="s">
        <v>55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0.1782</v>
      </c>
      <c r="L1287" s="4"/>
      <c r="M1287" s="5">
        <v>0</v>
      </c>
      <c r="N1287" s="5">
        <v>0</v>
      </c>
      <c r="O1287" s="4">
        <v>0.1782</v>
      </c>
      <c r="P1287" s="2">
        <v>0</v>
      </c>
      <c r="Q1287" s="2">
        <v>0</v>
      </c>
      <c r="R1287" s="2">
        <v>40</v>
      </c>
      <c r="S1287" s="2">
        <v>0</v>
      </c>
      <c r="T1287" s="2">
        <v>112000</v>
      </c>
      <c r="U1287" s="2">
        <v>798336</v>
      </c>
    </row>
    <row r="1288" spans="1:21" x14ac:dyDescent="0.3">
      <c r="A1288" s="3">
        <v>45700</v>
      </c>
      <c r="B1288" s="3">
        <v>45790</v>
      </c>
      <c r="C1288" s="2" t="s">
        <v>21</v>
      </c>
      <c r="D1288" s="2" t="s">
        <v>30</v>
      </c>
      <c r="E1288" s="2" t="s">
        <v>56</v>
      </c>
      <c r="F1288" s="2" t="s">
        <v>56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75.08</v>
      </c>
      <c r="L1288" s="4"/>
      <c r="M1288" s="5">
        <v>0</v>
      </c>
      <c r="N1288" s="5">
        <v>0</v>
      </c>
      <c r="O1288" s="4">
        <v>75.08</v>
      </c>
      <c r="P1288" s="2">
        <v>0</v>
      </c>
      <c r="Q1288" s="2">
        <v>0</v>
      </c>
      <c r="R1288" s="2">
        <v>34</v>
      </c>
      <c r="S1288" s="2">
        <v>0</v>
      </c>
      <c r="T1288" s="2">
        <v>1000</v>
      </c>
      <c r="U1288" s="2">
        <v>2552720</v>
      </c>
    </row>
    <row r="1289" spans="1:21" x14ac:dyDescent="0.3">
      <c r="A1289" s="3">
        <v>45700</v>
      </c>
      <c r="B1289" s="3">
        <v>45790</v>
      </c>
      <c r="C1289" s="2" t="s">
        <v>21</v>
      </c>
      <c r="D1289" s="2" t="s">
        <v>37</v>
      </c>
      <c r="E1289" s="2" t="s">
        <v>50</v>
      </c>
      <c r="F1289" s="2" t="s">
        <v>50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3.95</v>
      </c>
      <c r="L1289" s="4"/>
      <c r="M1289" s="5">
        <v>0</v>
      </c>
      <c r="N1289" s="5">
        <v>0</v>
      </c>
      <c r="O1289" s="4">
        <v>3.9740000000000002</v>
      </c>
      <c r="P1289" s="2">
        <v>2.4E-2</v>
      </c>
      <c r="Q1289" s="2">
        <v>0</v>
      </c>
      <c r="R1289" s="2">
        <v>36</v>
      </c>
      <c r="S1289" s="2">
        <v>0</v>
      </c>
      <c r="T1289" s="2">
        <v>37500</v>
      </c>
      <c r="U1289" s="2">
        <v>5364900</v>
      </c>
    </row>
    <row r="1290" spans="1:21" x14ac:dyDescent="0.3">
      <c r="A1290" s="3">
        <v>45700</v>
      </c>
      <c r="B1290" s="3">
        <v>45790</v>
      </c>
      <c r="C1290" s="2" t="s">
        <v>21</v>
      </c>
      <c r="D1290" s="2" t="s">
        <v>39</v>
      </c>
      <c r="E1290" s="2" t="s">
        <v>57</v>
      </c>
      <c r="F1290" s="2" t="s">
        <v>57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4.6725000000000003</v>
      </c>
      <c r="L1290" s="4"/>
      <c r="M1290" s="5">
        <v>0</v>
      </c>
      <c r="N1290" s="5">
        <v>0</v>
      </c>
      <c r="O1290" s="4">
        <v>4.6760000000000002</v>
      </c>
      <c r="P1290" s="2">
        <v>3.5000000000000001E-3</v>
      </c>
      <c r="Q1290" s="2">
        <v>0</v>
      </c>
      <c r="R1290" s="2">
        <v>2</v>
      </c>
      <c r="S1290" s="2">
        <v>0</v>
      </c>
      <c r="T1290" s="2">
        <v>25000</v>
      </c>
      <c r="U1290" s="2">
        <v>233800</v>
      </c>
    </row>
    <row r="1291" spans="1:21" x14ac:dyDescent="0.3">
      <c r="A1291" s="3">
        <v>45700</v>
      </c>
      <c r="B1291" s="3">
        <v>45790</v>
      </c>
      <c r="C1291" s="2" t="s">
        <v>21</v>
      </c>
      <c r="D1291" s="2" t="s">
        <v>22</v>
      </c>
      <c r="E1291" s="2" t="s">
        <v>23</v>
      </c>
      <c r="F1291" s="2" t="s">
        <v>23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5.0999999999999996</v>
      </c>
      <c r="L1291" s="4">
        <v>5.03</v>
      </c>
      <c r="M1291" s="5">
        <v>5.03</v>
      </c>
      <c r="N1291" s="5">
        <v>5.03</v>
      </c>
      <c r="O1291" s="4">
        <v>5.0525000000000002</v>
      </c>
      <c r="P1291" s="2">
        <v>-4.7500000000000001E-2</v>
      </c>
      <c r="Q1291" s="2">
        <v>19</v>
      </c>
      <c r="R1291" s="2">
        <v>563</v>
      </c>
      <c r="S1291" s="2">
        <v>0</v>
      </c>
      <c r="T1291" s="2">
        <v>5000</v>
      </c>
      <c r="U1291" s="2">
        <v>14222787.5</v>
      </c>
    </row>
    <row r="1292" spans="1:21" x14ac:dyDescent="0.3">
      <c r="A1292" s="3">
        <v>45700</v>
      </c>
      <c r="B1292" s="3">
        <v>45790</v>
      </c>
      <c r="C1292" s="2" t="s">
        <v>21</v>
      </c>
      <c r="D1292" s="2" t="s">
        <v>51</v>
      </c>
      <c r="E1292" s="2" t="s">
        <v>52</v>
      </c>
      <c r="F1292" s="2" t="s">
        <v>52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3.7730000000000001</v>
      </c>
      <c r="L1292" s="4"/>
      <c r="M1292" s="5">
        <v>0</v>
      </c>
      <c r="N1292" s="5">
        <v>0</v>
      </c>
      <c r="O1292" s="4">
        <v>3.7759999999999998</v>
      </c>
      <c r="P1292" s="2">
        <v>3.0000000000000001E-3</v>
      </c>
      <c r="Q1292" s="2">
        <v>0</v>
      </c>
      <c r="R1292" s="2">
        <v>4</v>
      </c>
      <c r="S1292" s="2">
        <v>0</v>
      </c>
      <c r="T1292" s="2">
        <v>10000</v>
      </c>
      <c r="U1292" s="2">
        <v>151040</v>
      </c>
    </row>
    <row r="1293" spans="1:21" x14ac:dyDescent="0.3">
      <c r="A1293" s="3">
        <v>45700</v>
      </c>
      <c r="B1293" s="3">
        <v>45790</v>
      </c>
      <c r="C1293" s="2" t="s">
        <v>21</v>
      </c>
      <c r="D1293" s="2" t="s">
        <v>41</v>
      </c>
      <c r="E1293" s="2" t="s">
        <v>53</v>
      </c>
      <c r="F1293" s="2" t="s">
        <v>53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1015.05</v>
      </c>
      <c r="L1293" s="4"/>
      <c r="M1293" s="5">
        <v>0</v>
      </c>
      <c r="N1293" s="5">
        <v>0</v>
      </c>
      <c r="O1293" s="4">
        <v>1013.4</v>
      </c>
      <c r="P1293" s="2">
        <v>-1.65</v>
      </c>
      <c r="Q1293" s="2">
        <v>0</v>
      </c>
      <c r="R1293" s="2">
        <v>59</v>
      </c>
      <c r="S1293" s="2">
        <v>0</v>
      </c>
      <c r="T1293" s="2">
        <v>100</v>
      </c>
      <c r="U1293" s="2">
        <v>5979060</v>
      </c>
    </row>
    <row r="1294" spans="1:21" x14ac:dyDescent="0.3">
      <c r="A1294" s="3">
        <v>45700</v>
      </c>
      <c r="B1294" s="3">
        <v>45790</v>
      </c>
      <c r="C1294" s="2" t="s">
        <v>21</v>
      </c>
      <c r="D1294" s="2" t="s">
        <v>45</v>
      </c>
      <c r="E1294" s="2" t="s">
        <v>58</v>
      </c>
      <c r="F1294" s="2" t="s">
        <v>58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1042.4000000000001</v>
      </c>
      <c r="L1294" s="4"/>
      <c r="M1294" s="5">
        <v>0</v>
      </c>
      <c r="N1294" s="5">
        <v>0</v>
      </c>
      <c r="O1294" s="4">
        <v>1046.5999999999999</v>
      </c>
      <c r="P1294" s="2">
        <v>4.2</v>
      </c>
      <c r="Q1294" s="2">
        <v>0</v>
      </c>
      <c r="R1294" s="2">
        <v>69</v>
      </c>
      <c r="S1294" s="2">
        <v>0</v>
      </c>
      <c r="T1294" s="2">
        <v>100</v>
      </c>
      <c r="U1294" s="2">
        <v>7221540</v>
      </c>
    </row>
    <row r="1295" spans="1:21" x14ac:dyDescent="0.3">
      <c r="A1295" s="3">
        <v>45700</v>
      </c>
      <c r="B1295" s="3">
        <v>45790</v>
      </c>
      <c r="C1295" s="2" t="s">
        <v>21</v>
      </c>
      <c r="D1295" s="2" t="s">
        <v>32</v>
      </c>
      <c r="E1295" s="2" t="s">
        <v>59</v>
      </c>
      <c r="F1295" s="2" t="s">
        <v>59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10.82</v>
      </c>
      <c r="L1295" s="4">
        <v>10.8</v>
      </c>
      <c r="M1295" s="5">
        <v>10.8</v>
      </c>
      <c r="N1295" s="5">
        <v>10.8</v>
      </c>
      <c r="O1295" s="4">
        <v>10.8</v>
      </c>
      <c r="P1295" s="2">
        <v>-0.02</v>
      </c>
      <c r="Q1295" s="2">
        <v>19</v>
      </c>
      <c r="R1295" s="2">
        <v>19</v>
      </c>
      <c r="S1295" s="2">
        <v>0</v>
      </c>
      <c r="T1295" s="2">
        <v>5000</v>
      </c>
      <c r="U1295" s="2">
        <v>1026000</v>
      </c>
    </row>
    <row r="1296" spans="1:21" x14ac:dyDescent="0.3">
      <c r="A1296" s="3">
        <v>45700</v>
      </c>
      <c r="B1296" s="3">
        <v>45790</v>
      </c>
      <c r="C1296" s="2" t="s">
        <v>21</v>
      </c>
      <c r="D1296" s="2" t="s">
        <v>43</v>
      </c>
      <c r="E1296" s="2" t="s">
        <v>54</v>
      </c>
      <c r="F1296" s="2" t="s">
        <v>54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33.085000000000001</v>
      </c>
      <c r="L1296" s="4">
        <v>33.195</v>
      </c>
      <c r="M1296" s="5">
        <v>33.195</v>
      </c>
      <c r="N1296" s="5">
        <v>33.200000000000003</v>
      </c>
      <c r="O1296" s="4">
        <v>33.195</v>
      </c>
      <c r="P1296" s="2">
        <v>0.11</v>
      </c>
      <c r="Q1296" s="2">
        <v>25</v>
      </c>
      <c r="R1296" s="2">
        <v>90</v>
      </c>
      <c r="S1296" s="2">
        <v>0</v>
      </c>
      <c r="T1296" s="2">
        <v>5000</v>
      </c>
      <c r="U1296" s="2">
        <v>14937750</v>
      </c>
    </row>
    <row r="1297" spans="1:21" x14ac:dyDescent="0.3">
      <c r="A1297" s="3">
        <v>45700</v>
      </c>
      <c r="B1297" s="3">
        <v>45790</v>
      </c>
      <c r="C1297" s="2" t="s">
        <v>21</v>
      </c>
      <c r="D1297" s="2" t="s">
        <v>28</v>
      </c>
      <c r="E1297" s="2" t="s">
        <v>55</v>
      </c>
      <c r="F1297" s="2" t="s">
        <v>55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0.1782</v>
      </c>
      <c r="L1297" s="4"/>
      <c r="M1297" s="5">
        <v>0</v>
      </c>
      <c r="N1297" s="5">
        <v>0</v>
      </c>
      <c r="O1297" s="4">
        <v>0.17910000000000001</v>
      </c>
      <c r="P1297" s="2">
        <v>8.9999999999999998E-4</v>
      </c>
      <c r="Q1297" s="2">
        <v>0</v>
      </c>
      <c r="R1297" s="2">
        <v>40</v>
      </c>
      <c r="S1297" s="2">
        <v>0</v>
      </c>
      <c r="T1297" s="2">
        <v>112000</v>
      </c>
      <c r="U1297" s="2">
        <v>802368</v>
      </c>
    </row>
    <row r="1298" spans="1:21" x14ac:dyDescent="0.3">
      <c r="A1298" s="3">
        <v>45701</v>
      </c>
      <c r="B1298" s="3">
        <v>45790</v>
      </c>
      <c r="C1298" s="2" t="s">
        <v>21</v>
      </c>
      <c r="D1298" s="2" t="s">
        <v>30</v>
      </c>
      <c r="E1298" s="2" t="s">
        <v>56</v>
      </c>
      <c r="F1298" s="2" t="s">
        <v>56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75.08</v>
      </c>
      <c r="L1298" s="4"/>
      <c r="M1298" s="5">
        <v>0</v>
      </c>
      <c r="N1298" s="5">
        <v>0</v>
      </c>
      <c r="O1298" s="4">
        <v>74.58</v>
      </c>
      <c r="P1298" s="2">
        <v>-0.5</v>
      </c>
      <c r="Q1298" s="2">
        <v>0</v>
      </c>
      <c r="R1298" s="2">
        <v>34</v>
      </c>
      <c r="S1298" s="2">
        <v>0</v>
      </c>
      <c r="T1298" s="2">
        <v>1000</v>
      </c>
      <c r="U1298" s="2">
        <v>2535720</v>
      </c>
    </row>
    <row r="1299" spans="1:21" x14ac:dyDescent="0.3">
      <c r="A1299" s="3">
        <v>45701</v>
      </c>
      <c r="B1299" s="3">
        <v>45790</v>
      </c>
      <c r="C1299" s="2" t="s">
        <v>21</v>
      </c>
      <c r="D1299" s="2" t="s">
        <v>37</v>
      </c>
      <c r="E1299" s="2" t="s">
        <v>50</v>
      </c>
      <c r="F1299" s="2" t="s">
        <v>50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3.9740000000000002</v>
      </c>
      <c r="L1299" s="4">
        <v>4.08</v>
      </c>
      <c r="M1299" s="5">
        <v>4.08</v>
      </c>
      <c r="N1299" s="5">
        <v>4.08</v>
      </c>
      <c r="O1299" s="4">
        <v>4.0640000000000001</v>
      </c>
      <c r="P1299" s="2">
        <v>0.09</v>
      </c>
      <c r="Q1299" s="2">
        <v>2</v>
      </c>
      <c r="R1299" s="2">
        <v>38</v>
      </c>
      <c r="S1299" s="2">
        <v>0</v>
      </c>
      <c r="T1299" s="2">
        <v>37500</v>
      </c>
      <c r="U1299" s="2">
        <v>5791200</v>
      </c>
    </row>
    <row r="1300" spans="1:21" x14ac:dyDescent="0.3">
      <c r="A1300" s="3">
        <v>45701</v>
      </c>
      <c r="B1300" s="3">
        <v>45790</v>
      </c>
      <c r="C1300" s="2" t="s">
        <v>21</v>
      </c>
      <c r="D1300" s="2" t="s">
        <v>39</v>
      </c>
      <c r="E1300" s="2" t="s">
        <v>57</v>
      </c>
      <c r="F1300" s="2" t="s">
        <v>57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4.6760000000000002</v>
      </c>
      <c r="L1300" s="4"/>
      <c r="M1300" s="5">
        <v>0</v>
      </c>
      <c r="N1300" s="5">
        <v>0</v>
      </c>
      <c r="O1300" s="4">
        <v>4.7424999999999997</v>
      </c>
      <c r="P1300" s="2">
        <v>6.6500000000000004E-2</v>
      </c>
      <c r="Q1300" s="2">
        <v>0</v>
      </c>
      <c r="R1300" s="2">
        <v>2</v>
      </c>
      <c r="S1300" s="2">
        <v>0</v>
      </c>
      <c r="T1300" s="2">
        <v>25000</v>
      </c>
      <c r="U1300" s="2">
        <v>237125</v>
      </c>
    </row>
    <row r="1301" spans="1:21" x14ac:dyDescent="0.3">
      <c r="A1301" s="3">
        <v>45701</v>
      </c>
      <c r="B1301" s="3">
        <v>45790</v>
      </c>
      <c r="C1301" s="2" t="s">
        <v>21</v>
      </c>
      <c r="D1301" s="2" t="s">
        <v>22</v>
      </c>
      <c r="E1301" s="2" t="s">
        <v>23</v>
      </c>
      <c r="F1301" s="2" t="s">
        <v>23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5.0525000000000002</v>
      </c>
      <c r="L1301" s="4"/>
      <c r="M1301" s="5">
        <v>0</v>
      </c>
      <c r="N1301" s="5">
        <v>0</v>
      </c>
      <c r="O1301" s="4">
        <v>5.0525000000000002</v>
      </c>
      <c r="P1301" s="2">
        <v>0</v>
      </c>
      <c r="Q1301" s="2">
        <v>0</v>
      </c>
      <c r="R1301" s="2">
        <v>563</v>
      </c>
      <c r="S1301" s="2">
        <v>0</v>
      </c>
      <c r="T1301" s="2">
        <v>5000</v>
      </c>
      <c r="U1301" s="2">
        <v>14222787.5</v>
      </c>
    </row>
    <row r="1302" spans="1:21" x14ac:dyDescent="0.3">
      <c r="A1302" s="3">
        <v>45701</v>
      </c>
      <c r="B1302" s="3">
        <v>45790</v>
      </c>
      <c r="C1302" s="2" t="s">
        <v>21</v>
      </c>
      <c r="D1302" s="2" t="s">
        <v>51</v>
      </c>
      <c r="E1302" s="2" t="s">
        <v>52</v>
      </c>
      <c r="F1302" s="2" t="s">
        <v>52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3.7759999999999998</v>
      </c>
      <c r="L1302" s="4"/>
      <c r="M1302" s="5">
        <v>0</v>
      </c>
      <c r="N1302" s="5">
        <v>0</v>
      </c>
      <c r="O1302" s="4">
        <v>3.87</v>
      </c>
      <c r="P1302" s="2">
        <v>9.4E-2</v>
      </c>
      <c r="Q1302" s="2">
        <v>0</v>
      </c>
      <c r="R1302" s="2">
        <v>4</v>
      </c>
      <c r="S1302" s="2">
        <v>0</v>
      </c>
      <c r="T1302" s="2">
        <v>10000</v>
      </c>
      <c r="U1302" s="2">
        <v>154800</v>
      </c>
    </row>
    <row r="1303" spans="1:21" x14ac:dyDescent="0.3">
      <c r="A1303" s="3">
        <v>45701</v>
      </c>
      <c r="B1303" s="3">
        <v>45790</v>
      </c>
      <c r="C1303" s="2" t="s">
        <v>21</v>
      </c>
      <c r="D1303" s="2" t="s">
        <v>41</v>
      </c>
      <c r="E1303" s="2" t="s">
        <v>53</v>
      </c>
      <c r="F1303" s="2" t="s">
        <v>53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1013.4</v>
      </c>
      <c r="L1303" s="4"/>
      <c r="M1303" s="5">
        <v>0</v>
      </c>
      <c r="N1303" s="5">
        <v>0</v>
      </c>
      <c r="O1303" s="4">
        <v>1013.4</v>
      </c>
      <c r="P1303" s="2">
        <v>0</v>
      </c>
      <c r="Q1303" s="2">
        <v>0</v>
      </c>
      <c r="R1303" s="2">
        <v>59</v>
      </c>
      <c r="S1303" s="2">
        <v>0</v>
      </c>
      <c r="T1303" s="2">
        <v>100</v>
      </c>
      <c r="U1303" s="2">
        <v>5979060</v>
      </c>
    </row>
    <row r="1304" spans="1:21" x14ac:dyDescent="0.3">
      <c r="A1304" s="3">
        <v>45701</v>
      </c>
      <c r="B1304" s="3">
        <v>45790</v>
      </c>
      <c r="C1304" s="2" t="s">
        <v>21</v>
      </c>
      <c r="D1304" s="2" t="s">
        <v>45</v>
      </c>
      <c r="E1304" s="2" t="s">
        <v>58</v>
      </c>
      <c r="F1304" s="2" t="s">
        <v>58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1046.5999999999999</v>
      </c>
      <c r="L1304" s="4"/>
      <c r="M1304" s="5">
        <v>0</v>
      </c>
      <c r="N1304" s="5">
        <v>0</v>
      </c>
      <c r="O1304" s="4">
        <v>1046.5999999999999</v>
      </c>
      <c r="P1304" s="2">
        <v>0</v>
      </c>
      <c r="Q1304" s="2">
        <v>0</v>
      </c>
      <c r="R1304" s="2">
        <v>69</v>
      </c>
      <c r="S1304" s="2">
        <v>0</v>
      </c>
      <c r="T1304" s="2">
        <v>100</v>
      </c>
      <c r="U1304" s="2">
        <v>7221540</v>
      </c>
    </row>
    <row r="1305" spans="1:21" x14ac:dyDescent="0.3">
      <c r="A1305" s="3">
        <v>45701</v>
      </c>
      <c r="B1305" s="3">
        <v>45790</v>
      </c>
      <c r="C1305" s="2" t="s">
        <v>21</v>
      </c>
      <c r="D1305" s="2" t="s">
        <v>32</v>
      </c>
      <c r="E1305" s="2" t="s">
        <v>59</v>
      </c>
      <c r="F1305" s="2" t="s">
        <v>59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10.8</v>
      </c>
      <c r="L1305" s="4">
        <v>10.7</v>
      </c>
      <c r="M1305" s="5">
        <v>10.7</v>
      </c>
      <c r="N1305" s="5">
        <v>10.7</v>
      </c>
      <c r="O1305" s="4">
        <v>10.7</v>
      </c>
      <c r="P1305" s="2">
        <v>-0.1</v>
      </c>
      <c r="Q1305" s="2">
        <v>19</v>
      </c>
      <c r="R1305" s="2">
        <v>38</v>
      </c>
      <c r="S1305" s="2">
        <v>0</v>
      </c>
      <c r="T1305" s="2">
        <v>5000</v>
      </c>
      <c r="U1305" s="2">
        <v>2033000</v>
      </c>
    </row>
    <row r="1306" spans="1:21" x14ac:dyDescent="0.3">
      <c r="A1306" s="3">
        <v>45701</v>
      </c>
      <c r="B1306" s="3">
        <v>45790</v>
      </c>
      <c r="C1306" s="2" t="s">
        <v>21</v>
      </c>
      <c r="D1306" s="2" t="s">
        <v>43</v>
      </c>
      <c r="E1306" s="2" t="s">
        <v>54</v>
      </c>
      <c r="F1306" s="2" t="s">
        <v>54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33.195</v>
      </c>
      <c r="L1306" s="4"/>
      <c r="M1306" s="5">
        <v>0</v>
      </c>
      <c r="N1306" s="5">
        <v>0</v>
      </c>
      <c r="O1306" s="4">
        <v>33.195</v>
      </c>
      <c r="P1306" s="2">
        <v>0</v>
      </c>
      <c r="Q1306" s="2">
        <v>0</v>
      </c>
      <c r="R1306" s="2">
        <v>90</v>
      </c>
      <c r="S1306" s="2">
        <v>0</v>
      </c>
      <c r="T1306" s="2">
        <v>5000</v>
      </c>
      <c r="U1306" s="2">
        <v>14937750</v>
      </c>
    </row>
    <row r="1307" spans="1:21" x14ac:dyDescent="0.3">
      <c r="A1307" s="3">
        <v>45701</v>
      </c>
      <c r="B1307" s="3">
        <v>45790</v>
      </c>
      <c r="C1307" s="2" t="s">
        <v>21</v>
      </c>
      <c r="D1307" s="2" t="s">
        <v>28</v>
      </c>
      <c r="E1307" s="2" t="s">
        <v>55</v>
      </c>
      <c r="F1307" s="2" t="s">
        <v>55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0.17910000000000001</v>
      </c>
      <c r="L1307" s="4"/>
      <c r="M1307" s="5">
        <v>0</v>
      </c>
      <c r="N1307" s="5">
        <v>0</v>
      </c>
      <c r="O1307" s="4">
        <v>0.18110000000000001</v>
      </c>
      <c r="P1307" s="2">
        <v>2E-3</v>
      </c>
      <c r="Q1307" s="2">
        <v>0</v>
      </c>
      <c r="R1307" s="2">
        <v>40</v>
      </c>
      <c r="S1307" s="2">
        <v>0</v>
      </c>
      <c r="T1307" s="2">
        <v>112000</v>
      </c>
      <c r="U1307" s="2">
        <v>811328</v>
      </c>
    </row>
    <row r="1308" spans="1:21" x14ac:dyDescent="0.3">
      <c r="A1308" s="3">
        <v>45701</v>
      </c>
      <c r="B1308" s="3">
        <v>45881</v>
      </c>
      <c r="C1308" s="2" t="s">
        <v>60</v>
      </c>
      <c r="D1308" s="2" t="s">
        <v>30</v>
      </c>
      <c r="E1308" s="2" t="s">
        <v>61</v>
      </c>
      <c r="F1308" s="2" t="s">
        <v>61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73.45</v>
      </c>
      <c r="L1308" s="4">
        <v>73</v>
      </c>
      <c r="M1308" s="5">
        <v>73</v>
      </c>
      <c r="N1308" s="5">
        <v>73</v>
      </c>
      <c r="O1308" s="4">
        <v>73</v>
      </c>
      <c r="P1308" s="2">
        <v>-0.45</v>
      </c>
      <c r="Q1308" s="2">
        <v>1</v>
      </c>
      <c r="R1308" s="2">
        <v>1</v>
      </c>
      <c r="S1308" s="2">
        <v>0</v>
      </c>
      <c r="T1308" s="2">
        <v>1000</v>
      </c>
      <c r="U1308" s="2">
        <v>73000</v>
      </c>
    </row>
    <row r="1309" spans="1:21" x14ac:dyDescent="0.3">
      <c r="A1309" s="3">
        <v>45702</v>
      </c>
      <c r="B1309" s="3">
        <v>45790</v>
      </c>
      <c r="C1309" s="2" t="s">
        <v>21</v>
      </c>
      <c r="D1309" s="2" t="s">
        <v>30</v>
      </c>
      <c r="E1309" s="2" t="s">
        <v>56</v>
      </c>
      <c r="F1309" s="2" t="s">
        <v>56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74.58</v>
      </c>
      <c r="L1309" s="4"/>
      <c r="M1309" s="5">
        <v>0</v>
      </c>
      <c r="N1309" s="5">
        <v>0</v>
      </c>
      <c r="O1309" s="4">
        <v>74.58</v>
      </c>
      <c r="P1309" s="2">
        <v>0</v>
      </c>
      <c r="Q1309" s="2">
        <v>0</v>
      </c>
      <c r="R1309" s="2">
        <v>34</v>
      </c>
      <c r="S1309" s="2">
        <v>0</v>
      </c>
      <c r="T1309" s="2">
        <v>1000</v>
      </c>
      <c r="U1309" s="2">
        <v>2535720</v>
      </c>
    </row>
    <row r="1310" spans="1:21" x14ac:dyDescent="0.3">
      <c r="A1310" s="3">
        <v>45702</v>
      </c>
      <c r="B1310" s="3">
        <v>45790</v>
      </c>
      <c r="C1310" s="2" t="s">
        <v>21</v>
      </c>
      <c r="D1310" s="2" t="s">
        <v>37</v>
      </c>
      <c r="E1310" s="2" t="s">
        <v>50</v>
      </c>
      <c r="F1310" s="2" t="s">
        <v>50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4.0640000000000001</v>
      </c>
      <c r="L1310" s="4">
        <v>4.04</v>
      </c>
      <c r="M1310" s="5">
        <v>4.04</v>
      </c>
      <c r="N1310" s="5">
        <v>4.04</v>
      </c>
      <c r="O1310" s="4">
        <v>4.04</v>
      </c>
      <c r="P1310" s="2">
        <v>-2.4E-2</v>
      </c>
      <c r="Q1310" s="2">
        <v>1</v>
      </c>
      <c r="R1310" s="2">
        <v>39</v>
      </c>
      <c r="S1310" s="2">
        <v>0</v>
      </c>
      <c r="T1310" s="2">
        <v>37500</v>
      </c>
      <c r="U1310" s="2">
        <v>5908500</v>
      </c>
    </row>
    <row r="1311" spans="1:21" x14ac:dyDescent="0.3">
      <c r="A1311" s="3">
        <v>45702</v>
      </c>
      <c r="B1311" s="3">
        <v>45790</v>
      </c>
      <c r="C1311" s="2" t="s">
        <v>21</v>
      </c>
      <c r="D1311" s="2" t="s">
        <v>39</v>
      </c>
      <c r="E1311" s="2" t="s">
        <v>57</v>
      </c>
      <c r="F1311" s="2" t="s">
        <v>57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4.7424999999999997</v>
      </c>
      <c r="L1311" s="4"/>
      <c r="M1311" s="5">
        <v>0</v>
      </c>
      <c r="N1311" s="5">
        <v>0</v>
      </c>
      <c r="O1311" s="4">
        <v>4.7525000000000004</v>
      </c>
      <c r="P1311" s="2">
        <v>0.01</v>
      </c>
      <c r="Q1311" s="2">
        <v>0</v>
      </c>
      <c r="R1311" s="2">
        <v>2</v>
      </c>
      <c r="S1311" s="2">
        <v>0</v>
      </c>
      <c r="T1311" s="2">
        <v>25000</v>
      </c>
      <c r="U1311" s="2">
        <v>237625</v>
      </c>
    </row>
    <row r="1312" spans="1:21" x14ac:dyDescent="0.3">
      <c r="A1312" s="3">
        <v>45702</v>
      </c>
      <c r="B1312" s="3">
        <v>45790</v>
      </c>
      <c r="C1312" s="2" t="s">
        <v>21</v>
      </c>
      <c r="D1312" s="2" t="s">
        <v>22</v>
      </c>
      <c r="E1312" s="2" t="s">
        <v>23</v>
      </c>
      <c r="F1312" s="2" t="s">
        <v>23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5.0525000000000002</v>
      </c>
      <c r="L1312" s="4"/>
      <c r="M1312" s="5">
        <v>0</v>
      </c>
      <c r="N1312" s="5">
        <v>0</v>
      </c>
      <c r="O1312" s="4">
        <v>5.1100000000000003</v>
      </c>
      <c r="P1312" s="2">
        <v>5.7500000000000002E-2</v>
      </c>
      <c r="Q1312" s="2">
        <v>0</v>
      </c>
      <c r="R1312" s="2">
        <v>563</v>
      </c>
      <c r="S1312" s="2">
        <v>0</v>
      </c>
      <c r="T1312" s="2">
        <v>5000</v>
      </c>
      <c r="U1312" s="2">
        <v>14384650</v>
      </c>
    </row>
    <row r="1313" spans="1:21" x14ac:dyDescent="0.3">
      <c r="A1313" s="3">
        <v>45702</v>
      </c>
      <c r="B1313" s="3">
        <v>45790</v>
      </c>
      <c r="C1313" s="2" t="s">
        <v>21</v>
      </c>
      <c r="D1313" s="2" t="s">
        <v>51</v>
      </c>
      <c r="E1313" s="2" t="s">
        <v>52</v>
      </c>
      <c r="F1313" s="2" t="s">
        <v>52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3.87</v>
      </c>
      <c r="L1313" s="4"/>
      <c r="M1313" s="5">
        <v>0</v>
      </c>
      <c r="N1313" s="5">
        <v>0</v>
      </c>
      <c r="O1313" s="4">
        <v>3.9049999999999998</v>
      </c>
      <c r="P1313" s="2">
        <v>3.5000000000000003E-2</v>
      </c>
      <c r="Q1313" s="2">
        <v>0</v>
      </c>
      <c r="R1313" s="2">
        <v>4</v>
      </c>
      <c r="S1313" s="2">
        <v>0</v>
      </c>
      <c r="T1313" s="2">
        <v>10000</v>
      </c>
      <c r="U1313" s="2">
        <v>156200</v>
      </c>
    </row>
    <row r="1314" spans="1:21" x14ac:dyDescent="0.3">
      <c r="A1314" s="3">
        <v>45702</v>
      </c>
      <c r="B1314" s="3">
        <v>45790</v>
      </c>
      <c r="C1314" s="2" t="s">
        <v>21</v>
      </c>
      <c r="D1314" s="2" t="s">
        <v>41</v>
      </c>
      <c r="E1314" s="2" t="s">
        <v>53</v>
      </c>
      <c r="F1314" s="2" t="s">
        <v>53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1013.4</v>
      </c>
      <c r="L1314" s="4">
        <v>1044.8</v>
      </c>
      <c r="M1314" s="5">
        <v>1044.8</v>
      </c>
      <c r="N1314" s="5">
        <v>1045.3</v>
      </c>
      <c r="O1314" s="4">
        <v>1045.3</v>
      </c>
      <c r="P1314" s="2">
        <v>31.9</v>
      </c>
      <c r="Q1314" s="2">
        <v>7</v>
      </c>
      <c r="R1314" s="2">
        <v>52</v>
      </c>
      <c r="S1314" s="2">
        <v>0</v>
      </c>
      <c r="T1314" s="2">
        <v>100</v>
      </c>
      <c r="U1314" s="2">
        <v>5435560</v>
      </c>
    </row>
    <row r="1315" spans="1:21" x14ac:dyDescent="0.3">
      <c r="A1315" s="3">
        <v>45702</v>
      </c>
      <c r="B1315" s="3">
        <v>45790</v>
      </c>
      <c r="C1315" s="2" t="s">
        <v>21</v>
      </c>
      <c r="D1315" s="2" t="s">
        <v>45</v>
      </c>
      <c r="E1315" s="2" t="s">
        <v>58</v>
      </c>
      <c r="F1315" s="2" t="s">
        <v>58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1046.5999999999999</v>
      </c>
      <c r="L1315" s="4">
        <v>1057.5999999999999</v>
      </c>
      <c r="M1315" s="5">
        <v>1057.5999999999999</v>
      </c>
      <c r="N1315" s="5">
        <v>1057.5999999999999</v>
      </c>
      <c r="O1315" s="4">
        <v>1049.5</v>
      </c>
      <c r="P1315" s="2">
        <v>2.9</v>
      </c>
      <c r="Q1315" s="2">
        <v>9</v>
      </c>
      <c r="R1315" s="2">
        <v>60</v>
      </c>
      <c r="S1315" s="2">
        <v>0</v>
      </c>
      <c r="T1315" s="2">
        <v>100</v>
      </c>
      <c r="U1315" s="2">
        <v>6297000</v>
      </c>
    </row>
    <row r="1316" spans="1:21" x14ac:dyDescent="0.3">
      <c r="A1316" s="3">
        <v>45702</v>
      </c>
      <c r="B1316" s="3">
        <v>45790</v>
      </c>
      <c r="C1316" s="2" t="s">
        <v>21</v>
      </c>
      <c r="D1316" s="2" t="s">
        <v>32</v>
      </c>
      <c r="E1316" s="2" t="s">
        <v>59</v>
      </c>
      <c r="F1316" s="2" t="s">
        <v>59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10.7</v>
      </c>
      <c r="L1316" s="4"/>
      <c r="M1316" s="5">
        <v>0</v>
      </c>
      <c r="N1316" s="5">
        <v>0</v>
      </c>
      <c r="O1316" s="4">
        <v>10.7</v>
      </c>
      <c r="P1316" s="2">
        <v>0</v>
      </c>
      <c r="Q1316" s="2">
        <v>0</v>
      </c>
      <c r="R1316" s="2">
        <v>38</v>
      </c>
      <c r="S1316" s="2">
        <v>0</v>
      </c>
      <c r="T1316" s="2">
        <v>5000</v>
      </c>
      <c r="U1316" s="2">
        <v>2033000</v>
      </c>
    </row>
    <row r="1317" spans="1:21" x14ac:dyDescent="0.3">
      <c r="A1317" s="3">
        <v>45702</v>
      </c>
      <c r="B1317" s="3">
        <v>45790</v>
      </c>
      <c r="C1317" s="2" t="s">
        <v>21</v>
      </c>
      <c r="D1317" s="2" t="s">
        <v>43</v>
      </c>
      <c r="E1317" s="2" t="s">
        <v>54</v>
      </c>
      <c r="F1317" s="2" t="s">
        <v>54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33.195</v>
      </c>
      <c r="L1317" s="4"/>
      <c r="M1317" s="5">
        <v>0</v>
      </c>
      <c r="N1317" s="5">
        <v>0</v>
      </c>
      <c r="O1317" s="4">
        <v>34.17</v>
      </c>
      <c r="P1317" s="2">
        <v>0.97499999999999998</v>
      </c>
      <c r="Q1317" s="2">
        <v>0</v>
      </c>
      <c r="R1317" s="2">
        <v>90</v>
      </c>
      <c r="S1317" s="2">
        <v>0</v>
      </c>
      <c r="T1317" s="2">
        <v>5000</v>
      </c>
      <c r="U1317" s="2">
        <v>15376500</v>
      </c>
    </row>
    <row r="1318" spans="1:21" x14ac:dyDescent="0.3">
      <c r="A1318" s="3">
        <v>45702</v>
      </c>
      <c r="B1318" s="3">
        <v>45790</v>
      </c>
      <c r="C1318" s="2" t="s">
        <v>21</v>
      </c>
      <c r="D1318" s="2" t="s">
        <v>28</v>
      </c>
      <c r="E1318" s="2" t="s">
        <v>55</v>
      </c>
      <c r="F1318" s="2" t="s">
        <v>55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0.18110000000000001</v>
      </c>
      <c r="L1318" s="4"/>
      <c r="M1318" s="5">
        <v>0</v>
      </c>
      <c r="N1318" s="5">
        <v>0</v>
      </c>
      <c r="O1318" s="4">
        <v>0.18509999999999999</v>
      </c>
      <c r="P1318" s="2">
        <v>4.0000000000000001E-3</v>
      </c>
      <c r="Q1318" s="2">
        <v>0</v>
      </c>
      <c r="R1318" s="2">
        <v>40</v>
      </c>
      <c r="S1318" s="2">
        <v>0</v>
      </c>
      <c r="T1318" s="2">
        <v>112000</v>
      </c>
      <c r="U1318" s="2">
        <v>829248</v>
      </c>
    </row>
    <row r="1319" spans="1:21" x14ac:dyDescent="0.3">
      <c r="A1319" s="3">
        <v>45702</v>
      </c>
      <c r="B1319" s="3">
        <v>45881</v>
      </c>
      <c r="C1319" s="2" t="s">
        <v>60</v>
      </c>
      <c r="D1319" s="2" t="s">
        <v>30</v>
      </c>
      <c r="E1319" s="2" t="s">
        <v>61</v>
      </c>
      <c r="F1319" s="2" t="s">
        <v>61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73</v>
      </c>
      <c r="L1319" s="4"/>
      <c r="M1319" s="5">
        <v>0</v>
      </c>
      <c r="N1319" s="5">
        <v>0</v>
      </c>
      <c r="O1319" s="4">
        <v>73</v>
      </c>
      <c r="P1319" s="2">
        <v>0</v>
      </c>
      <c r="Q1319" s="2">
        <v>0</v>
      </c>
      <c r="R1319" s="2">
        <v>1</v>
      </c>
      <c r="S1319" s="2">
        <v>0</v>
      </c>
      <c r="T1319" s="2">
        <v>1000</v>
      </c>
      <c r="U1319" s="2">
        <v>73000</v>
      </c>
    </row>
    <row r="1320" spans="1:21" x14ac:dyDescent="0.3">
      <c r="A1320" s="3">
        <v>45705</v>
      </c>
      <c r="B1320" s="3">
        <v>45790</v>
      </c>
      <c r="C1320" s="2" t="s">
        <v>21</v>
      </c>
      <c r="D1320" s="2" t="s">
        <v>30</v>
      </c>
      <c r="E1320" s="2" t="s">
        <v>56</v>
      </c>
      <c r="F1320" s="2" t="s">
        <v>56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74.58</v>
      </c>
      <c r="L1320" s="4"/>
      <c r="M1320" s="5">
        <v>0</v>
      </c>
      <c r="N1320" s="5">
        <v>0</v>
      </c>
      <c r="O1320" s="4">
        <v>74.58</v>
      </c>
      <c r="P1320" s="2">
        <v>0</v>
      </c>
      <c r="Q1320" s="2">
        <v>0</v>
      </c>
      <c r="R1320" s="2">
        <v>34</v>
      </c>
      <c r="S1320" s="2">
        <v>0</v>
      </c>
      <c r="T1320" s="2">
        <v>1000</v>
      </c>
      <c r="U1320" s="2">
        <v>2535720</v>
      </c>
    </row>
    <row r="1321" spans="1:21" x14ac:dyDescent="0.3">
      <c r="A1321" s="3">
        <v>45705</v>
      </c>
      <c r="B1321" s="3">
        <v>45790</v>
      </c>
      <c r="C1321" s="2" t="s">
        <v>21</v>
      </c>
      <c r="D1321" s="2" t="s">
        <v>37</v>
      </c>
      <c r="E1321" s="2" t="s">
        <v>50</v>
      </c>
      <c r="F1321" s="2" t="s">
        <v>50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4.04</v>
      </c>
      <c r="L1321" s="4"/>
      <c r="M1321" s="5">
        <v>0</v>
      </c>
      <c r="N1321" s="5">
        <v>0</v>
      </c>
      <c r="O1321" s="4">
        <v>4.04</v>
      </c>
      <c r="P1321" s="2">
        <v>0</v>
      </c>
      <c r="Q1321" s="2">
        <v>0</v>
      </c>
      <c r="R1321" s="2">
        <v>39</v>
      </c>
      <c r="S1321" s="2">
        <v>0</v>
      </c>
      <c r="T1321" s="2">
        <v>37500</v>
      </c>
      <c r="U1321" s="2">
        <v>5908500</v>
      </c>
    </row>
    <row r="1322" spans="1:21" x14ac:dyDescent="0.3">
      <c r="A1322" s="3">
        <v>45705</v>
      </c>
      <c r="B1322" s="3">
        <v>45790</v>
      </c>
      <c r="C1322" s="2" t="s">
        <v>21</v>
      </c>
      <c r="D1322" s="2" t="s">
        <v>39</v>
      </c>
      <c r="E1322" s="2" t="s">
        <v>57</v>
      </c>
      <c r="F1322" s="2" t="s">
        <v>57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4.7525000000000004</v>
      </c>
      <c r="L1322" s="4"/>
      <c r="M1322" s="5">
        <v>0</v>
      </c>
      <c r="N1322" s="5">
        <v>0</v>
      </c>
      <c r="O1322" s="4">
        <v>4.7525000000000004</v>
      </c>
      <c r="P1322" s="2">
        <v>0</v>
      </c>
      <c r="Q1322" s="2">
        <v>0</v>
      </c>
      <c r="R1322" s="2">
        <v>2</v>
      </c>
      <c r="S1322" s="2">
        <v>0</v>
      </c>
      <c r="T1322" s="2">
        <v>25000</v>
      </c>
      <c r="U1322" s="2">
        <v>237625</v>
      </c>
    </row>
    <row r="1323" spans="1:21" x14ac:dyDescent="0.3">
      <c r="A1323" s="3">
        <v>45705</v>
      </c>
      <c r="B1323" s="3">
        <v>45790</v>
      </c>
      <c r="C1323" s="2" t="s">
        <v>21</v>
      </c>
      <c r="D1323" s="2" t="s">
        <v>22</v>
      </c>
      <c r="E1323" s="2" t="s">
        <v>23</v>
      </c>
      <c r="F1323" s="2" t="s">
        <v>23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5.1100000000000003</v>
      </c>
      <c r="L1323" s="4"/>
      <c r="M1323" s="5">
        <v>0</v>
      </c>
      <c r="N1323" s="5">
        <v>0</v>
      </c>
      <c r="O1323" s="4">
        <v>5.1100000000000003</v>
      </c>
      <c r="P1323" s="2">
        <v>0</v>
      </c>
      <c r="Q1323" s="2">
        <v>0</v>
      </c>
      <c r="R1323" s="2">
        <v>563</v>
      </c>
      <c r="S1323" s="2">
        <v>0</v>
      </c>
      <c r="T1323" s="2">
        <v>5000</v>
      </c>
      <c r="U1323" s="2">
        <v>14384650</v>
      </c>
    </row>
    <row r="1324" spans="1:21" x14ac:dyDescent="0.3">
      <c r="A1324" s="3">
        <v>45705</v>
      </c>
      <c r="B1324" s="3">
        <v>45790</v>
      </c>
      <c r="C1324" s="2" t="s">
        <v>21</v>
      </c>
      <c r="D1324" s="2" t="s">
        <v>34</v>
      </c>
      <c r="E1324" s="2" t="s">
        <v>49</v>
      </c>
      <c r="F1324" s="2" t="s">
        <v>49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2965.3</v>
      </c>
      <c r="L1324" s="4">
        <v>2954</v>
      </c>
      <c r="M1324" s="5">
        <v>2954</v>
      </c>
      <c r="N1324" s="5">
        <v>2954</v>
      </c>
      <c r="O1324" s="4">
        <v>2954</v>
      </c>
      <c r="P1324" s="2">
        <v>-11.3</v>
      </c>
      <c r="Q1324" s="2">
        <v>5</v>
      </c>
      <c r="R1324" s="2">
        <v>5</v>
      </c>
      <c r="S1324" s="2">
        <v>0</v>
      </c>
      <c r="T1324" s="2">
        <v>100</v>
      </c>
      <c r="U1324" s="2">
        <v>1477000</v>
      </c>
    </row>
    <row r="1325" spans="1:21" x14ac:dyDescent="0.3">
      <c r="A1325" s="3">
        <v>45705</v>
      </c>
      <c r="B1325" s="3">
        <v>45790</v>
      </c>
      <c r="C1325" s="2" t="s">
        <v>21</v>
      </c>
      <c r="D1325" s="2" t="s">
        <v>51</v>
      </c>
      <c r="E1325" s="2" t="s">
        <v>52</v>
      </c>
      <c r="F1325" s="2" t="s">
        <v>52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3.9049999999999998</v>
      </c>
      <c r="L1325" s="4"/>
      <c r="M1325" s="5">
        <v>0</v>
      </c>
      <c r="N1325" s="5">
        <v>0</v>
      </c>
      <c r="O1325" s="4">
        <v>3.9049999999999998</v>
      </c>
      <c r="P1325" s="2">
        <v>0</v>
      </c>
      <c r="Q1325" s="2">
        <v>0</v>
      </c>
      <c r="R1325" s="2">
        <v>4</v>
      </c>
      <c r="S1325" s="2">
        <v>0</v>
      </c>
      <c r="T1325" s="2">
        <v>10000</v>
      </c>
      <c r="U1325" s="2">
        <v>156200</v>
      </c>
    </row>
    <row r="1326" spans="1:21" x14ac:dyDescent="0.3">
      <c r="A1326" s="3">
        <v>45705</v>
      </c>
      <c r="B1326" s="3">
        <v>45790</v>
      </c>
      <c r="C1326" s="2" t="s">
        <v>21</v>
      </c>
      <c r="D1326" s="2" t="s">
        <v>41</v>
      </c>
      <c r="E1326" s="2" t="s">
        <v>53</v>
      </c>
      <c r="F1326" s="2" t="s">
        <v>53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1045.3</v>
      </c>
      <c r="L1326" s="4"/>
      <c r="M1326" s="5">
        <v>0</v>
      </c>
      <c r="N1326" s="5">
        <v>0</v>
      </c>
      <c r="O1326" s="4">
        <v>1045.3</v>
      </c>
      <c r="P1326" s="2">
        <v>0</v>
      </c>
      <c r="Q1326" s="2">
        <v>0</v>
      </c>
      <c r="R1326" s="2">
        <v>52</v>
      </c>
      <c r="S1326" s="2">
        <v>0</v>
      </c>
      <c r="T1326" s="2">
        <v>100</v>
      </c>
      <c r="U1326" s="2">
        <v>5435560</v>
      </c>
    </row>
    <row r="1327" spans="1:21" x14ac:dyDescent="0.3">
      <c r="A1327" s="3">
        <v>45705</v>
      </c>
      <c r="B1327" s="3">
        <v>45790</v>
      </c>
      <c r="C1327" s="2" t="s">
        <v>21</v>
      </c>
      <c r="D1327" s="2" t="s">
        <v>45</v>
      </c>
      <c r="E1327" s="2" t="s">
        <v>58</v>
      </c>
      <c r="F1327" s="2" t="s">
        <v>58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1049.5</v>
      </c>
      <c r="L1327" s="4"/>
      <c r="M1327" s="5">
        <v>0</v>
      </c>
      <c r="N1327" s="5">
        <v>0</v>
      </c>
      <c r="O1327" s="4">
        <v>1049.5</v>
      </c>
      <c r="P1327" s="2">
        <v>0</v>
      </c>
      <c r="Q1327" s="2">
        <v>0</v>
      </c>
      <c r="R1327" s="2">
        <v>60</v>
      </c>
      <c r="S1327" s="2">
        <v>0</v>
      </c>
      <c r="T1327" s="2">
        <v>100</v>
      </c>
      <c r="U1327" s="2">
        <v>6297000</v>
      </c>
    </row>
    <row r="1328" spans="1:21" x14ac:dyDescent="0.3">
      <c r="A1328" s="3">
        <v>45705</v>
      </c>
      <c r="B1328" s="3">
        <v>45790</v>
      </c>
      <c r="C1328" s="2" t="s">
        <v>21</v>
      </c>
      <c r="D1328" s="2" t="s">
        <v>32</v>
      </c>
      <c r="E1328" s="2" t="s">
        <v>59</v>
      </c>
      <c r="F1328" s="2" t="s">
        <v>59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10.7</v>
      </c>
      <c r="L1328" s="4"/>
      <c r="M1328" s="5">
        <v>0</v>
      </c>
      <c r="N1328" s="5">
        <v>0</v>
      </c>
      <c r="O1328" s="4">
        <v>10.7</v>
      </c>
      <c r="P1328" s="2">
        <v>0</v>
      </c>
      <c r="Q1328" s="2">
        <v>0</v>
      </c>
      <c r="R1328" s="2">
        <v>38</v>
      </c>
      <c r="S1328" s="2">
        <v>0</v>
      </c>
      <c r="T1328" s="2">
        <v>5000</v>
      </c>
      <c r="U1328" s="2">
        <v>2033000</v>
      </c>
    </row>
    <row r="1329" spans="1:21" x14ac:dyDescent="0.3">
      <c r="A1329" s="3">
        <v>45705</v>
      </c>
      <c r="B1329" s="3">
        <v>45790</v>
      </c>
      <c r="C1329" s="2" t="s">
        <v>21</v>
      </c>
      <c r="D1329" s="2" t="s">
        <v>43</v>
      </c>
      <c r="E1329" s="2" t="s">
        <v>54</v>
      </c>
      <c r="F1329" s="2" t="s">
        <v>54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34.17</v>
      </c>
      <c r="L1329" s="4"/>
      <c r="M1329" s="5">
        <v>0</v>
      </c>
      <c r="N1329" s="5">
        <v>0</v>
      </c>
      <c r="O1329" s="4">
        <v>34.17</v>
      </c>
      <c r="P1329" s="2">
        <v>0</v>
      </c>
      <c r="Q1329" s="2">
        <v>0</v>
      </c>
      <c r="R1329" s="2">
        <v>90</v>
      </c>
      <c r="S1329" s="2">
        <v>0</v>
      </c>
      <c r="T1329" s="2">
        <v>5000</v>
      </c>
      <c r="U1329" s="2">
        <v>15376500</v>
      </c>
    </row>
    <row r="1330" spans="1:21" x14ac:dyDescent="0.3">
      <c r="A1330" s="3">
        <v>45705</v>
      </c>
      <c r="B1330" s="3">
        <v>45790</v>
      </c>
      <c r="C1330" s="2" t="s">
        <v>21</v>
      </c>
      <c r="D1330" s="2" t="s">
        <v>28</v>
      </c>
      <c r="E1330" s="2" t="s">
        <v>55</v>
      </c>
      <c r="F1330" s="2" t="s">
        <v>55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0.18509999999999999</v>
      </c>
      <c r="L1330" s="4"/>
      <c r="M1330" s="5">
        <v>0</v>
      </c>
      <c r="N1330" s="5">
        <v>0</v>
      </c>
      <c r="O1330" s="4">
        <v>0.18509999999999999</v>
      </c>
      <c r="P1330" s="2">
        <v>0</v>
      </c>
      <c r="Q1330" s="2">
        <v>0</v>
      </c>
      <c r="R1330" s="2">
        <v>40</v>
      </c>
      <c r="S1330" s="2">
        <v>0</v>
      </c>
      <c r="T1330" s="2">
        <v>112000</v>
      </c>
      <c r="U1330" s="2">
        <v>829248</v>
      </c>
    </row>
    <row r="1331" spans="1:21" x14ac:dyDescent="0.3">
      <c r="A1331" s="3">
        <v>45705</v>
      </c>
      <c r="B1331" s="3">
        <v>45881</v>
      </c>
      <c r="C1331" s="2" t="s">
        <v>60</v>
      </c>
      <c r="D1331" s="2" t="s">
        <v>30</v>
      </c>
      <c r="E1331" s="2" t="s">
        <v>61</v>
      </c>
      <c r="F1331" s="2" t="s">
        <v>61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73</v>
      </c>
      <c r="L1331" s="4"/>
      <c r="M1331" s="5">
        <v>0</v>
      </c>
      <c r="N1331" s="5">
        <v>0</v>
      </c>
      <c r="O1331" s="4">
        <v>73</v>
      </c>
      <c r="P1331" s="2">
        <v>0</v>
      </c>
      <c r="Q1331" s="2">
        <v>0</v>
      </c>
      <c r="R1331" s="2">
        <v>1</v>
      </c>
      <c r="S1331" s="2">
        <v>0</v>
      </c>
      <c r="T1331" s="2">
        <v>1000</v>
      </c>
      <c r="U1331" s="2">
        <v>73000</v>
      </c>
    </row>
    <row r="1332" spans="1:21" x14ac:dyDescent="0.3">
      <c r="A1332" s="3">
        <v>45706</v>
      </c>
      <c r="B1332" s="3">
        <v>45790</v>
      </c>
      <c r="C1332" s="2" t="s">
        <v>21</v>
      </c>
      <c r="D1332" s="2" t="s">
        <v>30</v>
      </c>
      <c r="E1332" s="2" t="s">
        <v>56</v>
      </c>
      <c r="F1332" s="2" t="s">
        <v>56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74.58</v>
      </c>
      <c r="L1332" s="4"/>
      <c r="M1332" s="5">
        <v>0</v>
      </c>
      <c r="N1332" s="5">
        <v>0</v>
      </c>
      <c r="O1332" s="4">
        <v>74.58</v>
      </c>
      <c r="P1332" s="2">
        <v>0</v>
      </c>
      <c r="Q1332" s="2">
        <v>0</v>
      </c>
      <c r="R1332" s="2">
        <v>34</v>
      </c>
      <c r="S1332" s="2">
        <v>0</v>
      </c>
      <c r="T1332" s="2">
        <v>1000</v>
      </c>
      <c r="U1332" s="2">
        <v>2535720</v>
      </c>
    </row>
    <row r="1333" spans="1:21" x14ac:dyDescent="0.3">
      <c r="A1333" s="3">
        <v>45706</v>
      </c>
      <c r="B1333" s="3">
        <v>45790</v>
      </c>
      <c r="C1333" s="2" t="s">
        <v>21</v>
      </c>
      <c r="D1333" s="2" t="s">
        <v>37</v>
      </c>
      <c r="E1333" s="2" t="s">
        <v>50</v>
      </c>
      <c r="F1333" s="2" t="s">
        <v>50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4.04</v>
      </c>
      <c r="L1333" s="4">
        <v>3.79</v>
      </c>
      <c r="M1333" s="5">
        <v>3.79</v>
      </c>
      <c r="N1333" s="5">
        <v>3.93</v>
      </c>
      <c r="O1333" s="4">
        <v>3.9060000000000001</v>
      </c>
      <c r="P1333" s="2">
        <v>-0.13400000000000001</v>
      </c>
      <c r="Q1333" s="2">
        <v>12</v>
      </c>
      <c r="R1333" s="2">
        <v>39</v>
      </c>
      <c r="S1333" s="2">
        <v>0</v>
      </c>
      <c r="T1333" s="2">
        <v>37500</v>
      </c>
      <c r="U1333" s="2">
        <v>5712525</v>
      </c>
    </row>
    <row r="1334" spans="1:21" x14ac:dyDescent="0.3">
      <c r="A1334" s="3">
        <v>45706</v>
      </c>
      <c r="B1334" s="3">
        <v>45790</v>
      </c>
      <c r="C1334" s="2" t="s">
        <v>21</v>
      </c>
      <c r="D1334" s="2" t="s">
        <v>39</v>
      </c>
      <c r="E1334" s="2" t="s">
        <v>57</v>
      </c>
      <c r="F1334" s="2" t="s">
        <v>57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4.7525000000000004</v>
      </c>
      <c r="L1334" s="4"/>
      <c r="M1334" s="5">
        <v>0</v>
      </c>
      <c r="N1334" s="5">
        <v>0</v>
      </c>
      <c r="O1334" s="4">
        <v>4.6870000000000003</v>
      </c>
      <c r="P1334" s="2">
        <v>-6.5500000000000003E-2</v>
      </c>
      <c r="Q1334" s="2">
        <v>0</v>
      </c>
      <c r="R1334" s="2">
        <v>2</v>
      </c>
      <c r="S1334" s="2">
        <v>0</v>
      </c>
      <c r="T1334" s="2">
        <v>25000</v>
      </c>
      <c r="U1334" s="2">
        <v>234350</v>
      </c>
    </row>
    <row r="1335" spans="1:21" x14ac:dyDescent="0.3">
      <c r="A1335" s="3">
        <v>45706</v>
      </c>
      <c r="B1335" s="3">
        <v>45790</v>
      </c>
      <c r="C1335" s="2" t="s">
        <v>21</v>
      </c>
      <c r="D1335" s="2" t="s">
        <v>22</v>
      </c>
      <c r="E1335" s="2" t="s">
        <v>23</v>
      </c>
      <c r="F1335" s="2" t="s">
        <v>23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5.1100000000000003</v>
      </c>
      <c r="L1335" s="4"/>
      <c r="M1335" s="5">
        <v>0</v>
      </c>
      <c r="N1335" s="5">
        <v>0</v>
      </c>
      <c r="O1335" s="4">
        <v>5.125</v>
      </c>
      <c r="P1335" s="2">
        <v>1.4999999999999999E-2</v>
      </c>
      <c r="Q1335" s="2">
        <v>0</v>
      </c>
      <c r="R1335" s="2">
        <v>563</v>
      </c>
      <c r="S1335" s="2">
        <v>0</v>
      </c>
      <c r="T1335" s="2">
        <v>5000</v>
      </c>
      <c r="U1335" s="2">
        <v>14426875</v>
      </c>
    </row>
    <row r="1336" spans="1:21" x14ac:dyDescent="0.3">
      <c r="A1336" s="3">
        <v>45706</v>
      </c>
      <c r="B1336" s="3">
        <v>45790</v>
      </c>
      <c r="C1336" s="2" t="s">
        <v>21</v>
      </c>
      <c r="D1336" s="2" t="s">
        <v>47</v>
      </c>
      <c r="E1336" s="2" t="s">
        <v>62</v>
      </c>
      <c r="F1336" s="2" t="s">
        <v>62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0.69069999999999998</v>
      </c>
      <c r="L1336" s="4">
        <v>0.7</v>
      </c>
      <c r="M1336" s="5">
        <v>0.7</v>
      </c>
      <c r="N1336" s="5">
        <v>0.7016</v>
      </c>
      <c r="O1336" s="4">
        <v>0.69930000000000003</v>
      </c>
      <c r="P1336" s="2">
        <v>8.6E-3</v>
      </c>
      <c r="Q1336" s="2">
        <v>95</v>
      </c>
      <c r="R1336" s="2">
        <v>95</v>
      </c>
      <c r="S1336" s="2">
        <v>0</v>
      </c>
      <c r="T1336" s="2">
        <v>50000</v>
      </c>
      <c r="U1336" s="2">
        <v>3321675</v>
      </c>
    </row>
    <row r="1337" spans="1:21" x14ac:dyDescent="0.3">
      <c r="A1337" s="3">
        <v>45706</v>
      </c>
      <c r="B1337" s="3">
        <v>45790</v>
      </c>
      <c r="C1337" s="2" t="s">
        <v>21</v>
      </c>
      <c r="D1337" s="2" t="s">
        <v>34</v>
      </c>
      <c r="E1337" s="2" t="s">
        <v>49</v>
      </c>
      <c r="F1337" s="2" t="s">
        <v>49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2954</v>
      </c>
      <c r="L1337" s="4"/>
      <c r="M1337" s="5">
        <v>0</v>
      </c>
      <c r="N1337" s="5">
        <v>0</v>
      </c>
      <c r="O1337" s="4">
        <v>2963.6</v>
      </c>
      <c r="P1337" s="2">
        <v>9.6</v>
      </c>
      <c r="Q1337" s="2">
        <v>0</v>
      </c>
      <c r="R1337" s="2">
        <v>5</v>
      </c>
      <c r="S1337" s="2">
        <v>0</v>
      </c>
      <c r="T1337" s="2">
        <v>100</v>
      </c>
      <c r="U1337" s="2">
        <v>1481800</v>
      </c>
    </row>
    <row r="1338" spans="1:21" x14ac:dyDescent="0.3">
      <c r="A1338" s="3">
        <v>45706</v>
      </c>
      <c r="B1338" s="3">
        <v>45790</v>
      </c>
      <c r="C1338" s="2" t="s">
        <v>21</v>
      </c>
      <c r="D1338" s="2" t="s">
        <v>51</v>
      </c>
      <c r="E1338" s="2" t="s">
        <v>52</v>
      </c>
      <c r="F1338" s="2" t="s">
        <v>52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3.9049999999999998</v>
      </c>
      <c r="L1338" s="4"/>
      <c r="M1338" s="5">
        <v>0</v>
      </c>
      <c r="N1338" s="5">
        <v>0</v>
      </c>
      <c r="O1338" s="4">
        <v>3.9049999999999998</v>
      </c>
      <c r="P1338" s="2">
        <v>0</v>
      </c>
      <c r="Q1338" s="2">
        <v>0</v>
      </c>
      <c r="R1338" s="2">
        <v>4</v>
      </c>
      <c r="S1338" s="2">
        <v>0</v>
      </c>
      <c r="T1338" s="2">
        <v>10000</v>
      </c>
      <c r="U1338" s="2">
        <v>156200</v>
      </c>
    </row>
    <row r="1339" spans="1:21" x14ac:dyDescent="0.3">
      <c r="A1339" s="3">
        <v>45706</v>
      </c>
      <c r="B1339" s="3">
        <v>45790</v>
      </c>
      <c r="C1339" s="2" t="s">
        <v>21</v>
      </c>
      <c r="D1339" s="2" t="s">
        <v>41</v>
      </c>
      <c r="E1339" s="2" t="s">
        <v>53</v>
      </c>
      <c r="F1339" s="2" t="s">
        <v>53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1045.3</v>
      </c>
      <c r="L1339" s="4"/>
      <c r="M1339" s="5">
        <v>0</v>
      </c>
      <c r="N1339" s="5">
        <v>0</v>
      </c>
      <c r="O1339" s="4">
        <v>1026.5</v>
      </c>
      <c r="P1339" s="2">
        <v>-18.8</v>
      </c>
      <c r="Q1339" s="2">
        <v>0</v>
      </c>
      <c r="R1339" s="2">
        <v>52</v>
      </c>
      <c r="S1339" s="2">
        <v>0</v>
      </c>
      <c r="T1339" s="2">
        <v>100</v>
      </c>
      <c r="U1339" s="2">
        <v>5337800</v>
      </c>
    </row>
    <row r="1340" spans="1:21" x14ac:dyDescent="0.3">
      <c r="A1340" s="3">
        <v>45706</v>
      </c>
      <c r="B1340" s="3">
        <v>45790</v>
      </c>
      <c r="C1340" s="2" t="s">
        <v>21</v>
      </c>
      <c r="D1340" s="2" t="s">
        <v>45</v>
      </c>
      <c r="E1340" s="2" t="s">
        <v>58</v>
      </c>
      <c r="F1340" s="2" t="s">
        <v>58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1049.5</v>
      </c>
      <c r="L1340" s="4"/>
      <c r="M1340" s="5">
        <v>0</v>
      </c>
      <c r="N1340" s="5">
        <v>0</v>
      </c>
      <c r="O1340" s="4">
        <v>1026.7</v>
      </c>
      <c r="P1340" s="2">
        <v>-22.8</v>
      </c>
      <c r="Q1340" s="2">
        <v>0</v>
      </c>
      <c r="R1340" s="2">
        <v>60</v>
      </c>
      <c r="S1340" s="2">
        <v>0</v>
      </c>
      <c r="T1340" s="2">
        <v>100</v>
      </c>
      <c r="U1340" s="2">
        <v>6160200</v>
      </c>
    </row>
    <row r="1341" spans="1:21" x14ac:dyDescent="0.3">
      <c r="A1341" s="3">
        <v>45706</v>
      </c>
      <c r="B1341" s="3">
        <v>45790</v>
      </c>
      <c r="C1341" s="2" t="s">
        <v>21</v>
      </c>
      <c r="D1341" s="2" t="s">
        <v>32</v>
      </c>
      <c r="E1341" s="2" t="s">
        <v>59</v>
      </c>
      <c r="F1341" s="2" t="s">
        <v>59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10.7</v>
      </c>
      <c r="L1341" s="4"/>
      <c r="M1341" s="5">
        <v>0</v>
      </c>
      <c r="N1341" s="5">
        <v>0</v>
      </c>
      <c r="O1341" s="4">
        <v>10.7</v>
      </c>
      <c r="P1341" s="2">
        <v>0</v>
      </c>
      <c r="Q1341" s="2">
        <v>0</v>
      </c>
      <c r="R1341" s="2">
        <v>38</v>
      </c>
      <c r="S1341" s="2">
        <v>0</v>
      </c>
      <c r="T1341" s="2">
        <v>5000</v>
      </c>
      <c r="U1341" s="2">
        <v>2033000</v>
      </c>
    </row>
    <row r="1342" spans="1:21" x14ac:dyDescent="0.3">
      <c r="A1342" s="3">
        <v>45706</v>
      </c>
      <c r="B1342" s="3">
        <v>45790</v>
      </c>
      <c r="C1342" s="2" t="s">
        <v>21</v>
      </c>
      <c r="D1342" s="2" t="s">
        <v>43</v>
      </c>
      <c r="E1342" s="2" t="s">
        <v>54</v>
      </c>
      <c r="F1342" s="2" t="s">
        <v>54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34.17</v>
      </c>
      <c r="L1342" s="4">
        <v>33.94</v>
      </c>
      <c r="M1342" s="5">
        <v>33.94</v>
      </c>
      <c r="N1342" s="5">
        <v>33.94</v>
      </c>
      <c r="O1342" s="4">
        <v>33.94</v>
      </c>
      <c r="P1342" s="2">
        <v>-0.23</v>
      </c>
      <c r="Q1342" s="2">
        <v>6</v>
      </c>
      <c r="R1342" s="2">
        <v>96</v>
      </c>
      <c r="S1342" s="2">
        <v>0</v>
      </c>
      <c r="T1342" s="2">
        <v>5000</v>
      </c>
      <c r="U1342" s="2">
        <v>16291200</v>
      </c>
    </row>
    <row r="1343" spans="1:21" x14ac:dyDescent="0.3">
      <c r="A1343" s="3">
        <v>45706</v>
      </c>
      <c r="B1343" s="3">
        <v>45790</v>
      </c>
      <c r="C1343" s="2" t="s">
        <v>21</v>
      </c>
      <c r="D1343" s="2" t="s">
        <v>28</v>
      </c>
      <c r="E1343" s="2" t="s">
        <v>55</v>
      </c>
      <c r="F1343" s="2" t="s">
        <v>55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0.18509999999999999</v>
      </c>
      <c r="L1343" s="4"/>
      <c r="M1343" s="5">
        <v>0</v>
      </c>
      <c r="N1343" s="5">
        <v>0</v>
      </c>
      <c r="O1343" s="4">
        <v>0.1867</v>
      </c>
      <c r="P1343" s="2">
        <v>1.6000000000000001E-3</v>
      </c>
      <c r="Q1343" s="2">
        <v>0</v>
      </c>
      <c r="R1343" s="2">
        <v>40</v>
      </c>
      <c r="S1343" s="2">
        <v>0</v>
      </c>
      <c r="T1343" s="2">
        <v>112000</v>
      </c>
      <c r="U1343" s="2">
        <v>836416</v>
      </c>
    </row>
    <row r="1344" spans="1:21" x14ac:dyDescent="0.3">
      <c r="A1344" s="3">
        <v>45706</v>
      </c>
      <c r="B1344" s="3">
        <v>45881</v>
      </c>
      <c r="C1344" s="2" t="s">
        <v>60</v>
      </c>
      <c r="D1344" s="2" t="s">
        <v>30</v>
      </c>
      <c r="E1344" s="2" t="s">
        <v>61</v>
      </c>
      <c r="F1344" s="2" t="s">
        <v>61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73</v>
      </c>
      <c r="L1344" s="4"/>
      <c r="M1344" s="5">
        <v>0</v>
      </c>
      <c r="N1344" s="5">
        <v>0</v>
      </c>
      <c r="O1344" s="4">
        <v>73</v>
      </c>
      <c r="P1344" s="2">
        <v>0</v>
      </c>
      <c r="Q1344" s="2">
        <v>0</v>
      </c>
      <c r="R1344" s="2">
        <v>1</v>
      </c>
      <c r="S1344" s="2">
        <v>0</v>
      </c>
      <c r="T1344" s="2">
        <v>1000</v>
      </c>
      <c r="U1344" s="2">
        <v>73000</v>
      </c>
    </row>
    <row r="1345" spans="1:21" x14ac:dyDescent="0.3">
      <c r="A1345" s="3">
        <v>45707</v>
      </c>
      <c r="B1345" s="3">
        <v>45790</v>
      </c>
      <c r="C1345" s="2" t="s">
        <v>21</v>
      </c>
      <c r="D1345" s="2" t="s">
        <v>30</v>
      </c>
      <c r="E1345" s="2" t="s">
        <v>56</v>
      </c>
      <c r="F1345" s="2" t="s">
        <v>56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74.58</v>
      </c>
      <c r="L1345" s="4"/>
      <c r="M1345" s="5">
        <v>0</v>
      </c>
      <c r="N1345" s="5">
        <v>0</v>
      </c>
      <c r="O1345" s="4">
        <v>74.760000000000005</v>
      </c>
      <c r="P1345" s="2">
        <v>0.18</v>
      </c>
      <c r="Q1345" s="2">
        <v>0</v>
      </c>
      <c r="R1345" s="2">
        <v>34</v>
      </c>
      <c r="S1345" s="2">
        <v>0</v>
      </c>
      <c r="T1345" s="2">
        <v>1000</v>
      </c>
      <c r="U1345" s="2">
        <v>2541840</v>
      </c>
    </row>
    <row r="1346" spans="1:21" x14ac:dyDescent="0.3">
      <c r="A1346" s="3">
        <v>45707</v>
      </c>
      <c r="B1346" s="3">
        <v>45790</v>
      </c>
      <c r="C1346" s="2" t="s">
        <v>21</v>
      </c>
      <c r="D1346" s="2" t="s">
        <v>37</v>
      </c>
      <c r="E1346" s="2" t="s">
        <v>50</v>
      </c>
      <c r="F1346" s="2" t="s">
        <v>50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3.9060000000000001</v>
      </c>
      <c r="L1346" s="4"/>
      <c r="M1346" s="5">
        <v>0</v>
      </c>
      <c r="N1346" s="5">
        <v>0</v>
      </c>
      <c r="O1346" s="4">
        <v>4.0049999999999999</v>
      </c>
      <c r="P1346" s="2">
        <v>9.9000000000000005E-2</v>
      </c>
      <c r="Q1346" s="2">
        <v>0</v>
      </c>
      <c r="R1346" s="2">
        <v>39</v>
      </c>
      <c r="S1346" s="2">
        <v>0</v>
      </c>
      <c r="T1346" s="2">
        <v>37500</v>
      </c>
      <c r="U1346" s="2">
        <v>5857312.5</v>
      </c>
    </row>
    <row r="1347" spans="1:21" x14ac:dyDescent="0.3">
      <c r="A1347" s="3">
        <v>45707</v>
      </c>
      <c r="B1347" s="3">
        <v>45790</v>
      </c>
      <c r="C1347" s="2" t="s">
        <v>21</v>
      </c>
      <c r="D1347" s="2" t="s">
        <v>39</v>
      </c>
      <c r="E1347" s="2" t="s">
        <v>57</v>
      </c>
      <c r="F1347" s="2" t="s">
        <v>57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4.6870000000000003</v>
      </c>
      <c r="L1347" s="4"/>
      <c r="M1347" s="5">
        <v>0</v>
      </c>
      <c r="N1347" s="5">
        <v>0</v>
      </c>
      <c r="O1347" s="4">
        <v>4.6864999999999997</v>
      </c>
      <c r="P1347" s="2">
        <v>-5.0000000000000001E-4</v>
      </c>
      <c r="Q1347" s="2">
        <v>0</v>
      </c>
      <c r="R1347" s="2">
        <v>2</v>
      </c>
      <c r="S1347" s="2">
        <v>0</v>
      </c>
      <c r="T1347" s="2">
        <v>25000</v>
      </c>
      <c r="U1347" s="2">
        <v>234325</v>
      </c>
    </row>
    <row r="1348" spans="1:21" x14ac:dyDescent="0.3">
      <c r="A1348" s="3">
        <v>45707</v>
      </c>
      <c r="B1348" s="3">
        <v>45790</v>
      </c>
      <c r="C1348" s="2" t="s">
        <v>21</v>
      </c>
      <c r="D1348" s="2" t="s">
        <v>22</v>
      </c>
      <c r="E1348" s="2" t="s">
        <v>23</v>
      </c>
      <c r="F1348" s="2" t="s">
        <v>23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5.125</v>
      </c>
      <c r="L1348" s="4"/>
      <c r="M1348" s="5">
        <v>0</v>
      </c>
      <c r="N1348" s="5">
        <v>0</v>
      </c>
      <c r="O1348" s="4">
        <v>5.19</v>
      </c>
      <c r="P1348" s="2">
        <v>6.5000000000000002E-2</v>
      </c>
      <c r="Q1348" s="2">
        <v>0</v>
      </c>
      <c r="R1348" s="2">
        <v>563</v>
      </c>
      <c r="S1348" s="2">
        <v>0</v>
      </c>
      <c r="T1348" s="2">
        <v>5000</v>
      </c>
      <c r="U1348" s="2">
        <v>14609850</v>
      </c>
    </row>
    <row r="1349" spans="1:21" x14ac:dyDescent="0.3">
      <c r="A1349" s="3">
        <v>45707</v>
      </c>
      <c r="B1349" s="3">
        <v>45790</v>
      </c>
      <c r="C1349" s="2" t="s">
        <v>21</v>
      </c>
      <c r="D1349" s="2" t="s">
        <v>47</v>
      </c>
      <c r="E1349" s="2" t="s">
        <v>62</v>
      </c>
      <c r="F1349" s="2" t="s">
        <v>62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0.69930000000000003</v>
      </c>
      <c r="L1349" s="4"/>
      <c r="M1349" s="5">
        <v>0</v>
      </c>
      <c r="N1349" s="5">
        <v>0</v>
      </c>
      <c r="O1349" s="4">
        <v>0.69650000000000001</v>
      </c>
      <c r="P1349" s="2">
        <v>-2.8E-3</v>
      </c>
      <c r="Q1349" s="2">
        <v>0</v>
      </c>
      <c r="R1349" s="2">
        <v>95</v>
      </c>
      <c r="S1349" s="2">
        <v>0</v>
      </c>
      <c r="T1349" s="2">
        <v>50000</v>
      </c>
      <c r="U1349" s="2">
        <v>3308375</v>
      </c>
    </row>
    <row r="1350" spans="1:21" x14ac:dyDescent="0.3">
      <c r="A1350" s="3">
        <v>45707</v>
      </c>
      <c r="B1350" s="3">
        <v>45790</v>
      </c>
      <c r="C1350" s="2" t="s">
        <v>21</v>
      </c>
      <c r="D1350" s="2" t="s">
        <v>34</v>
      </c>
      <c r="E1350" s="2" t="s">
        <v>49</v>
      </c>
      <c r="F1350" s="2" t="s">
        <v>49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2963.6</v>
      </c>
      <c r="L1350" s="4"/>
      <c r="M1350" s="5">
        <v>0</v>
      </c>
      <c r="N1350" s="5">
        <v>0</v>
      </c>
      <c r="O1350" s="4">
        <v>2975.1</v>
      </c>
      <c r="P1350" s="2">
        <v>11.5</v>
      </c>
      <c r="Q1350" s="2">
        <v>0</v>
      </c>
      <c r="R1350" s="2">
        <v>5</v>
      </c>
      <c r="S1350" s="2">
        <v>0</v>
      </c>
      <c r="T1350" s="2">
        <v>100</v>
      </c>
      <c r="U1350" s="2">
        <v>1487550</v>
      </c>
    </row>
    <row r="1351" spans="1:21" x14ac:dyDescent="0.3">
      <c r="A1351" s="3">
        <v>45707</v>
      </c>
      <c r="B1351" s="3">
        <v>45790</v>
      </c>
      <c r="C1351" s="2" t="s">
        <v>21</v>
      </c>
      <c r="D1351" s="2" t="s">
        <v>51</v>
      </c>
      <c r="E1351" s="2" t="s">
        <v>52</v>
      </c>
      <c r="F1351" s="2" t="s">
        <v>52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3.9049999999999998</v>
      </c>
      <c r="L1351" s="4"/>
      <c r="M1351" s="5">
        <v>0</v>
      </c>
      <c r="N1351" s="5">
        <v>0</v>
      </c>
      <c r="O1351" s="4">
        <v>4.2270000000000003</v>
      </c>
      <c r="P1351" s="2">
        <v>0.32200000000000001</v>
      </c>
      <c r="Q1351" s="2">
        <v>0</v>
      </c>
      <c r="R1351" s="2">
        <v>4</v>
      </c>
      <c r="S1351" s="2">
        <v>0</v>
      </c>
      <c r="T1351" s="2">
        <v>10000</v>
      </c>
      <c r="U1351" s="2">
        <v>169080</v>
      </c>
    </row>
    <row r="1352" spans="1:21" x14ac:dyDescent="0.3">
      <c r="A1352" s="3">
        <v>45707</v>
      </c>
      <c r="B1352" s="3">
        <v>45790</v>
      </c>
      <c r="C1352" s="2" t="s">
        <v>21</v>
      </c>
      <c r="D1352" s="2" t="s">
        <v>41</v>
      </c>
      <c r="E1352" s="2" t="s">
        <v>53</v>
      </c>
      <c r="F1352" s="2" t="s">
        <v>53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1026.5</v>
      </c>
      <c r="L1352" s="4"/>
      <c r="M1352" s="5">
        <v>0</v>
      </c>
      <c r="N1352" s="5">
        <v>0</v>
      </c>
      <c r="O1352" s="4">
        <v>1018.8</v>
      </c>
      <c r="P1352" s="2">
        <v>-7.7</v>
      </c>
      <c r="Q1352" s="2">
        <v>0</v>
      </c>
      <c r="R1352" s="2">
        <v>52</v>
      </c>
      <c r="S1352" s="2">
        <v>0</v>
      </c>
      <c r="T1352" s="2">
        <v>100</v>
      </c>
      <c r="U1352" s="2">
        <v>5297760</v>
      </c>
    </row>
    <row r="1353" spans="1:21" x14ac:dyDescent="0.3">
      <c r="A1353" s="3">
        <v>45707</v>
      </c>
      <c r="B1353" s="3">
        <v>45790</v>
      </c>
      <c r="C1353" s="2" t="s">
        <v>21</v>
      </c>
      <c r="D1353" s="2" t="s">
        <v>45</v>
      </c>
      <c r="E1353" s="2" t="s">
        <v>58</v>
      </c>
      <c r="F1353" s="2" t="s">
        <v>58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1026.7</v>
      </c>
      <c r="L1353" s="4"/>
      <c r="M1353" s="5">
        <v>0</v>
      </c>
      <c r="N1353" s="5">
        <v>0</v>
      </c>
      <c r="O1353" s="4">
        <v>1010.7</v>
      </c>
      <c r="P1353" s="2">
        <v>-16</v>
      </c>
      <c r="Q1353" s="2">
        <v>0</v>
      </c>
      <c r="R1353" s="2">
        <v>60</v>
      </c>
      <c r="S1353" s="2">
        <v>0</v>
      </c>
      <c r="T1353" s="2">
        <v>100</v>
      </c>
      <c r="U1353" s="2">
        <v>6064200</v>
      </c>
    </row>
    <row r="1354" spans="1:21" x14ac:dyDescent="0.3">
      <c r="A1354" s="3">
        <v>45707</v>
      </c>
      <c r="B1354" s="3">
        <v>45790</v>
      </c>
      <c r="C1354" s="2" t="s">
        <v>21</v>
      </c>
      <c r="D1354" s="2" t="s">
        <v>32</v>
      </c>
      <c r="E1354" s="2" t="s">
        <v>59</v>
      </c>
      <c r="F1354" s="2" t="s">
        <v>59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10.7</v>
      </c>
      <c r="L1354" s="4"/>
      <c r="M1354" s="5">
        <v>0</v>
      </c>
      <c r="N1354" s="5">
        <v>0</v>
      </c>
      <c r="O1354" s="4">
        <v>10.7</v>
      </c>
      <c r="P1354" s="2">
        <v>0</v>
      </c>
      <c r="Q1354" s="2">
        <v>0</v>
      </c>
      <c r="R1354" s="2">
        <v>38</v>
      </c>
      <c r="S1354" s="2">
        <v>0</v>
      </c>
      <c r="T1354" s="2">
        <v>5000</v>
      </c>
      <c r="U1354" s="2">
        <v>2033000</v>
      </c>
    </row>
    <row r="1355" spans="1:21" x14ac:dyDescent="0.3">
      <c r="A1355" s="3">
        <v>45707</v>
      </c>
      <c r="B1355" s="3">
        <v>45790</v>
      </c>
      <c r="C1355" s="2" t="s">
        <v>21</v>
      </c>
      <c r="D1355" s="2" t="s">
        <v>43</v>
      </c>
      <c r="E1355" s="2" t="s">
        <v>54</v>
      </c>
      <c r="F1355" s="2" t="s">
        <v>54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33.94</v>
      </c>
      <c r="L1355" s="4"/>
      <c r="M1355" s="5">
        <v>0</v>
      </c>
      <c r="N1355" s="5">
        <v>0</v>
      </c>
      <c r="O1355" s="4">
        <v>33.94</v>
      </c>
      <c r="P1355" s="2">
        <v>0</v>
      </c>
      <c r="Q1355" s="2">
        <v>0</v>
      </c>
      <c r="R1355" s="2">
        <v>96</v>
      </c>
      <c r="S1355" s="2">
        <v>0</v>
      </c>
      <c r="T1355" s="2">
        <v>5000</v>
      </c>
      <c r="U1355" s="2">
        <v>16291200</v>
      </c>
    </row>
    <row r="1356" spans="1:21" x14ac:dyDescent="0.3">
      <c r="A1356" s="3">
        <v>45707</v>
      </c>
      <c r="B1356" s="3">
        <v>45790</v>
      </c>
      <c r="C1356" s="2" t="s">
        <v>21</v>
      </c>
      <c r="D1356" s="2" t="s">
        <v>28</v>
      </c>
      <c r="E1356" s="2" t="s">
        <v>55</v>
      </c>
      <c r="F1356" s="2" t="s">
        <v>55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0.1867</v>
      </c>
      <c r="L1356" s="4"/>
      <c r="M1356" s="5">
        <v>0</v>
      </c>
      <c r="N1356" s="5">
        <v>0</v>
      </c>
      <c r="O1356" s="4">
        <v>0.18920000000000001</v>
      </c>
      <c r="P1356" s="2">
        <v>2.5000000000000001E-3</v>
      </c>
      <c r="Q1356" s="2">
        <v>0</v>
      </c>
      <c r="R1356" s="2">
        <v>40</v>
      </c>
      <c r="S1356" s="2">
        <v>0</v>
      </c>
      <c r="T1356" s="2">
        <v>112000</v>
      </c>
      <c r="U1356" s="2">
        <v>847616</v>
      </c>
    </row>
    <row r="1357" spans="1:21" x14ac:dyDescent="0.3">
      <c r="A1357" s="3">
        <v>45707</v>
      </c>
      <c r="B1357" s="3">
        <v>45881</v>
      </c>
      <c r="C1357" s="2" t="s">
        <v>60</v>
      </c>
      <c r="D1357" s="2" t="s">
        <v>30</v>
      </c>
      <c r="E1357" s="2" t="s">
        <v>61</v>
      </c>
      <c r="F1357" s="2" t="s">
        <v>61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73</v>
      </c>
      <c r="L1357" s="4"/>
      <c r="M1357" s="5">
        <v>0</v>
      </c>
      <c r="N1357" s="5">
        <v>0</v>
      </c>
      <c r="O1357" s="4">
        <v>73.37</v>
      </c>
      <c r="P1357" s="2">
        <v>0.37</v>
      </c>
      <c r="Q1357" s="2">
        <v>0</v>
      </c>
      <c r="R1357" s="2">
        <v>1</v>
      </c>
      <c r="S1357" s="2">
        <v>0</v>
      </c>
      <c r="T1357" s="2">
        <v>1000</v>
      </c>
      <c r="U1357" s="2">
        <v>73370</v>
      </c>
    </row>
    <row r="1358" spans="1:21" x14ac:dyDescent="0.3">
      <c r="A1358" s="3">
        <v>45708</v>
      </c>
      <c r="B1358" s="3">
        <v>45790</v>
      </c>
      <c r="C1358" s="2" t="s">
        <v>21</v>
      </c>
      <c r="D1358" s="2" t="s">
        <v>30</v>
      </c>
      <c r="E1358" s="2" t="s">
        <v>56</v>
      </c>
      <c r="F1358" s="2" t="s">
        <v>56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74.760000000000005</v>
      </c>
      <c r="L1358" s="4">
        <v>74.58</v>
      </c>
      <c r="M1358" s="5">
        <v>74.58</v>
      </c>
      <c r="N1358" s="5">
        <v>74.58</v>
      </c>
      <c r="O1358" s="4">
        <v>74.7</v>
      </c>
      <c r="P1358" s="2">
        <v>-0.06</v>
      </c>
      <c r="Q1358" s="2">
        <v>5</v>
      </c>
      <c r="R1358" s="2">
        <v>34</v>
      </c>
      <c r="S1358" s="2">
        <v>0</v>
      </c>
      <c r="T1358" s="2">
        <v>1000</v>
      </c>
      <c r="U1358" s="2">
        <v>2539800</v>
      </c>
    </row>
    <row r="1359" spans="1:21" x14ac:dyDescent="0.3">
      <c r="A1359" s="3">
        <v>45708</v>
      </c>
      <c r="B1359" s="3">
        <v>45790</v>
      </c>
      <c r="C1359" s="2" t="s">
        <v>21</v>
      </c>
      <c r="D1359" s="2" t="s">
        <v>37</v>
      </c>
      <c r="E1359" s="2" t="s">
        <v>50</v>
      </c>
      <c r="F1359" s="2" t="s">
        <v>50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4.0049999999999999</v>
      </c>
      <c r="L1359" s="4"/>
      <c r="M1359" s="5">
        <v>0</v>
      </c>
      <c r="N1359" s="5">
        <v>0</v>
      </c>
      <c r="O1359" s="4">
        <v>3.86</v>
      </c>
      <c r="P1359" s="2">
        <v>-0.14499999999999999</v>
      </c>
      <c r="Q1359" s="2">
        <v>0</v>
      </c>
      <c r="R1359" s="2">
        <v>39</v>
      </c>
      <c r="S1359" s="2">
        <v>0</v>
      </c>
      <c r="T1359" s="2">
        <v>37500</v>
      </c>
      <c r="U1359" s="2">
        <v>5645250</v>
      </c>
    </row>
    <row r="1360" spans="1:21" x14ac:dyDescent="0.3">
      <c r="A1360" s="3">
        <v>45708</v>
      </c>
      <c r="B1360" s="3">
        <v>45790</v>
      </c>
      <c r="C1360" s="2" t="s">
        <v>21</v>
      </c>
      <c r="D1360" s="2" t="s">
        <v>39</v>
      </c>
      <c r="E1360" s="2" t="s">
        <v>57</v>
      </c>
      <c r="F1360" s="2" t="s">
        <v>57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4.6864999999999997</v>
      </c>
      <c r="L1360" s="4"/>
      <c r="M1360" s="5">
        <v>0</v>
      </c>
      <c r="N1360" s="5">
        <v>0</v>
      </c>
      <c r="O1360" s="4">
        <v>4.6864999999999997</v>
      </c>
      <c r="P1360" s="2">
        <v>0</v>
      </c>
      <c r="Q1360" s="2">
        <v>0</v>
      </c>
      <c r="R1360" s="2">
        <v>2</v>
      </c>
      <c r="S1360" s="2">
        <v>0</v>
      </c>
      <c r="T1360" s="2">
        <v>25000</v>
      </c>
      <c r="U1360" s="2">
        <v>234325</v>
      </c>
    </row>
    <row r="1361" spans="1:21" x14ac:dyDescent="0.3">
      <c r="A1361" s="3">
        <v>45708</v>
      </c>
      <c r="B1361" s="3">
        <v>45790</v>
      </c>
      <c r="C1361" s="2" t="s">
        <v>21</v>
      </c>
      <c r="D1361" s="2" t="s">
        <v>22</v>
      </c>
      <c r="E1361" s="2" t="s">
        <v>23</v>
      </c>
      <c r="F1361" s="2" t="s">
        <v>23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5.19</v>
      </c>
      <c r="L1361" s="4">
        <v>5.2249999999999996</v>
      </c>
      <c r="M1361" s="5">
        <v>5.2249999999999996</v>
      </c>
      <c r="N1361" s="5">
        <v>5.2249999999999996</v>
      </c>
      <c r="O1361" s="4">
        <v>5.2175000000000002</v>
      </c>
      <c r="P1361" s="2">
        <v>2.75E-2</v>
      </c>
      <c r="Q1361" s="2">
        <v>10</v>
      </c>
      <c r="R1361" s="2">
        <v>573</v>
      </c>
      <c r="S1361" s="2">
        <v>0</v>
      </c>
      <c r="T1361" s="2">
        <v>5000</v>
      </c>
      <c r="U1361" s="2">
        <v>14948137.5</v>
      </c>
    </row>
    <row r="1362" spans="1:21" x14ac:dyDescent="0.3">
      <c r="A1362" s="3">
        <v>45708</v>
      </c>
      <c r="B1362" s="3">
        <v>45790</v>
      </c>
      <c r="C1362" s="2" t="s">
        <v>21</v>
      </c>
      <c r="D1362" s="2" t="s">
        <v>47</v>
      </c>
      <c r="E1362" s="2" t="s">
        <v>62</v>
      </c>
      <c r="F1362" s="2" t="s">
        <v>62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0.69650000000000001</v>
      </c>
      <c r="L1362" s="4"/>
      <c r="M1362" s="5">
        <v>0</v>
      </c>
      <c r="N1362" s="5">
        <v>0</v>
      </c>
      <c r="O1362" s="4">
        <v>0.68930000000000002</v>
      </c>
      <c r="P1362" s="2">
        <v>-7.1999999999999998E-3</v>
      </c>
      <c r="Q1362" s="2">
        <v>0</v>
      </c>
      <c r="R1362" s="2">
        <v>95</v>
      </c>
      <c r="S1362" s="2">
        <v>0</v>
      </c>
      <c r="T1362" s="2">
        <v>50000</v>
      </c>
      <c r="U1362" s="2">
        <v>3274175</v>
      </c>
    </row>
    <row r="1363" spans="1:21" x14ac:dyDescent="0.3">
      <c r="A1363" s="3">
        <v>45708</v>
      </c>
      <c r="B1363" s="3">
        <v>45790</v>
      </c>
      <c r="C1363" s="2" t="s">
        <v>21</v>
      </c>
      <c r="D1363" s="2" t="s">
        <v>34</v>
      </c>
      <c r="E1363" s="2" t="s">
        <v>49</v>
      </c>
      <c r="F1363" s="2" t="s">
        <v>49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2975.1</v>
      </c>
      <c r="L1363" s="4">
        <v>2988</v>
      </c>
      <c r="M1363" s="5">
        <v>2988</v>
      </c>
      <c r="N1363" s="5">
        <v>2988</v>
      </c>
      <c r="O1363" s="4">
        <v>2988</v>
      </c>
      <c r="P1363" s="2">
        <v>12.9</v>
      </c>
      <c r="Q1363" s="2">
        <v>2</v>
      </c>
      <c r="R1363" s="2">
        <v>5</v>
      </c>
      <c r="S1363" s="2">
        <v>0</v>
      </c>
      <c r="T1363" s="2">
        <v>100</v>
      </c>
      <c r="U1363" s="2">
        <v>1494000</v>
      </c>
    </row>
    <row r="1364" spans="1:21" x14ac:dyDescent="0.3">
      <c r="A1364" s="3">
        <v>45708</v>
      </c>
      <c r="B1364" s="3">
        <v>45790</v>
      </c>
      <c r="C1364" s="2" t="s">
        <v>21</v>
      </c>
      <c r="D1364" s="2" t="s">
        <v>51</v>
      </c>
      <c r="E1364" s="2" t="s">
        <v>52</v>
      </c>
      <c r="F1364" s="2" t="s">
        <v>52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4.2270000000000003</v>
      </c>
      <c r="L1364" s="4"/>
      <c r="M1364" s="5">
        <v>0</v>
      </c>
      <c r="N1364" s="5">
        <v>0</v>
      </c>
      <c r="O1364" s="4">
        <v>4.2460000000000004</v>
      </c>
      <c r="P1364" s="2">
        <v>1.9E-2</v>
      </c>
      <c r="Q1364" s="2">
        <v>0</v>
      </c>
      <c r="R1364" s="2">
        <v>4</v>
      </c>
      <c r="S1364" s="2">
        <v>0</v>
      </c>
      <c r="T1364" s="2">
        <v>10000</v>
      </c>
      <c r="U1364" s="2">
        <v>169840</v>
      </c>
    </row>
    <row r="1365" spans="1:21" x14ac:dyDescent="0.3">
      <c r="A1365" s="3">
        <v>45708</v>
      </c>
      <c r="B1365" s="3">
        <v>45790</v>
      </c>
      <c r="C1365" s="2" t="s">
        <v>21</v>
      </c>
      <c r="D1365" s="2" t="s">
        <v>41</v>
      </c>
      <c r="E1365" s="2" t="s">
        <v>53</v>
      </c>
      <c r="F1365" s="2" t="s">
        <v>53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1018.8</v>
      </c>
      <c r="L1365" s="4"/>
      <c r="M1365" s="5">
        <v>0</v>
      </c>
      <c r="N1365" s="5">
        <v>0</v>
      </c>
      <c r="O1365" s="4">
        <v>1018.8</v>
      </c>
      <c r="P1365" s="2">
        <v>0</v>
      </c>
      <c r="Q1365" s="2">
        <v>0</v>
      </c>
      <c r="R1365" s="2">
        <v>52</v>
      </c>
      <c r="S1365" s="2">
        <v>0</v>
      </c>
      <c r="T1365" s="2">
        <v>100</v>
      </c>
      <c r="U1365" s="2">
        <v>5297760</v>
      </c>
    </row>
    <row r="1366" spans="1:21" x14ac:dyDescent="0.3">
      <c r="A1366" s="3">
        <v>45708</v>
      </c>
      <c r="B1366" s="3">
        <v>45790</v>
      </c>
      <c r="C1366" s="2" t="s">
        <v>21</v>
      </c>
      <c r="D1366" s="2" t="s">
        <v>45</v>
      </c>
      <c r="E1366" s="2" t="s">
        <v>58</v>
      </c>
      <c r="F1366" s="2" t="s">
        <v>58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1010.7</v>
      </c>
      <c r="L1366" s="4"/>
      <c r="M1366" s="5">
        <v>0</v>
      </c>
      <c r="N1366" s="5">
        <v>0</v>
      </c>
      <c r="O1366" s="4">
        <v>1010.7</v>
      </c>
      <c r="P1366" s="2">
        <v>0</v>
      </c>
      <c r="Q1366" s="2">
        <v>0</v>
      </c>
      <c r="R1366" s="2">
        <v>60</v>
      </c>
      <c r="S1366" s="2">
        <v>0</v>
      </c>
      <c r="T1366" s="2">
        <v>100</v>
      </c>
      <c r="U1366" s="2">
        <v>6064200</v>
      </c>
    </row>
    <row r="1367" spans="1:21" x14ac:dyDescent="0.3">
      <c r="A1367" s="3">
        <v>45708</v>
      </c>
      <c r="B1367" s="3">
        <v>45790</v>
      </c>
      <c r="C1367" s="2" t="s">
        <v>21</v>
      </c>
      <c r="D1367" s="2" t="s">
        <v>32</v>
      </c>
      <c r="E1367" s="2" t="s">
        <v>59</v>
      </c>
      <c r="F1367" s="2" t="s">
        <v>59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10.7</v>
      </c>
      <c r="L1367" s="4"/>
      <c r="M1367" s="5">
        <v>0</v>
      </c>
      <c r="N1367" s="5">
        <v>0</v>
      </c>
      <c r="O1367" s="4">
        <v>10.7</v>
      </c>
      <c r="P1367" s="2">
        <v>0</v>
      </c>
      <c r="Q1367" s="2">
        <v>0</v>
      </c>
      <c r="R1367" s="2">
        <v>38</v>
      </c>
      <c r="S1367" s="2">
        <v>0</v>
      </c>
      <c r="T1367" s="2">
        <v>5000</v>
      </c>
      <c r="U1367" s="2">
        <v>2033000</v>
      </c>
    </row>
    <row r="1368" spans="1:21" x14ac:dyDescent="0.3">
      <c r="A1368" s="3">
        <v>45708</v>
      </c>
      <c r="B1368" s="3">
        <v>45790</v>
      </c>
      <c r="C1368" s="2" t="s">
        <v>21</v>
      </c>
      <c r="D1368" s="2" t="s">
        <v>43</v>
      </c>
      <c r="E1368" s="2" t="s">
        <v>54</v>
      </c>
      <c r="F1368" s="2" t="s">
        <v>54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33.94</v>
      </c>
      <c r="L1368" s="4"/>
      <c r="M1368" s="5">
        <v>0</v>
      </c>
      <c r="N1368" s="5">
        <v>0</v>
      </c>
      <c r="O1368" s="4">
        <v>33.94</v>
      </c>
      <c r="P1368" s="2">
        <v>0</v>
      </c>
      <c r="Q1368" s="2">
        <v>0</v>
      </c>
      <c r="R1368" s="2">
        <v>96</v>
      </c>
      <c r="S1368" s="2">
        <v>0</v>
      </c>
      <c r="T1368" s="2">
        <v>5000</v>
      </c>
      <c r="U1368" s="2">
        <v>16291200</v>
      </c>
    </row>
    <row r="1369" spans="1:21" x14ac:dyDescent="0.3">
      <c r="A1369" s="3">
        <v>45708</v>
      </c>
      <c r="B1369" s="3">
        <v>45790</v>
      </c>
      <c r="C1369" s="2" t="s">
        <v>21</v>
      </c>
      <c r="D1369" s="2" t="s">
        <v>28</v>
      </c>
      <c r="E1369" s="2" t="s">
        <v>55</v>
      </c>
      <c r="F1369" s="2" t="s">
        <v>55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0.18920000000000001</v>
      </c>
      <c r="L1369" s="4"/>
      <c r="M1369" s="5">
        <v>0</v>
      </c>
      <c r="N1369" s="5">
        <v>0</v>
      </c>
      <c r="O1369" s="4">
        <v>0.19159999999999999</v>
      </c>
      <c r="P1369" s="2">
        <v>2.3999999999999998E-3</v>
      </c>
      <c r="Q1369" s="2">
        <v>0</v>
      </c>
      <c r="R1369" s="2">
        <v>40</v>
      </c>
      <c r="S1369" s="2">
        <v>0</v>
      </c>
      <c r="T1369" s="2">
        <v>112000</v>
      </c>
      <c r="U1369" s="2">
        <v>858368</v>
      </c>
    </row>
    <row r="1370" spans="1:21" x14ac:dyDescent="0.3">
      <c r="A1370" s="3">
        <v>45708</v>
      </c>
      <c r="B1370" s="3">
        <v>45881</v>
      </c>
      <c r="C1370" s="2" t="s">
        <v>60</v>
      </c>
      <c r="D1370" s="2" t="s">
        <v>30</v>
      </c>
      <c r="E1370" s="2" t="s">
        <v>61</v>
      </c>
      <c r="F1370" s="2" t="s">
        <v>61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73.37</v>
      </c>
      <c r="L1370" s="4">
        <v>74.83</v>
      </c>
      <c r="M1370" s="5">
        <v>74.83</v>
      </c>
      <c r="N1370" s="5">
        <v>74.83</v>
      </c>
      <c r="O1370" s="4">
        <v>74.83</v>
      </c>
      <c r="P1370" s="2">
        <v>1.46</v>
      </c>
      <c r="Q1370" s="2">
        <v>5</v>
      </c>
      <c r="R1370" s="2">
        <v>6</v>
      </c>
      <c r="S1370" s="2">
        <v>0</v>
      </c>
      <c r="T1370" s="2">
        <v>1000</v>
      </c>
      <c r="U1370" s="2">
        <v>448980</v>
      </c>
    </row>
    <row r="1371" spans="1:21" x14ac:dyDescent="0.3">
      <c r="A1371" s="3">
        <v>45709</v>
      </c>
      <c r="B1371" s="3">
        <v>45790</v>
      </c>
      <c r="C1371" s="2" t="s">
        <v>21</v>
      </c>
      <c r="D1371" s="2" t="s">
        <v>30</v>
      </c>
      <c r="E1371" s="2" t="s">
        <v>56</v>
      </c>
      <c r="F1371" s="2" t="s">
        <v>56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74.7</v>
      </c>
      <c r="L1371" s="4">
        <v>75</v>
      </c>
      <c r="M1371" s="5">
        <v>75</v>
      </c>
      <c r="N1371" s="5">
        <v>75</v>
      </c>
      <c r="O1371" s="4">
        <v>75</v>
      </c>
      <c r="P1371" s="2">
        <v>0.3</v>
      </c>
      <c r="Q1371" s="2">
        <v>1</v>
      </c>
      <c r="R1371" s="2">
        <v>34</v>
      </c>
      <c r="S1371" s="2">
        <v>0</v>
      </c>
      <c r="T1371" s="2">
        <v>1000</v>
      </c>
      <c r="U1371" s="2">
        <v>2550000</v>
      </c>
    </row>
    <row r="1372" spans="1:21" x14ac:dyDescent="0.3">
      <c r="A1372" s="3">
        <v>45709</v>
      </c>
      <c r="B1372" s="3">
        <v>45790</v>
      </c>
      <c r="C1372" s="2" t="s">
        <v>21</v>
      </c>
      <c r="D1372" s="2" t="s">
        <v>37</v>
      </c>
      <c r="E1372" s="2" t="s">
        <v>50</v>
      </c>
      <c r="F1372" s="2" t="s">
        <v>50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3.86</v>
      </c>
      <c r="L1372" s="4"/>
      <c r="M1372" s="5">
        <v>0</v>
      </c>
      <c r="N1372" s="5">
        <v>0</v>
      </c>
      <c r="O1372" s="4">
        <v>3.8039999999999998</v>
      </c>
      <c r="P1372" s="2">
        <v>-5.6000000000000001E-2</v>
      </c>
      <c r="Q1372" s="2">
        <v>0</v>
      </c>
      <c r="R1372" s="2">
        <v>39</v>
      </c>
      <c r="S1372" s="2">
        <v>0</v>
      </c>
      <c r="T1372" s="2">
        <v>37500</v>
      </c>
      <c r="U1372" s="2">
        <v>5563350</v>
      </c>
    </row>
    <row r="1373" spans="1:21" x14ac:dyDescent="0.3">
      <c r="A1373" s="3">
        <v>45709</v>
      </c>
      <c r="B1373" s="3">
        <v>45790</v>
      </c>
      <c r="C1373" s="2" t="s">
        <v>21</v>
      </c>
      <c r="D1373" s="2" t="s">
        <v>39</v>
      </c>
      <c r="E1373" s="2" t="s">
        <v>57</v>
      </c>
      <c r="F1373" s="2" t="s">
        <v>57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4.6864999999999997</v>
      </c>
      <c r="L1373" s="4"/>
      <c r="M1373" s="5">
        <v>0</v>
      </c>
      <c r="N1373" s="5">
        <v>0</v>
      </c>
      <c r="O1373" s="4">
        <v>4.6864999999999997</v>
      </c>
      <c r="P1373" s="2">
        <v>0</v>
      </c>
      <c r="Q1373" s="2">
        <v>0</v>
      </c>
      <c r="R1373" s="2">
        <v>2</v>
      </c>
      <c r="S1373" s="2">
        <v>0</v>
      </c>
      <c r="T1373" s="2">
        <v>25000</v>
      </c>
      <c r="U1373" s="2">
        <v>234325</v>
      </c>
    </row>
    <row r="1374" spans="1:21" x14ac:dyDescent="0.3">
      <c r="A1374" s="3">
        <v>45709</v>
      </c>
      <c r="B1374" s="3">
        <v>45790</v>
      </c>
      <c r="C1374" s="2" t="s">
        <v>21</v>
      </c>
      <c r="D1374" s="2" t="s">
        <v>22</v>
      </c>
      <c r="E1374" s="2" t="s">
        <v>23</v>
      </c>
      <c r="F1374" s="2" t="s">
        <v>23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5.2175000000000002</v>
      </c>
      <c r="L1374" s="4"/>
      <c r="M1374" s="5">
        <v>0</v>
      </c>
      <c r="N1374" s="5">
        <v>0</v>
      </c>
      <c r="O1374" s="4">
        <v>5.1725000000000003</v>
      </c>
      <c r="P1374" s="2">
        <v>-4.4999999999999998E-2</v>
      </c>
      <c r="Q1374" s="2">
        <v>0</v>
      </c>
      <c r="R1374" s="2">
        <v>573</v>
      </c>
      <c r="S1374" s="2">
        <v>0</v>
      </c>
      <c r="T1374" s="2">
        <v>5000</v>
      </c>
      <c r="U1374" s="2">
        <v>14819212.5</v>
      </c>
    </row>
    <row r="1375" spans="1:21" x14ac:dyDescent="0.3">
      <c r="A1375" s="3">
        <v>45709</v>
      </c>
      <c r="B1375" s="3">
        <v>45790</v>
      </c>
      <c r="C1375" s="2" t="s">
        <v>21</v>
      </c>
      <c r="D1375" s="2" t="s">
        <v>47</v>
      </c>
      <c r="E1375" s="2" t="s">
        <v>62</v>
      </c>
      <c r="F1375" s="2" t="s">
        <v>62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0.68930000000000002</v>
      </c>
      <c r="L1375" s="4"/>
      <c r="M1375" s="5">
        <v>0</v>
      </c>
      <c r="N1375" s="5">
        <v>0</v>
      </c>
      <c r="O1375" s="4">
        <v>0.68930000000000002</v>
      </c>
      <c r="P1375" s="2">
        <v>0</v>
      </c>
      <c r="Q1375" s="2">
        <v>0</v>
      </c>
      <c r="R1375" s="2">
        <v>95</v>
      </c>
      <c r="S1375" s="2">
        <v>0</v>
      </c>
      <c r="T1375" s="2">
        <v>50000</v>
      </c>
      <c r="U1375" s="2">
        <v>3274175</v>
      </c>
    </row>
    <row r="1376" spans="1:21" x14ac:dyDescent="0.3">
      <c r="A1376" s="3">
        <v>45709</v>
      </c>
      <c r="B1376" s="3">
        <v>45790</v>
      </c>
      <c r="C1376" s="2" t="s">
        <v>21</v>
      </c>
      <c r="D1376" s="2" t="s">
        <v>34</v>
      </c>
      <c r="E1376" s="2" t="s">
        <v>49</v>
      </c>
      <c r="F1376" s="2" t="s">
        <v>49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2988</v>
      </c>
      <c r="L1376" s="4"/>
      <c r="M1376" s="5">
        <v>0</v>
      </c>
      <c r="N1376" s="5">
        <v>0</v>
      </c>
      <c r="O1376" s="4">
        <v>2988</v>
      </c>
      <c r="P1376" s="2">
        <v>0</v>
      </c>
      <c r="Q1376" s="2">
        <v>0</v>
      </c>
      <c r="R1376" s="2">
        <v>5</v>
      </c>
      <c r="S1376" s="2">
        <v>0</v>
      </c>
      <c r="T1376" s="2">
        <v>100</v>
      </c>
      <c r="U1376" s="2">
        <v>1494000</v>
      </c>
    </row>
    <row r="1377" spans="1:21" x14ac:dyDescent="0.3">
      <c r="A1377" s="3">
        <v>45709</v>
      </c>
      <c r="B1377" s="3">
        <v>45790</v>
      </c>
      <c r="C1377" s="2" t="s">
        <v>21</v>
      </c>
      <c r="D1377" s="2" t="s">
        <v>51</v>
      </c>
      <c r="E1377" s="2" t="s">
        <v>52</v>
      </c>
      <c r="F1377" s="2" t="s">
        <v>52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4.2460000000000004</v>
      </c>
      <c r="L1377" s="4"/>
      <c r="M1377" s="5">
        <v>0</v>
      </c>
      <c r="N1377" s="5">
        <v>0</v>
      </c>
      <c r="O1377" s="4">
        <v>4.33</v>
      </c>
      <c r="P1377" s="2">
        <v>8.4000000000000005E-2</v>
      </c>
      <c r="Q1377" s="2">
        <v>0</v>
      </c>
      <c r="R1377" s="2">
        <v>4</v>
      </c>
      <c r="S1377" s="2">
        <v>0</v>
      </c>
      <c r="T1377" s="2">
        <v>10000</v>
      </c>
      <c r="U1377" s="2">
        <v>173200</v>
      </c>
    </row>
    <row r="1378" spans="1:21" x14ac:dyDescent="0.3">
      <c r="A1378" s="3">
        <v>45709</v>
      </c>
      <c r="B1378" s="3">
        <v>45790</v>
      </c>
      <c r="C1378" s="2" t="s">
        <v>21</v>
      </c>
      <c r="D1378" s="2" t="s">
        <v>41</v>
      </c>
      <c r="E1378" s="2" t="s">
        <v>53</v>
      </c>
      <c r="F1378" s="2" t="s">
        <v>53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1018.8</v>
      </c>
      <c r="L1378" s="4"/>
      <c r="M1378" s="5">
        <v>0</v>
      </c>
      <c r="N1378" s="5">
        <v>0</v>
      </c>
      <c r="O1378" s="4">
        <v>1011.3</v>
      </c>
      <c r="P1378" s="2">
        <v>-7.5</v>
      </c>
      <c r="Q1378" s="2">
        <v>0</v>
      </c>
      <c r="R1378" s="2">
        <v>52</v>
      </c>
      <c r="S1378" s="2">
        <v>0</v>
      </c>
      <c r="T1378" s="2">
        <v>100</v>
      </c>
      <c r="U1378" s="2">
        <v>5258760</v>
      </c>
    </row>
    <row r="1379" spans="1:21" x14ac:dyDescent="0.3">
      <c r="A1379" s="3">
        <v>45709</v>
      </c>
      <c r="B1379" s="3">
        <v>45790</v>
      </c>
      <c r="C1379" s="2" t="s">
        <v>21</v>
      </c>
      <c r="D1379" s="2" t="s">
        <v>45</v>
      </c>
      <c r="E1379" s="2" t="s">
        <v>58</v>
      </c>
      <c r="F1379" s="2" t="s">
        <v>58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1010.7</v>
      </c>
      <c r="L1379" s="4"/>
      <c r="M1379" s="5">
        <v>0</v>
      </c>
      <c r="N1379" s="5">
        <v>0</v>
      </c>
      <c r="O1379" s="4">
        <v>1009.6</v>
      </c>
      <c r="P1379" s="2">
        <v>-1.1000000000000001</v>
      </c>
      <c r="Q1379" s="2">
        <v>0</v>
      </c>
      <c r="R1379" s="2">
        <v>60</v>
      </c>
      <c r="S1379" s="2">
        <v>0</v>
      </c>
      <c r="T1379" s="2">
        <v>100</v>
      </c>
      <c r="U1379" s="2">
        <v>6057600</v>
      </c>
    </row>
    <row r="1380" spans="1:21" x14ac:dyDescent="0.3">
      <c r="A1380" s="3">
        <v>45709</v>
      </c>
      <c r="B1380" s="3">
        <v>45790</v>
      </c>
      <c r="C1380" s="2" t="s">
        <v>21</v>
      </c>
      <c r="D1380" s="2" t="s">
        <v>32</v>
      </c>
      <c r="E1380" s="2" t="s">
        <v>59</v>
      </c>
      <c r="F1380" s="2" t="s">
        <v>59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10.7</v>
      </c>
      <c r="L1380" s="4"/>
      <c r="M1380" s="5">
        <v>0</v>
      </c>
      <c r="N1380" s="5">
        <v>0</v>
      </c>
      <c r="O1380" s="4">
        <v>10.7</v>
      </c>
      <c r="P1380" s="2">
        <v>0</v>
      </c>
      <c r="Q1380" s="2">
        <v>0</v>
      </c>
      <c r="R1380" s="2">
        <v>38</v>
      </c>
      <c r="S1380" s="2">
        <v>0</v>
      </c>
      <c r="T1380" s="2">
        <v>5000</v>
      </c>
      <c r="U1380" s="2">
        <v>2033000</v>
      </c>
    </row>
    <row r="1381" spans="1:21" x14ac:dyDescent="0.3">
      <c r="A1381" s="3">
        <v>45709</v>
      </c>
      <c r="B1381" s="3">
        <v>45790</v>
      </c>
      <c r="C1381" s="2" t="s">
        <v>21</v>
      </c>
      <c r="D1381" s="2" t="s">
        <v>43</v>
      </c>
      <c r="E1381" s="2" t="s">
        <v>54</v>
      </c>
      <c r="F1381" s="2" t="s">
        <v>54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33.94</v>
      </c>
      <c r="L1381" s="4">
        <v>34.06</v>
      </c>
      <c r="M1381" s="5">
        <v>34.06</v>
      </c>
      <c r="N1381" s="5">
        <v>34.06</v>
      </c>
      <c r="O1381" s="4">
        <v>34.06</v>
      </c>
      <c r="P1381" s="2">
        <v>0.12</v>
      </c>
      <c r="Q1381" s="2">
        <v>10</v>
      </c>
      <c r="R1381" s="2">
        <v>106</v>
      </c>
      <c r="S1381" s="2">
        <v>0</v>
      </c>
      <c r="T1381" s="2">
        <v>5000</v>
      </c>
      <c r="U1381" s="2">
        <v>18051800</v>
      </c>
    </row>
    <row r="1382" spans="1:21" x14ac:dyDescent="0.3">
      <c r="A1382" s="3">
        <v>45709</v>
      </c>
      <c r="B1382" s="3">
        <v>45790</v>
      </c>
      <c r="C1382" s="2" t="s">
        <v>21</v>
      </c>
      <c r="D1382" s="2" t="s">
        <v>28</v>
      </c>
      <c r="E1382" s="2" t="s">
        <v>55</v>
      </c>
      <c r="F1382" s="2" t="s">
        <v>55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0.19159999999999999</v>
      </c>
      <c r="L1382" s="4"/>
      <c r="M1382" s="5">
        <v>0</v>
      </c>
      <c r="N1382" s="5">
        <v>0</v>
      </c>
      <c r="O1382" s="4">
        <v>0.193</v>
      </c>
      <c r="P1382" s="2">
        <v>1.4E-3</v>
      </c>
      <c r="Q1382" s="2">
        <v>0</v>
      </c>
      <c r="R1382" s="2">
        <v>40</v>
      </c>
      <c r="S1382" s="2">
        <v>0</v>
      </c>
      <c r="T1382" s="2">
        <v>112000</v>
      </c>
      <c r="U1382" s="2">
        <v>864640</v>
      </c>
    </row>
    <row r="1383" spans="1:21" x14ac:dyDescent="0.3">
      <c r="A1383" s="3">
        <v>45709</v>
      </c>
      <c r="B1383" s="3">
        <v>45881</v>
      </c>
      <c r="C1383" s="2" t="s">
        <v>60</v>
      </c>
      <c r="D1383" s="2" t="s">
        <v>30</v>
      </c>
      <c r="E1383" s="2" t="s">
        <v>61</v>
      </c>
      <c r="F1383" s="2" t="s">
        <v>61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74.83</v>
      </c>
      <c r="L1383" s="4"/>
      <c r="M1383" s="5">
        <v>0</v>
      </c>
      <c r="N1383" s="5">
        <v>0</v>
      </c>
      <c r="O1383" s="4">
        <v>74.17</v>
      </c>
      <c r="P1383" s="2">
        <v>-0.66</v>
      </c>
      <c r="Q1383" s="2">
        <v>0</v>
      </c>
      <c r="R1383" s="2">
        <v>6</v>
      </c>
      <c r="S1383" s="2">
        <v>0</v>
      </c>
      <c r="T1383" s="2">
        <v>1000</v>
      </c>
      <c r="U1383" s="2">
        <v>445020</v>
      </c>
    </row>
    <row r="1384" spans="1:21" x14ac:dyDescent="0.3">
      <c r="A1384" s="3">
        <v>45709</v>
      </c>
      <c r="B1384" s="3">
        <v>45881</v>
      </c>
      <c r="C1384" s="2" t="s">
        <v>60</v>
      </c>
      <c r="D1384" s="2" t="s">
        <v>37</v>
      </c>
      <c r="E1384" s="2" t="s">
        <v>63</v>
      </c>
      <c r="F1384" s="2" t="s">
        <v>63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3.74</v>
      </c>
      <c r="L1384" s="4">
        <v>3.67</v>
      </c>
      <c r="M1384" s="5">
        <v>3.67</v>
      </c>
      <c r="N1384" s="5">
        <v>3.67</v>
      </c>
      <c r="O1384" s="4">
        <v>3.67</v>
      </c>
      <c r="P1384" s="2">
        <v>-7.0000000000000007E-2</v>
      </c>
      <c r="Q1384" s="2">
        <v>10</v>
      </c>
      <c r="R1384" s="2">
        <v>10</v>
      </c>
      <c r="S1384" s="2">
        <v>0</v>
      </c>
      <c r="T1384" s="2">
        <v>37500</v>
      </c>
      <c r="U1384" s="2">
        <v>1376250</v>
      </c>
    </row>
    <row r="1385" spans="1:21" x14ac:dyDescent="0.3">
      <c r="A1385" s="3">
        <v>45712</v>
      </c>
      <c r="B1385" s="3">
        <v>45790</v>
      </c>
      <c r="C1385" s="2" t="s">
        <v>21</v>
      </c>
      <c r="D1385" s="2" t="s">
        <v>30</v>
      </c>
      <c r="E1385" s="2" t="s">
        <v>56</v>
      </c>
      <c r="F1385" s="2" t="s">
        <v>56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75</v>
      </c>
      <c r="L1385" s="4"/>
      <c r="M1385" s="5">
        <v>0</v>
      </c>
      <c r="N1385" s="5">
        <v>0</v>
      </c>
      <c r="O1385" s="4">
        <v>74.25</v>
      </c>
      <c r="P1385" s="2">
        <v>-0.75</v>
      </c>
      <c r="Q1385" s="2">
        <v>0</v>
      </c>
      <c r="R1385" s="2">
        <v>34</v>
      </c>
      <c r="S1385" s="2">
        <v>0</v>
      </c>
      <c r="T1385" s="2">
        <v>1000</v>
      </c>
      <c r="U1385" s="2">
        <v>2524500</v>
      </c>
    </row>
    <row r="1386" spans="1:21" x14ac:dyDescent="0.3">
      <c r="A1386" s="3">
        <v>45712</v>
      </c>
      <c r="B1386" s="3">
        <v>45790</v>
      </c>
      <c r="C1386" s="2" t="s">
        <v>21</v>
      </c>
      <c r="D1386" s="2" t="s">
        <v>37</v>
      </c>
      <c r="E1386" s="2" t="s">
        <v>50</v>
      </c>
      <c r="F1386" s="2" t="s">
        <v>50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3.8039999999999998</v>
      </c>
      <c r="L1386" s="4"/>
      <c r="M1386" s="5">
        <v>0</v>
      </c>
      <c r="N1386" s="5">
        <v>0</v>
      </c>
      <c r="O1386" s="4">
        <v>3.8005</v>
      </c>
      <c r="P1386" s="2">
        <v>-3.5000000000000001E-3</v>
      </c>
      <c r="Q1386" s="2">
        <v>0</v>
      </c>
      <c r="R1386" s="2">
        <v>39</v>
      </c>
      <c r="S1386" s="2">
        <v>0</v>
      </c>
      <c r="T1386" s="2">
        <v>37500</v>
      </c>
      <c r="U1386" s="2">
        <v>5558231.25</v>
      </c>
    </row>
    <row r="1387" spans="1:21" x14ac:dyDescent="0.3">
      <c r="A1387" s="3">
        <v>45712</v>
      </c>
      <c r="B1387" s="3">
        <v>45790</v>
      </c>
      <c r="C1387" s="2" t="s">
        <v>21</v>
      </c>
      <c r="D1387" s="2" t="s">
        <v>39</v>
      </c>
      <c r="E1387" s="2" t="s">
        <v>57</v>
      </c>
      <c r="F1387" s="2" t="s">
        <v>57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4.6864999999999997</v>
      </c>
      <c r="L1387" s="4"/>
      <c r="M1387" s="5">
        <v>0</v>
      </c>
      <c r="N1387" s="5">
        <v>0</v>
      </c>
      <c r="O1387" s="4">
        <v>4.6414999999999997</v>
      </c>
      <c r="P1387" s="2">
        <v>-4.4999999999999998E-2</v>
      </c>
      <c r="Q1387" s="2">
        <v>0</v>
      </c>
      <c r="R1387" s="2">
        <v>2</v>
      </c>
      <c r="S1387" s="2">
        <v>0</v>
      </c>
      <c r="T1387" s="2">
        <v>25000</v>
      </c>
      <c r="U1387" s="2">
        <v>232075</v>
      </c>
    </row>
    <row r="1388" spans="1:21" x14ac:dyDescent="0.3">
      <c r="A1388" s="3">
        <v>45712</v>
      </c>
      <c r="B1388" s="3">
        <v>45790</v>
      </c>
      <c r="C1388" s="2" t="s">
        <v>21</v>
      </c>
      <c r="D1388" s="2" t="s">
        <v>22</v>
      </c>
      <c r="E1388" s="2" t="s">
        <v>23</v>
      </c>
      <c r="F1388" s="2" t="s">
        <v>23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5.1725000000000003</v>
      </c>
      <c r="L1388" s="4">
        <v>5.09</v>
      </c>
      <c r="M1388" s="5">
        <v>5.0350000000000001</v>
      </c>
      <c r="N1388" s="5">
        <v>5.09</v>
      </c>
      <c r="O1388" s="4">
        <v>5.05</v>
      </c>
      <c r="P1388" s="2">
        <v>-0.1225</v>
      </c>
      <c r="Q1388" s="2">
        <v>40</v>
      </c>
      <c r="R1388" s="2">
        <v>593</v>
      </c>
      <c r="S1388" s="2">
        <v>0</v>
      </c>
      <c r="T1388" s="2">
        <v>5000</v>
      </c>
      <c r="U1388" s="2">
        <v>14973250</v>
      </c>
    </row>
    <row r="1389" spans="1:21" x14ac:dyDescent="0.3">
      <c r="A1389" s="3">
        <v>45712</v>
      </c>
      <c r="B1389" s="3">
        <v>45790</v>
      </c>
      <c r="C1389" s="2" t="s">
        <v>21</v>
      </c>
      <c r="D1389" s="2" t="s">
        <v>47</v>
      </c>
      <c r="E1389" s="2" t="s">
        <v>62</v>
      </c>
      <c r="F1389" s="2" t="s">
        <v>62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0.68930000000000002</v>
      </c>
      <c r="L1389" s="4">
        <v>0.6925</v>
      </c>
      <c r="M1389" s="5">
        <v>0.69240000000000002</v>
      </c>
      <c r="N1389" s="5">
        <v>0.6925</v>
      </c>
      <c r="O1389" s="4">
        <v>0.69199999999999995</v>
      </c>
      <c r="P1389" s="2">
        <v>2.7000000000000001E-3</v>
      </c>
      <c r="Q1389" s="2">
        <v>10</v>
      </c>
      <c r="R1389" s="2">
        <v>105</v>
      </c>
      <c r="S1389" s="2">
        <v>0</v>
      </c>
      <c r="T1389" s="2">
        <v>50000</v>
      </c>
      <c r="U1389" s="2">
        <v>3633000</v>
      </c>
    </row>
    <row r="1390" spans="1:21" x14ac:dyDescent="0.3">
      <c r="A1390" s="3">
        <v>45712</v>
      </c>
      <c r="B1390" s="3">
        <v>45790</v>
      </c>
      <c r="C1390" s="2" t="s">
        <v>21</v>
      </c>
      <c r="D1390" s="2" t="s">
        <v>34</v>
      </c>
      <c r="E1390" s="2" t="s">
        <v>49</v>
      </c>
      <c r="F1390" s="2" t="s">
        <v>49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2988</v>
      </c>
      <c r="L1390" s="4"/>
      <c r="M1390" s="5">
        <v>0</v>
      </c>
      <c r="N1390" s="5">
        <v>0</v>
      </c>
      <c r="O1390" s="4">
        <v>2988</v>
      </c>
      <c r="P1390" s="2">
        <v>0</v>
      </c>
      <c r="Q1390" s="2">
        <v>0</v>
      </c>
      <c r="R1390" s="2">
        <v>5</v>
      </c>
      <c r="S1390" s="2">
        <v>0</v>
      </c>
      <c r="T1390" s="2">
        <v>100</v>
      </c>
      <c r="U1390" s="2">
        <v>1494000</v>
      </c>
    </row>
    <row r="1391" spans="1:21" x14ac:dyDescent="0.3">
      <c r="A1391" s="3">
        <v>45712</v>
      </c>
      <c r="B1391" s="3">
        <v>45790</v>
      </c>
      <c r="C1391" s="2" t="s">
        <v>21</v>
      </c>
      <c r="D1391" s="2" t="s">
        <v>51</v>
      </c>
      <c r="E1391" s="2" t="s">
        <v>52</v>
      </c>
      <c r="F1391" s="2" t="s">
        <v>52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4.33</v>
      </c>
      <c r="L1391" s="4"/>
      <c r="M1391" s="5">
        <v>0</v>
      </c>
      <c r="N1391" s="5">
        <v>0</v>
      </c>
      <c r="O1391" s="4">
        <v>4.1929999999999996</v>
      </c>
      <c r="P1391" s="2">
        <v>-0.13700000000000001</v>
      </c>
      <c r="Q1391" s="2">
        <v>0</v>
      </c>
      <c r="R1391" s="2">
        <v>4</v>
      </c>
      <c r="S1391" s="2">
        <v>0</v>
      </c>
      <c r="T1391" s="2">
        <v>10000</v>
      </c>
      <c r="U1391" s="2">
        <v>167720</v>
      </c>
    </row>
    <row r="1392" spans="1:21" x14ac:dyDescent="0.3">
      <c r="A1392" s="3">
        <v>45712</v>
      </c>
      <c r="B1392" s="3">
        <v>45790</v>
      </c>
      <c r="C1392" s="2" t="s">
        <v>21</v>
      </c>
      <c r="D1392" s="2" t="s">
        <v>41</v>
      </c>
      <c r="E1392" s="2" t="s">
        <v>53</v>
      </c>
      <c r="F1392" s="2" t="s">
        <v>53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1011.3</v>
      </c>
      <c r="L1392" s="4"/>
      <c r="M1392" s="5">
        <v>0</v>
      </c>
      <c r="N1392" s="5">
        <v>0</v>
      </c>
      <c r="O1392" s="4">
        <v>975.15</v>
      </c>
      <c r="P1392" s="2">
        <v>-36.15</v>
      </c>
      <c r="Q1392" s="2">
        <v>0</v>
      </c>
      <c r="R1392" s="2">
        <v>52</v>
      </c>
      <c r="S1392" s="2">
        <v>0</v>
      </c>
      <c r="T1392" s="2">
        <v>100</v>
      </c>
      <c r="U1392" s="2">
        <v>5070780</v>
      </c>
    </row>
    <row r="1393" spans="1:21" x14ac:dyDescent="0.3">
      <c r="A1393" s="3">
        <v>45712</v>
      </c>
      <c r="B1393" s="3">
        <v>45790</v>
      </c>
      <c r="C1393" s="2" t="s">
        <v>21</v>
      </c>
      <c r="D1393" s="2" t="s">
        <v>45</v>
      </c>
      <c r="E1393" s="2" t="s">
        <v>58</v>
      </c>
      <c r="F1393" s="2" t="s">
        <v>58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1009.6</v>
      </c>
      <c r="L1393" s="4"/>
      <c r="M1393" s="5">
        <v>0</v>
      </c>
      <c r="N1393" s="5">
        <v>0</v>
      </c>
      <c r="O1393" s="4">
        <v>993.9</v>
      </c>
      <c r="P1393" s="2">
        <v>-15.7</v>
      </c>
      <c r="Q1393" s="2">
        <v>0</v>
      </c>
      <c r="R1393" s="2">
        <v>60</v>
      </c>
      <c r="S1393" s="2">
        <v>0</v>
      </c>
      <c r="T1393" s="2">
        <v>100</v>
      </c>
      <c r="U1393" s="2">
        <v>5963400</v>
      </c>
    </row>
    <row r="1394" spans="1:21" x14ac:dyDescent="0.3">
      <c r="A1394" s="3">
        <v>45712</v>
      </c>
      <c r="B1394" s="3">
        <v>45790</v>
      </c>
      <c r="C1394" s="2" t="s">
        <v>21</v>
      </c>
      <c r="D1394" s="2" t="s">
        <v>32</v>
      </c>
      <c r="E1394" s="2" t="s">
        <v>59</v>
      </c>
      <c r="F1394" s="2" t="s">
        <v>59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10.7</v>
      </c>
      <c r="L1394" s="4"/>
      <c r="M1394" s="5">
        <v>0</v>
      </c>
      <c r="N1394" s="5">
        <v>0</v>
      </c>
      <c r="O1394" s="4">
        <v>10.7</v>
      </c>
      <c r="P1394" s="2">
        <v>0</v>
      </c>
      <c r="Q1394" s="2">
        <v>0</v>
      </c>
      <c r="R1394" s="2">
        <v>38</v>
      </c>
      <c r="S1394" s="2">
        <v>0</v>
      </c>
      <c r="T1394" s="2">
        <v>5000</v>
      </c>
      <c r="U1394" s="2">
        <v>2033000</v>
      </c>
    </row>
    <row r="1395" spans="1:21" x14ac:dyDescent="0.3">
      <c r="A1395" s="3">
        <v>45712</v>
      </c>
      <c r="B1395" s="3">
        <v>45790</v>
      </c>
      <c r="C1395" s="2" t="s">
        <v>21</v>
      </c>
      <c r="D1395" s="2" t="s">
        <v>43</v>
      </c>
      <c r="E1395" s="2" t="s">
        <v>54</v>
      </c>
      <c r="F1395" s="2" t="s">
        <v>54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34.06</v>
      </c>
      <c r="L1395" s="4"/>
      <c r="M1395" s="5">
        <v>0</v>
      </c>
      <c r="N1395" s="5">
        <v>0</v>
      </c>
      <c r="O1395" s="4">
        <v>33.659999999999997</v>
      </c>
      <c r="P1395" s="2">
        <v>-0.4</v>
      </c>
      <c r="Q1395" s="2">
        <v>0</v>
      </c>
      <c r="R1395" s="2">
        <v>106</v>
      </c>
      <c r="S1395" s="2">
        <v>0</v>
      </c>
      <c r="T1395" s="2">
        <v>5000</v>
      </c>
      <c r="U1395" s="2">
        <v>17839800</v>
      </c>
    </row>
    <row r="1396" spans="1:21" x14ac:dyDescent="0.3">
      <c r="A1396" s="3">
        <v>45712</v>
      </c>
      <c r="B1396" s="3">
        <v>45790</v>
      </c>
      <c r="C1396" s="2" t="s">
        <v>21</v>
      </c>
      <c r="D1396" s="2" t="s">
        <v>28</v>
      </c>
      <c r="E1396" s="2" t="s">
        <v>55</v>
      </c>
      <c r="F1396" s="2" t="s">
        <v>55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0.193</v>
      </c>
      <c r="L1396" s="4"/>
      <c r="M1396" s="5">
        <v>0</v>
      </c>
      <c r="N1396" s="5">
        <v>0</v>
      </c>
      <c r="O1396" s="4">
        <v>0.19359999999999999</v>
      </c>
      <c r="P1396" s="2">
        <v>5.9999999999999995E-4</v>
      </c>
      <c r="Q1396" s="2">
        <v>0</v>
      </c>
      <c r="R1396" s="2">
        <v>40</v>
      </c>
      <c r="S1396" s="2">
        <v>0</v>
      </c>
      <c r="T1396" s="2">
        <v>112000</v>
      </c>
      <c r="U1396" s="2">
        <v>867328</v>
      </c>
    </row>
    <row r="1397" spans="1:21" x14ac:dyDescent="0.3">
      <c r="A1397" s="3">
        <v>45712</v>
      </c>
      <c r="B1397" s="3">
        <v>45881</v>
      </c>
      <c r="C1397" s="2" t="s">
        <v>60</v>
      </c>
      <c r="D1397" s="2" t="s">
        <v>30</v>
      </c>
      <c r="E1397" s="2" t="s">
        <v>61</v>
      </c>
      <c r="F1397" s="2" t="s">
        <v>61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74.17</v>
      </c>
      <c r="L1397" s="4"/>
      <c r="M1397" s="5">
        <v>0</v>
      </c>
      <c r="N1397" s="5">
        <v>0</v>
      </c>
      <c r="O1397" s="4">
        <v>73.290000000000006</v>
      </c>
      <c r="P1397" s="2">
        <v>-0.88</v>
      </c>
      <c r="Q1397" s="2">
        <v>0</v>
      </c>
      <c r="R1397" s="2">
        <v>6</v>
      </c>
      <c r="S1397" s="2">
        <v>0</v>
      </c>
      <c r="T1397" s="2">
        <v>1000</v>
      </c>
      <c r="U1397" s="2">
        <v>439740</v>
      </c>
    </row>
    <row r="1398" spans="1:21" x14ac:dyDescent="0.3">
      <c r="A1398" s="3">
        <v>45712</v>
      </c>
      <c r="B1398" s="3">
        <v>45881</v>
      </c>
      <c r="C1398" s="2" t="s">
        <v>60</v>
      </c>
      <c r="D1398" s="2" t="s">
        <v>37</v>
      </c>
      <c r="E1398" s="2" t="s">
        <v>63</v>
      </c>
      <c r="F1398" s="2" t="s">
        <v>63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3.67</v>
      </c>
      <c r="L1398" s="4"/>
      <c r="M1398" s="5">
        <v>0</v>
      </c>
      <c r="N1398" s="5">
        <v>0</v>
      </c>
      <c r="O1398" s="4">
        <v>3.67</v>
      </c>
      <c r="P1398" s="2">
        <v>0</v>
      </c>
      <c r="Q1398" s="2">
        <v>0</v>
      </c>
      <c r="R1398" s="2">
        <v>10</v>
      </c>
      <c r="S1398" s="2">
        <v>0</v>
      </c>
      <c r="T1398" s="2">
        <v>37500</v>
      </c>
      <c r="U1398" s="2">
        <v>1376250</v>
      </c>
    </row>
    <row r="1399" spans="1:21" x14ac:dyDescent="0.3">
      <c r="A1399" s="3">
        <v>45712</v>
      </c>
      <c r="B1399" s="3">
        <v>45881</v>
      </c>
      <c r="C1399" s="2" t="s">
        <v>60</v>
      </c>
      <c r="D1399" s="2" t="s">
        <v>51</v>
      </c>
      <c r="E1399" s="2" t="s">
        <v>64</v>
      </c>
      <c r="F1399" s="2" t="s">
        <v>64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4.45</v>
      </c>
      <c r="L1399" s="4">
        <v>4.3090000000000002</v>
      </c>
      <c r="M1399" s="5">
        <v>4.3090000000000002</v>
      </c>
      <c r="N1399" s="5">
        <v>4.3090000000000002</v>
      </c>
      <c r="O1399" s="4">
        <v>4.3090000000000002</v>
      </c>
      <c r="P1399" s="2">
        <v>-0.14099999999999999</v>
      </c>
      <c r="Q1399" s="2">
        <v>2</v>
      </c>
      <c r="R1399" s="2">
        <v>2</v>
      </c>
      <c r="S1399" s="2">
        <v>0</v>
      </c>
      <c r="T1399" s="2">
        <v>10000</v>
      </c>
      <c r="U1399" s="2">
        <v>86180</v>
      </c>
    </row>
    <row r="1400" spans="1:21" x14ac:dyDescent="0.3">
      <c r="A1400" s="3">
        <v>45713</v>
      </c>
      <c r="B1400" s="3">
        <v>45790</v>
      </c>
      <c r="C1400" s="2" t="s">
        <v>21</v>
      </c>
      <c r="D1400" s="2" t="s">
        <v>30</v>
      </c>
      <c r="E1400" s="2" t="s">
        <v>56</v>
      </c>
      <c r="F1400" s="2" t="s">
        <v>56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74.25</v>
      </c>
      <c r="L1400" s="4"/>
      <c r="M1400" s="5">
        <v>0</v>
      </c>
      <c r="N1400" s="5">
        <v>0</v>
      </c>
      <c r="O1400" s="4">
        <v>73.83</v>
      </c>
      <c r="P1400" s="2">
        <v>-0.42</v>
      </c>
      <c r="Q1400" s="2">
        <v>0</v>
      </c>
      <c r="R1400" s="2">
        <v>34</v>
      </c>
      <c r="S1400" s="2">
        <v>0</v>
      </c>
      <c r="T1400" s="2">
        <v>1000</v>
      </c>
      <c r="U1400" s="2">
        <v>2510220</v>
      </c>
    </row>
    <row r="1401" spans="1:21" x14ac:dyDescent="0.3">
      <c r="A1401" s="3">
        <v>45713</v>
      </c>
      <c r="B1401" s="3">
        <v>45790</v>
      </c>
      <c r="C1401" s="2" t="s">
        <v>21</v>
      </c>
      <c r="D1401" s="2" t="s">
        <v>37</v>
      </c>
      <c r="E1401" s="2" t="s">
        <v>50</v>
      </c>
      <c r="F1401" s="2" t="s">
        <v>50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3.8005</v>
      </c>
      <c r="L1401" s="4">
        <v>3.78</v>
      </c>
      <c r="M1401" s="5">
        <v>3.78</v>
      </c>
      <c r="N1401" s="5">
        <v>3.78</v>
      </c>
      <c r="O1401" s="4">
        <v>3.6920000000000002</v>
      </c>
      <c r="P1401" s="2">
        <v>-0.1085</v>
      </c>
      <c r="Q1401" s="2">
        <v>2</v>
      </c>
      <c r="R1401" s="2">
        <v>37</v>
      </c>
      <c r="S1401" s="2">
        <v>0</v>
      </c>
      <c r="T1401" s="2">
        <v>37500</v>
      </c>
      <c r="U1401" s="2">
        <v>5122650</v>
      </c>
    </row>
    <row r="1402" spans="1:21" x14ac:dyDescent="0.3">
      <c r="A1402" s="3">
        <v>45713</v>
      </c>
      <c r="B1402" s="3">
        <v>45790</v>
      </c>
      <c r="C1402" s="2" t="s">
        <v>21</v>
      </c>
      <c r="D1402" s="2" t="s">
        <v>39</v>
      </c>
      <c r="E1402" s="2" t="s">
        <v>57</v>
      </c>
      <c r="F1402" s="2" t="s">
        <v>57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4.6414999999999997</v>
      </c>
      <c r="L1402" s="4"/>
      <c r="M1402" s="5">
        <v>0</v>
      </c>
      <c r="N1402" s="5">
        <v>0</v>
      </c>
      <c r="O1402" s="4">
        <v>4.6304999999999996</v>
      </c>
      <c r="P1402" s="2">
        <v>-1.0999999999999999E-2</v>
      </c>
      <c r="Q1402" s="2">
        <v>0</v>
      </c>
      <c r="R1402" s="2">
        <v>2</v>
      </c>
      <c r="S1402" s="2">
        <v>0</v>
      </c>
      <c r="T1402" s="2">
        <v>25000</v>
      </c>
      <c r="U1402" s="2">
        <v>231525</v>
      </c>
    </row>
    <row r="1403" spans="1:21" x14ac:dyDescent="0.3">
      <c r="A1403" s="3">
        <v>45713</v>
      </c>
      <c r="B1403" s="3">
        <v>45790</v>
      </c>
      <c r="C1403" s="2" t="s">
        <v>21</v>
      </c>
      <c r="D1403" s="2" t="s">
        <v>22</v>
      </c>
      <c r="E1403" s="2" t="s">
        <v>23</v>
      </c>
      <c r="F1403" s="2" t="s">
        <v>23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5.05</v>
      </c>
      <c r="L1403" s="4">
        <v>5.0199999999999996</v>
      </c>
      <c r="M1403" s="5">
        <v>5</v>
      </c>
      <c r="N1403" s="5">
        <v>5.0199999999999996</v>
      </c>
      <c r="O1403" s="4">
        <v>4.9800000000000004</v>
      </c>
      <c r="P1403" s="2">
        <v>-7.0000000000000007E-2</v>
      </c>
      <c r="Q1403" s="2">
        <v>60</v>
      </c>
      <c r="R1403" s="2">
        <v>653</v>
      </c>
      <c r="S1403" s="2">
        <v>0</v>
      </c>
      <c r="T1403" s="2">
        <v>5000</v>
      </c>
      <c r="U1403" s="2">
        <v>16259700</v>
      </c>
    </row>
    <row r="1404" spans="1:21" x14ac:dyDescent="0.3">
      <c r="A1404" s="3">
        <v>45713</v>
      </c>
      <c r="B1404" s="3">
        <v>45790</v>
      </c>
      <c r="C1404" s="2" t="s">
        <v>21</v>
      </c>
      <c r="D1404" s="2" t="s">
        <v>47</v>
      </c>
      <c r="E1404" s="2" t="s">
        <v>62</v>
      </c>
      <c r="F1404" s="2" t="s">
        <v>62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0.69199999999999995</v>
      </c>
      <c r="L1404" s="4"/>
      <c r="M1404" s="5">
        <v>0</v>
      </c>
      <c r="N1404" s="5">
        <v>0</v>
      </c>
      <c r="O1404" s="4">
        <v>0.68840000000000001</v>
      </c>
      <c r="P1404" s="2">
        <v>-3.5999999999999999E-3</v>
      </c>
      <c r="Q1404" s="2">
        <v>0</v>
      </c>
      <c r="R1404" s="2">
        <v>105</v>
      </c>
      <c r="S1404" s="2">
        <v>0</v>
      </c>
      <c r="T1404" s="2">
        <v>50000</v>
      </c>
      <c r="U1404" s="2">
        <v>3614100</v>
      </c>
    </row>
    <row r="1405" spans="1:21" x14ac:dyDescent="0.3">
      <c r="A1405" s="3">
        <v>45713</v>
      </c>
      <c r="B1405" s="3">
        <v>45790</v>
      </c>
      <c r="C1405" s="2" t="s">
        <v>21</v>
      </c>
      <c r="D1405" s="2" t="s">
        <v>34</v>
      </c>
      <c r="E1405" s="2" t="s">
        <v>49</v>
      </c>
      <c r="F1405" s="2" t="s">
        <v>49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2988</v>
      </c>
      <c r="L1405" s="4">
        <v>2992</v>
      </c>
      <c r="M1405" s="5">
        <v>2981</v>
      </c>
      <c r="N1405" s="5">
        <v>2992</v>
      </c>
      <c r="O1405" s="4">
        <v>2981</v>
      </c>
      <c r="P1405" s="2">
        <v>-7</v>
      </c>
      <c r="Q1405" s="2">
        <v>2</v>
      </c>
      <c r="R1405" s="2">
        <v>5</v>
      </c>
      <c r="S1405" s="2">
        <v>0</v>
      </c>
      <c r="T1405" s="2">
        <v>100</v>
      </c>
      <c r="U1405" s="2">
        <v>1490500</v>
      </c>
    </row>
    <row r="1406" spans="1:21" x14ac:dyDescent="0.3">
      <c r="A1406" s="3">
        <v>45713</v>
      </c>
      <c r="B1406" s="3">
        <v>45790</v>
      </c>
      <c r="C1406" s="2" t="s">
        <v>21</v>
      </c>
      <c r="D1406" s="2" t="s">
        <v>51</v>
      </c>
      <c r="E1406" s="2" t="s">
        <v>52</v>
      </c>
      <c r="F1406" s="2" t="s">
        <v>52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4.1929999999999996</v>
      </c>
      <c r="L1406" s="4"/>
      <c r="M1406" s="5">
        <v>0</v>
      </c>
      <c r="N1406" s="5">
        <v>0</v>
      </c>
      <c r="O1406" s="4">
        <v>4.2110000000000003</v>
      </c>
      <c r="P1406" s="2">
        <v>1.7999999999999999E-2</v>
      </c>
      <c r="Q1406" s="2">
        <v>0</v>
      </c>
      <c r="R1406" s="2">
        <v>4</v>
      </c>
      <c r="S1406" s="2">
        <v>0</v>
      </c>
      <c r="T1406" s="2">
        <v>10000</v>
      </c>
      <c r="U1406" s="2">
        <v>168440</v>
      </c>
    </row>
    <row r="1407" spans="1:21" x14ac:dyDescent="0.3">
      <c r="A1407" s="3">
        <v>45713</v>
      </c>
      <c r="B1407" s="3">
        <v>45790</v>
      </c>
      <c r="C1407" s="2" t="s">
        <v>21</v>
      </c>
      <c r="D1407" s="2" t="s">
        <v>41</v>
      </c>
      <c r="E1407" s="2" t="s">
        <v>53</v>
      </c>
      <c r="F1407" s="2" t="s">
        <v>53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975.15</v>
      </c>
      <c r="L1407" s="4">
        <v>948.15</v>
      </c>
      <c r="M1407" s="5">
        <v>948.15</v>
      </c>
      <c r="N1407" s="5">
        <v>948.15</v>
      </c>
      <c r="O1407" s="4">
        <v>946.5</v>
      </c>
      <c r="P1407" s="2">
        <v>-28.65</v>
      </c>
      <c r="Q1407" s="2">
        <v>1</v>
      </c>
      <c r="R1407" s="2">
        <v>53</v>
      </c>
      <c r="S1407" s="2">
        <v>0</v>
      </c>
      <c r="T1407" s="2">
        <v>100</v>
      </c>
      <c r="U1407" s="2">
        <v>5016450</v>
      </c>
    </row>
    <row r="1408" spans="1:21" x14ac:dyDescent="0.3">
      <c r="A1408" s="3">
        <v>45713</v>
      </c>
      <c r="B1408" s="3">
        <v>45790</v>
      </c>
      <c r="C1408" s="2" t="s">
        <v>21</v>
      </c>
      <c r="D1408" s="2" t="s">
        <v>45</v>
      </c>
      <c r="E1408" s="2" t="s">
        <v>58</v>
      </c>
      <c r="F1408" s="2" t="s">
        <v>58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993.9</v>
      </c>
      <c r="L1408" s="4"/>
      <c r="M1408" s="5">
        <v>0</v>
      </c>
      <c r="N1408" s="5">
        <v>0</v>
      </c>
      <c r="O1408" s="4">
        <v>993.9</v>
      </c>
      <c r="P1408" s="2">
        <v>0</v>
      </c>
      <c r="Q1408" s="2">
        <v>0</v>
      </c>
      <c r="R1408" s="2">
        <v>60</v>
      </c>
      <c r="S1408" s="2">
        <v>0</v>
      </c>
      <c r="T1408" s="2">
        <v>100</v>
      </c>
      <c r="U1408" s="2">
        <v>5963400</v>
      </c>
    </row>
    <row r="1409" spans="1:21" x14ac:dyDescent="0.3">
      <c r="A1409" s="3">
        <v>45713</v>
      </c>
      <c r="B1409" s="3">
        <v>45790</v>
      </c>
      <c r="C1409" s="2" t="s">
        <v>21</v>
      </c>
      <c r="D1409" s="2" t="s">
        <v>32</v>
      </c>
      <c r="E1409" s="2" t="s">
        <v>59</v>
      </c>
      <c r="F1409" s="2" t="s">
        <v>59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10.7</v>
      </c>
      <c r="L1409" s="4"/>
      <c r="M1409" s="5">
        <v>0</v>
      </c>
      <c r="N1409" s="5">
        <v>0</v>
      </c>
      <c r="O1409" s="4">
        <v>10.654999999999999</v>
      </c>
      <c r="P1409" s="2">
        <v>-4.4999999999999998E-2</v>
      </c>
      <c r="Q1409" s="2">
        <v>0</v>
      </c>
      <c r="R1409" s="2">
        <v>38</v>
      </c>
      <c r="S1409" s="2">
        <v>0</v>
      </c>
      <c r="T1409" s="2">
        <v>5000</v>
      </c>
      <c r="U1409" s="2">
        <v>2024450</v>
      </c>
    </row>
    <row r="1410" spans="1:21" x14ac:dyDescent="0.3">
      <c r="A1410" s="3">
        <v>45713</v>
      </c>
      <c r="B1410" s="3">
        <v>45790</v>
      </c>
      <c r="C1410" s="2" t="s">
        <v>21</v>
      </c>
      <c r="D1410" s="2" t="s">
        <v>43</v>
      </c>
      <c r="E1410" s="2" t="s">
        <v>54</v>
      </c>
      <c r="F1410" s="2" t="s">
        <v>54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33.659999999999997</v>
      </c>
      <c r="L1410" s="4">
        <v>32.94</v>
      </c>
      <c r="M1410" s="5">
        <v>32.94</v>
      </c>
      <c r="N1410" s="5">
        <v>32.94</v>
      </c>
      <c r="O1410" s="4">
        <v>32.94</v>
      </c>
      <c r="P1410" s="2">
        <v>-0.72</v>
      </c>
      <c r="Q1410" s="2">
        <v>10</v>
      </c>
      <c r="R1410" s="2">
        <v>96</v>
      </c>
      <c r="S1410" s="2">
        <v>0</v>
      </c>
      <c r="T1410" s="2">
        <v>5000</v>
      </c>
      <c r="U1410" s="2">
        <v>15811200</v>
      </c>
    </row>
    <row r="1411" spans="1:21" x14ac:dyDescent="0.3">
      <c r="A1411" s="3">
        <v>45713</v>
      </c>
      <c r="B1411" s="3">
        <v>45790</v>
      </c>
      <c r="C1411" s="2" t="s">
        <v>21</v>
      </c>
      <c r="D1411" s="2" t="s">
        <v>28</v>
      </c>
      <c r="E1411" s="2" t="s">
        <v>55</v>
      </c>
      <c r="F1411" s="2" t="s">
        <v>55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0.19359999999999999</v>
      </c>
      <c r="L1411" s="4"/>
      <c r="M1411" s="5">
        <v>0</v>
      </c>
      <c r="N1411" s="5">
        <v>0</v>
      </c>
      <c r="O1411" s="4">
        <v>0.19359999999999999</v>
      </c>
      <c r="P1411" s="2">
        <v>0</v>
      </c>
      <c r="Q1411" s="2">
        <v>0</v>
      </c>
      <c r="R1411" s="2">
        <v>40</v>
      </c>
      <c r="S1411" s="2">
        <v>0</v>
      </c>
      <c r="T1411" s="2">
        <v>112000</v>
      </c>
      <c r="U1411" s="2">
        <v>867328</v>
      </c>
    </row>
    <row r="1412" spans="1:21" x14ac:dyDescent="0.3">
      <c r="A1412" s="3">
        <v>45713</v>
      </c>
      <c r="B1412" s="3">
        <v>45881</v>
      </c>
      <c r="C1412" s="2" t="s">
        <v>60</v>
      </c>
      <c r="D1412" s="2" t="s">
        <v>30</v>
      </c>
      <c r="E1412" s="2" t="s">
        <v>61</v>
      </c>
      <c r="F1412" s="2" t="s">
        <v>61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73.290000000000006</v>
      </c>
      <c r="L1412" s="4"/>
      <c r="M1412" s="5">
        <v>0</v>
      </c>
      <c r="N1412" s="5">
        <v>0</v>
      </c>
      <c r="O1412" s="4">
        <v>72.819999999999993</v>
      </c>
      <c r="P1412" s="2">
        <v>-0.47</v>
      </c>
      <c r="Q1412" s="2">
        <v>0</v>
      </c>
      <c r="R1412" s="2">
        <v>6</v>
      </c>
      <c r="S1412" s="2">
        <v>0</v>
      </c>
      <c r="T1412" s="2">
        <v>1000</v>
      </c>
      <c r="U1412" s="2">
        <v>436920</v>
      </c>
    </row>
    <row r="1413" spans="1:21" x14ac:dyDescent="0.3">
      <c r="A1413" s="3">
        <v>45713</v>
      </c>
      <c r="B1413" s="3">
        <v>45881</v>
      </c>
      <c r="C1413" s="2" t="s">
        <v>60</v>
      </c>
      <c r="D1413" s="2" t="s">
        <v>37</v>
      </c>
      <c r="E1413" s="2" t="s">
        <v>63</v>
      </c>
      <c r="F1413" s="2" t="s">
        <v>63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3.67</v>
      </c>
      <c r="L1413" s="4"/>
      <c r="M1413" s="5">
        <v>0</v>
      </c>
      <c r="N1413" s="5">
        <v>0</v>
      </c>
      <c r="O1413" s="4">
        <v>3.6059999999999999</v>
      </c>
      <c r="P1413" s="2">
        <v>-6.4000000000000001E-2</v>
      </c>
      <c r="Q1413" s="2">
        <v>0</v>
      </c>
      <c r="R1413" s="2">
        <v>10</v>
      </c>
      <c r="S1413" s="2">
        <v>0</v>
      </c>
      <c r="T1413" s="2">
        <v>37500</v>
      </c>
      <c r="U1413" s="2">
        <v>1352250</v>
      </c>
    </row>
    <row r="1414" spans="1:21" x14ac:dyDescent="0.3">
      <c r="A1414" s="3">
        <v>45713</v>
      </c>
      <c r="B1414" s="3">
        <v>45881</v>
      </c>
      <c r="C1414" s="2" t="s">
        <v>60</v>
      </c>
      <c r="D1414" s="2" t="s">
        <v>51</v>
      </c>
      <c r="E1414" s="2" t="s">
        <v>64</v>
      </c>
      <c r="F1414" s="2" t="s">
        <v>64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4.3090000000000002</v>
      </c>
      <c r="L1414" s="4"/>
      <c r="M1414" s="5">
        <v>0</v>
      </c>
      <c r="N1414" s="5">
        <v>0</v>
      </c>
      <c r="O1414" s="4">
        <v>4.3650000000000002</v>
      </c>
      <c r="P1414" s="2">
        <v>5.6000000000000001E-2</v>
      </c>
      <c r="Q1414" s="2">
        <v>0</v>
      </c>
      <c r="R1414" s="2">
        <v>2</v>
      </c>
      <c r="S1414" s="2">
        <v>0</v>
      </c>
      <c r="T1414" s="2">
        <v>10000</v>
      </c>
      <c r="U1414" s="2">
        <v>87300</v>
      </c>
    </row>
    <row r="1415" spans="1:21" x14ac:dyDescent="0.3">
      <c r="A1415" s="3">
        <v>45714</v>
      </c>
      <c r="B1415" s="3">
        <v>45790</v>
      </c>
      <c r="C1415" s="2" t="s">
        <v>21</v>
      </c>
      <c r="D1415" s="2" t="s">
        <v>30</v>
      </c>
      <c r="E1415" s="2" t="s">
        <v>56</v>
      </c>
      <c r="F1415" s="2" t="s">
        <v>56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73.83</v>
      </c>
      <c r="L1415" s="4">
        <v>72.7</v>
      </c>
      <c r="M1415" s="5">
        <v>72.7</v>
      </c>
      <c r="N1415" s="5">
        <v>72.7</v>
      </c>
      <c r="O1415" s="4">
        <v>72.41</v>
      </c>
      <c r="P1415" s="2">
        <v>-1.42</v>
      </c>
      <c r="Q1415" s="2">
        <v>2</v>
      </c>
      <c r="R1415" s="2">
        <v>35</v>
      </c>
      <c r="S1415" s="2">
        <v>0</v>
      </c>
      <c r="T1415" s="2">
        <v>1000</v>
      </c>
      <c r="U1415" s="2">
        <v>2534350</v>
      </c>
    </row>
    <row r="1416" spans="1:21" x14ac:dyDescent="0.3">
      <c r="A1416" s="3">
        <v>45714</v>
      </c>
      <c r="B1416" s="3">
        <v>45790</v>
      </c>
      <c r="C1416" s="2" t="s">
        <v>21</v>
      </c>
      <c r="D1416" s="2" t="s">
        <v>37</v>
      </c>
      <c r="E1416" s="2" t="s">
        <v>50</v>
      </c>
      <c r="F1416" s="2" t="s">
        <v>50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3.6920000000000002</v>
      </c>
      <c r="L1416" s="4"/>
      <c r="M1416" s="5">
        <v>0</v>
      </c>
      <c r="N1416" s="5">
        <v>0</v>
      </c>
      <c r="O1416" s="4">
        <v>3.6585000000000001</v>
      </c>
      <c r="P1416" s="2">
        <v>-3.3500000000000002E-2</v>
      </c>
      <c r="Q1416" s="2">
        <v>0</v>
      </c>
      <c r="R1416" s="2">
        <v>37</v>
      </c>
      <c r="S1416" s="2">
        <v>0</v>
      </c>
      <c r="T1416" s="2">
        <v>37500</v>
      </c>
      <c r="U1416" s="2">
        <v>5076168.75</v>
      </c>
    </row>
    <row r="1417" spans="1:21" x14ac:dyDescent="0.3">
      <c r="A1417" s="3">
        <v>45714</v>
      </c>
      <c r="B1417" s="3">
        <v>45790</v>
      </c>
      <c r="C1417" s="2" t="s">
        <v>21</v>
      </c>
      <c r="D1417" s="2" t="s">
        <v>39</v>
      </c>
      <c r="E1417" s="2" t="s">
        <v>57</v>
      </c>
      <c r="F1417" s="2" t="s">
        <v>57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4.6304999999999996</v>
      </c>
      <c r="L1417" s="4"/>
      <c r="M1417" s="5">
        <v>0</v>
      </c>
      <c r="N1417" s="5">
        <v>0</v>
      </c>
      <c r="O1417" s="4">
        <v>4.6304999999999996</v>
      </c>
      <c r="P1417" s="2">
        <v>0</v>
      </c>
      <c r="Q1417" s="2">
        <v>0</v>
      </c>
      <c r="R1417" s="2">
        <v>2</v>
      </c>
      <c r="S1417" s="2">
        <v>0</v>
      </c>
      <c r="T1417" s="2">
        <v>25000</v>
      </c>
      <c r="U1417" s="2">
        <v>231525</v>
      </c>
    </row>
    <row r="1418" spans="1:21" x14ac:dyDescent="0.3">
      <c r="A1418" s="3">
        <v>45714</v>
      </c>
      <c r="B1418" s="3">
        <v>45790</v>
      </c>
      <c r="C1418" s="2" t="s">
        <v>21</v>
      </c>
      <c r="D1418" s="2" t="s">
        <v>22</v>
      </c>
      <c r="E1418" s="2" t="s">
        <v>23</v>
      </c>
      <c r="F1418" s="2" t="s">
        <v>23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4.9800000000000004</v>
      </c>
      <c r="L1418" s="4"/>
      <c r="M1418" s="5">
        <v>0</v>
      </c>
      <c r="N1418" s="5">
        <v>0</v>
      </c>
      <c r="O1418" s="4">
        <v>5.0075000000000003</v>
      </c>
      <c r="P1418" s="2">
        <v>2.75E-2</v>
      </c>
      <c r="Q1418" s="2">
        <v>0</v>
      </c>
      <c r="R1418" s="2">
        <v>653</v>
      </c>
      <c r="S1418" s="2">
        <v>0</v>
      </c>
      <c r="T1418" s="2">
        <v>5000</v>
      </c>
      <c r="U1418" s="2">
        <v>16349487.5</v>
      </c>
    </row>
    <row r="1419" spans="1:21" x14ac:dyDescent="0.3">
      <c r="A1419" s="3">
        <v>45714</v>
      </c>
      <c r="B1419" s="3">
        <v>45790</v>
      </c>
      <c r="C1419" s="2" t="s">
        <v>21</v>
      </c>
      <c r="D1419" s="2" t="s">
        <v>47</v>
      </c>
      <c r="E1419" s="2" t="s">
        <v>62</v>
      </c>
      <c r="F1419" s="2" t="s">
        <v>62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0.68840000000000001</v>
      </c>
      <c r="L1419" s="4">
        <v>0.67669999999999997</v>
      </c>
      <c r="M1419" s="5">
        <v>0.67589999999999995</v>
      </c>
      <c r="N1419" s="5">
        <v>0.67669999999999997</v>
      </c>
      <c r="O1419" s="4">
        <v>0.67630000000000001</v>
      </c>
      <c r="P1419" s="2">
        <v>-1.21E-2</v>
      </c>
      <c r="Q1419" s="2">
        <v>22</v>
      </c>
      <c r="R1419" s="2">
        <v>83</v>
      </c>
      <c r="S1419" s="2">
        <v>0</v>
      </c>
      <c r="T1419" s="2">
        <v>50000</v>
      </c>
      <c r="U1419" s="2">
        <v>2806645</v>
      </c>
    </row>
    <row r="1420" spans="1:21" x14ac:dyDescent="0.3">
      <c r="A1420" s="3">
        <v>45714</v>
      </c>
      <c r="B1420" s="3">
        <v>45790</v>
      </c>
      <c r="C1420" s="2" t="s">
        <v>21</v>
      </c>
      <c r="D1420" s="2" t="s">
        <v>34</v>
      </c>
      <c r="E1420" s="2" t="s">
        <v>49</v>
      </c>
      <c r="F1420" s="2" t="s">
        <v>49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2981</v>
      </c>
      <c r="L1420" s="4"/>
      <c r="M1420" s="5">
        <v>0</v>
      </c>
      <c r="N1420" s="5">
        <v>0</v>
      </c>
      <c r="O1420" s="4">
        <v>2964.2</v>
      </c>
      <c r="P1420" s="2">
        <v>-16.8</v>
      </c>
      <c r="Q1420" s="2">
        <v>0</v>
      </c>
      <c r="R1420" s="2">
        <v>5</v>
      </c>
      <c r="S1420" s="2">
        <v>0</v>
      </c>
      <c r="T1420" s="2">
        <v>100</v>
      </c>
      <c r="U1420" s="2">
        <v>1482100</v>
      </c>
    </row>
    <row r="1421" spans="1:21" x14ac:dyDescent="0.3">
      <c r="A1421" s="3">
        <v>45714</v>
      </c>
      <c r="B1421" s="3">
        <v>45790</v>
      </c>
      <c r="C1421" s="2" t="s">
        <v>21</v>
      </c>
      <c r="D1421" s="2" t="s">
        <v>51</v>
      </c>
      <c r="E1421" s="2" t="s">
        <v>52</v>
      </c>
      <c r="F1421" s="2" t="s">
        <v>52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4.2110000000000003</v>
      </c>
      <c r="L1421" s="4"/>
      <c r="M1421" s="5">
        <v>0</v>
      </c>
      <c r="N1421" s="5">
        <v>0</v>
      </c>
      <c r="O1421" s="4">
        <v>4.2130000000000001</v>
      </c>
      <c r="P1421" s="2">
        <v>2E-3</v>
      </c>
      <c r="Q1421" s="2">
        <v>0</v>
      </c>
      <c r="R1421" s="2">
        <v>4</v>
      </c>
      <c r="S1421" s="2">
        <v>0</v>
      </c>
      <c r="T1421" s="2">
        <v>10000</v>
      </c>
      <c r="U1421" s="2">
        <v>168520</v>
      </c>
    </row>
    <row r="1422" spans="1:21" x14ac:dyDescent="0.3">
      <c r="A1422" s="3">
        <v>45714</v>
      </c>
      <c r="B1422" s="3">
        <v>45790</v>
      </c>
      <c r="C1422" s="2" t="s">
        <v>21</v>
      </c>
      <c r="D1422" s="2" t="s">
        <v>41</v>
      </c>
      <c r="E1422" s="2" t="s">
        <v>53</v>
      </c>
      <c r="F1422" s="2" t="s">
        <v>53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946.5</v>
      </c>
      <c r="L1422" s="4">
        <v>957.5</v>
      </c>
      <c r="M1422" s="5">
        <v>957.5</v>
      </c>
      <c r="N1422" s="5">
        <v>957.5</v>
      </c>
      <c r="O1422" s="4">
        <v>946.65</v>
      </c>
      <c r="P1422" s="2">
        <v>0.15</v>
      </c>
      <c r="Q1422" s="2">
        <v>1</v>
      </c>
      <c r="R1422" s="2">
        <v>54</v>
      </c>
      <c r="S1422" s="2">
        <v>0</v>
      </c>
      <c r="T1422" s="2">
        <v>100</v>
      </c>
      <c r="U1422" s="2">
        <v>5111910</v>
      </c>
    </row>
    <row r="1423" spans="1:21" x14ac:dyDescent="0.3">
      <c r="A1423" s="3">
        <v>45714</v>
      </c>
      <c r="B1423" s="3">
        <v>45790</v>
      </c>
      <c r="C1423" s="2" t="s">
        <v>21</v>
      </c>
      <c r="D1423" s="2" t="s">
        <v>45</v>
      </c>
      <c r="E1423" s="2" t="s">
        <v>58</v>
      </c>
      <c r="F1423" s="2" t="s">
        <v>58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993.9</v>
      </c>
      <c r="L1423" s="4"/>
      <c r="M1423" s="5">
        <v>0</v>
      </c>
      <c r="N1423" s="5">
        <v>0</v>
      </c>
      <c r="O1423" s="4">
        <v>993.9</v>
      </c>
      <c r="P1423" s="2">
        <v>0</v>
      </c>
      <c r="Q1423" s="2">
        <v>0</v>
      </c>
      <c r="R1423" s="2">
        <v>60</v>
      </c>
      <c r="S1423" s="2">
        <v>0</v>
      </c>
      <c r="T1423" s="2">
        <v>100</v>
      </c>
      <c r="U1423" s="2">
        <v>5963400</v>
      </c>
    </row>
    <row r="1424" spans="1:21" x14ac:dyDescent="0.3">
      <c r="A1424" s="3">
        <v>45714</v>
      </c>
      <c r="B1424" s="3">
        <v>45790</v>
      </c>
      <c r="C1424" s="2" t="s">
        <v>21</v>
      </c>
      <c r="D1424" s="2" t="s">
        <v>32</v>
      </c>
      <c r="E1424" s="2" t="s">
        <v>59</v>
      </c>
      <c r="F1424" s="2" t="s">
        <v>59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10.654999999999999</v>
      </c>
      <c r="L1424" s="4"/>
      <c r="M1424" s="5">
        <v>0</v>
      </c>
      <c r="N1424" s="5">
        <v>0</v>
      </c>
      <c r="O1424" s="4">
        <v>10.6425</v>
      </c>
      <c r="P1424" s="2">
        <v>-1.2500000000000001E-2</v>
      </c>
      <c r="Q1424" s="2">
        <v>0</v>
      </c>
      <c r="R1424" s="2">
        <v>38</v>
      </c>
      <c r="S1424" s="2">
        <v>0</v>
      </c>
      <c r="T1424" s="2">
        <v>5000</v>
      </c>
      <c r="U1424" s="2">
        <v>2022075</v>
      </c>
    </row>
    <row r="1425" spans="1:21" x14ac:dyDescent="0.3">
      <c r="A1425" s="3">
        <v>45714</v>
      </c>
      <c r="B1425" s="3">
        <v>45790</v>
      </c>
      <c r="C1425" s="2" t="s">
        <v>21</v>
      </c>
      <c r="D1425" s="2" t="s">
        <v>43</v>
      </c>
      <c r="E1425" s="2" t="s">
        <v>54</v>
      </c>
      <c r="F1425" s="2" t="s">
        <v>54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32.94</v>
      </c>
      <c r="L1425" s="4"/>
      <c r="M1425" s="5">
        <v>0</v>
      </c>
      <c r="N1425" s="5">
        <v>0</v>
      </c>
      <c r="O1425" s="4">
        <v>32.869999999999997</v>
      </c>
      <c r="P1425" s="2">
        <v>-7.0000000000000007E-2</v>
      </c>
      <c r="Q1425" s="2">
        <v>0</v>
      </c>
      <c r="R1425" s="2">
        <v>96</v>
      </c>
      <c r="S1425" s="2">
        <v>0</v>
      </c>
      <c r="T1425" s="2">
        <v>5000</v>
      </c>
      <c r="U1425" s="2">
        <v>15777600</v>
      </c>
    </row>
    <row r="1426" spans="1:21" x14ac:dyDescent="0.3">
      <c r="A1426" s="3">
        <v>45714</v>
      </c>
      <c r="B1426" s="3">
        <v>45790</v>
      </c>
      <c r="C1426" s="2" t="s">
        <v>21</v>
      </c>
      <c r="D1426" s="2" t="s">
        <v>28</v>
      </c>
      <c r="E1426" s="2" t="s">
        <v>55</v>
      </c>
      <c r="F1426" s="2" t="s">
        <v>55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0.19359999999999999</v>
      </c>
      <c r="L1426" s="4"/>
      <c r="M1426" s="5">
        <v>0</v>
      </c>
      <c r="N1426" s="5">
        <v>0</v>
      </c>
      <c r="O1426" s="4">
        <v>0.19359999999999999</v>
      </c>
      <c r="P1426" s="2">
        <v>0</v>
      </c>
      <c r="Q1426" s="2">
        <v>0</v>
      </c>
      <c r="R1426" s="2">
        <v>40</v>
      </c>
      <c r="S1426" s="2">
        <v>0</v>
      </c>
      <c r="T1426" s="2">
        <v>112000</v>
      </c>
      <c r="U1426" s="2">
        <v>867328</v>
      </c>
    </row>
    <row r="1427" spans="1:21" x14ac:dyDescent="0.3">
      <c r="A1427" s="3">
        <v>45714</v>
      </c>
      <c r="B1427" s="3">
        <v>45881</v>
      </c>
      <c r="C1427" s="2" t="s">
        <v>60</v>
      </c>
      <c r="D1427" s="2" t="s">
        <v>30</v>
      </c>
      <c r="E1427" s="2" t="s">
        <v>61</v>
      </c>
      <c r="F1427" s="2" t="s">
        <v>61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72.819999999999993</v>
      </c>
      <c r="L1427" s="4"/>
      <c r="M1427" s="5">
        <v>0</v>
      </c>
      <c r="N1427" s="5">
        <v>0</v>
      </c>
      <c r="O1427" s="4">
        <v>71.650000000000006</v>
      </c>
      <c r="P1427" s="2">
        <v>-1.17</v>
      </c>
      <c r="Q1427" s="2">
        <v>0</v>
      </c>
      <c r="R1427" s="2">
        <v>6</v>
      </c>
      <c r="S1427" s="2">
        <v>0</v>
      </c>
      <c r="T1427" s="2">
        <v>1000</v>
      </c>
      <c r="U1427" s="2">
        <v>429900</v>
      </c>
    </row>
    <row r="1428" spans="1:21" x14ac:dyDescent="0.3">
      <c r="A1428" s="3">
        <v>45714</v>
      </c>
      <c r="B1428" s="3">
        <v>45881</v>
      </c>
      <c r="C1428" s="2" t="s">
        <v>60</v>
      </c>
      <c r="D1428" s="2" t="s">
        <v>37</v>
      </c>
      <c r="E1428" s="2" t="s">
        <v>63</v>
      </c>
      <c r="F1428" s="2" t="s">
        <v>63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3.6059999999999999</v>
      </c>
      <c r="L1428" s="4"/>
      <c r="M1428" s="5">
        <v>0</v>
      </c>
      <c r="N1428" s="5">
        <v>0</v>
      </c>
      <c r="O1428" s="4">
        <v>3.569</v>
      </c>
      <c r="P1428" s="2">
        <v>-3.6999999999999998E-2</v>
      </c>
      <c r="Q1428" s="2">
        <v>0</v>
      </c>
      <c r="R1428" s="2">
        <v>10</v>
      </c>
      <c r="S1428" s="2">
        <v>0</v>
      </c>
      <c r="T1428" s="2">
        <v>37500</v>
      </c>
      <c r="U1428" s="2">
        <v>1338375</v>
      </c>
    </row>
    <row r="1429" spans="1:21" x14ac:dyDescent="0.3">
      <c r="A1429" s="3">
        <v>45714</v>
      </c>
      <c r="B1429" s="3">
        <v>45881</v>
      </c>
      <c r="C1429" s="2" t="s">
        <v>60</v>
      </c>
      <c r="D1429" s="2" t="s">
        <v>51</v>
      </c>
      <c r="E1429" s="2" t="s">
        <v>64</v>
      </c>
      <c r="F1429" s="2" t="s">
        <v>64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4.3650000000000002</v>
      </c>
      <c r="L1429" s="4"/>
      <c r="M1429" s="5">
        <v>0</v>
      </c>
      <c r="N1429" s="5">
        <v>0</v>
      </c>
      <c r="O1429" s="4">
        <v>4.375</v>
      </c>
      <c r="P1429" s="2">
        <v>0.01</v>
      </c>
      <c r="Q1429" s="2">
        <v>0</v>
      </c>
      <c r="R1429" s="2">
        <v>2</v>
      </c>
      <c r="S1429" s="2">
        <v>0</v>
      </c>
      <c r="T1429" s="2">
        <v>10000</v>
      </c>
      <c r="U1429" s="2">
        <v>87500</v>
      </c>
    </row>
    <row r="1430" spans="1:21" x14ac:dyDescent="0.3">
      <c r="A1430" s="3">
        <v>45715</v>
      </c>
      <c r="B1430" s="3">
        <v>45790</v>
      </c>
      <c r="C1430" s="2" t="s">
        <v>21</v>
      </c>
      <c r="D1430" s="2" t="s">
        <v>30</v>
      </c>
      <c r="E1430" s="2" t="s">
        <v>56</v>
      </c>
      <c r="F1430" s="2" t="s">
        <v>56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72.41</v>
      </c>
      <c r="L1430" s="4"/>
      <c r="M1430" s="5">
        <v>0</v>
      </c>
      <c r="N1430" s="5">
        <v>0</v>
      </c>
      <c r="O1430" s="4">
        <v>72.41</v>
      </c>
      <c r="P1430" s="2">
        <v>0</v>
      </c>
      <c r="Q1430" s="2">
        <v>0</v>
      </c>
      <c r="R1430" s="2">
        <v>35</v>
      </c>
      <c r="S1430" s="2">
        <v>0</v>
      </c>
      <c r="T1430" s="2">
        <v>1000</v>
      </c>
      <c r="U1430" s="2">
        <v>2534350</v>
      </c>
    </row>
    <row r="1431" spans="1:21" x14ac:dyDescent="0.3">
      <c r="A1431" s="3">
        <v>45715</v>
      </c>
      <c r="B1431" s="3">
        <v>45790</v>
      </c>
      <c r="C1431" s="2" t="s">
        <v>21</v>
      </c>
      <c r="D1431" s="2" t="s">
        <v>37</v>
      </c>
      <c r="E1431" s="2" t="s">
        <v>50</v>
      </c>
      <c r="F1431" s="2" t="s">
        <v>50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3.6585000000000001</v>
      </c>
      <c r="L1431" s="4">
        <v>3.68</v>
      </c>
      <c r="M1431" s="5">
        <v>3.68</v>
      </c>
      <c r="N1431" s="5">
        <v>3.68</v>
      </c>
      <c r="O1431" s="4">
        <v>3.68</v>
      </c>
      <c r="P1431" s="2">
        <v>2.1499999999999998E-2</v>
      </c>
      <c r="Q1431" s="2">
        <v>6</v>
      </c>
      <c r="R1431" s="2">
        <v>31</v>
      </c>
      <c r="S1431" s="2">
        <v>0</v>
      </c>
      <c r="T1431" s="2">
        <v>37500</v>
      </c>
      <c r="U1431" s="2">
        <v>4278000</v>
      </c>
    </row>
    <row r="1432" spans="1:21" x14ac:dyDescent="0.3">
      <c r="A1432" s="3">
        <v>45715</v>
      </c>
      <c r="B1432" s="3">
        <v>45790</v>
      </c>
      <c r="C1432" s="2" t="s">
        <v>21</v>
      </c>
      <c r="D1432" s="2" t="s">
        <v>39</v>
      </c>
      <c r="E1432" s="2" t="s">
        <v>57</v>
      </c>
      <c r="F1432" s="2" t="s">
        <v>57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4.6304999999999996</v>
      </c>
      <c r="L1432" s="4"/>
      <c r="M1432" s="5">
        <v>0</v>
      </c>
      <c r="N1432" s="5">
        <v>0</v>
      </c>
      <c r="O1432" s="4">
        <v>4.6304999999999996</v>
      </c>
      <c r="P1432" s="2">
        <v>0</v>
      </c>
      <c r="Q1432" s="2">
        <v>0</v>
      </c>
      <c r="R1432" s="2">
        <v>2</v>
      </c>
      <c r="S1432" s="2">
        <v>0</v>
      </c>
      <c r="T1432" s="2">
        <v>25000</v>
      </c>
      <c r="U1432" s="2">
        <v>231525</v>
      </c>
    </row>
    <row r="1433" spans="1:21" x14ac:dyDescent="0.3">
      <c r="A1433" s="3">
        <v>45715</v>
      </c>
      <c r="B1433" s="3">
        <v>45790</v>
      </c>
      <c r="C1433" s="2" t="s">
        <v>21</v>
      </c>
      <c r="D1433" s="2" t="s">
        <v>22</v>
      </c>
      <c r="E1433" s="2" t="s">
        <v>23</v>
      </c>
      <c r="F1433" s="2" t="s">
        <v>23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5.0075000000000003</v>
      </c>
      <c r="L1433" s="4">
        <v>5</v>
      </c>
      <c r="M1433" s="5">
        <v>5</v>
      </c>
      <c r="N1433" s="5">
        <v>5</v>
      </c>
      <c r="O1433" s="4">
        <v>4.95</v>
      </c>
      <c r="P1433" s="2">
        <v>-5.7500000000000002E-2</v>
      </c>
      <c r="Q1433" s="2">
        <v>19</v>
      </c>
      <c r="R1433" s="2">
        <v>672</v>
      </c>
      <c r="S1433" s="2">
        <v>0</v>
      </c>
      <c r="T1433" s="2">
        <v>5000</v>
      </c>
      <c r="U1433" s="2">
        <v>16632000</v>
      </c>
    </row>
    <row r="1434" spans="1:21" x14ac:dyDescent="0.3">
      <c r="A1434" s="3">
        <v>45715</v>
      </c>
      <c r="B1434" s="3">
        <v>45790</v>
      </c>
      <c r="C1434" s="2" t="s">
        <v>21</v>
      </c>
      <c r="D1434" s="2" t="s">
        <v>47</v>
      </c>
      <c r="E1434" s="2" t="s">
        <v>62</v>
      </c>
      <c r="F1434" s="2" t="s">
        <v>62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0.67630000000000001</v>
      </c>
      <c r="L1434" s="4"/>
      <c r="M1434" s="5">
        <v>0</v>
      </c>
      <c r="N1434" s="5">
        <v>0</v>
      </c>
      <c r="O1434" s="4">
        <v>0.67630000000000001</v>
      </c>
      <c r="P1434" s="2">
        <v>0</v>
      </c>
      <c r="Q1434" s="2">
        <v>0</v>
      </c>
      <c r="R1434" s="2">
        <v>83</v>
      </c>
      <c r="S1434" s="2">
        <v>0</v>
      </c>
      <c r="T1434" s="2">
        <v>50000</v>
      </c>
      <c r="U1434" s="2">
        <v>2806645</v>
      </c>
    </row>
    <row r="1435" spans="1:21" x14ac:dyDescent="0.3">
      <c r="A1435" s="3">
        <v>45715</v>
      </c>
      <c r="B1435" s="3">
        <v>45790</v>
      </c>
      <c r="C1435" s="2" t="s">
        <v>21</v>
      </c>
      <c r="D1435" s="2" t="s">
        <v>34</v>
      </c>
      <c r="E1435" s="2" t="s">
        <v>49</v>
      </c>
      <c r="F1435" s="2" t="s">
        <v>49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2964.2</v>
      </c>
      <c r="L1435" s="4"/>
      <c r="M1435" s="5">
        <v>0</v>
      </c>
      <c r="N1435" s="5">
        <v>0</v>
      </c>
      <c r="O1435" s="4">
        <v>2933.6</v>
      </c>
      <c r="P1435" s="2">
        <v>-30.6</v>
      </c>
      <c r="Q1435" s="2">
        <v>0</v>
      </c>
      <c r="R1435" s="2">
        <v>5</v>
      </c>
      <c r="S1435" s="2">
        <v>0</v>
      </c>
      <c r="T1435" s="2">
        <v>100</v>
      </c>
      <c r="U1435" s="2">
        <v>1466800</v>
      </c>
    </row>
    <row r="1436" spans="1:21" x14ac:dyDescent="0.3">
      <c r="A1436" s="3">
        <v>45715</v>
      </c>
      <c r="B1436" s="3">
        <v>45790</v>
      </c>
      <c r="C1436" s="2" t="s">
        <v>21</v>
      </c>
      <c r="D1436" s="2" t="s">
        <v>51</v>
      </c>
      <c r="E1436" s="2" t="s">
        <v>52</v>
      </c>
      <c r="F1436" s="2" t="s">
        <v>52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4.2130000000000001</v>
      </c>
      <c r="L1436" s="4"/>
      <c r="M1436" s="5">
        <v>0</v>
      </c>
      <c r="N1436" s="5">
        <v>0</v>
      </c>
      <c r="O1436" s="4">
        <v>4.2130000000000001</v>
      </c>
      <c r="P1436" s="2">
        <v>0</v>
      </c>
      <c r="Q1436" s="2">
        <v>0</v>
      </c>
      <c r="R1436" s="2">
        <v>4</v>
      </c>
      <c r="S1436" s="2">
        <v>0</v>
      </c>
      <c r="T1436" s="2">
        <v>10000</v>
      </c>
      <c r="U1436" s="2">
        <v>168520</v>
      </c>
    </row>
    <row r="1437" spans="1:21" x14ac:dyDescent="0.3">
      <c r="A1437" s="3">
        <v>45715</v>
      </c>
      <c r="B1437" s="3">
        <v>45790</v>
      </c>
      <c r="C1437" s="2" t="s">
        <v>21</v>
      </c>
      <c r="D1437" s="2" t="s">
        <v>41</v>
      </c>
      <c r="E1437" s="2" t="s">
        <v>53</v>
      </c>
      <c r="F1437" s="2" t="s">
        <v>53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946.65</v>
      </c>
      <c r="L1437" s="4"/>
      <c r="M1437" s="5">
        <v>0</v>
      </c>
      <c r="N1437" s="5">
        <v>0</v>
      </c>
      <c r="O1437" s="4">
        <v>923.55</v>
      </c>
      <c r="P1437" s="2">
        <v>-23.1</v>
      </c>
      <c r="Q1437" s="2">
        <v>0</v>
      </c>
      <c r="R1437" s="2">
        <v>54</v>
      </c>
      <c r="S1437" s="2">
        <v>0</v>
      </c>
      <c r="T1437" s="2">
        <v>100</v>
      </c>
      <c r="U1437" s="2">
        <v>4987170</v>
      </c>
    </row>
    <row r="1438" spans="1:21" x14ac:dyDescent="0.3">
      <c r="A1438" s="3">
        <v>45715</v>
      </c>
      <c r="B1438" s="3">
        <v>45790</v>
      </c>
      <c r="C1438" s="2" t="s">
        <v>21</v>
      </c>
      <c r="D1438" s="2" t="s">
        <v>45</v>
      </c>
      <c r="E1438" s="2" t="s">
        <v>58</v>
      </c>
      <c r="F1438" s="2" t="s">
        <v>58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993.9</v>
      </c>
      <c r="L1438" s="4"/>
      <c r="M1438" s="5">
        <v>0</v>
      </c>
      <c r="N1438" s="5">
        <v>0</v>
      </c>
      <c r="O1438" s="4">
        <v>982.3</v>
      </c>
      <c r="P1438" s="2">
        <v>-11.6</v>
      </c>
      <c r="Q1438" s="2">
        <v>0</v>
      </c>
      <c r="R1438" s="2">
        <v>60</v>
      </c>
      <c r="S1438" s="2">
        <v>0</v>
      </c>
      <c r="T1438" s="2">
        <v>100</v>
      </c>
      <c r="U1438" s="2">
        <v>5893800</v>
      </c>
    </row>
    <row r="1439" spans="1:21" x14ac:dyDescent="0.3">
      <c r="A1439" s="3">
        <v>45715</v>
      </c>
      <c r="B1439" s="3">
        <v>45790</v>
      </c>
      <c r="C1439" s="2" t="s">
        <v>21</v>
      </c>
      <c r="D1439" s="2" t="s">
        <v>32</v>
      </c>
      <c r="E1439" s="2" t="s">
        <v>59</v>
      </c>
      <c r="F1439" s="2" t="s">
        <v>59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10.6425</v>
      </c>
      <c r="L1439" s="4"/>
      <c r="M1439" s="5">
        <v>0</v>
      </c>
      <c r="N1439" s="5">
        <v>0</v>
      </c>
      <c r="O1439" s="4">
        <v>10.6425</v>
      </c>
      <c r="P1439" s="2">
        <v>0</v>
      </c>
      <c r="Q1439" s="2">
        <v>0</v>
      </c>
      <c r="R1439" s="2">
        <v>38</v>
      </c>
      <c r="S1439" s="2">
        <v>0</v>
      </c>
      <c r="T1439" s="2">
        <v>5000</v>
      </c>
      <c r="U1439" s="2">
        <v>2022075</v>
      </c>
    </row>
    <row r="1440" spans="1:21" x14ac:dyDescent="0.3">
      <c r="A1440" s="3">
        <v>45715</v>
      </c>
      <c r="B1440" s="3">
        <v>45790</v>
      </c>
      <c r="C1440" s="2" t="s">
        <v>21</v>
      </c>
      <c r="D1440" s="2" t="s">
        <v>43</v>
      </c>
      <c r="E1440" s="2" t="s">
        <v>54</v>
      </c>
      <c r="F1440" s="2" t="s">
        <v>54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32.869999999999997</v>
      </c>
      <c r="L1440" s="4"/>
      <c r="M1440" s="5">
        <v>0</v>
      </c>
      <c r="N1440" s="5">
        <v>0</v>
      </c>
      <c r="O1440" s="4">
        <v>32.630000000000003</v>
      </c>
      <c r="P1440" s="2">
        <v>-0.24</v>
      </c>
      <c r="Q1440" s="2">
        <v>0</v>
      </c>
      <c r="R1440" s="2">
        <v>96</v>
      </c>
      <c r="S1440" s="2">
        <v>0</v>
      </c>
      <c r="T1440" s="2">
        <v>5000</v>
      </c>
      <c r="U1440" s="2">
        <v>15662400</v>
      </c>
    </row>
    <row r="1441" spans="1:21" x14ac:dyDescent="0.3">
      <c r="A1441" s="3">
        <v>45715</v>
      </c>
      <c r="B1441" s="3">
        <v>45790</v>
      </c>
      <c r="C1441" s="2" t="s">
        <v>21</v>
      </c>
      <c r="D1441" s="2" t="s">
        <v>28</v>
      </c>
      <c r="E1441" s="2" t="s">
        <v>55</v>
      </c>
      <c r="F1441" s="2" t="s">
        <v>55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0.19359999999999999</v>
      </c>
      <c r="L1441" s="4"/>
      <c r="M1441" s="5">
        <v>0</v>
      </c>
      <c r="N1441" s="5">
        <v>0</v>
      </c>
      <c r="O1441" s="4">
        <v>0.18790000000000001</v>
      </c>
      <c r="P1441" s="2">
        <v>-5.7000000000000002E-3</v>
      </c>
      <c r="Q1441" s="2">
        <v>0</v>
      </c>
      <c r="R1441" s="2">
        <v>40</v>
      </c>
      <c r="S1441" s="2">
        <v>0</v>
      </c>
      <c r="T1441" s="2">
        <v>112000</v>
      </c>
      <c r="U1441" s="2">
        <v>841792</v>
      </c>
    </row>
    <row r="1442" spans="1:21" x14ac:dyDescent="0.3">
      <c r="A1442" s="3">
        <v>45715</v>
      </c>
      <c r="B1442" s="3">
        <v>45881</v>
      </c>
      <c r="C1442" s="2" t="s">
        <v>60</v>
      </c>
      <c r="D1442" s="2" t="s">
        <v>30</v>
      </c>
      <c r="E1442" s="2" t="s">
        <v>61</v>
      </c>
      <c r="F1442" s="2" t="s">
        <v>61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71.650000000000006</v>
      </c>
      <c r="L1442" s="4"/>
      <c r="M1442" s="5">
        <v>0</v>
      </c>
      <c r="N1442" s="5">
        <v>0</v>
      </c>
      <c r="O1442" s="4">
        <v>71.650000000000006</v>
      </c>
      <c r="P1442" s="2">
        <v>0</v>
      </c>
      <c r="Q1442" s="2">
        <v>0</v>
      </c>
      <c r="R1442" s="2">
        <v>6</v>
      </c>
      <c r="S1442" s="2">
        <v>0</v>
      </c>
      <c r="T1442" s="2">
        <v>1000</v>
      </c>
      <c r="U1442" s="2">
        <v>429900</v>
      </c>
    </row>
    <row r="1443" spans="1:21" x14ac:dyDescent="0.3">
      <c r="A1443" s="3">
        <v>45715</v>
      </c>
      <c r="B1443" s="3">
        <v>45881</v>
      </c>
      <c r="C1443" s="2" t="s">
        <v>60</v>
      </c>
      <c r="D1443" s="2" t="s">
        <v>37</v>
      </c>
      <c r="E1443" s="2" t="s">
        <v>63</v>
      </c>
      <c r="F1443" s="2" t="s">
        <v>63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3.569</v>
      </c>
      <c r="L1443" s="4"/>
      <c r="M1443" s="5">
        <v>0</v>
      </c>
      <c r="N1443" s="5">
        <v>0</v>
      </c>
      <c r="O1443" s="4">
        <v>3.57</v>
      </c>
      <c r="P1443" s="2">
        <v>1E-3</v>
      </c>
      <c r="Q1443" s="2">
        <v>0</v>
      </c>
      <c r="R1443" s="2">
        <v>10</v>
      </c>
      <c r="S1443" s="2">
        <v>0</v>
      </c>
      <c r="T1443" s="2">
        <v>37500</v>
      </c>
      <c r="U1443" s="2">
        <v>1338750</v>
      </c>
    </row>
    <row r="1444" spans="1:21" x14ac:dyDescent="0.3">
      <c r="A1444" s="3">
        <v>45715</v>
      </c>
      <c r="B1444" s="3">
        <v>45881</v>
      </c>
      <c r="C1444" s="2" t="s">
        <v>60</v>
      </c>
      <c r="D1444" s="2" t="s">
        <v>51</v>
      </c>
      <c r="E1444" s="2" t="s">
        <v>64</v>
      </c>
      <c r="F1444" s="2" t="s">
        <v>64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4.375</v>
      </c>
      <c r="L1444" s="4"/>
      <c r="M1444" s="5">
        <v>0</v>
      </c>
      <c r="N1444" s="5">
        <v>0</v>
      </c>
      <c r="O1444" s="4">
        <v>4.3860000000000001</v>
      </c>
      <c r="P1444" s="2">
        <v>1.0999999999999999E-2</v>
      </c>
      <c r="Q1444" s="2">
        <v>0</v>
      </c>
      <c r="R1444" s="2">
        <v>2</v>
      </c>
      <c r="S1444" s="2">
        <v>0</v>
      </c>
      <c r="T1444" s="2">
        <v>10000</v>
      </c>
      <c r="U1444" s="2">
        <v>87720</v>
      </c>
    </row>
    <row r="1445" spans="1:21" x14ac:dyDescent="0.3">
      <c r="A1445" s="3">
        <v>45716</v>
      </c>
      <c r="B1445" s="3">
        <v>45790</v>
      </c>
      <c r="C1445" s="2" t="s">
        <v>21</v>
      </c>
      <c r="D1445" s="2" t="s">
        <v>30</v>
      </c>
      <c r="E1445" s="2" t="s">
        <v>56</v>
      </c>
      <c r="F1445" s="2" t="s">
        <v>56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72.41</v>
      </c>
      <c r="L1445" s="4"/>
      <c r="M1445" s="5">
        <v>0</v>
      </c>
      <c r="N1445" s="5">
        <v>0</v>
      </c>
      <c r="O1445" s="4">
        <v>72.36</v>
      </c>
      <c r="P1445" s="2">
        <v>-0.05</v>
      </c>
      <c r="Q1445" s="2">
        <v>0</v>
      </c>
      <c r="R1445" s="2">
        <v>35</v>
      </c>
      <c r="S1445" s="2">
        <v>0</v>
      </c>
      <c r="T1445" s="2">
        <v>1000</v>
      </c>
      <c r="U1445" s="2">
        <v>2532600</v>
      </c>
    </row>
    <row r="1446" spans="1:21" x14ac:dyDescent="0.3">
      <c r="A1446" s="3">
        <v>45716</v>
      </c>
      <c r="B1446" s="3">
        <v>45790</v>
      </c>
      <c r="C1446" s="2" t="s">
        <v>21</v>
      </c>
      <c r="D1446" s="2" t="s">
        <v>37</v>
      </c>
      <c r="E1446" s="2" t="s">
        <v>50</v>
      </c>
      <c r="F1446" s="2" t="s">
        <v>50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3.68</v>
      </c>
      <c r="L1446" s="4"/>
      <c r="M1446" s="5">
        <v>0</v>
      </c>
      <c r="N1446" s="5">
        <v>0</v>
      </c>
      <c r="O1446" s="4">
        <v>3.68</v>
      </c>
      <c r="P1446" s="2">
        <v>0</v>
      </c>
      <c r="Q1446" s="2">
        <v>0</v>
      </c>
      <c r="R1446" s="2">
        <v>31</v>
      </c>
      <c r="S1446" s="2">
        <v>0</v>
      </c>
      <c r="T1446" s="2">
        <v>37500</v>
      </c>
      <c r="U1446" s="2">
        <v>4278000</v>
      </c>
    </row>
    <row r="1447" spans="1:21" x14ac:dyDescent="0.3">
      <c r="A1447" s="3">
        <v>45716</v>
      </c>
      <c r="B1447" s="3">
        <v>45790</v>
      </c>
      <c r="C1447" s="2" t="s">
        <v>21</v>
      </c>
      <c r="D1447" s="2" t="s">
        <v>39</v>
      </c>
      <c r="E1447" s="2" t="s">
        <v>57</v>
      </c>
      <c r="F1447" s="2" t="s">
        <v>57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4.6304999999999996</v>
      </c>
      <c r="L1447" s="4"/>
      <c r="M1447" s="5">
        <v>0</v>
      </c>
      <c r="N1447" s="5">
        <v>0</v>
      </c>
      <c r="O1447" s="4">
        <v>4.5810000000000004</v>
      </c>
      <c r="P1447" s="2">
        <v>-4.9500000000000002E-2</v>
      </c>
      <c r="Q1447" s="2">
        <v>0</v>
      </c>
      <c r="R1447" s="2">
        <v>2</v>
      </c>
      <c r="S1447" s="2">
        <v>0</v>
      </c>
      <c r="T1447" s="2">
        <v>25000</v>
      </c>
      <c r="U1447" s="2">
        <v>229050</v>
      </c>
    </row>
    <row r="1448" spans="1:21" x14ac:dyDescent="0.3">
      <c r="A1448" s="3">
        <v>45716</v>
      </c>
      <c r="B1448" s="3">
        <v>45790</v>
      </c>
      <c r="C1448" s="2" t="s">
        <v>21</v>
      </c>
      <c r="D1448" s="2" t="s">
        <v>22</v>
      </c>
      <c r="E1448" s="2" t="s">
        <v>23</v>
      </c>
      <c r="F1448" s="2" t="s">
        <v>23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4.95</v>
      </c>
      <c r="L1448" s="4">
        <v>4.88</v>
      </c>
      <c r="M1448" s="5">
        <v>4.88</v>
      </c>
      <c r="N1448" s="5">
        <v>4.88</v>
      </c>
      <c r="O1448" s="4">
        <v>4.8624999999999998</v>
      </c>
      <c r="P1448" s="2">
        <v>-8.7499999999999994E-2</v>
      </c>
      <c r="Q1448" s="2">
        <v>19</v>
      </c>
      <c r="R1448" s="2">
        <v>691</v>
      </c>
      <c r="S1448" s="2">
        <v>0</v>
      </c>
      <c r="T1448" s="2">
        <v>5000</v>
      </c>
      <c r="U1448" s="2">
        <v>16799937.5</v>
      </c>
    </row>
    <row r="1449" spans="1:21" x14ac:dyDescent="0.3">
      <c r="A1449" s="3">
        <v>45716</v>
      </c>
      <c r="B1449" s="3">
        <v>45790</v>
      </c>
      <c r="C1449" s="2" t="s">
        <v>21</v>
      </c>
      <c r="D1449" s="2" t="s">
        <v>47</v>
      </c>
      <c r="E1449" s="2" t="s">
        <v>62</v>
      </c>
      <c r="F1449" s="2" t="s">
        <v>62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0.67630000000000001</v>
      </c>
      <c r="L1449" s="4"/>
      <c r="M1449" s="5">
        <v>0</v>
      </c>
      <c r="N1449" s="5">
        <v>0</v>
      </c>
      <c r="O1449" s="4">
        <v>0.67100000000000004</v>
      </c>
      <c r="P1449" s="2">
        <v>-5.3E-3</v>
      </c>
      <c r="Q1449" s="2">
        <v>0</v>
      </c>
      <c r="R1449" s="2">
        <v>83</v>
      </c>
      <c r="S1449" s="2">
        <v>0</v>
      </c>
      <c r="T1449" s="2">
        <v>50000</v>
      </c>
      <c r="U1449" s="2">
        <v>2784650</v>
      </c>
    </row>
    <row r="1450" spans="1:21" x14ac:dyDescent="0.3">
      <c r="A1450" s="3">
        <v>45716</v>
      </c>
      <c r="B1450" s="3">
        <v>45790</v>
      </c>
      <c r="C1450" s="2" t="s">
        <v>21</v>
      </c>
      <c r="D1450" s="2" t="s">
        <v>34</v>
      </c>
      <c r="E1450" s="2" t="s">
        <v>49</v>
      </c>
      <c r="F1450" s="2" t="s">
        <v>49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2933.6</v>
      </c>
      <c r="L1450" s="4">
        <v>2890</v>
      </c>
      <c r="M1450" s="5">
        <v>2890</v>
      </c>
      <c r="N1450" s="5">
        <v>2890</v>
      </c>
      <c r="O1450" s="4">
        <v>2888</v>
      </c>
      <c r="P1450" s="2">
        <v>-45.6</v>
      </c>
      <c r="Q1450" s="2">
        <v>1</v>
      </c>
      <c r="R1450" s="2">
        <v>5</v>
      </c>
      <c r="S1450" s="2">
        <v>0</v>
      </c>
      <c r="T1450" s="2">
        <v>100</v>
      </c>
      <c r="U1450" s="2">
        <v>1444000</v>
      </c>
    </row>
    <row r="1451" spans="1:21" x14ac:dyDescent="0.3">
      <c r="A1451" s="3">
        <v>45716</v>
      </c>
      <c r="B1451" s="3">
        <v>45790</v>
      </c>
      <c r="C1451" s="2" t="s">
        <v>21</v>
      </c>
      <c r="D1451" s="2" t="s">
        <v>51</v>
      </c>
      <c r="E1451" s="2" t="s">
        <v>52</v>
      </c>
      <c r="F1451" s="2" t="s">
        <v>52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4.2130000000000001</v>
      </c>
      <c r="L1451" s="4"/>
      <c r="M1451" s="5">
        <v>0</v>
      </c>
      <c r="N1451" s="5">
        <v>0</v>
      </c>
      <c r="O1451" s="4">
        <v>4.1189999999999998</v>
      </c>
      <c r="P1451" s="2">
        <v>-9.4E-2</v>
      </c>
      <c r="Q1451" s="2">
        <v>0</v>
      </c>
      <c r="R1451" s="2">
        <v>4</v>
      </c>
      <c r="S1451" s="2">
        <v>0</v>
      </c>
      <c r="T1451" s="2">
        <v>10000</v>
      </c>
      <c r="U1451" s="2">
        <v>164760</v>
      </c>
    </row>
    <row r="1452" spans="1:21" x14ac:dyDescent="0.3">
      <c r="A1452" s="3">
        <v>45716</v>
      </c>
      <c r="B1452" s="3">
        <v>45790</v>
      </c>
      <c r="C1452" s="2" t="s">
        <v>21</v>
      </c>
      <c r="D1452" s="2" t="s">
        <v>41</v>
      </c>
      <c r="E1452" s="2" t="s">
        <v>53</v>
      </c>
      <c r="F1452" s="2" t="s">
        <v>53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923.55</v>
      </c>
      <c r="L1452" s="4">
        <v>918.7</v>
      </c>
      <c r="M1452" s="5">
        <v>905.2</v>
      </c>
      <c r="N1452" s="5">
        <v>921.25</v>
      </c>
      <c r="O1452" s="4">
        <v>905.2</v>
      </c>
      <c r="P1452" s="2">
        <v>-18.350000000000001</v>
      </c>
      <c r="Q1452" s="2">
        <v>19</v>
      </c>
      <c r="R1452" s="2">
        <v>69</v>
      </c>
      <c r="S1452" s="2">
        <v>0</v>
      </c>
      <c r="T1452" s="2">
        <v>100</v>
      </c>
      <c r="U1452" s="2">
        <v>6245880</v>
      </c>
    </row>
    <row r="1453" spans="1:21" x14ac:dyDescent="0.3">
      <c r="A1453" s="3">
        <v>45716</v>
      </c>
      <c r="B1453" s="3">
        <v>45790</v>
      </c>
      <c r="C1453" s="2" t="s">
        <v>21</v>
      </c>
      <c r="D1453" s="2" t="s">
        <v>45</v>
      </c>
      <c r="E1453" s="2" t="s">
        <v>58</v>
      </c>
      <c r="F1453" s="2" t="s">
        <v>58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982.3</v>
      </c>
      <c r="L1453" s="4">
        <v>966.2</v>
      </c>
      <c r="M1453" s="5">
        <v>960</v>
      </c>
      <c r="N1453" s="5">
        <v>966.8</v>
      </c>
      <c r="O1453" s="4">
        <v>958</v>
      </c>
      <c r="P1453" s="2">
        <v>-24.3</v>
      </c>
      <c r="Q1453" s="2">
        <v>19</v>
      </c>
      <c r="R1453" s="2">
        <v>79</v>
      </c>
      <c r="S1453" s="2">
        <v>0</v>
      </c>
      <c r="T1453" s="2">
        <v>100</v>
      </c>
      <c r="U1453" s="2">
        <v>7568200</v>
      </c>
    </row>
    <row r="1454" spans="1:21" x14ac:dyDescent="0.3">
      <c r="A1454" s="3">
        <v>45716</v>
      </c>
      <c r="B1454" s="3">
        <v>45790</v>
      </c>
      <c r="C1454" s="2" t="s">
        <v>21</v>
      </c>
      <c r="D1454" s="2" t="s">
        <v>32</v>
      </c>
      <c r="E1454" s="2" t="s">
        <v>59</v>
      </c>
      <c r="F1454" s="2" t="s">
        <v>59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10.6425</v>
      </c>
      <c r="L1454" s="4"/>
      <c r="M1454" s="5">
        <v>0</v>
      </c>
      <c r="N1454" s="5">
        <v>0</v>
      </c>
      <c r="O1454" s="4">
        <v>10.6225</v>
      </c>
      <c r="P1454" s="2">
        <v>-0.02</v>
      </c>
      <c r="Q1454" s="2">
        <v>0</v>
      </c>
      <c r="R1454" s="2">
        <v>38</v>
      </c>
      <c r="S1454" s="2">
        <v>0</v>
      </c>
      <c r="T1454" s="2">
        <v>5000</v>
      </c>
      <c r="U1454" s="2">
        <v>2018275</v>
      </c>
    </row>
    <row r="1455" spans="1:21" x14ac:dyDescent="0.3">
      <c r="A1455" s="3">
        <v>45716</v>
      </c>
      <c r="B1455" s="3">
        <v>45790</v>
      </c>
      <c r="C1455" s="2" t="s">
        <v>21</v>
      </c>
      <c r="D1455" s="2" t="s">
        <v>43</v>
      </c>
      <c r="E1455" s="2" t="s">
        <v>54</v>
      </c>
      <c r="F1455" s="2" t="s">
        <v>54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32.630000000000003</v>
      </c>
      <c r="L1455" s="4"/>
      <c r="M1455" s="5">
        <v>0</v>
      </c>
      <c r="N1455" s="5">
        <v>0</v>
      </c>
      <c r="O1455" s="4">
        <v>31.934999999999999</v>
      </c>
      <c r="P1455" s="2">
        <v>-0.69499999999999995</v>
      </c>
      <c r="Q1455" s="2">
        <v>0</v>
      </c>
      <c r="R1455" s="2">
        <v>96</v>
      </c>
      <c r="S1455" s="2">
        <v>0</v>
      </c>
      <c r="T1455" s="2">
        <v>5000</v>
      </c>
      <c r="U1455" s="2">
        <v>15328800</v>
      </c>
    </row>
    <row r="1456" spans="1:21" x14ac:dyDescent="0.3">
      <c r="A1456" s="3">
        <v>45716</v>
      </c>
      <c r="B1456" s="3">
        <v>45790</v>
      </c>
      <c r="C1456" s="2" t="s">
        <v>21</v>
      </c>
      <c r="D1456" s="2" t="s">
        <v>28</v>
      </c>
      <c r="E1456" s="2" t="s">
        <v>55</v>
      </c>
      <c r="F1456" s="2" t="s">
        <v>55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0.18790000000000001</v>
      </c>
      <c r="L1456" s="4"/>
      <c r="M1456" s="5">
        <v>0</v>
      </c>
      <c r="N1456" s="5">
        <v>0</v>
      </c>
      <c r="O1456" s="4">
        <v>0.18340000000000001</v>
      </c>
      <c r="P1456" s="2">
        <v>-4.4999999999999997E-3</v>
      </c>
      <c r="Q1456" s="2">
        <v>0</v>
      </c>
      <c r="R1456" s="2">
        <v>40</v>
      </c>
      <c r="S1456" s="2">
        <v>0</v>
      </c>
      <c r="T1456" s="2">
        <v>112000</v>
      </c>
      <c r="U1456" s="2">
        <v>821632</v>
      </c>
    </row>
    <row r="1457" spans="1:21" x14ac:dyDescent="0.3">
      <c r="A1457" s="3">
        <v>45716</v>
      </c>
      <c r="B1457" s="3">
        <v>45881</v>
      </c>
      <c r="C1457" s="2" t="s">
        <v>60</v>
      </c>
      <c r="D1457" s="2" t="s">
        <v>30</v>
      </c>
      <c r="E1457" s="2" t="s">
        <v>61</v>
      </c>
      <c r="F1457" s="2" t="s">
        <v>61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71.650000000000006</v>
      </c>
      <c r="L1457" s="4"/>
      <c r="M1457" s="5">
        <v>0</v>
      </c>
      <c r="N1457" s="5">
        <v>0</v>
      </c>
      <c r="O1457" s="4">
        <v>71.27</v>
      </c>
      <c r="P1457" s="2">
        <v>-0.38</v>
      </c>
      <c r="Q1457" s="2">
        <v>0</v>
      </c>
      <c r="R1457" s="2">
        <v>6</v>
      </c>
      <c r="S1457" s="2">
        <v>0</v>
      </c>
      <c r="T1457" s="2">
        <v>1000</v>
      </c>
      <c r="U1457" s="2">
        <v>427620</v>
      </c>
    </row>
    <row r="1458" spans="1:21" x14ac:dyDescent="0.3">
      <c r="A1458" s="3">
        <v>45716</v>
      </c>
      <c r="B1458" s="3">
        <v>45881</v>
      </c>
      <c r="C1458" s="2" t="s">
        <v>60</v>
      </c>
      <c r="D1458" s="2" t="s">
        <v>51</v>
      </c>
      <c r="E1458" s="2" t="s">
        <v>64</v>
      </c>
      <c r="F1458" s="2" t="s">
        <v>64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4.3860000000000001</v>
      </c>
      <c r="L1458" s="4"/>
      <c r="M1458" s="5">
        <v>0</v>
      </c>
      <c r="N1458" s="5">
        <v>0</v>
      </c>
      <c r="O1458" s="4">
        <v>4.3159999999999998</v>
      </c>
      <c r="P1458" s="2">
        <v>-7.0000000000000007E-2</v>
      </c>
      <c r="Q1458" s="2">
        <v>0</v>
      </c>
      <c r="R1458" s="2">
        <v>2</v>
      </c>
      <c r="S1458" s="2">
        <v>0</v>
      </c>
      <c r="T1458" s="2">
        <v>10000</v>
      </c>
      <c r="U1458" s="2">
        <v>86320</v>
      </c>
    </row>
    <row r="1459" spans="1:21" x14ac:dyDescent="0.3">
      <c r="A1459" s="3">
        <v>45719</v>
      </c>
      <c r="B1459" s="3">
        <v>45790</v>
      </c>
      <c r="C1459" s="2" t="s">
        <v>21</v>
      </c>
      <c r="D1459" s="2" t="s">
        <v>30</v>
      </c>
      <c r="E1459" s="2" t="s">
        <v>56</v>
      </c>
      <c r="F1459" s="2" t="s">
        <v>56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72.36</v>
      </c>
      <c r="L1459" s="4"/>
      <c r="M1459" s="5">
        <v>0</v>
      </c>
      <c r="N1459" s="5">
        <v>0</v>
      </c>
      <c r="O1459" s="4">
        <v>72.36</v>
      </c>
      <c r="P1459" s="2">
        <v>0</v>
      </c>
      <c r="Q1459" s="2">
        <v>0</v>
      </c>
      <c r="R1459" s="2">
        <v>35</v>
      </c>
      <c r="S1459" s="2">
        <v>0</v>
      </c>
      <c r="T1459" s="2">
        <v>1000</v>
      </c>
      <c r="U1459" s="2">
        <v>2532600</v>
      </c>
    </row>
    <row r="1460" spans="1:21" x14ac:dyDescent="0.3">
      <c r="A1460" s="3">
        <v>45719</v>
      </c>
      <c r="B1460" s="3">
        <v>45790</v>
      </c>
      <c r="C1460" s="2" t="s">
        <v>21</v>
      </c>
      <c r="D1460" s="2" t="s">
        <v>37</v>
      </c>
      <c r="E1460" s="2" t="s">
        <v>50</v>
      </c>
      <c r="F1460" s="2" t="s">
        <v>50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3.68</v>
      </c>
      <c r="L1460" s="4"/>
      <c r="M1460" s="5">
        <v>0</v>
      </c>
      <c r="N1460" s="5">
        <v>0</v>
      </c>
      <c r="O1460" s="4">
        <v>3.6880000000000002</v>
      </c>
      <c r="P1460" s="2">
        <v>8.0000000000000002E-3</v>
      </c>
      <c r="Q1460" s="2">
        <v>0</v>
      </c>
      <c r="R1460" s="2">
        <v>31</v>
      </c>
      <c r="S1460" s="2">
        <v>0</v>
      </c>
      <c r="T1460" s="2">
        <v>37500</v>
      </c>
      <c r="U1460" s="2">
        <v>4287300</v>
      </c>
    </row>
    <row r="1461" spans="1:21" x14ac:dyDescent="0.3">
      <c r="A1461" s="3">
        <v>45719</v>
      </c>
      <c r="B1461" s="3">
        <v>45790</v>
      </c>
      <c r="C1461" s="2" t="s">
        <v>21</v>
      </c>
      <c r="D1461" s="2" t="s">
        <v>39</v>
      </c>
      <c r="E1461" s="2" t="s">
        <v>57</v>
      </c>
      <c r="F1461" s="2" t="s">
        <v>57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4.5810000000000004</v>
      </c>
      <c r="L1461" s="4"/>
      <c r="M1461" s="5">
        <v>0</v>
      </c>
      <c r="N1461" s="5">
        <v>0</v>
      </c>
      <c r="O1461" s="4">
        <v>4.6180000000000003</v>
      </c>
      <c r="P1461" s="2">
        <v>3.6999999999999998E-2</v>
      </c>
      <c r="Q1461" s="2">
        <v>0</v>
      </c>
      <c r="R1461" s="2">
        <v>2</v>
      </c>
      <c r="S1461" s="2">
        <v>0</v>
      </c>
      <c r="T1461" s="2">
        <v>25000</v>
      </c>
      <c r="U1461" s="2">
        <v>230900</v>
      </c>
    </row>
    <row r="1462" spans="1:21" x14ac:dyDescent="0.3">
      <c r="A1462" s="3">
        <v>45719</v>
      </c>
      <c r="B1462" s="3">
        <v>45790</v>
      </c>
      <c r="C1462" s="2" t="s">
        <v>21</v>
      </c>
      <c r="D1462" s="2" t="s">
        <v>22</v>
      </c>
      <c r="E1462" s="2" t="s">
        <v>23</v>
      </c>
      <c r="F1462" s="2" t="s">
        <v>23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4.8624999999999998</v>
      </c>
      <c r="L1462" s="4">
        <v>4.7975000000000003</v>
      </c>
      <c r="M1462" s="5">
        <v>4.7175000000000002</v>
      </c>
      <c r="N1462" s="5">
        <v>4.7975000000000003</v>
      </c>
      <c r="O1462" s="4">
        <v>4.7549999999999999</v>
      </c>
      <c r="P1462" s="2">
        <v>-0.1075</v>
      </c>
      <c r="Q1462" s="2">
        <v>248</v>
      </c>
      <c r="R1462" s="2">
        <v>719</v>
      </c>
      <c r="S1462" s="2">
        <v>0</v>
      </c>
      <c r="T1462" s="2">
        <v>5000</v>
      </c>
      <c r="U1462" s="2">
        <v>17094225</v>
      </c>
    </row>
    <row r="1463" spans="1:21" x14ac:dyDescent="0.3">
      <c r="A1463" s="3">
        <v>45719</v>
      </c>
      <c r="B1463" s="3">
        <v>45790</v>
      </c>
      <c r="C1463" s="2" t="s">
        <v>21</v>
      </c>
      <c r="D1463" s="2" t="s">
        <v>47</v>
      </c>
      <c r="E1463" s="2" t="s">
        <v>62</v>
      </c>
      <c r="F1463" s="2" t="s">
        <v>62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0.67100000000000004</v>
      </c>
      <c r="L1463" s="4"/>
      <c r="M1463" s="5">
        <v>0</v>
      </c>
      <c r="N1463" s="5">
        <v>0</v>
      </c>
      <c r="O1463" s="4">
        <v>0.67100000000000004</v>
      </c>
      <c r="P1463" s="2">
        <v>0</v>
      </c>
      <c r="Q1463" s="2">
        <v>0</v>
      </c>
      <c r="R1463" s="2">
        <v>83</v>
      </c>
      <c r="S1463" s="2">
        <v>0</v>
      </c>
      <c r="T1463" s="2">
        <v>50000</v>
      </c>
      <c r="U1463" s="2">
        <v>2784650</v>
      </c>
    </row>
    <row r="1464" spans="1:21" x14ac:dyDescent="0.3">
      <c r="A1464" s="3">
        <v>45719</v>
      </c>
      <c r="B1464" s="3">
        <v>45790</v>
      </c>
      <c r="C1464" s="2" t="s">
        <v>21</v>
      </c>
      <c r="D1464" s="2" t="s">
        <v>34</v>
      </c>
      <c r="E1464" s="2" t="s">
        <v>49</v>
      </c>
      <c r="F1464" s="2" t="s">
        <v>49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2888</v>
      </c>
      <c r="L1464" s="4"/>
      <c r="M1464" s="5">
        <v>0</v>
      </c>
      <c r="N1464" s="5">
        <v>0</v>
      </c>
      <c r="O1464" s="4">
        <v>2905.6</v>
      </c>
      <c r="P1464" s="2">
        <v>17.600000000000001</v>
      </c>
      <c r="Q1464" s="2">
        <v>0</v>
      </c>
      <c r="R1464" s="2">
        <v>5</v>
      </c>
      <c r="S1464" s="2">
        <v>0</v>
      </c>
      <c r="T1464" s="2">
        <v>100</v>
      </c>
      <c r="U1464" s="2">
        <v>1452800</v>
      </c>
    </row>
    <row r="1465" spans="1:21" x14ac:dyDescent="0.3">
      <c r="A1465" s="3">
        <v>45719</v>
      </c>
      <c r="B1465" s="3">
        <v>45790</v>
      </c>
      <c r="C1465" s="2" t="s">
        <v>21</v>
      </c>
      <c r="D1465" s="2" t="s">
        <v>51</v>
      </c>
      <c r="E1465" s="2" t="s">
        <v>52</v>
      </c>
      <c r="F1465" s="2" t="s">
        <v>52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4.1189999999999998</v>
      </c>
      <c r="L1465" s="4"/>
      <c r="M1465" s="5">
        <v>0</v>
      </c>
      <c r="N1465" s="5">
        <v>0</v>
      </c>
      <c r="O1465" s="4">
        <v>4.1189999999999998</v>
      </c>
      <c r="P1465" s="2">
        <v>0</v>
      </c>
      <c r="Q1465" s="2">
        <v>0</v>
      </c>
      <c r="R1465" s="2">
        <v>4</v>
      </c>
      <c r="S1465" s="2">
        <v>0</v>
      </c>
      <c r="T1465" s="2">
        <v>10000</v>
      </c>
      <c r="U1465" s="2">
        <v>164760</v>
      </c>
    </row>
    <row r="1466" spans="1:21" x14ac:dyDescent="0.3">
      <c r="A1466" s="3">
        <v>45719</v>
      </c>
      <c r="B1466" s="3">
        <v>45790</v>
      </c>
      <c r="C1466" s="2" t="s">
        <v>21</v>
      </c>
      <c r="D1466" s="2" t="s">
        <v>41</v>
      </c>
      <c r="E1466" s="2" t="s">
        <v>53</v>
      </c>
      <c r="F1466" s="2" t="s">
        <v>53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905.2</v>
      </c>
      <c r="L1466" s="4">
        <v>945</v>
      </c>
      <c r="M1466" s="5">
        <v>945</v>
      </c>
      <c r="N1466" s="5">
        <v>945</v>
      </c>
      <c r="O1466" s="4">
        <v>949.9</v>
      </c>
      <c r="P1466" s="2">
        <v>44.7</v>
      </c>
      <c r="Q1466" s="2">
        <v>7</v>
      </c>
      <c r="R1466" s="2">
        <v>62</v>
      </c>
      <c r="S1466" s="2">
        <v>0</v>
      </c>
      <c r="T1466" s="2">
        <v>100</v>
      </c>
      <c r="U1466" s="2">
        <v>5889380</v>
      </c>
    </row>
    <row r="1467" spans="1:21" x14ac:dyDescent="0.3">
      <c r="A1467" s="3">
        <v>45719</v>
      </c>
      <c r="B1467" s="3">
        <v>45790</v>
      </c>
      <c r="C1467" s="2" t="s">
        <v>21</v>
      </c>
      <c r="D1467" s="2" t="s">
        <v>45</v>
      </c>
      <c r="E1467" s="2" t="s">
        <v>58</v>
      </c>
      <c r="F1467" s="2" t="s">
        <v>58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958</v>
      </c>
      <c r="L1467" s="4">
        <v>980</v>
      </c>
      <c r="M1467" s="5">
        <v>980</v>
      </c>
      <c r="N1467" s="5">
        <v>980</v>
      </c>
      <c r="O1467" s="4">
        <v>980.4</v>
      </c>
      <c r="P1467" s="2">
        <v>22.4</v>
      </c>
      <c r="Q1467" s="2">
        <v>10</v>
      </c>
      <c r="R1467" s="2">
        <v>70</v>
      </c>
      <c r="S1467" s="2">
        <v>0</v>
      </c>
      <c r="T1467" s="2">
        <v>100</v>
      </c>
      <c r="U1467" s="2">
        <v>6862800</v>
      </c>
    </row>
    <row r="1468" spans="1:21" x14ac:dyDescent="0.3">
      <c r="A1468" s="3">
        <v>45719</v>
      </c>
      <c r="B1468" s="3">
        <v>45790</v>
      </c>
      <c r="C1468" s="2" t="s">
        <v>21</v>
      </c>
      <c r="D1468" s="2" t="s">
        <v>32</v>
      </c>
      <c r="E1468" s="2" t="s">
        <v>59</v>
      </c>
      <c r="F1468" s="2" t="s">
        <v>59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10.6225</v>
      </c>
      <c r="L1468" s="4"/>
      <c r="M1468" s="5">
        <v>0</v>
      </c>
      <c r="N1468" s="5">
        <v>0</v>
      </c>
      <c r="O1468" s="4">
        <v>10.455</v>
      </c>
      <c r="P1468" s="2">
        <v>-0.16750000000000001</v>
      </c>
      <c r="Q1468" s="2">
        <v>0</v>
      </c>
      <c r="R1468" s="2">
        <v>38</v>
      </c>
      <c r="S1468" s="2">
        <v>0</v>
      </c>
      <c r="T1468" s="2">
        <v>5000</v>
      </c>
      <c r="U1468" s="2">
        <v>1986450</v>
      </c>
    </row>
    <row r="1469" spans="1:21" x14ac:dyDescent="0.3">
      <c r="A1469" s="3">
        <v>45719</v>
      </c>
      <c r="B1469" s="3">
        <v>45790</v>
      </c>
      <c r="C1469" s="2" t="s">
        <v>21</v>
      </c>
      <c r="D1469" s="2" t="s">
        <v>43</v>
      </c>
      <c r="E1469" s="2" t="s">
        <v>54</v>
      </c>
      <c r="F1469" s="2" t="s">
        <v>54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31.934999999999999</v>
      </c>
      <c r="L1469" s="4"/>
      <c r="M1469" s="5">
        <v>0</v>
      </c>
      <c r="N1469" s="5">
        <v>0</v>
      </c>
      <c r="O1469" s="4">
        <v>32.340000000000003</v>
      </c>
      <c r="P1469" s="2">
        <v>0.40500000000000003</v>
      </c>
      <c r="Q1469" s="2">
        <v>0</v>
      </c>
      <c r="R1469" s="2">
        <v>96</v>
      </c>
      <c r="S1469" s="2">
        <v>0</v>
      </c>
      <c r="T1469" s="2">
        <v>5000</v>
      </c>
      <c r="U1469" s="2">
        <v>15523200</v>
      </c>
    </row>
    <row r="1470" spans="1:21" x14ac:dyDescent="0.3">
      <c r="A1470" s="3">
        <v>45719</v>
      </c>
      <c r="B1470" s="3">
        <v>45790</v>
      </c>
      <c r="C1470" s="2" t="s">
        <v>21</v>
      </c>
      <c r="D1470" s="2" t="s">
        <v>28</v>
      </c>
      <c r="E1470" s="2" t="s">
        <v>55</v>
      </c>
      <c r="F1470" s="2" t="s">
        <v>55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0.18340000000000001</v>
      </c>
      <c r="L1470" s="4"/>
      <c r="M1470" s="5">
        <v>0</v>
      </c>
      <c r="N1470" s="5">
        <v>0</v>
      </c>
      <c r="O1470" s="4">
        <v>0.1812</v>
      </c>
      <c r="P1470" s="2">
        <v>-2.2000000000000001E-3</v>
      </c>
      <c r="Q1470" s="2">
        <v>0</v>
      </c>
      <c r="R1470" s="2">
        <v>40</v>
      </c>
      <c r="S1470" s="2">
        <v>0</v>
      </c>
      <c r="T1470" s="2">
        <v>112000</v>
      </c>
      <c r="U1470" s="2">
        <v>811776</v>
      </c>
    </row>
    <row r="1471" spans="1:21" x14ac:dyDescent="0.3">
      <c r="A1471" s="3">
        <v>45719</v>
      </c>
      <c r="B1471" s="3">
        <v>45881</v>
      </c>
      <c r="C1471" s="2" t="s">
        <v>60</v>
      </c>
      <c r="D1471" s="2" t="s">
        <v>30</v>
      </c>
      <c r="E1471" s="2" t="s">
        <v>61</v>
      </c>
      <c r="F1471" s="2" t="s">
        <v>61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71.27</v>
      </c>
      <c r="L1471" s="4">
        <v>71</v>
      </c>
      <c r="M1471" s="5">
        <v>71</v>
      </c>
      <c r="N1471" s="5">
        <v>71</v>
      </c>
      <c r="O1471" s="4">
        <v>71</v>
      </c>
      <c r="P1471" s="2">
        <v>-0.27</v>
      </c>
      <c r="Q1471" s="2">
        <v>1</v>
      </c>
      <c r="R1471" s="2">
        <v>6</v>
      </c>
      <c r="S1471" s="2">
        <v>0</v>
      </c>
      <c r="T1471" s="2">
        <v>1000</v>
      </c>
      <c r="U1471" s="2">
        <v>426000</v>
      </c>
    </row>
    <row r="1472" spans="1:21" x14ac:dyDescent="0.3">
      <c r="A1472" s="3">
        <v>45719</v>
      </c>
      <c r="B1472" s="3">
        <v>45881</v>
      </c>
      <c r="C1472" s="2" t="s">
        <v>60</v>
      </c>
      <c r="D1472" s="2" t="s">
        <v>51</v>
      </c>
      <c r="E1472" s="2" t="s">
        <v>64</v>
      </c>
      <c r="F1472" s="2" t="s">
        <v>64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4.3159999999999998</v>
      </c>
      <c r="L1472" s="4"/>
      <c r="M1472" s="5">
        <v>0</v>
      </c>
      <c r="N1472" s="5">
        <v>0</v>
      </c>
      <c r="O1472" s="4">
        <v>4.3159999999999998</v>
      </c>
      <c r="P1472" s="2">
        <v>0</v>
      </c>
      <c r="Q1472" s="2">
        <v>0</v>
      </c>
      <c r="R1472" s="2">
        <v>2</v>
      </c>
      <c r="S1472" s="2">
        <v>0</v>
      </c>
      <c r="T1472" s="2">
        <v>10000</v>
      </c>
      <c r="U1472" s="2">
        <v>86320</v>
      </c>
    </row>
    <row r="1473" spans="1:21" x14ac:dyDescent="0.3">
      <c r="A1473" s="3">
        <v>45720</v>
      </c>
      <c r="B1473" s="3">
        <v>45790</v>
      </c>
      <c r="C1473" s="2" t="s">
        <v>21</v>
      </c>
      <c r="D1473" s="2" t="s">
        <v>30</v>
      </c>
      <c r="E1473" s="2" t="s">
        <v>56</v>
      </c>
      <c r="F1473" s="2" t="s">
        <v>56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72.36</v>
      </c>
      <c r="L1473" s="4">
        <v>70.91</v>
      </c>
      <c r="M1473" s="5">
        <v>70.81</v>
      </c>
      <c r="N1473" s="5">
        <v>70.91</v>
      </c>
      <c r="O1473" s="4">
        <v>70.27</v>
      </c>
      <c r="P1473" s="2">
        <v>-2.09</v>
      </c>
      <c r="Q1473" s="2">
        <v>2</v>
      </c>
      <c r="R1473" s="2">
        <v>37</v>
      </c>
      <c r="S1473" s="2">
        <v>0</v>
      </c>
      <c r="T1473" s="2">
        <v>1000</v>
      </c>
      <c r="U1473" s="2">
        <v>2599990</v>
      </c>
    </row>
    <row r="1474" spans="1:21" x14ac:dyDescent="0.3">
      <c r="A1474" s="3">
        <v>45720</v>
      </c>
      <c r="B1474" s="3">
        <v>45790</v>
      </c>
      <c r="C1474" s="2" t="s">
        <v>21</v>
      </c>
      <c r="D1474" s="2" t="s">
        <v>37</v>
      </c>
      <c r="E1474" s="2" t="s">
        <v>50</v>
      </c>
      <c r="F1474" s="2" t="s">
        <v>50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3.6880000000000002</v>
      </c>
      <c r="L1474" s="4">
        <v>3.85</v>
      </c>
      <c r="M1474" s="5">
        <v>3.85</v>
      </c>
      <c r="N1474" s="5">
        <v>3.85</v>
      </c>
      <c r="O1474" s="4">
        <v>3.85</v>
      </c>
      <c r="P1474" s="2">
        <v>0.16200000000000001</v>
      </c>
      <c r="Q1474" s="2">
        <v>1</v>
      </c>
      <c r="R1474" s="2">
        <v>32</v>
      </c>
      <c r="S1474" s="2">
        <v>0</v>
      </c>
      <c r="T1474" s="2">
        <v>37500</v>
      </c>
      <c r="U1474" s="2">
        <v>4620000</v>
      </c>
    </row>
    <row r="1475" spans="1:21" x14ac:dyDescent="0.3">
      <c r="A1475" s="3">
        <v>45720</v>
      </c>
      <c r="B1475" s="3">
        <v>45790</v>
      </c>
      <c r="C1475" s="2" t="s">
        <v>21</v>
      </c>
      <c r="D1475" s="2" t="s">
        <v>39</v>
      </c>
      <c r="E1475" s="2" t="s">
        <v>57</v>
      </c>
      <c r="F1475" s="2" t="s">
        <v>57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4.6180000000000003</v>
      </c>
      <c r="L1475" s="4"/>
      <c r="M1475" s="5">
        <v>0</v>
      </c>
      <c r="N1475" s="5">
        <v>0</v>
      </c>
      <c r="O1475" s="4">
        <v>4.6180000000000003</v>
      </c>
      <c r="P1475" s="2">
        <v>0</v>
      </c>
      <c r="Q1475" s="2">
        <v>0</v>
      </c>
      <c r="R1475" s="2">
        <v>2</v>
      </c>
      <c r="S1475" s="2">
        <v>0</v>
      </c>
      <c r="T1475" s="2">
        <v>25000</v>
      </c>
      <c r="U1475" s="2">
        <v>230900</v>
      </c>
    </row>
    <row r="1476" spans="1:21" x14ac:dyDescent="0.3">
      <c r="A1476" s="3">
        <v>45720</v>
      </c>
      <c r="B1476" s="3">
        <v>45790</v>
      </c>
      <c r="C1476" s="2" t="s">
        <v>21</v>
      </c>
      <c r="D1476" s="2" t="s">
        <v>22</v>
      </c>
      <c r="E1476" s="2" t="s">
        <v>23</v>
      </c>
      <c r="F1476" s="2" t="s">
        <v>23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4.7549999999999999</v>
      </c>
      <c r="L1476" s="4">
        <v>4.5999999999999996</v>
      </c>
      <c r="M1476" s="5">
        <v>4.5999999999999996</v>
      </c>
      <c r="N1476" s="5">
        <v>4.5999999999999996</v>
      </c>
      <c r="O1476" s="4">
        <v>4.5999999999999996</v>
      </c>
      <c r="P1476" s="2">
        <v>-0.155</v>
      </c>
      <c r="Q1476" s="2">
        <v>20</v>
      </c>
      <c r="R1476" s="2">
        <v>739</v>
      </c>
      <c r="S1476" s="2">
        <v>0</v>
      </c>
      <c r="T1476" s="2">
        <v>5000</v>
      </c>
      <c r="U1476" s="2">
        <v>16997000</v>
      </c>
    </row>
    <row r="1477" spans="1:21" x14ac:dyDescent="0.3">
      <c r="A1477" s="3">
        <v>45720</v>
      </c>
      <c r="B1477" s="3">
        <v>45790</v>
      </c>
      <c r="C1477" s="2" t="s">
        <v>21</v>
      </c>
      <c r="D1477" s="2" t="s">
        <v>47</v>
      </c>
      <c r="E1477" s="2" t="s">
        <v>62</v>
      </c>
      <c r="F1477" s="2" t="s">
        <v>62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0.67100000000000004</v>
      </c>
      <c r="L1477" s="4"/>
      <c r="M1477" s="5">
        <v>0</v>
      </c>
      <c r="N1477" s="5">
        <v>0</v>
      </c>
      <c r="O1477" s="4">
        <v>0.65280000000000005</v>
      </c>
      <c r="P1477" s="2">
        <v>-1.8200000000000001E-2</v>
      </c>
      <c r="Q1477" s="2">
        <v>0</v>
      </c>
      <c r="R1477" s="2">
        <v>83</v>
      </c>
      <c r="S1477" s="2">
        <v>0</v>
      </c>
      <c r="T1477" s="2">
        <v>50000</v>
      </c>
      <c r="U1477" s="2">
        <v>2709120</v>
      </c>
    </row>
    <row r="1478" spans="1:21" x14ac:dyDescent="0.3">
      <c r="A1478" s="3">
        <v>45720</v>
      </c>
      <c r="B1478" s="3">
        <v>45790</v>
      </c>
      <c r="C1478" s="2" t="s">
        <v>21</v>
      </c>
      <c r="D1478" s="2" t="s">
        <v>34</v>
      </c>
      <c r="E1478" s="2" t="s">
        <v>49</v>
      </c>
      <c r="F1478" s="2" t="s">
        <v>49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2905.6</v>
      </c>
      <c r="L1478" s="4"/>
      <c r="M1478" s="5">
        <v>0</v>
      </c>
      <c r="N1478" s="5">
        <v>0</v>
      </c>
      <c r="O1478" s="4">
        <v>2933.1</v>
      </c>
      <c r="P1478" s="2">
        <v>27.5</v>
      </c>
      <c r="Q1478" s="2">
        <v>0</v>
      </c>
      <c r="R1478" s="2">
        <v>5</v>
      </c>
      <c r="S1478" s="2">
        <v>0</v>
      </c>
      <c r="T1478" s="2">
        <v>100</v>
      </c>
      <c r="U1478" s="2">
        <v>1466550</v>
      </c>
    </row>
    <row r="1479" spans="1:21" x14ac:dyDescent="0.3">
      <c r="A1479" s="3">
        <v>45720</v>
      </c>
      <c r="B1479" s="3">
        <v>45790</v>
      </c>
      <c r="C1479" s="2" t="s">
        <v>21</v>
      </c>
      <c r="D1479" s="2" t="s">
        <v>65</v>
      </c>
      <c r="E1479" s="2" t="s">
        <v>66</v>
      </c>
      <c r="F1479" s="2" t="s">
        <v>66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2.2286000000000001</v>
      </c>
      <c r="L1479" s="4">
        <v>2.19</v>
      </c>
      <c r="M1479" s="5">
        <v>2.1673</v>
      </c>
      <c r="N1479" s="5">
        <v>2.19</v>
      </c>
      <c r="O1479" s="4">
        <v>2.1697000000000002</v>
      </c>
      <c r="P1479" s="2">
        <v>-5.8900000000000001E-2</v>
      </c>
      <c r="Q1479" s="2">
        <v>2</v>
      </c>
      <c r="R1479" s="2">
        <v>2</v>
      </c>
      <c r="S1479" s="2">
        <v>0</v>
      </c>
      <c r="T1479" s="2">
        <v>42000</v>
      </c>
      <c r="U1479" s="2">
        <v>182254.8</v>
      </c>
    </row>
    <row r="1480" spans="1:21" x14ac:dyDescent="0.3">
      <c r="A1480" s="3">
        <v>45720</v>
      </c>
      <c r="B1480" s="3">
        <v>45790</v>
      </c>
      <c r="C1480" s="2" t="s">
        <v>21</v>
      </c>
      <c r="D1480" s="2" t="s">
        <v>51</v>
      </c>
      <c r="E1480" s="2" t="s">
        <v>52</v>
      </c>
      <c r="F1480" s="2" t="s">
        <v>52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4.1189999999999998</v>
      </c>
      <c r="L1480" s="4">
        <v>4.4480000000000004</v>
      </c>
      <c r="M1480" s="5">
        <v>4.4480000000000004</v>
      </c>
      <c r="N1480" s="5">
        <v>4.5819999999999999</v>
      </c>
      <c r="O1480" s="4">
        <v>4.62</v>
      </c>
      <c r="P1480" s="2">
        <v>0.501</v>
      </c>
      <c r="Q1480" s="2">
        <v>2</v>
      </c>
      <c r="R1480" s="2">
        <v>6</v>
      </c>
      <c r="S1480" s="2">
        <v>0</v>
      </c>
      <c r="T1480" s="2">
        <v>10000</v>
      </c>
      <c r="U1480" s="2">
        <v>277200</v>
      </c>
    </row>
    <row r="1481" spans="1:21" x14ac:dyDescent="0.3">
      <c r="A1481" s="3">
        <v>45720</v>
      </c>
      <c r="B1481" s="3">
        <v>45790</v>
      </c>
      <c r="C1481" s="2" t="s">
        <v>21</v>
      </c>
      <c r="D1481" s="2" t="s">
        <v>41</v>
      </c>
      <c r="E1481" s="2" t="s">
        <v>53</v>
      </c>
      <c r="F1481" s="2" t="s">
        <v>53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949.9</v>
      </c>
      <c r="L1481" s="4">
        <v>946.15</v>
      </c>
      <c r="M1481" s="5">
        <v>946.15</v>
      </c>
      <c r="N1481" s="5">
        <v>946.15</v>
      </c>
      <c r="O1481" s="4">
        <v>947.35</v>
      </c>
      <c r="P1481" s="2">
        <v>-2.5499999999999998</v>
      </c>
      <c r="Q1481" s="2">
        <v>1</v>
      </c>
      <c r="R1481" s="2">
        <v>63</v>
      </c>
      <c r="S1481" s="2">
        <v>0</v>
      </c>
      <c r="T1481" s="2">
        <v>100</v>
      </c>
      <c r="U1481" s="2">
        <v>5968305</v>
      </c>
    </row>
    <row r="1482" spans="1:21" x14ac:dyDescent="0.3">
      <c r="A1482" s="3">
        <v>45720</v>
      </c>
      <c r="B1482" s="3">
        <v>45790</v>
      </c>
      <c r="C1482" s="2" t="s">
        <v>21</v>
      </c>
      <c r="D1482" s="2" t="s">
        <v>45</v>
      </c>
      <c r="E1482" s="2" t="s">
        <v>58</v>
      </c>
      <c r="F1482" s="2" t="s">
        <v>58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980.4</v>
      </c>
      <c r="L1482" s="4"/>
      <c r="M1482" s="5">
        <v>0</v>
      </c>
      <c r="N1482" s="5">
        <v>0</v>
      </c>
      <c r="O1482" s="4">
        <v>980.4</v>
      </c>
      <c r="P1482" s="2">
        <v>0</v>
      </c>
      <c r="Q1482" s="2">
        <v>0</v>
      </c>
      <c r="R1482" s="2">
        <v>70</v>
      </c>
      <c r="S1482" s="2">
        <v>0</v>
      </c>
      <c r="T1482" s="2">
        <v>100</v>
      </c>
      <c r="U1482" s="2">
        <v>6862800</v>
      </c>
    </row>
    <row r="1483" spans="1:21" x14ac:dyDescent="0.3">
      <c r="A1483" s="3">
        <v>45720</v>
      </c>
      <c r="B1483" s="3">
        <v>45790</v>
      </c>
      <c r="C1483" s="2" t="s">
        <v>21</v>
      </c>
      <c r="D1483" s="2" t="s">
        <v>32</v>
      </c>
      <c r="E1483" s="2" t="s">
        <v>59</v>
      </c>
      <c r="F1483" s="2" t="s">
        <v>59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10.455</v>
      </c>
      <c r="L1483" s="4"/>
      <c r="M1483" s="5">
        <v>0</v>
      </c>
      <c r="N1483" s="5">
        <v>0</v>
      </c>
      <c r="O1483" s="4">
        <v>10.25</v>
      </c>
      <c r="P1483" s="2">
        <v>-0.20499999999999999</v>
      </c>
      <c r="Q1483" s="2">
        <v>0</v>
      </c>
      <c r="R1483" s="2">
        <v>38</v>
      </c>
      <c r="S1483" s="2">
        <v>0</v>
      </c>
      <c r="T1483" s="2">
        <v>5000</v>
      </c>
      <c r="U1483" s="2">
        <v>1947500</v>
      </c>
    </row>
    <row r="1484" spans="1:21" x14ac:dyDescent="0.3">
      <c r="A1484" s="3">
        <v>45720</v>
      </c>
      <c r="B1484" s="3">
        <v>45790</v>
      </c>
      <c r="C1484" s="2" t="s">
        <v>21</v>
      </c>
      <c r="D1484" s="2" t="s">
        <v>43</v>
      </c>
      <c r="E1484" s="2" t="s">
        <v>54</v>
      </c>
      <c r="F1484" s="2" t="s">
        <v>54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32.340000000000003</v>
      </c>
      <c r="L1484" s="4"/>
      <c r="M1484" s="5">
        <v>0</v>
      </c>
      <c r="N1484" s="5">
        <v>0</v>
      </c>
      <c r="O1484" s="4">
        <v>32.380000000000003</v>
      </c>
      <c r="P1484" s="2">
        <v>0.04</v>
      </c>
      <c r="Q1484" s="2">
        <v>0</v>
      </c>
      <c r="R1484" s="2">
        <v>96</v>
      </c>
      <c r="S1484" s="2">
        <v>0</v>
      </c>
      <c r="T1484" s="2">
        <v>5000</v>
      </c>
      <c r="U1484" s="2">
        <v>15542400</v>
      </c>
    </row>
    <row r="1485" spans="1:21" x14ac:dyDescent="0.3">
      <c r="A1485" s="3">
        <v>45720</v>
      </c>
      <c r="B1485" s="3">
        <v>45790</v>
      </c>
      <c r="C1485" s="2" t="s">
        <v>21</v>
      </c>
      <c r="D1485" s="2" t="s">
        <v>28</v>
      </c>
      <c r="E1485" s="2" t="s">
        <v>55</v>
      </c>
      <c r="F1485" s="2" t="s">
        <v>55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0.1812</v>
      </c>
      <c r="L1485" s="4"/>
      <c r="M1485" s="5">
        <v>0</v>
      </c>
      <c r="N1485" s="5">
        <v>0</v>
      </c>
      <c r="O1485" s="4">
        <v>0.17810000000000001</v>
      </c>
      <c r="P1485" s="2">
        <v>-3.0999999999999999E-3</v>
      </c>
      <c r="Q1485" s="2">
        <v>0</v>
      </c>
      <c r="R1485" s="2">
        <v>40</v>
      </c>
      <c r="S1485" s="2">
        <v>0</v>
      </c>
      <c r="T1485" s="2">
        <v>112000</v>
      </c>
      <c r="U1485" s="2">
        <v>797888</v>
      </c>
    </row>
    <row r="1486" spans="1:21" x14ac:dyDescent="0.3">
      <c r="A1486" s="3">
        <v>45720</v>
      </c>
      <c r="B1486" s="3">
        <v>45881</v>
      </c>
      <c r="C1486" s="2" t="s">
        <v>60</v>
      </c>
      <c r="D1486" s="2" t="s">
        <v>30</v>
      </c>
      <c r="E1486" s="2" t="s">
        <v>61</v>
      </c>
      <c r="F1486" s="2" t="s">
        <v>61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71</v>
      </c>
      <c r="L1486" s="4">
        <v>70.09</v>
      </c>
      <c r="M1486" s="5">
        <v>70</v>
      </c>
      <c r="N1486" s="5">
        <v>70.09</v>
      </c>
      <c r="O1486" s="4">
        <v>69.5</v>
      </c>
      <c r="P1486" s="2">
        <v>-1.5</v>
      </c>
      <c r="Q1486" s="2">
        <v>2</v>
      </c>
      <c r="R1486" s="2">
        <v>8</v>
      </c>
      <c r="S1486" s="2">
        <v>0</v>
      </c>
      <c r="T1486" s="2">
        <v>1000</v>
      </c>
      <c r="U1486" s="2">
        <v>556000</v>
      </c>
    </row>
    <row r="1487" spans="1:21" x14ac:dyDescent="0.3">
      <c r="A1487" s="3">
        <v>45720</v>
      </c>
      <c r="B1487" s="3">
        <v>45881</v>
      </c>
      <c r="C1487" s="2" t="s">
        <v>60</v>
      </c>
      <c r="D1487" s="2" t="s">
        <v>51</v>
      </c>
      <c r="E1487" s="2" t="s">
        <v>64</v>
      </c>
      <c r="F1487" s="2" t="s">
        <v>64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4.3159999999999998</v>
      </c>
      <c r="L1487" s="4"/>
      <c r="M1487" s="5">
        <v>0</v>
      </c>
      <c r="N1487" s="5">
        <v>0</v>
      </c>
      <c r="O1487" s="4">
        <v>4.67</v>
      </c>
      <c r="P1487" s="2">
        <v>0.35399999999999998</v>
      </c>
      <c r="Q1487" s="2">
        <v>0</v>
      </c>
      <c r="R1487" s="2">
        <v>2</v>
      </c>
      <c r="S1487" s="2">
        <v>0</v>
      </c>
      <c r="T1487" s="2">
        <v>10000</v>
      </c>
      <c r="U1487" s="2">
        <v>93400</v>
      </c>
    </row>
    <row r="1488" spans="1:21" x14ac:dyDescent="0.3">
      <c r="A1488" s="3">
        <v>45721</v>
      </c>
      <c r="B1488" s="3">
        <v>45790</v>
      </c>
      <c r="C1488" s="2" t="s">
        <v>21</v>
      </c>
      <c r="D1488" s="2" t="s">
        <v>30</v>
      </c>
      <c r="E1488" s="2" t="s">
        <v>56</v>
      </c>
      <c r="F1488" s="2" t="s">
        <v>56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70.27</v>
      </c>
      <c r="L1488" s="4"/>
      <c r="M1488" s="5">
        <v>0</v>
      </c>
      <c r="N1488" s="5">
        <v>0</v>
      </c>
      <c r="O1488" s="4">
        <v>69.37</v>
      </c>
      <c r="P1488" s="2">
        <v>-0.9</v>
      </c>
      <c r="Q1488" s="2">
        <v>0</v>
      </c>
      <c r="R1488" s="2">
        <v>37</v>
      </c>
      <c r="S1488" s="2">
        <v>0</v>
      </c>
      <c r="T1488" s="2">
        <v>1000</v>
      </c>
      <c r="U1488" s="2">
        <v>2566690</v>
      </c>
    </row>
    <row r="1489" spans="1:21" x14ac:dyDescent="0.3">
      <c r="A1489" s="3">
        <v>45721</v>
      </c>
      <c r="B1489" s="3">
        <v>45790</v>
      </c>
      <c r="C1489" s="2" t="s">
        <v>21</v>
      </c>
      <c r="D1489" s="2" t="s">
        <v>37</v>
      </c>
      <c r="E1489" s="2" t="s">
        <v>50</v>
      </c>
      <c r="F1489" s="2" t="s">
        <v>50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3.85</v>
      </c>
      <c r="L1489" s="4">
        <v>4.08</v>
      </c>
      <c r="M1489" s="5">
        <v>4.08</v>
      </c>
      <c r="N1489" s="5">
        <v>4.08</v>
      </c>
      <c r="O1489" s="4">
        <v>4.0640000000000001</v>
      </c>
      <c r="P1489" s="2">
        <v>0.214</v>
      </c>
      <c r="Q1489" s="2">
        <v>1</v>
      </c>
      <c r="R1489" s="2">
        <v>31</v>
      </c>
      <c r="S1489" s="2">
        <v>0</v>
      </c>
      <c r="T1489" s="2">
        <v>37500</v>
      </c>
      <c r="U1489" s="2">
        <v>4724400</v>
      </c>
    </row>
    <row r="1490" spans="1:21" x14ac:dyDescent="0.3">
      <c r="A1490" s="3">
        <v>45721</v>
      </c>
      <c r="B1490" s="3">
        <v>45790</v>
      </c>
      <c r="C1490" s="2" t="s">
        <v>21</v>
      </c>
      <c r="D1490" s="2" t="s">
        <v>39</v>
      </c>
      <c r="E1490" s="2" t="s">
        <v>57</v>
      </c>
      <c r="F1490" s="2" t="s">
        <v>57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4.6180000000000003</v>
      </c>
      <c r="L1490" s="4"/>
      <c r="M1490" s="5">
        <v>0</v>
      </c>
      <c r="N1490" s="5">
        <v>0</v>
      </c>
      <c r="O1490" s="4">
        <v>4.7450000000000001</v>
      </c>
      <c r="P1490" s="2">
        <v>0.127</v>
      </c>
      <c r="Q1490" s="2">
        <v>0</v>
      </c>
      <c r="R1490" s="2">
        <v>2</v>
      </c>
      <c r="S1490" s="2">
        <v>0</v>
      </c>
      <c r="T1490" s="2">
        <v>25000</v>
      </c>
      <c r="U1490" s="2">
        <v>237250</v>
      </c>
    </row>
    <row r="1491" spans="1:21" x14ac:dyDescent="0.3">
      <c r="A1491" s="3">
        <v>45721</v>
      </c>
      <c r="B1491" s="3">
        <v>45790</v>
      </c>
      <c r="C1491" s="2" t="s">
        <v>21</v>
      </c>
      <c r="D1491" s="2" t="s">
        <v>22</v>
      </c>
      <c r="E1491" s="2" t="s">
        <v>23</v>
      </c>
      <c r="F1491" s="2" t="s">
        <v>23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4.5999999999999996</v>
      </c>
      <c r="L1491" s="4">
        <v>4.66</v>
      </c>
      <c r="M1491" s="5">
        <v>4.66</v>
      </c>
      <c r="N1491" s="5">
        <v>4.66</v>
      </c>
      <c r="O1491" s="4">
        <v>4.625</v>
      </c>
      <c r="P1491" s="2">
        <v>2.5000000000000001E-2</v>
      </c>
      <c r="Q1491" s="2">
        <v>5</v>
      </c>
      <c r="R1491" s="2">
        <v>744</v>
      </c>
      <c r="S1491" s="2">
        <v>0</v>
      </c>
      <c r="T1491" s="2">
        <v>5000</v>
      </c>
      <c r="U1491" s="2">
        <v>17205000</v>
      </c>
    </row>
    <row r="1492" spans="1:21" x14ac:dyDescent="0.3">
      <c r="A1492" s="3">
        <v>45721</v>
      </c>
      <c r="B1492" s="3">
        <v>45790</v>
      </c>
      <c r="C1492" s="2" t="s">
        <v>21</v>
      </c>
      <c r="D1492" s="2" t="s">
        <v>47</v>
      </c>
      <c r="E1492" s="2" t="s">
        <v>62</v>
      </c>
      <c r="F1492" s="2" t="s">
        <v>62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0.65280000000000005</v>
      </c>
      <c r="L1492" s="4"/>
      <c r="M1492" s="5">
        <v>0</v>
      </c>
      <c r="N1492" s="5">
        <v>0</v>
      </c>
      <c r="O1492" s="4">
        <v>0.64710000000000001</v>
      </c>
      <c r="P1492" s="2">
        <v>-5.7000000000000002E-3</v>
      </c>
      <c r="Q1492" s="2">
        <v>0</v>
      </c>
      <c r="R1492" s="2">
        <v>83</v>
      </c>
      <c r="S1492" s="2">
        <v>0</v>
      </c>
      <c r="T1492" s="2">
        <v>50000</v>
      </c>
      <c r="U1492" s="2">
        <v>2685465</v>
      </c>
    </row>
    <row r="1493" spans="1:21" x14ac:dyDescent="0.3">
      <c r="A1493" s="3">
        <v>45721</v>
      </c>
      <c r="B1493" s="3">
        <v>45790</v>
      </c>
      <c r="C1493" s="2" t="s">
        <v>21</v>
      </c>
      <c r="D1493" s="2" t="s">
        <v>34</v>
      </c>
      <c r="E1493" s="2" t="s">
        <v>49</v>
      </c>
      <c r="F1493" s="2" t="s">
        <v>49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2933.1</v>
      </c>
      <c r="L1493" s="4"/>
      <c r="M1493" s="5">
        <v>0</v>
      </c>
      <c r="N1493" s="5">
        <v>0</v>
      </c>
      <c r="O1493" s="4">
        <v>2941.8</v>
      </c>
      <c r="P1493" s="2">
        <v>8.6999999999999993</v>
      </c>
      <c r="Q1493" s="2">
        <v>0</v>
      </c>
      <c r="R1493" s="2">
        <v>5</v>
      </c>
      <c r="S1493" s="2">
        <v>0</v>
      </c>
      <c r="T1493" s="2">
        <v>100</v>
      </c>
      <c r="U1493" s="2">
        <v>1470900</v>
      </c>
    </row>
    <row r="1494" spans="1:21" x14ac:dyDescent="0.3">
      <c r="A1494" s="3">
        <v>45721</v>
      </c>
      <c r="B1494" s="3">
        <v>45790</v>
      </c>
      <c r="C1494" s="2" t="s">
        <v>21</v>
      </c>
      <c r="D1494" s="2" t="s">
        <v>65</v>
      </c>
      <c r="E1494" s="2" t="s">
        <v>66</v>
      </c>
      <c r="F1494" s="2" t="s">
        <v>66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2.1697000000000002</v>
      </c>
      <c r="L1494" s="4"/>
      <c r="M1494" s="5">
        <v>0</v>
      </c>
      <c r="N1494" s="5">
        <v>0</v>
      </c>
      <c r="O1494" s="4">
        <v>2.1442999999999999</v>
      </c>
      <c r="P1494" s="2">
        <v>-2.5399999999999999E-2</v>
      </c>
      <c r="Q1494" s="2">
        <v>0</v>
      </c>
      <c r="R1494" s="2">
        <v>2</v>
      </c>
      <c r="S1494" s="2">
        <v>0</v>
      </c>
      <c r="T1494" s="2">
        <v>42000</v>
      </c>
      <c r="U1494" s="2">
        <v>180121.2</v>
      </c>
    </row>
    <row r="1495" spans="1:21" x14ac:dyDescent="0.3">
      <c r="A1495" s="3">
        <v>45721</v>
      </c>
      <c r="B1495" s="3">
        <v>45790</v>
      </c>
      <c r="C1495" s="2" t="s">
        <v>21</v>
      </c>
      <c r="D1495" s="2" t="s">
        <v>51</v>
      </c>
      <c r="E1495" s="2" t="s">
        <v>52</v>
      </c>
      <c r="F1495" s="2" t="s">
        <v>52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4.62</v>
      </c>
      <c r="L1495" s="4">
        <v>4.5</v>
      </c>
      <c r="M1495" s="5">
        <v>4.5</v>
      </c>
      <c r="N1495" s="5">
        <v>4.5</v>
      </c>
      <c r="O1495" s="4">
        <v>4.5229999999999997</v>
      </c>
      <c r="P1495" s="2">
        <v>-9.7000000000000003E-2</v>
      </c>
      <c r="Q1495" s="2">
        <v>2</v>
      </c>
      <c r="R1495" s="2">
        <v>8</v>
      </c>
      <c r="S1495" s="2">
        <v>0</v>
      </c>
      <c r="T1495" s="2">
        <v>10000</v>
      </c>
      <c r="U1495" s="2">
        <v>361840</v>
      </c>
    </row>
    <row r="1496" spans="1:21" x14ac:dyDescent="0.3">
      <c r="A1496" s="3">
        <v>45721</v>
      </c>
      <c r="B1496" s="3">
        <v>45790</v>
      </c>
      <c r="C1496" s="2" t="s">
        <v>21</v>
      </c>
      <c r="D1496" s="2" t="s">
        <v>41</v>
      </c>
      <c r="E1496" s="2" t="s">
        <v>53</v>
      </c>
      <c r="F1496" s="2" t="s">
        <v>53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947.35</v>
      </c>
      <c r="L1496" s="4"/>
      <c r="M1496" s="5">
        <v>0</v>
      </c>
      <c r="N1496" s="5">
        <v>0</v>
      </c>
      <c r="O1496" s="4">
        <v>947.35</v>
      </c>
      <c r="P1496" s="2">
        <v>0</v>
      </c>
      <c r="Q1496" s="2">
        <v>0</v>
      </c>
      <c r="R1496" s="2">
        <v>63</v>
      </c>
      <c r="S1496" s="2">
        <v>0</v>
      </c>
      <c r="T1496" s="2">
        <v>100</v>
      </c>
      <c r="U1496" s="2">
        <v>5968305</v>
      </c>
    </row>
    <row r="1497" spans="1:21" x14ac:dyDescent="0.3">
      <c r="A1497" s="3">
        <v>45721</v>
      </c>
      <c r="B1497" s="3">
        <v>45790</v>
      </c>
      <c r="C1497" s="2" t="s">
        <v>21</v>
      </c>
      <c r="D1497" s="2" t="s">
        <v>45</v>
      </c>
      <c r="E1497" s="2" t="s">
        <v>58</v>
      </c>
      <c r="F1497" s="2" t="s">
        <v>58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980.4</v>
      </c>
      <c r="L1497" s="4"/>
      <c r="M1497" s="5">
        <v>0</v>
      </c>
      <c r="N1497" s="5">
        <v>0</v>
      </c>
      <c r="O1497" s="4">
        <v>983.2</v>
      </c>
      <c r="P1497" s="2">
        <v>2.8</v>
      </c>
      <c r="Q1497" s="2">
        <v>0</v>
      </c>
      <c r="R1497" s="2">
        <v>70</v>
      </c>
      <c r="S1497" s="2">
        <v>0</v>
      </c>
      <c r="T1497" s="2">
        <v>100</v>
      </c>
      <c r="U1497" s="2">
        <v>6882400</v>
      </c>
    </row>
    <row r="1498" spans="1:21" x14ac:dyDescent="0.3">
      <c r="A1498" s="3">
        <v>45721</v>
      </c>
      <c r="B1498" s="3">
        <v>45790</v>
      </c>
      <c r="C1498" s="2" t="s">
        <v>21</v>
      </c>
      <c r="D1498" s="2" t="s">
        <v>32</v>
      </c>
      <c r="E1498" s="2" t="s">
        <v>59</v>
      </c>
      <c r="F1498" s="2" t="s">
        <v>59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10.25</v>
      </c>
      <c r="L1498" s="4"/>
      <c r="M1498" s="5">
        <v>0</v>
      </c>
      <c r="N1498" s="5">
        <v>0</v>
      </c>
      <c r="O1498" s="4">
        <v>10.23</v>
      </c>
      <c r="P1498" s="2">
        <v>-0.02</v>
      </c>
      <c r="Q1498" s="2">
        <v>0</v>
      </c>
      <c r="R1498" s="2">
        <v>38</v>
      </c>
      <c r="S1498" s="2">
        <v>0</v>
      </c>
      <c r="T1498" s="2">
        <v>5000</v>
      </c>
      <c r="U1498" s="2">
        <v>1943700</v>
      </c>
    </row>
    <row r="1499" spans="1:21" x14ac:dyDescent="0.3">
      <c r="A1499" s="3">
        <v>45721</v>
      </c>
      <c r="B1499" s="3">
        <v>45790</v>
      </c>
      <c r="C1499" s="2" t="s">
        <v>21</v>
      </c>
      <c r="D1499" s="2" t="s">
        <v>43</v>
      </c>
      <c r="E1499" s="2" t="s">
        <v>54</v>
      </c>
      <c r="F1499" s="2" t="s">
        <v>54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32.380000000000003</v>
      </c>
      <c r="L1499" s="4"/>
      <c r="M1499" s="5">
        <v>0</v>
      </c>
      <c r="N1499" s="5">
        <v>0</v>
      </c>
      <c r="O1499" s="4">
        <v>32.909999999999997</v>
      </c>
      <c r="P1499" s="2">
        <v>0.53</v>
      </c>
      <c r="Q1499" s="2">
        <v>0</v>
      </c>
      <c r="R1499" s="2">
        <v>96</v>
      </c>
      <c r="S1499" s="2">
        <v>0</v>
      </c>
      <c r="T1499" s="2">
        <v>5000</v>
      </c>
      <c r="U1499" s="2">
        <v>15796800</v>
      </c>
    </row>
    <row r="1500" spans="1:21" x14ac:dyDescent="0.3">
      <c r="A1500" s="3">
        <v>45721</v>
      </c>
      <c r="B1500" s="3">
        <v>45790</v>
      </c>
      <c r="C1500" s="2" t="s">
        <v>21</v>
      </c>
      <c r="D1500" s="2" t="s">
        <v>28</v>
      </c>
      <c r="E1500" s="2" t="s">
        <v>55</v>
      </c>
      <c r="F1500" s="2" t="s">
        <v>55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0.17810000000000001</v>
      </c>
      <c r="L1500" s="4"/>
      <c r="M1500" s="5">
        <v>0</v>
      </c>
      <c r="N1500" s="5">
        <v>0</v>
      </c>
      <c r="O1500" s="4">
        <v>0.1782</v>
      </c>
      <c r="P1500" s="2">
        <v>1E-4</v>
      </c>
      <c r="Q1500" s="2">
        <v>0</v>
      </c>
      <c r="R1500" s="2">
        <v>40</v>
      </c>
      <c r="S1500" s="2">
        <v>0</v>
      </c>
      <c r="T1500" s="2">
        <v>112000</v>
      </c>
      <c r="U1500" s="2">
        <v>798336</v>
      </c>
    </row>
    <row r="1501" spans="1:21" x14ac:dyDescent="0.3">
      <c r="A1501" s="3">
        <v>45721</v>
      </c>
      <c r="B1501" s="3">
        <v>45881</v>
      </c>
      <c r="C1501" s="2" t="s">
        <v>60</v>
      </c>
      <c r="D1501" s="2" t="s">
        <v>30</v>
      </c>
      <c r="E1501" s="2" t="s">
        <v>61</v>
      </c>
      <c r="F1501" s="2" t="s">
        <v>61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69.5</v>
      </c>
      <c r="L1501" s="4">
        <v>70.180000000000007</v>
      </c>
      <c r="M1501" s="5">
        <v>70.180000000000007</v>
      </c>
      <c r="N1501" s="5">
        <v>70.180000000000007</v>
      </c>
      <c r="O1501" s="4">
        <v>68.760000000000005</v>
      </c>
      <c r="P1501" s="2">
        <v>-0.74</v>
      </c>
      <c r="Q1501" s="2">
        <v>3</v>
      </c>
      <c r="R1501" s="2">
        <v>11</v>
      </c>
      <c r="S1501" s="2">
        <v>0</v>
      </c>
      <c r="T1501" s="2">
        <v>1000</v>
      </c>
      <c r="U1501" s="2">
        <v>756360</v>
      </c>
    </row>
    <row r="1502" spans="1:21" x14ac:dyDescent="0.3">
      <c r="A1502" s="3">
        <v>45721</v>
      </c>
      <c r="B1502" s="3">
        <v>45881</v>
      </c>
      <c r="C1502" s="2" t="s">
        <v>60</v>
      </c>
      <c r="D1502" s="2" t="s">
        <v>51</v>
      </c>
      <c r="E1502" s="2" t="s">
        <v>64</v>
      </c>
      <c r="F1502" s="2" t="s">
        <v>64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4.67</v>
      </c>
      <c r="L1502" s="4"/>
      <c r="M1502" s="5">
        <v>0</v>
      </c>
      <c r="N1502" s="5">
        <v>0</v>
      </c>
      <c r="O1502" s="4">
        <v>4.67</v>
      </c>
      <c r="P1502" s="2">
        <v>0</v>
      </c>
      <c r="Q1502" s="2">
        <v>0</v>
      </c>
      <c r="R1502" s="2">
        <v>2</v>
      </c>
      <c r="S1502" s="2">
        <v>0</v>
      </c>
      <c r="T1502" s="2">
        <v>10000</v>
      </c>
      <c r="U1502" s="2">
        <v>93400</v>
      </c>
    </row>
    <row r="1503" spans="1:21" x14ac:dyDescent="0.3">
      <c r="A1503" s="3">
        <v>45722</v>
      </c>
      <c r="B1503" s="3">
        <v>45790</v>
      </c>
      <c r="C1503" s="2" t="s">
        <v>21</v>
      </c>
      <c r="D1503" s="2" t="s">
        <v>30</v>
      </c>
      <c r="E1503" s="2" t="s">
        <v>56</v>
      </c>
      <c r="F1503" s="2" t="s">
        <v>56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69.37</v>
      </c>
      <c r="L1503" s="4"/>
      <c r="M1503" s="5">
        <v>0</v>
      </c>
      <c r="N1503" s="5">
        <v>0</v>
      </c>
      <c r="O1503" s="4">
        <v>69.37</v>
      </c>
      <c r="P1503" s="2">
        <v>0</v>
      </c>
      <c r="Q1503" s="2">
        <v>0</v>
      </c>
      <c r="R1503" s="2">
        <v>37</v>
      </c>
      <c r="S1503" s="2">
        <v>0</v>
      </c>
      <c r="T1503" s="2">
        <v>1000</v>
      </c>
      <c r="U1503" s="2">
        <v>2566690</v>
      </c>
    </row>
    <row r="1504" spans="1:21" x14ac:dyDescent="0.3">
      <c r="A1504" s="3">
        <v>45722</v>
      </c>
      <c r="B1504" s="3">
        <v>45790</v>
      </c>
      <c r="C1504" s="2" t="s">
        <v>21</v>
      </c>
      <c r="D1504" s="2" t="s">
        <v>37</v>
      </c>
      <c r="E1504" s="2" t="s">
        <v>50</v>
      </c>
      <c r="F1504" s="2" t="s">
        <v>50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4.0640000000000001</v>
      </c>
      <c r="L1504" s="4"/>
      <c r="M1504" s="5">
        <v>0</v>
      </c>
      <c r="N1504" s="5">
        <v>0</v>
      </c>
      <c r="O1504" s="4">
        <v>3.8849999999999998</v>
      </c>
      <c r="P1504" s="2">
        <v>-0.17899999999999999</v>
      </c>
      <c r="Q1504" s="2">
        <v>0</v>
      </c>
      <c r="R1504" s="2">
        <v>31</v>
      </c>
      <c r="S1504" s="2">
        <v>0</v>
      </c>
      <c r="T1504" s="2">
        <v>37500</v>
      </c>
      <c r="U1504" s="2">
        <v>4516312.5</v>
      </c>
    </row>
    <row r="1505" spans="1:21" x14ac:dyDescent="0.3">
      <c r="A1505" s="3">
        <v>45722</v>
      </c>
      <c r="B1505" s="3">
        <v>45790</v>
      </c>
      <c r="C1505" s="2" t="s">
        <v>21</v>
      </c>
      <c r="D1505" s="2" t="s">
        <v>39</v>
      </c>
      <c r="E1505" s="2" t="s">
        <v>57</v>
      </c>
      <c r="F1505" s="2" t="s">
        <v>57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4.7450000000000001</v>
      </c>
      <c r="L1505" s="4"/>
      <c r="M1505" s="5">
        <v>0</v>
      </c>
      <c r="N1505" s="5">
        <v>0</v>
      </c>
      <c r="O1505" s="4">
        <v>4.7939999999999996</v>
      </c>
      <c r="P1505" s="2">
        <v>4.9000000000000002E-2</v>
      </c>
      <c r="Q1505" s="2">
        <v>0</v>
      </c>
      <c r="R1505" s="2">
        <v>2</v>
      </c>
      <c r="S1505" s="2">
        <v>0</v>
      </c>
      <c r="T1505" s="2">
        <v>25000</v>
      </c>
      <c r="U1505" s="2">
        <v>239700</v>
      </c>
    </row>
    <row r="1506" spans="1:21" x14ac:dyDescent="0.3">
      <c r="A1506" s="3">
        <v>45722</v>
      </c>
      <c r="B1506" s="3">
        <v>45790</v>
      </c>
      <c r="C1506" s="2" t="s">
        <v>21</v>
      </c>
      <c r="D1506" s="2" t="s">
        <v>22</v>
      </c>
      <c r="E1506" s="2" t="s">
        <v>23</v>
      </c>
      <c r="F1506" s="2" t="s">
        <v>23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4.625</v>
      </c>
      <c r="L1506" s="4"/>
      <c r="M1506" s="5">
        <v>0</v>
      </c>
      <c r="N1506" s="5">
        <v>0</v>
      </c>
      <c r="O1506" s="4">
        <v>4.625</v>
      </c>
      <c r="P1506" s="2">
        <v>0</v>
      </c>
      <c r="Q1506" s="2">
        <v>0</v>
      </c>
      <c r="R1506" s="2">
        <v>744</v>
      </c>
      <c r="S1506" s="2">
        <v>0</v>
      </c>
      <c r="T1506" s="2">
        <v>5000</v>
      </c>
      <c r="U1506" s="2">
        <v>17205000</v>
      </c>
    </row>
    <row r="1507" spans="1:21" x14ac:dyDescent="0.3">
      <c r="A1507" s="3">
        <v>45722</v>
      </c>
      <c r="B1507" s="3">
        <v>45790</v>
      </c>
      <c r="C1507" s="2" t="s">
        <v>21</v>
      </c>
      <c r="D1507" s="2" t="s">
        <v>47</v>
      </c>
      <c r="E1507" s="2" t="s">
        <v>62</v>
      </c>
      <c r="F1507" s="2" t="s">
        <v>62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0.64710000000000001</v>
      </c>
      <c r="L1507" s="4"/>
      <c r="M1507" s="5">
        <v>0</v>
      </c>
      <c r="N1507" s="5">
        <v>0</v>
      </c>
      <c r="O1507" s="4">
        <v>0.66010000000000002</v>
      </c>
      <c r="P1507" s="2">
        <v>1.2999999999999999E-2</v>
      </c>
      <c r="Q1507" s="2">
        <v>0</v>
      </c>
      <c r="R1507" s="2">
        <v>83</v>
      </c>
      <c r="S1507" s="2">
        <v>0</v>
      </c>
      <c r="T1507" s="2">
        <v>50000</v>
      </c>
      <c r="U1507" s="2">
        <v>2739415</v>
      </c>
    </row>
    <row r="1508" spans="1:21" x14ac:dyDescent="0.3">
      <c r="A1508" s="3">
        <v>45722</v>
      </c>
      <c r="B1508" s="3">
        <v>45790</v>
      </c>
      <c r="C1508" s="2" t="s">
        <v>21</v>
      </c>
      <c r="D1508" s="2" t="s">
        <v>34</v>
      </c>
      <c r="E1508" s="2" t="s">
        <v>49</v>
      </c>
      <c r="F1508" s="2" t="s">
        <v>49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2941.8</v>
      </c>
      <c r="L1508" s="4"/>
      <c r="M1508" s="5">
        <v>0</v>
      </c>
      <c r="N1508" s="5">
        <v>0</v>
      </c>
      <c r="O1508" s="4">
        <v>2943.6</v>
      </c>
      <c r="P1508" s="2">
        <v>1.8</v>
      </c>
      <c r="Q1508" s="2">
        <v>0</v>
      </c>
      <c r="R1508" s="2">
        <v>5</v>
      </c>
      <c r="S1508" s="2">
        <v>0</v>
      </c>
      <c r="T1508" s="2">
        <v>100</v>
      </c>
      <c r="U1508" s="2">
        <v>1471800</v>
      </c>
    </row>
    <row r="1509" spans="1:21" x14ac:dyDescent="0.3">
      <c r="A1509" s="3">
        <v>45722</v>
      </c>
      <c r="B1509" s="3">
        <v>45790</v>
      </c>
      <c r="C1509" s="2" t="s">
        <v>21</v>
      </c>
      <c r="D1509" s="2" t="s">
        <v>65</v>
      </c>
      <c r="E1509" s="2" t="s">
        <v>66</v>
      </c>
      <c r="F1509" s="2" t="s">
        <v>66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2.1442999999999999</v>
      </c>
      <c r="L1509" s="4"/>
      <c r="M1509" s="5">
        <v>0</v>
      </c>
      <c r="N1509" s="5">
        <v>0</v>
      </c>
      <c r="O1509" s="4">
        <v>2.1482000000000001</v>
      </c>
      <c r="P1509" s="2">
        <v>3.8999999999999998E-3</v>
      </c>
      <c r="Q1509" s="2">
        <v>0</v>
      </c>
      <c r="R1509" s="2">
        <v>2</v>
      </c>
      <c r="S1509" s="2">
        <v>0</v>
      </c>
      <c r="T1509" s="2">
        <v>42000</v>
      </c>
      <c r="U1509" s="2">
        <v>180448.8</v>
      </c>
    </row>
    <row r="1510" spans="1:21" x14ac:dyDescent="0.3">
      <c r="A1510" s="3">
        <v>45722</v>
      </c>
      <c r="B1510" s="3">
        <v>45790</v>
      </c>
      <c r="C1510" s="2" t="s">
        <v>21</v>
      </c>
      <c r="D1510" s="2" t="s">
        <v>51</v>
      </c>
      <c r="E1510" s="2" t="s">
        <v>52</v>
      </c>
      <c r="F1510" s="2" t="s">
        <v>52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4.5229999999999997</v>
      </c>
      <c r="L1510" s="4">
        <v>4.5999999999999996</v>
      </c>
      <c r="M1510" s="5">
        <v>4.5999999999999996</v>
      </c>
      <c r="N1510" s="5">
        <v>4.5999999999999996</v>
      </c>
      <c r="O1510" s="4">
        <v>4.5830000000000002</v>
      </c>
      <c r="P1510" s="2">
        <v>0.06</v>
      </c>
      <c r="Q1510" s="2">
        <v>2</v>
      </c>
      <c r="R1510" s="2">
        <v>10</v>
      </c>
      <c r="S1510" s="2">
        <v>0</v>
      </c>
      <c r="T1510" s="2">
        <v>10000</v>
      </c>
      <c r="U1510" s="2">
        <v>458300</v>
      </c>
    </row>
    <row r="1511" spans="1:21" x14ac:dyDescent="0.3">
      <c r="A1511" s="3">
        <v>45722</v>
      </c>
      <c r="B1511" s="3">
        <v>45790</v>
      </c>
      <c r="C1511" s="2" t="s">
        <v>21</v>
      </c>
      <c r="D1511" s="2" t="s">
        <v>41</v>
      </c>
      <c r="E1511" s="2" t="s">
        <v>53</v>
      </c>
      <c r="F1511" s="2" t="s">
        <v>53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947.35</v>
      </c>
      <c r="L1511" s="4"/>
      <c r="M1511" s="5">
        <v>0</v>
      </c>
      <c r="N1511" s="5">
        <v>0</v>
      </c>
      <c r="O1511" s="4">
        <v>952.25</v>
      </c>
      <c r="P1511" s="2">
        <v>4.9000000000000004</v>
      </c>
      <c r="Q1511" s="2">
        <v>0</v>
      </c>
      <c r="R1511" s="2">
        <v>63</v>
      </c>
      <c r="S1511" s="2">
        <v>0</v>
      </c>
      <c r="T1511" s="2">
        <v>100</v>
      </c>
      <c r="U1511" s="2">
        <v>5999175</v>
      </c>
    </row>
    <row r="1512" spans="1:21" x14ac:dyDescent="0.3">
      <c r="A1512" s="3">
        <v>45722</v>
      </c>
      <c r="B1512" s="3">
        <v>45790</v>
      </c>
      <c r="C1512" s="2" t="s">
        <v>21</v>
      </c>
      <c r="D1512" s="2" t="s">
        <v>45</v>
      </c>
      <c r="E1512" s="2" t="s">
        <v>58</v>
      </c>
      <c r="F1512" s="2" t="s">
        <v>58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983.2</v>
      </c>
      <c r="L1512" s="4"/>
      <c r="M1512" s="5">
        <v>0</v>
      </c>
      <c r="N1512" s="5">
        <v>0</v>
      </c>
      <c r="O1512" s="4">
        <v>989.6</v>
      </c>
      <c r="P1512" s="2">
        <v>6.4</v>
      </c>
      <c r="Q1512" s="2">
        <v>0</v>
      </c>
      <c r="R1512" s="2">
        <v>70</v>
      </c>
      <c r="S1512" s="2">
        <v>0</v>
      </c>
      <c r="T1512" s="2">
        <v>100</v>
      </c>
      <c r="U1512" s="2">
        <v>6927200</v>
      </c>
    </row>
    <row r="1513" spans="1:21" x14ac:dyDescent="0.3">
      <c r="A1513" s="3">
        <v>45722</v>
      </c>
      <c r="B1513" s="3">
        <v>45790</v>
      </c>
      <c r="C1513" s="2" t="s">
        <v>21</v>
      </c>
      <c r="D1513" s="2" t="s">
        <v>32</v>
      </c>
      <c r="E1513" s="2" t="s">
        <v>59</v>
      </c>
      <c r="F1513" s="2" t="s">
        <v>59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10.23</v>
      </c>
      <c r="L1513" s="4"/>
      <c r="M1513" s="5">
        <v>0</v>
      </c>
      <c r="N1513" s="5">
        <v>0</v>
      </c>
      <c r="O1513" s="4">
        <v>10.23</v>
      </c>
      <c r="P1513" s="2">
        <v>0</v>
      </c>
      <c r="Q1513" s="2">
        <v>0</v>
      </c>
      <c r="R1513" s="2">
        <v>38</v>
      </c>
      <c r="S1513" s="2">
        <v>0</v>
      </c>
      <c r="T1513" s="2">
        <v>5000</v>
      </c>
      <c r="U1513" s="2">
        <v>1943700</v>
      </c>
    </row>
    <row r="1514" spans="1:21" x14ac:dyDescent="0.3">
      <c r="A1514" s="3">
        <v>45722</v>
      </c>
      <c r="B1514" s="3">
        <v>45790</v>
      </c>
      <c r="C1514" s="2" t="s">
        <v>21</v>
      </c>
      <c r="D1514" s="2" t="s">
        <v>43</v>
      </c>
      <c r="E1514" s="2" t="s">
        <v>54</v>
      </c>
      <c r="F1514" s="2" t="s">
        <v>54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32.909999999999997</v>
      </c>
      <c r="L1514" s="4"/>
      <c r="M1514" s="5">
        <v>0</v>
      </c>
      <c r="N1514" s="5">
        <v>0</v>
      </c>
      <c r="O1514" s="4">
        <v>33.28</v>
      </c>
      <c r="P1514" s="2">
        <v>0.37</v>
      </c>
      <c r="Q1514" s="2">
        <v>0</v>
      </c>
      <c r="R1514" s="2">
        <v>96</v>
      </c>
      <c r="S1514" s="2">
        <v>0</v>
      </c>
      <c r="T1514" s="2">
        <v>5000</v>
      </c>
      <c r="U1514" s="2">
        <v>15974400</v>
      </c>
    </row>
    <row r="1515" spans="1:21" x14ac:dyDescent="0.3">
      <c r="A1515" s="3">
        <v>45722</v>
      </c>
      <c r="B1515" s="3">
        <v>45790</v>
      </c>
      <c r="C1515" s="2" t="s">
        <v>21</v>
      </c>
      <c r="D1515" s="2" t="s">
        <v>28</v>
      </c>
      <c r="E1515" s="2" t="s">
        <v>55</v>
      </c>
      <c r="F1515" s="2" t="s">
        <v>55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0.1782</v>
      </c>
      <c r="L1515" s="4"/>
      <c r="M1515" s="5">
        <v>0</v>
      </c>
      <c r="N1515" s="5">
        <v>0</v>
      </c>
      <c r="O1515" s="4">
        <v>0.17780000000000001</v>
      </c>
      <c r="P1515" s="2">
        <v>-4.0000000000000002E-4</v>
      </c>
      <c r="Q1515" s="2">
        <v>0</v>
      </c>
      <c r="R1515" s="2">
        <v>40</v>
      </c>
      <c r="S1515" s="2">
        <v>0</v>
      </c>
      <c r="T1515" s="2">
        <v>112000</v>
      </c>
      <c r="U1515" s="2">
        <v>796544</v>
      </c>
    </row>
    <row r="1516" spans="1:21" x14ac:dyDescent="0.3">
      <c r="A1516" s="3">
        <v>45722</v>
      </c>
      <c r="B1516" s="3">
        <v>45881</v>
      </c>
      <c r="C1516" s="2" t="s">
        <v>60</v>
      </c>
      <c r="D1516" s="2" t="s">
        <v>30</v>
      </c>
      <c r="E1516" s="2" t="s">
        <v>61</v>
      </c>
      <c r="F1516" s="2" t="s">
        <v>61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68.760000000000005</v>
      </c>
      <c r="L1516" s="4"/>
      <c r="M1516" s="5">
        <v>0</v>
      </c>
      <c r="N1516" s="5">
        <v>0</v>
      </c>
      <c r="O1516" s="4">
        <v>68.66</v>
      </c>
      <c r="P1516" s="2">
        <v>-0.1</v>
      </c>
      <c r="Q1516" s="2">
        <v>0</v>
      </c>
      <c r="R1516" s="2">
        <v>11</v>
      </c>
      <c r="S1516" s="2">
        <v>0</v>
      </c>
      <c r="T1516" s="2">
        <v>1000</v>
      </c>
      <c r="U1516" s="2">
        <v>755260</v>
      </c>
    </row>
    <row r="1517" spans="1:21" x14ac:dyDescent="0.3">
      <c r="A1517" s="3">
        <v>45722</v>
      </c>
      <c r="B1517" s="3">
        <v>45881</v>
      </c>
      <c r="C1517" s="2" t="s">
        <v>60</v>
      </c>
      <c r="D1517" s="2" t="s">
        <v>37</v>
      </c>
      <c r="E1517" s="2" t="s">
        <v>63</v>
      </c>
      <c r="F1517" s="2" t="s">
        <v>63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3.8895</v>
      </c>
      <c r="L1517" s="4">
        <v>3.71</v>
      </c>
      <c r="M1517" s="5">
        <v>3.71</v>
      </c>
      <c r="N1517" s="5">
        <v>3.71</v>
      </c>
      <c r="O1517" s="4">
        <v>3.71</v>
      </c>
      <c r="P1517" s="2">
        <v>-0.17949999999999999</v>
      </c>
      <c r="Q1517" s="2">
        <v>10</v>
      </c>
      <c r="R1517" s="2">
        <v>10</v>
      </c>
      <c r="S1517" s="2">
        <v>0</v>
      </c>
      <c r="T1517" s="2">
        <v>37500</v>
      </c>
      <c r="U1517" s="2">
        <v>1391250</v>
      </c>
    </row>
    <row r="1518" spans="1:21" x14ac:dyDescent="0.3">
      <c r="A1518" s="3">
        <v>45722</v>
      </c>
      <c r="B1518" s="3">
        <v>45881</v>
      </c>
      <c r="C1518" s="2" t="s">
        <v>60</v>
      </c>
      <c r="D1518" s="2" t="s">
        <v>51</v>
      </c>
      <c r="E1518" s="2" t="s">
        <v>64</v>
      </c>
      <c r="F1518" s="2" t="s">
        <v>64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4.67</v>
      </c>
      <c r="L1518" s="4"/>
      <c r="M1518" s="5">
        <v>0</v>
      </c>
      <c r="N1518" s="5">
        <v>0</v>
      </c>
      <c r="O1518" s="4">
        <v>4.68</v>
      </c>
      <c r="P1518" s="2">
        <v>0.01</v>
      </c>
      <c r="Q1518" s="2">
        <v>0</v>
      </c>
      <c r="R1518" s="2">
        <v>2</v>
      </c>
      <c r="S1518" s="2">
        <v>0</v>
      </c>
      <c r="T1518" s="2">
        <v>10000</v>
      </c>
      <c r="U1518" s="2">
        <v>93600</v>
      </c>
    </row>
    <row r="1519" spans="1:21" x14ac:dyDescent="0.3">
      <c r="A1519" s="3">
        <v>45723</v>
      </c>
      <c r="B1519" s="3">
        <v>45790</v>
      </c>
      <c r="C1519" s="2" t="s">
        <v>21</v>
      </c>
      <c r="D1519" s="2" t="s">
        <v>30</v>
      </c>
      <c r="E1519" s="2" t="s">
        <v>56</v>
      </c>
      <c r="F1519" s="2" t="s">
        <v>56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69.37</v>
      </c>
      <c r="L1519" s="4"/>
      <c r="M1519" s="5">
        <v>0</v>
      </c>
      <c r="N1519" s="5">
        <v>0</v>
      </c>
      <c r="O1519" s="4">
        <v>69.430000000000007</v>
      </c>
      <c r="P1519" s="2">
        <v>0.06</v>
      </c>
      <c r="Q1519" s="2">
        <v>0</v>
      </c>
      <c r="R1519" s="2">
        <v>37</v>
      </c>
      <c r="S1519" s="2">
        <v>0</v>
      </c>
      <c r="T1519" s="2">
        <v>1000</v>
      </c>
      <c r="U1519" s="2">
        <v>2568910</v>
      </c>
    </row>
    <row r="1520" spans="1:21" x14ac:dyDescent="0.3">
      <c r="A1520" s="3">
        <v>45723</v>
      </c>
      <c r="B1520" s="3">
        <v>45790</v>
      </c>
      <c r="C1520" s="2" t="s">
        <v>21</v>
      </c>
      <c r="D1520" s="2" t="s">
        <v>37</v>
      </c>
      <c r="E1520" s="2" t="s">
        <v>50</v>
      </c>
      <c r="F1520" s="2" t="s">
        <v>50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3.8849999999999998</v>
      </c>
      <c r="L1520" s="4">
        <v>3.72</v>
      </c>
      <c r="M1520" s="5">
        <v>3.72</v>
      </c>
      <c r="N1520" s="5">
        <v>3.72</v>
      </c>
      <c r="O1520" s="4">
        <v>3.7440000000000002</v>
      </c>
      <c r="P1520" s="2">
        <v>-0.14099999999999999</v>
      </c>
      <c r="Q1520" s="2">
        <v>1</v>
      </c>
      <c r="R1520" s="2">
        <v>32</v>
      </c>
      <c r="S1520" s="2">
        <v>0</v>
      </c>
      <c r="T1520" s="2">
        <v>37500</v>
      </c>
      <c r="U1520" s="2">
        <v>4492800</v>
      </c>
    </row>
    <row r="1521" spans="1:21" x14ac:dyDescent="0.3">
      <c r="A1521" s="3">
        <v>45723</v>
      </c>
      <c r="B1521" s="3">
        <v>45790</v>
      </c>
      <c r="C1521" s="2" t="s">
        <v>21</v>
      </c>
      <c r="D1521" s="2" t="s">
        <v>39</v>
      </c>
      <c r="E1521" s="2" t="s">
        <v>57</v>
      </c>
      <c r="F1521" s="2" t="s">
        <v>57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4.7939999999999996</v>
      </c>
      <c r="L1521" s="4"/>
      <c r="M1521" s="5">
        <v>0</v>
      </c>
      <c r="N1521" s="5">
        <v>0</v>
      </c>
      <c r="O1521" s="4">
        <v>4.7939999999999996</v>
      </c>
      <c r="P1521" s="2">
        <v>0</v>
      </c>
      <c r="Q1521" s="2">
        <v>0</v>
      </c>
      <c r="R1521" s="2">
        <v>2</v>
      </c>
      <c r="S1521" s="2">
        <v>0</v>
      </c>
      <c r="T1521" s="2">
        <v>25000</v>
      </c>
      <c r="U1521" s="2">
        <v>239700</v>
      </c>
    </row>
    <row r="1522" spans="1:21" x14ac:dyDescent="0.3">
      <c r="A1522" s="3">
        <v>45723</v>
      </c>
      <c r="B1522" s="3">
        <v>45790</v>
      </c>
      <c r="C1522" s="2" t="s">
        <v>21</v>
      </c>
      <c r="D1522" s="2" t="s">
        <v>22</v>
      </c>
      <c r="E1522" s="2" t="s">
        <v>23</v>
      </c>
      <c r="F1522" s="2" t="s">
        <v>23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4.625</v>
      </c>
      <c r="L1522" s="4"/>
      <c r="M1522" s="5">
        <v>0</v>
      </c>
      <c r="N1522" s="5">
        <v>0</v>
      </c>
      <c r="O1522" s="4">
        <v>4.68</v>
      </c>
      <c r="P1522" s="2">
        <v>5.5E-2</v>
      </c>
      <c r="Q1522" s="2">
        <v>0</v>
      </c>
      <c r="R1522" s="2">
        <v>744</v>
      </c>
      <c r="S1522" s="2">
        <v>0</v>
      </c>
      <c r="T1522" s="2">
        <v>5000</v>
      </c>
      <c r="U1522" s="2">
        <v>17409600</v>
      </c>
    </row>
    <row r="1523" spans="1:21" x14ac:dyDescent="0.3">
      <c r="A1523" s="3">
        <v>45723</v>
      </c>
      <c r="B1523" s="3">
        <v>45790</v>
      </c>
      <c r="C1523" s="2" t="s">
        <v>21</v>
      </c>
      <c r="D1523" s="2" t="s">
        <v>47</v>
      </c>
      <c r="E1523" s="2" t="s">
        <v>62</v>
      </c>
      <c r="F1523" s="2" t="s">
        <v>62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0.66010000000000002</v>
      </c>
      <c r="L1523" s="4"/>
      <c r="M1523" s="5">
        <v>0</v>
      </c>
      <c r="N1523" s="5">
        <v>0</v>
      </c>
      <c r="O1523" s="4">
        <v>0.66010000000000002</v>
      </c>
      <c r="P1523" s="2">
        <v>0</v>
      </c>
      <c r="Q1523" s="2">
        <v>0</v>
      </c>
      <c r="R1523" s="2">
        <v>83</v>
      </c>
      <c r="S1523" s="2">
        <v>0</v>
      </c>
      <c r="T1523" s="2">
        <v>50000</v>
      </c>
      <c r="U1523" s="2">
        <v>2739415</v>
      </c>
    </row>
    <row r="1524" spans="1:21" x14ac:dyDescent="0.3">
      <c r="A1524" s="3">
        <v>45723</v>
      </c>
      <c r="B1524" s="3">
        <v>45790</v>
      </c>
      <c r="C1524" s="2" t="s">
        <v>21</v>
      </c>
      <c r="D1524" s="2" t="s">
        <v>34</v>
      </c>
      <c r="E1524" s="2" t="s">
        <v>49</v>
      </c>
      <c r="F1524" s="2" t="s">
        <v>49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2943.6</v>
      </c>
      <c r="L1524" s="4"/>
      <c r="M1524" s="5">
        <v>0</v>
      </c>
      <c r="N1524" s="5">
        <v>0</v>
      </c>
      <c r="O1524" s="4">
        <v>2955.1</v>
      </c>
      <c r="P1524" s="2">
        <v>11.5</v>
      </c>
      <c r="Q1524" s="2">
        <v>0</v>
      </c>
      <c r="R1524" s="2">
        <v>5</v>
      </c>
      <c r="S1524" s="2">
        <v>0</v>
      </c>
      <c r="T1524" s="2">
        <v>100</v>
      </c>
      <c r="U1524" s="2">
        <v>1477550</v>
      </c>
    </row>
    <row r="1525" spans="1:21" x14ac:dyDescent="0.3">
      <c r="A1525" s="3">
        <v>45723</v>
      </c>
      <c r="B1525" s="3">
        <v>45790</v>
      </c>
      <c r="C1525" s="2" t="s">
        <v>21</v>
      </c>
      <c r="D1525" s="2" t="s">
        <v>65</v>
      </c>
      <c r="E1525" s="2" t="s">
        <v>66</v>
      </c>
      <c r="F1525" s="2" t="s">
        <v>66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2.1482000000000001</v>
      </c>
      <c r="L1525" s="4"/>
      <c r="M1525" s="5">
        <v>0</v>
      </c>
      <c r="N1525" s="5">
        <v>0</v>
      </c>
      <c r="O1525" s="4">
        <v>2.1697000000000002</v>
      </c>
      <c r="P1525" s="2">
        <v>2.1499999999999998E-2</v>
      </c>
      <c r="Q1525" s="2">
        <v>0</v>
      </c>
      <c r="R1525" s="2">
        <v>2</v>
      </c>
      <c r="S1525" s="2">
        <v>0</v>
      </c>
      <c r="T1525" s="2">
        <v>42000</v>
      </c>
      <c r="U1525" s="2">
        <v>182254.8</v>
      </c>
    </row>
    <row r="1526" spans="1:21" x14ac:dyDescent="0.3">
      <c r="A1526" s="3">
        <v>45723</v>
      </c>
      <c r="B1526" s="3">
        <v>45790</v>
      </c>
      <c r="C1526" s="2" t="s">
        <v>21</v>
      </c>
      <c r="D1526" s="2" t="s">
        <v>51</v>
      </c>
      <c r="E1526" s="2" t="s">
        <v>52</v>
      </c>
      <c r="F1526" s="2" t="s">
        <v>52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4.5830000000000002</v>
      </c>
      <c r="L1526" s="4"/>
      <c r="M1526" s="5">
        <v>0</v>
      </c>
      <c r="N1526" s="5">
        <v>0</v>
      </c>
      <c r="O1526" s="4">
        <v>4.4649999999999999</v>
      </c>
      <c r="P1526" s="2">
        <v>-0.11799999999999999</v>
      </c>
      <c r="Q1526" s="2">
        <v>0</v>
      </c>
      <c r="R1526" s="2">
        <v>10</v>
      </c>
      <c r="S1526" s="2">
        <v>0</v>
      </c>
      <c r="T1526" s="2">
        <v>10000</v>
      </c>
      <c r="U1526" s="2">
        <v>446500</v>
      </c>
    </row>
    <row r="1527" spans="1:21" x14ac:dyDescent="0.3">
      <c r="A1527" s="3">
        <v>45723</v>
      </c>
      <c r="B1527" s="3">
        <v>45790</v>
      </c>
      <c r="C1527" s="2" t="s">
        <v>21</v>
      </c>
      <c r="D1527" s="2" t="s">
        <v>41</v>
      </c>
      <c r="E1527" s="2" t="s">
        <v>53</v>
      </c>
      <c r="F1527" s="2" t="s">
        <v>53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952.25</v>
      </c>
      <c r="L1527" s="4"/>
      <c r="M1527" s="5">
        <v>0</v>
      </c>
      <c r="N1527" s="5">
        <v>0</v>
      </c>
      <c r="O1527" s="4">
        <v>956.75</v>
      </c>
      <c r="P1527" s="2">
        <v>4.5</v>
      </c>
      <c r="Q1527" s="2">
        <v>0</v>
      </c>
      <c r="R1527" s="2">
        <v>63</v>
      </c>
      <c r="S1527" s="2">
        <v>0</v>
      </c>
      <c r="T1527" s="2">
        <v>100</v>
      </c>
      <c r="U1527" s="2">
        <v>6027525</v>
      </c>
    </row>
    <row r="1528" spans="1:21" x14ac:dyDescent="0.3">
      <c r="A1528" s="3">
        <v>45723</v>
      </c>
      <c r="B1528" s="3">
        <v>45790</v>
      </c>
      <c r="C1528" s="2" t="s">
        <v>21</v>
      </c>
      <c r="D1528" s="2" t="s">
        <v>45</v>
      </c>
      <c r="E1528" s="2" t="s">
        <v>58</v>
      </c>
      <c r="F1528" s="2" t="s">
        <v>58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989.6</v>
      </c>
      <c r="L1528" s="4"/>
      <c r="M1528" s="5">
        <v>0</v>
      </c>
      <c r="N1528" s="5">
        <v>0</v>
      </c>
      <c r="O1528" s="4">
        <v>989.6</v>
      </c>
      <c r="P1528" s="2">
        <v>0</v>
      </c>
      <c r="Q1528" s="2">
        <v>0</v>
      </c>
      <c r="R1528" s="2">
        <v>70</v>
      </c>
      <c r="S1528" s="2">
        <v>0</v>
      </c>
      <c r="T1528" s="2">
        <v>100</v>
      </c>
      <c r="U1528" s="2">
        <v>6927200</v>
      </c>
    </row>
    <row r="1529" spans="1:21" x14ac:dyDescent="0.3">
      <c r="A1529" s="3">
        <v>45723</v>
      </c>
      <c r="B1529" s="3">
        <v>45790</v>
      </c>
      <c r="C1529" s="2" t="s">
        <v>21</v>
      </c>
      <c r="D1529" s="2" t="s">
        <v>32</v>
      </c>
      <c r="E1529" s="2" t="s">
        <v>59</v>
      </c>
      <c r="F1529" s="2" t="s">
        <v>59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10.23</v>
      </c>
      <c r="L1529" s="4"/>
      <c r="M1529" s="5">
        <v>0</v>
      </c>
      <c r="N1529" s="5">
        <v>0</v>
      </c>
      <c r="O1529" s="4">
        <v>10.2675</v>
      </c>
      <c r="P1529" s="2">
        <v>3.7499999999999999E-2</v>
      </c>
      <c r="Q1529" s="2">
        <v>0</v>
      </c>
      <c r="R1529" s="2">
        <v>38</v>
      </c>
      <c r="S1529" s="2">
        <v>0</v>
      </c>
      <c r="T1529" s="2">
        <v>5000</v>
      </c>
      <c r="U1529" s="2">
        <v>1950825</v>
      </c>
    </row>
    <row r="1530" spans="1:21" x14ac:dyDescent="0.3">
      <c r="A1530" s="3">
        <v>45723</v>
      </c>
      <c r="B1530" s="3">
        <v>45790</v>
      </c>
      <c r="C1530" s="2" t="s">
        <v>21</v>
      </c>
      <c r="D1530" s="2" t="s">
        <v>43</v>
      </c>
      <c r="E1530" s="2" t="s">
        <v>54</v>
      </c>
      <c r="F1530" s="2" t="s">
        <v>54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33.28</v>
      </c>
      <c r="L1530" s="4"/>
      <c r="M1530" s="5">
        <v>0</v>
      </c>
      <c r="N1530" s="5">
        <v>0</v>
      </c>
      <c r="O1530" s="4">
        <v>33.28</v>
      </c>
      <c r="P1530" s="2">
        <v>0</v>
      </c>
      <c r="Q1530" s="2">
        <v>0</v>
      </c>
      <c r="R1530" s="2">
        <v>96</v>
      </c>
      <c r="S1530" s="2">
        <v>0</v>
      </c>
      <c r="T1530" s="2">
        <v>5000</v>
      </c>
      <c r="U1530" s="2">
        <v>15974400</v>
      </c>
    </row>
    <row r="1531" spans="1:21" x14ac:dyDescent="0.3">
      <c r="A1531" s="3">
        <v>45723</v>
      </c>
      <c r="B1531" s="3">
        <v>45790</v>
      </c>
      <c r="C1531" s="2" t="s">
        <v>21</v>
      </c>
      <c r="D1531" s="2" t="s">
        <v>28</v>
      </c>
      <c r="E1531" s="2" t="s">
        <v>55</v>
      </c>
      <c r="F1531" s="2" t="s">
        <v>55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0.17780000000000001</v>
      </c>
      <c r="L1531" s="4"/>
      <c r="M1531" s="5">
        <v>0</v>
      </c>
      <c r="N1531" s="5">
        <v>0</v>
      </c>
      <c r="O1531" s="4">
        <v>0.1784</v>
      </c>
      <c r="P1531" s="2">
        <v>5.9999999999999995E-4</v>
      </c>
      <c r="Q1531" s="2">
        <v>0</v>
      </c>
      <c r="R1531" s="2">
        <v>40</v>
      </c>
      <c r="S1531" s="2">
        <v>0</v>
      </c>
      <c r="T1531" s="2">
        <v>112000</v>
      </c>
      <c r="U1531" s="2">
        <v>799232</v>
      </c>
    </row>
    <row r="1532" spans="1:21" x14ac:dyDescent="0.3">
      <c r="A1532" s="3">
        <v>45723</v>
      </c>
      <c r="B1532" s="3">
        <v>45881</v>
      </c>
      <c r="C1532" s="2" t="s">
        <v>60</v>
      </c>
      <c r="D1532" s="2" t="s">
        <v>30</v>
      </c>
      <c r="E1532" s="2" t="s">
        <v>61</v>
      </c>
      <c r="F1532" s="2" t="s">
        <v>61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68.66</v>
      </c>
      <c r="L1532" s="4"/>
      <c r="M1532" s="5">
        <v>0</v>
      </c>
      <c r="N1532" s="5">
        <v>0</v>
      </c>
      <c r="O1532" s="4">
        <v>68.66</v>
      </c>
      <c r="P1532" s="2">
        <v>0</v>
      </c>
      <c r="Q1532" s="2">
        <v>0</v>
      </c>
      <c r="R1532" s="2">
        <v>11</v>
      </c>
      <c r="S1532" s="2">
        <v>0</v>
      </c>
      <c r="T1532" s="2">
        <v>1000</v>
      </c>
      <c r="U1532" s="2">
        <v>755260</v>
      </c>
    </row>
    <row r="1533" spans="1:21" x14ac:dyDescent="0.3">
      <c r="A1533" s="3">
        <v>45723</v>
      </c>
      <c r="B1533" s="3">
        <v>45881</v>
      </c>
      <c r="C1533" s="2" t="s">
        <v>60</v>
      </c>
      <c r="D1533" s="2" t="s">
        <v>37</v>
      </c>
      <c r="E1533" s="2" t="s">
        <v>63</v>
      </c>
      <c r="F1533" s="2" t="s">
        <v>63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3.71</v>
      </c>
      <c r="L1533" s="4"/>
      <c r="M1533" s="5">
        <v>0</v>
      </c>
      <c r="N1533" s="5">
        <v>0</v>
      </c>
      <c r="O1533" s="4">
        <v>3.694</v>
      </c>
      <c r="P1533" s="2">
        <v>-1.6E-2</v>
      </c>
      <c r="Q1533" s="2">
        <v>0</v>
      </c>
      <c r="R1533" s="2">
        <v>10</v>
      </c>
      <c r="S1533" s="2">
        <v>0</v>
      </c>
      <c r="T1533" s="2">
        <v>37500</v>
      </c>
      <c r="U1533" s="2">
        <v>1385250</v>
      </c>
    </row>
    <row r="1534" spans="1:21" x14ac:dyDescent="0.3">
      <c r="A1534" s="3">
        <v>45723</v>
      </c>
      <c r="B1534" s="3">
        <v>45881</v>
      </c>
      <c r="C1534" s="2" t="s">
        <v>60</v>
      </c>
      <c r="D1534" s="2" t="s">
        <v>67</v>
      </c>
      <c r="E1534" s="2" t="s">
        <v>68</v>
      </c>
      <c r="F1534" s="2" t="s">
        <v>68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8109</v>
      </c>
      <c r="L1534" s="4">
        <v>8364</v>
      </c>
      <c r="M1534" s="5">
        <v>8364</v>
      </c>
      <c r="N1534" s="5">
        <v>8364</v>
      </c>
      <c r="O1534" s="4">
        <v>8364</v>
      </c>
      <c r="P1534" s="2">
        <v>255</v>
      </c>
      <c r="Q1534" s="2">
        <v>1</v>
      </c>
      <c r="R1534" s="2">
        <v>1</v>
      </c>
      <c r="S1534" s="2">
        <v>0</v>
      </c>
      <c r="T1534" s="2">
        <v>10</v>
      </c>
      <c r="U1534" s="2">
        <v>83640</v>
      </c>
    </row>
    <row r="1535" spans="1:21" x14ac:dyDescent="0.3">
      <c r="A1535" s="3">
        <v>45723</v>
      </c>
      <c r="B1535" s="3">
        <v>45881</v>
      </c>
      <c r="C1535" s="2" t="s">
        <v>60</v>
      </c>
      <c r="D1535" s="2" t="s">
        <v>22</v>
      </c>
      <c r="E1535" s="2" t="s">
        <v>69</v>
      </c>
      <c r="F1535" s="2" t="s">
        <v>69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4.55</v>
      </c>
      <c r="L1535" s="4">
        <v>4.6124999999999998</v>
      </c>
      <c r="M1535" s="5">
        <v>4.6124999999999998</v>
      </c>
      <c r="N1535" s="5">
        <v>4.63</v>
      </c>
      <c r="O1535" s="4">
        <v>4.6224999999999996</v>
      </c>
      <c r="P1535" s="2">
        <v>7.2499999999999995E-2</v>
      </c>
      <c r="Q1535" s="2">
        <v>5005</v>
      </c>
      <c r="R1535" s="2">
        <v>5005</v>
      </c>
      <c r="S1535" s="2">
        <v>0</v>
      </c>
      <c r="T1535" s="2">
        <v>5000</v>
      </c>
      <c r="U1535" s="2">
        <v>115678062.5</v>
      </c>
    </row>
    <row r="1536" spans="1:21" x14ac:dyDescent="0.3">
      <c r="A1536" s="3">
        <v>45723</v>
      </c>
      <c r="B1536" s="3">
        <v>45881</v>
      </c>
      <c r="C1536" s="2" t="s">
        <v>60</v>
      </c>
      <c r="D1536" s="2" t="s">
        <v>51</v>
      </c>
      <c r="E1536" s="2" t="s">
        <v>64</v>
      </c>
      <c r="F1536" s="2" t="s">
        <v>64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4.68</v>
      </c>
      <c r="L1536" s="4"/>
      <c r="M1536" s="5">
        <v>0</v>
      </c>
      <c r="N1536" s="5">
        <v>0</v>
      </c>
      <c r="O1536" s="4">
        <v>4.617</v>
      </c>
      <c r="P1536" s="2">
        <v>-6.3E-2</v>
      </c>
      <c r="Q1536" s="2">
        <v>0</v>
      </c>
      <c r="R1536" s="2">
        <v>2</v>
      </c>
      <c r="S1536" s="2">
        <v>0</v>
      </c>
      <c r="T1536" s="2">
        <v>10000</v>
      </c>
      <c r="U1536" s="2">
        <v>92340</v>
      </c>
    </row>
    <row r="1537" spans="1:21" x14ac:dyDescent="0.3">
      <c r="A1537" s="3">
        <v>45726</v>
      </c>
      <c r="B1537" s="3">
        <v>45790</v>
      </c>
      <c r="C1537" s="2" t="s">
        <v>21</v>
      </c>
      <c r="D1537" s="2" t="s">
        <v>30</v>
      </c>
      <c r="E1537" s="2" t="s">
        <v>56</v>
      </c>
      <c r="F1537" s="2" t="s">
        <v>56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69.430000000000007</v>
      </c>
      <c r="L1537" s="4"/>
      <c r="M1537" s="5">
        <v>0</v>
      </c>
      <c r="N1537" s="5">
        <v>0</v>
      </c>
      <c r="O1537" s="4">
        <v>69.430000000000007</v>
      </c>
      <c r="P1537" s="2">
        <v>0</v>
      </c>
      <c r="Q1537" s="2">
        <v>0</v>
      </c>
      <c r="R1537" s="2">
        <v>37</v>
      </c>
      <c r="S1537" s="2">
        <v>0</v>
      </c>
      <c r="T1537" s="2">
        <v>1000</v>
      </c>
      <c r="U1537" s="2">
        <v>2568910</v>
      </c>
    </row>
    <row r="1538" spans="1:21" x14ac:dyDescent="0.3">
      <c r="A1538" s="3">
        <v>45726</v>
      </c>
      <c r="B1538" s="3">
        <v>45790</v>
      </c>
      <c r="C1538" s="2" t="s">
        <v>21</v>
      </c>
      <c r="D1538" s="2" t="s">
        <v>37</v>
      </c>
      <c r="E1538" s="2" t="s">
        <v>50</v>
      </c>
      <c r="F1538" s="2" t="s">
        <v>50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3.7440000000000002</v>
      </c>
      <c r="L1538" s="4"/>
      <c r="M1538" s="5">
        <v>0</v>
      </c>
      <c r="N1538" s="5">
        <v>0</v>
      </c>
      <c r="O1538" s="4">
        <v>3.7730000000000001</v>
      </c>
      <c r="P1538" s="2">
        <v>2.9000000000000001E-2</v>
      </c>
      <c r="Q1538" s="2">
        <v>0</v>
      </c>
      <c r="R1538" s="2">
        <v>32</v>
      </c>
      <c r="S1538" s="2">
        <v>0</v>
      </c>
      <c r="T1538" s="2">
        <v>37500</v>
      </c>
      <c r="U1538" s="2">
        <v>4527600</v>
      </c>
    </row>
    <row r="1539" spans="1:21" x14ac:dyDescent="0.3">
      <c r="A1539" s="3">
        <v>45726</v>
      </c>
      <c r="B1539" s="3">
        <v>45790</v>
      </c>
      <c r="C1539" s="2" t="s">
        <v>21</v>
      </c>
      <c r="D1539" s="2" t="s">
        <v>39</v>
      </c>
      <c r="E1539" s="2" t="s">
        <v>57</v>
      </c>
      <c r="F1539" s="2" t="s">
        <v>57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4.7939999999999996</v>
      </c>
      <c r="L1539" s="4"/>
      <c r="M1539" s="5">
        <v>0</v>
      </c>
      <c r="N1539" s="5">
        <v>0</v>
      </c>
      <c r="O1539" s="4">
        <v>4.7409999999999997</v>
      </c>
      <c r="P1539" s="2">
        <v>-5.2999999999999999E-2</v>
      </c>
      <c r="Q1539" s="2">
        <v>0</v>
      </c>
      <c r="R1539" s="2">
        <v>2</v>
      </c>
      <c r="S1539" s="2">
        <v>0</v>
      </c>
      <c r="T1539" s="2">
        <v>25000</v>
      </c>
      <c r="U1539" s="2">
        <v>237050</v>
      </c>
    </row>
    <row r="1540" spans="1:21" x14ac:dyDescent="0.3">
      <c r="A1540" s="3">
        <v>45726</v>
      </c>
      <c r="B1540" s="3">
        <v>45790</v>
      </c>
      <c r="C1540" s="2" t="s">
        <v>21</v>
      </c>
      <c r="D1540" s="2" t="s">
        <v>22</v>
      </c>
      <c r="E1540" s="2" t="s">
        <v>23</v>
      </c>
      <c r="F1540" s="2" t="s">
        <v>23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4.68</v>
      </c>
      <c r="L1540" s="4"/>
      <c r="M1540" s="5">
        <v>0</v>
      </c>
      <c r="N1540" s="5">
        <v>0</v>
      </c>
      <c r="O1540" s="4">
        <v>4.7300000000000004</v>
      </c>
      <c r="P1540" s="2">
        <v>0.05</v>
      </c>
      <c r="Q1540" s="2">
        <v>0</v>
      </c>
      <c r="R1540" s="2">
        <v>744</v>
      </c>
      <c r="S1540" s="2">
        <v>0</v>
      </c>
      <c r="T1540" s="2">
        <v>5000</v>
      </c>
      <c r="U1540" s="2">
        <v>17595600</v>
      </c>
    </row>
    <row r="1541" spans="1:21" x14ac:dyDescent="0.3">
      <c r="A1541" s="3">
        <v>45726</v>
      </c>
      <c r="B1541" s="3">
        <v>45790</v>
      </c>
      <c r="C1541" s="2" t="s">
        <v>21</v>
      </c>
      <c r="D1541" s="2" t="s">
        <v>47</v>
      </c>
      <c r="E1541" s="2" t="s">
        <v>62</v>
      </c>
      <c r="F1541" s="2" t="s">
        <v>62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0.66010000000000002</v>
      </c>
      <c r="L1541" s="4"/>
      <c r="M1541" s="5">
        <v>0</v>
      </c>
      <c r="N1541" s="5">
        <v>0</v>
      </c>
      <c r="O1541" s="4">
        <v>0.66890000000000005</v>
      </c>
      <c r="P1541" s="2">
        <v>8.8000000000000005E-3</v>
      </c>
      <c r="Q1541" s="2">
        <v>0</v>
      </c>
      <c r="R1541" s="2">
        <v>83</v>
      </c>
      <c r="S1541" s="2">
        <v>0</v>
      </c>
      <c r="T1541" s="2">
        <v>50000</v>
      </c>
      <c r="U1541" s="2">
        <v>2775935</v>
      </c>
    </row>
    <row r="1542" spans="1:21" x14ac:dyDescent="0.3">
      <c r="A1542" s="3">
        <v>45726</v>
      </c>
      <c r="B1542" s="3">
        <v>45790</v>
      </c>
      <c r="C1542" s="2" t="s">
        <v>21</v>
      </c>
      <c r="D1542" s="2" t="s">
        <v>34</v>
      </c>
      <c r="E1542" s="2" t="s">
        <v>49</v>
      </c>
      <c r="F1542" s="2" t="s">
        <v>49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2955.1</v>
      </c>
      <c r="L1542" s="4">
        <v>2954</v>
      </c>
      <c r="M1542" s="5">
        <v>2954</v>
      </c>
      <c r="N1542" s="5">
        <v>2954</v>
      </c>
      <c r="O1542" s="4">
        <v>2954</v>
      </c>
      <c r="P1542" s="2">
        <v>-1.1000000000000001</v>
      </c>
      <c r="Q1542" s="2">
        <v>1</v>
      </c>
      <c r="R1542" s="2">
        <v>5</v>
      </c>
      <c r="S1542" s="2">
        <v>0</v>
      </c>
      <c r="T1542" s="2">
        <v>100</v>
      </c>
      <c r="U1542" s="2">
        <v>1477000</v>
      </c>
    </row>
    <row r="1543" spans="1:21" x14ac:dyDescent="0.3">
      <c r="A1543" s="3">
        <v>45726</v>
      </c>
      <c r="B1543" s="3">
        <v>45790</v>
      </c>
      <c r="C1543" s="2" t="s">
        <v>21</v>
      </c>
      <c r="D1543" s="2" t="s">
        <v>65</v>
      </c>
      <c r="E1543" s="2" t="s">
        <v>66</v>
      </c>
      <c r="F1543" s="2" t="s">
        <v>66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2.1697000000000002</v>
      </c>
      <c r="L1543" s="4"/>
      <c r="M1543" s="5">
        <v>0</v>
      </c>
      <c r="N1543" s="5">
        <v>0</v>
      </c>
      <c r="O1543" s="4">
        <v>2.1427</v>
      </c>
      <c r="P1543" s="2">
        <v>-2.7E-2</v>
      </c>
      <c r="Q1543" s="2">
        <v>0</v>
      </c>
      <c r="R1543" s="2">
        <v>2</v>
      </c>
      <c r="S1543" s="2">
        <v>0</v>
      </c>
      <c r="T1543" s="2">
        <v>42000</v>
      </c>
      <c r="U1543" s="2">
        <v>179986.8</v>
      </c>
    </row>
    <row r="1544" spans="1:21" x14ac:dyDescent="0.3">
      <c r="A1544" s="3">
        <v>45726</v>
      </c>
      <c r="B1544" s="3">
        <v>45790</v>
      </c>
      <c r="C1544" s="2" t="s">
        <v>21</v>
      </c>
      <c r="D1544" s="2" t="s">
        <v>51</v>
      </c>
      <c r="E1544" s="2" t="s">
        <v>52</v>
      </c>
      <c r="F1544" s="2" t="s">
        <v>52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4.4649999999999999</v>
      </c>
      <c r="L1544" s="4"/>
      <c r="M1544" s="5">
        <v>0</v>
      </c>
      <c r="N1544" s="5">
        <v>0</v>
      </c>
      <c r="O1544" s="4">
        <v>4.63</v>
      </c>
      <c r="P1544" s="2">
        <v>0.16500000000000001</v>
      </c>
      <c r="Q1544" s="2">
        <v>0</v>
      </c>
      <c r="R1544" s="2">
        <v>10</v>
      </c>
      <c r="S1544" s="2">
        <v>0</v>
      </c>
      <c r="T1544" s="2">
        <v>10000</v>
      </c>
      <c r="U1544" s="2">
        <v>463000</v>
      </c>
    </row>
    <row r="1545" spans="1:21" x14ac:dyDescent="0.3">
      <c r="A1545" s="3">
        <v>45726</v>
      </c>
      <c r="B1545" s="3">
        <v>45790</v>
      </c>
      <c r="C1545" s="2" t="s">
        <v>21</v>
      </c>
      <c r="D1545" s="2" t="s">
        <v>41</v>
      </c>
      <c r="E1545" s="2" t="s">
        <v>53</v>
      </c>
      <c r="F1545" s="2" t="s">
        <v>53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956.75</v>
      </c>
      <c r="L1545" s="4">
        <v>954.25</v>
      </c>
      <c r="M1545" s="5">
        <v>954.25</v>
      </c>
      <c r="N1545" s="5">
        <v>954.25</v>
      </c>
      <c r="O1545" s="4">
        <v>954.25</v>
      </c>
      <c r="P1545" s="2">
        <v>-2.5</v>
      </c>
      <c r="Q1545" s="2">
        <v>1</v>
      </c>
      <c r="R1545" s="2">
        <v>62</v>
      </c>
      <c r="S1545" s="2">
        <v>0</v>
      </c>
      <c r="T1545" s="2">
        <v>100</v>
      </c>
      <c r="U1545" s="2">
        <v>5916350</v>
      </c>
    </row>
    <row r="1546" spans="1:21" x14ac:dyDescent="0.3">
      <c r="A1546" s="3">
        <v>45726</v>
      </c>
      <c r="B1546" s="3">
        <v>45790</v>
      </c>
      <c r="C1546" s="2" t="s">
        <v>21</v>
      </c>
      <c r="D1546" s="2" t="s">
        <v>45</v>
      </c>
      <c r="E1546" s="2" t="s">
        <v>58</v>
      </c>
      <c r="F1546" s="2" t="s">
        <v>58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989.6</v>
      </c>
      <c r="L1546" s="4">
        <v>984.8</v>
      </c>
      <c r="M1546" s="5">
        <v>984.8</v>
      </c>
      <c r="N1546" s="5">
        <v>984.8</v>
      </c>
      <c r="O1546" s="4">
        <v>984.8</v>
      </c>
      <c r="P1546" s="2">
        <v>-4.8</v>
      </c>
      <c r="Q1546" s="2">
        <v>2</v>
      </c>
      <c r="R1546" s="2">
        <v>68</v>
      </c>
      <c r="S1546" s="2">
        <v>0</v>
      </c>
      <c r="T1546" s="2">
        <v>100</v>
      </c>
      <c r="U1546" s="2">
        <v>6696640</v>
      </c>
    </row>
    <row r="1547" spans="1:21" x14ac:dyDescent="0.3">
      <c r="A1547" s="3">
        <v>45726</v>
      </c>
      <c r="B1547" s="3">
        <v>45790</v>
      </c>
      <c r="C1547" s="2" t="s">
        <v>21</v>
      </c>
      <c r="D1547" s="2" t="s">
        <v>32</v>
      </c>
      <c r="E1547" s="2" t="s">
        <v>59</v>
      </c>
      <c r="F1547" s="2" t="s">
        <v>59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10.2675</v>
      </c>
      <c r="L1547" s="4"/>
      <c r="M1547" s="5">
        <v>0</v>
      </c>
      <c r="N1547" s="5">
        <v>0</v>
      </c>
      <c r="O1547" s="4">
        <v>10.2675</v>
      </c>
      <c r="P1547" s="2">
        <v>0</v>
      </c>
      <c r="Q1547" s="2">
        <v>0</v>
      </c>
      <c r="R1547" s="2">
        <v>38</v>
      </c>
      <c r="S1547" s="2">
        <v>0</v>
      </c>
      <c r="T1547" s="2">
        <v>5000</v>
      </c>
      <c r="U1547" s="2">
        <v>1950825</v>
      </c>
    </row>
    <row r="1548" spans="1:21" x14ac:dyDescent="0.3">
      <c r="A1548" s="3">
        <v>45726</v>
      </c>
      <c r="B1548" s="3">
        <v>45790</v>
      </c>
      <c r="C1548" s="2" t="s">
        <v>21</v>
      </c>
      <c r="D1548" s="2" t="s">
        <v>43</v>
      </c>
      <c r="E1548" s="2" t="s">
        <v>54</v>
      </c>
      <c r="F1548" s="2" t="s">
        <v>54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33.28</v>
      </c>
      <c r="L1548" s="4"/>
      <c r="M1548" s="5">
        <v>0</v>
      </c>
      <c r="N1548" s="5">
        <v>0</v>
      </c>
      <c r="O1548" s="4">
        <v>33.14</v>
      </c>
      <c r="P1548" s="2">
        <v>-0.14000000000000001</v>
      </c>
      <c r="Q1548" s="2">
        <v>0</v>
      </c>
      <c r="R1548" s="2">
        <v>96</v>
      </c>
      <c r="S1548" s="2">
        <v>0</v>
      </c>
      <c r="T1548" s="2">
        <v>5000</v>
      </c>
      <c r="U1548" s="2">
        <v>15907200</v>
      </c>
    </row>
    <row r="1549" spans="1:21" x14ac:dyDescent="0.3">
      <c r="A1549" s="3">
        <v>45726</v>
      </c>
      <c r="B1549" s="3">
        <v>45790</v>
      </c>
      <c r="C1549" s="2" t="s">
        <v>21</v>
      </c>
      <c r="D1549" s="2" t="s">
        <v>28</v>
      </c>
      <c r="E1549" s="2" t="s">
        <v>55</v>
      </c>
      <c r="F1549" s="2" t="s">
        <v>55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0.1784</v>
      </c>
      <c r="L1549" s="4"/>
      <c r="M1549" s="5">
        <v>0</v>
      </c>
      <c r="N1549" s="5">
        <v>0</v>
      </c>
      <c r="O1549" s="4">
        <v>0.18340000000000001</v>
      </c>
      <c r="P1549" s="2">
        <v>5.0000000000000001E-3</v>
      </c>
      <c r="Q1549" s="2">
        <v>0</v>
      </c>
      <c r="R1549" s="2">
        <v>40</v>
      </c>
      <c r="S1549" s="2">
        <v>0</v>
      </c>
      <c r="T1549" s="2">
        <v>112000</v>
      </c>
      <c r="U1549" s="2">
        <v>821632</v>
      </c>
    </row>
    <row r="1550" spans="1:21" x14ac:dyDescent="0.3">
      <c r="A1550" s="3">
        <v>45726</v>
      </c>
      <c r="B1550" s="3">
        <v>45881</v>
      </c>
      <c r="C1550" s="2" t="s">
        <v>60</v>
      </c>
      <c r="D1550" s="2" t="s">
        <v>30</v>
      </c>
      <c r="E1550" s="2" t="s">
        <v>61</v>
      </c>
      <c r="F1550" s="2" t="s">
        <v>61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68.66</v>
      </c>
      <c r="L1550" s="4"/>
      <c r="M1550" s="5">
        <v>0</v>
      </c>
      <c r="N1550" s="5">
        <v>0</v>
      </c>
      <c r="O1550" s="4">
        <v>68.64</v>
      </c>
      <c r="P1550" s="2">
        <v>-0.02</v>
      </c>
      <c r="Q1550" s="2">
        <v>0</v>
      </c>
      <c r="R1550" s="2">
        <v>11</v>
      </c>
      <c r="S1550" s="2">
        <v>0</v>
      </c>
      <c r="T1550" s="2">
        <v>1000</v>
      </c>
      <c r="U1550" s="2">
        <v>755040</v>
      </c>
    </row>
    <row r="1551" spans="1:21" x14ac:dyDescent="0.3">
      <c r="A1551" s="3">
        <v>45726</v>
      </c>
      <c r="B1551" s="3">
        <v>45881</v>
      </c>
      <c r="C1551" s="2" t="s">
        <v>60</v>
      </c>
      <c r="D1551" s="2" t="s">
        <v>37</v>
      </c>
      <c r="E1551" s="2" t="s">
        <v>63</v>
      </c>
      <c r="F1551" s="2" t="s">
        <v>63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3.694</v>
      </c>
      <c r="L1551" s="4"/>
      <c r="M1551" s="5">
        <v>0</v>
      </c>
      <c r="N1551" s="5">
        <v>0</v>
      </c>
      <c r="O1551" s="4">
        <v>3.694</v>
      </c>
      <c r="P1551" s="2">
        <v>0</v>
      </c>
      <c r="Q1551" s="2">
        <v>0</v>
      </c>
      <c r="R1551" s="2">
        <v>10</v>
      </c>
      <c r="S1551" s="2">
        <v>0</v>
      </c>
      <c r="T1551" s="2">
        <v>37500</v>
      </c>
      <c r="U1551" s="2">
        <v>1385250</v>
      </c>
    </row>
    <row r="1552" spans="1:21" x14ac:dyDescent="0.3">
      <c r="A1552" s="3">
        <v>45726</v>
      </c>
      <c r="B1552" s="3">
        <v>45881</v>
      </c>
      <c r="C1552" s="2" t="s">
        <v>60</v>
      </c>
      <c r="D1552" s="2" t="s">
        <v>22</v>
      </c>
      <c r="E1552" s="2" t="s">
        <v>69</v>
      </c>
      <c r="F1552" s="2" t="s">
        <v>69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4.6224999999999996</v>
      </c>
      <c r="L1552" s="4"/>
      <c r="M1552" s="5">
        <v>0</v>
      </c>
      <c r="N1552" s="5">
        <v>0</v>
      </c>
      <c r="O1552" s="4">
        <v>4.5674999999999999</v>
      </c>
      <c r="P1552" s="2">
        <v>-5.5E-2</v>
      </c>
      <c r="Q1552" s="2">
        <v>0</v>
      </c>
      <c r="R1552" s="2">
        <v>5005</v>
      </c>
      <c r="S1552" s="2">
        <v>0</v>
      </c>
      <c r="T1552" s="2">
        <v>5000</v>
      </c>
      <c r="U1552" s="2">
        <v>114301687.5</v>
      </c>
    </row>
    <row r="1553" spans="1:21" x14ac:dyDescent="0.3">
      <c r="A1553" s="3">
        <v>45726</v>
      </c>
      <c r="B1553" s="3">
        <v>45881</v>
      </c>
      <c r="C1553" s="2" t="s">
        <v>60</v>
      </c>
      <c r="D1553" s="2" t="s">
        <v>51</v>
      </c>
      <c r="E1553" s="2" t="s">
        <v>64</v>
      </c>
      <c r="F1553" s="2" t="s">
        <v>64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4.617</v>
      </c>
      <c r="L1553" s="4"/>
      <c r="M1553" s="5">
        <v>0</v>
      </c>
      <c r="N1553" s="5">
        <v>0</v>
      </c>
      <c r="O1553" s="4">
        <v>4.7779999999999996</v>
      </c>
      <c r="P1553" s="2">
        <v>0.161</v>
      </c>
      <c r="Q1553" s="2">
        <v>0</v>
      </c>
      <c r="R1553" s="2">
        <v>2</v>
      </c>
      <c r="S1553" s="2">
        <v>0</v>
      </c>
      <c r="T1553" s="2">
        <v>10000</v>
      </c>
      <c r="U1553" s="2">
        <v>95560</v>
      </c>
    </row>
    <row r="1554" spans="1:21" x14ac:dyDescent="0.3">
      <c r="A1554" s="3">
        <v>45727</v>
      </c>
      <c r="B1554" s="3">
        <v>45790</v>
      </c>
      <c r="C1554" s="2" t="s">
        <v>21</v>
      </c>
      <c r="D1554" s="2" t="s">
        <v>30</v>
      </c>
      <c r="E1554" s="2" t="s">
        <v>56</v>
      </c>
      <c r="F1554" s="2" t="s">
        <v>56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69.430000000000007</v>
      </c>
      <c r="L1554" s="4"/>
      <c r="M1554" s="5">
        <v>0</v>
      </c>
      <c r="N1554" s="5">
        <v>0</v>
      </c>
      <c r="O1554" s="4">
        <v>69.430000000000007</v>
      </c>
      <c r="P1554" s="2">
        <v>0</v>
      </c>
      <c r="Q1554" s="2">
        <v>0</v>
      </c>
      <c r="R1554" s="2">
        <v>37</v>
      </c>
      <c r="S1554" s="2">
        <v>0</v>
      </c>
      <c r="T1554" s="2">
        <v>1000</v>
      </c>
      <c r="U1554" s="2">
        <v>2568910</v>
      </c>
    </row>
    <row r="1555" spans="1:21" x14ac:dyDescent="0.3">
      <c r="A1555" s="3">
        <v>45727</v>
      </c>
      <c r="B1555" s="3">
        <v>45790</v>
      </c>
      <c r="C1555" s="2" t="s">
        <v>21</v>
      </c>
      <c r="D1555" s="2" t="s">
        <v>37</v>
      </c>
      <c r="E1555" s="2" t="s">
        <v>50</v>
      </c>
      <c r="F1555" s="2" t="s">
        <v>50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3.7730000000000001</v>
      </c>
      <c r="L1555" s="4">
        <v>3.77</v>
      </c>
      <c r="M1555" s="5">
        <v>3.76</v>
      </c>
      <c r="N1555" s="5">
        <v>3.77</v>
      </c>
      <c r="O1555" s="4">
        <v>3.7679999999999998</v>
      </c>
      <c r="P1555" s="2">
        <v>-5.0000000000000001E-3</v>
      </c>
      <c r="Q1555" s="2">
        <v>11</v>
      </c>
      <c r="R1555" s="2">
        <v>41</v>
      </c>
      <c r="S1555" s="2">
        <v>0</v>
      </c>
      <c r="T1555" s="2">
        <v>37500</v>
      </c>
      <c r="U1555" s="2">
        <v>5793300</v>
      </c>
    </row>
    <row r="1556" spans="1:21" x14ac:dyDescent="0.3">
      <c r="A1556" s="3">
        <v>45727</v>
      </c>
      <c r="B1556" s="3">
        <v>45790</v>
      </c>
      <c r="C1556" s="2" t="s">
        <v>21</v>
      </c>
      <c r="D1556" s="2" t="s">
        <v>39</v>
      </c>
      <c r="E1556" s="2" t="s">
        <v>57</v>
      </c>
      <c r="F1556" s="2" t="s">
        <v>57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4.7409999999999997</v>
      </c>
      <c r="L1556" s="4"/>
      <c r="M1556" s="5">
        <v>0</v>
      </c>
      <c r="N1556" s="5">
        <v>0</v>
      </c>
      <c r="O1556" s="4">
        <v>4.7409999999999997</v>
      </c>
      <c r="P1556" s="2">
        <v>0</v>
      </c>
      <c r="Q1556" s="2">
        <v>0</v>
      </c>
      <c r="R1556" s="2">
        <v>2</v>
      </c>
      <c r="S1556" s="2">
        <v>0</v>
      </c>
      <c r="T1556" s="2">
        <v>25000</v>
      </c>
      <c r="U1556" s="2">
        <v>237050</v>
      </c>
    </row>
    <row r="1557" spans="1:21" x14ac:dyDescent="0.3">
      <c r="A1557" s="3">
        <v>45727</v>
      </c>
      <c r="B1557" s="3">
        <v>45790</v>
      </c>
      <c r="C1557" s="2" t="s">
        <v>21</v>
      </c>
      <c r="D1557" s="2" t="s">
        <v>22</v>
      </c>
      <c r="E1557" s="2" t="s">
        <v>23</v>
      </c>
      <c r="F1557" s="2" t="s">
        <v>23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4.7300000000000004</v>
      </c>
      <c r="L1557" s="4"/>
      <c r="M1557" s="5">
        <v>0</v>
      </c>
      <c r="N1557" s="5">
        <v>0</v>
      </c>
      <c r="O1557" s="4">
        <v>4.7850000000000001</v>
      </c>
      <c r="P1557" s="2">
        <v>5.5E-2</v>
      </c>
      <c r="Q1557" s="2">
        <v>0</v>
      </c>
      <c r="R1557" s="2">
        <v>744</v>
      </c>
      <c r="S1557" s="2">
        <v>0</v>
      </c>
      <c r="T1557" s="2">
        <v>5000</v>
      </c>
      <c r="U1557" s="2">
        <v>17800200</v>
      </c>
    </row>
    <row r="1558" spans="1:21" x14ac:dyDescent="0.3">
      <c r="A1558" s="3">
        <v>45727</v>
      </c>
      <c r="B1558" s="3">
        <v>45790</v>
      </c>
      <c r="C1558" s="2" t="s">
        <v>21</v>
      </c>
      <c r="D1558" s="2" t="s">
        <v>47</v>
      </c>
      <c r="E1558" s="2" t="s">
        <v>62</v>
      </c>
      <c r="F1558" s="2" t="s">
        <v>62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0.66890000000000005</v>
      </c>
      <c r="L1558" s="4"/>
      <c r="M1558" s="5">
        <v>0</v>
      </c>
      <c r="N1558" s="5">
        <v>0</v>
      </c>
      <c r="O1558" s="4">
        <v>0.67079999999999995</v>
      </c>
      <c r="P1558" s="2">
        <v>1.9E-3</v>
      </c>
      <c r="Q1558" s="2">
        <v>0</v>
      </c>
      <c r="R1558" s="2">
        <v>83</v>
      </c>
      <c r="S1558" s="2">
        <v>0</v>
      </c>
      <c r="T1558" s="2">
        <v>50000</v>
      </c>
      <c r="U1558" s="2">
        <v>2783820</v>
      </c>
    </row>
    <row r="1559" spans="1:21" x14ac:dyDescent="0.3">
      <c r="A1559" s="3">
        <v>45727</v>
      </c>
      <c r="B1559" s="3">
        <v>45790</v>
      </c>
      <c r="C1559" s="2" t="s">
        <v>21</v>
      </c>
      <c r="D1559" s="2" t="s">
        <v>34</v>
      </c>
      <c r="E1559" s="2" t="s">
        <v>49</v>
      </c>
      <c r="F1559" s="2" t="s">
        <v>49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2954</v>
      </c>
      <c r="L1559" s="4"/>
      <c r="M1559" s="5">
        <v>0</v>
      </c>
      <c r="N1559" s="5">
        <v>0</v>
      </c>
      <c r="O1559" s="4">
        <v>2954</v>
      </c>
      <c r="P1559" s="2">
        <v>0</v>
      </c>
      <c r="Q1559" s="2">
        <v>0</v>
      </c>
      <c r="R1559" s="2">
        <v>5</v>
      </c>
      <c r="S1559" s="2">
        <v>0</v>
      </c>
      <c r="T1559" s="2">
        <v>100</v>
      </c>
      <c r="U1559" s="2">
        <v>1477000</v>
      </c>
    </row>
    <row r="1560" spans="1:21" x14ac:dyDescent="0.3">
      <c r="A1560" s="3">
        <v>45727</v>
      </c>
      <c r="B1560" s="3">
        <v>45790</v>
      </c>
      <c r="C1560" s="2" t="s">
        <v>21</v>
      </c>
      <c r="D1560" s="2" t="s">
        <v>65</v>
      </c>
      <c r="E1560" s="2" t="s">
        <v>66</v>
      </c>
      <c r="F1560" s="2" t="s">
        <v>66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2.1427</v>
      </c>
      <c r="L1560" s="4"/>
      <c r="M1560" s="5">
        <v>0</v>
      </c>
      <c r="N1560" s="5">
        <v>0</v>
      </c>
      <c r="O1560" s="4">
        <v>2.1427</v>
      </c>
      <c r="P1560" s="2">
        <v>0</v>
      </c>
      <c r="Q1560" s="2">
        <v>0</v>
      </c>
      <c r="R1560" s="2">
        <v>2</v>
      </c>
      <c r="S1560" s="2">
        <v>0</v>
      </c>
      <c r="T1560" s="2">
        <v>42000</v>
      </c>
      <c r="U1560" s="2">
        <v>179986.8</v>
      </c>
    </row>
    <row r="1561" spans="1:21" x14ac:dyDescent="0.3">
      <c r="A1561" s="3">
        <v>45727</v>
      </c>
      <c r="B1561" s="3">
        <v>45790</v>
      </c>
      <c r="C1561" s="2" t="s">
        <v>21</v>
      </c>
      <c r="D1561" s="2" t="s">
        <v>51</v>
      </c>
      <c r="E1561" s="2" t="s">
        <v>52</v>
      </c>
      <c r="F1561" s="2" t="s">
        <v>52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4.63</v>
      </c>
      <c r="L1561" s="4"/>
      <c r="M1561" s="5">
        <v>0</v>
      </c>
      <c r="N1561" s="5">
        <v>0</v>
      </c>
      <c r="O1561" s="4">
        <v>4.625</v>
      </c>
      <c r="P1561" s="2">
        <v>-5.0000000000000001E-3</v>
      </c>
      <c r="Q1561" s="2">
        <v>0</v>
      </c>
      <c r="R1561" s="2">
        <v>10</v>
      </c>
      <c r="S1561" s="2">
        <v>0</v>
      </c>
      <c r="T1561" s="2">
        <v>10000</v>
      </c>
      <c r="U1561" s="2">
        <v>462500</v>
      </c>
    </row>
    <row r="1562" spans="1:21" x14ac:dyDescent="0.3">
      <c r="A1562" s="3">
        <v>45727</v>
      </c>
      <c r="B1562" s="3">
        <v>45790</v>
      </c>
      <c r="C1562" s="2" t="s">
        <v>21</v>
      </c>
      <c r="D1562" s="2" t="s">
        <v>41</v>
      </c>
      <c r="E1562" s="2" t="s">
        <v>53</v>
      </c>
      <c r="F1562" s="2" t="s">
        <v>53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954.25</v>
      </c>
      <c r="L1562" s="4"/>
      <c r="M1562" s="5">
        <v>0</v>
      </c>
      <c r="N1562" s="5">
        <v>0</v>
      </c>
      <c r="O1562" s="4">
        <v>954.25</v>
      </c>
      <c r="P1562" s="2">
        <v>0</v>
      </c>
      <c r="Q1562" s="2">
        <v>0</v>
      </c>
      <c r="R1562" s="2">
        <v>62</v>
      </c>
      <c r="S1562" s="2">
        <v>0</v>
      </c>
      <c r="T1562" s="2">
        <v>100</v>
      </c>
      <c r="U1562" s="2">
        <v>5916350</v>
      </c>
    </row>
    <row r="1563" spans="1:21" x14ac:dyDescent="0.3">
      <c r="A1563" s="3">
        <v>45727</v>
      </c>
      <c r="B1563" s="3">
        <v>45790</v>
      </c>
      <c r="C1563" s="2" t="s">
        <v>21</v>
      </c>
      <c r="D1563" s="2" t="s">
        <v>45</v>
      </c>
      <c r="E1563" s="2" t="s">
        <v>58</v>
      </c>
      <c r="F1563" s="2" t="s">
        <v>58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984.8</v>
      </c>
      <c r="L1563" s="4"/>
      <c r="M1563" s="5">
        <v>0</v>
      </c>
      <c r="N1563" s="5">
        <v>0</v>
      </c>
      <c r="O1563" s="4">
        <v>987</v>
      </c>
      <c r="P1563" s="2">
        <v>2.2000000000000002</v>
      </c>
      <c r="Q1563" s="2">
        <v>0</v>
      </c>
      <c r="R1563" s="2">
        <v>68</v>
      </c>
      <c r="S1563" s="2">
        <v>0</v>
      </c>
      <c r="T1563" s="2">
        <v>100</v>
      </c>
      <c r="U1563" s="2">
        <v>6711600</v>
      </c>
    </row>
    <row r="1564" spans="1:21" x14ac:dyDescent="0.3">
      <c r="A1564" s="3">
        <v>45727</v>
      </c>
      <c r="B1564" s="3">
        <v>45790</v>
      </c>
      <c r="C1564" s="2" t="s">
        <v>21</v>
      </c>
      <c r="D1564" s="2" t="s">
        <v>32</v>
      </c>
      <c r="E1564" s="2" t="s">
        <v>59</v>
      </c>
      <c r="F1564" s="2" t="s">
        <v>59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10.2675</v>
      </c>
      <c r="L1564" s="4"/>
      <c r="M1564" s="5">
        <v>0</v>
      </c>
      <c r="N1564" s="5">
        <v>0</v>
      </c>
      <c r="O1564" s="4">
        <v>10.2675</v>
      </c>
      <c r="P1564" s="2">
        <v>0</v>
      </c>
      <c r="Q1564" s="2">
        <v>0</v>
      </c>
      <c r="R1564" s="2">
        <v>38</v>
      </c>
      <c r="S1564" s="2">
        <v>0</v>
      </c>
      <c r="T1564" s="2">
        <v>5000</v>
      </c>
      <c r="U1564" s="2">
        <v>1950825</v>
      </c>
    </row>
    <row r="1565" spans="1:21" x14ac:dyDescent="0.3">
      <c r="A1565" s="3">
        <v>45727</v>
      </c>
      <c r="B1565" s="3">
        <v>45790</v>
      </c>
      <c r="C1565" s="2" t="s">
        <v>21</v>
      </c>
      <c r="D1565" s="2" t="s">
        <v>43</v>
      </c>
      <c r="E1565" s="2" t="s">
        <v>54</v>
      </c>
      <c r="F1565" s="2" t="s">
        <v>54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33.14</v>
      </c>
      <c r="L1565" s="4">
        <v>33.74</v>
      </c>
      <c r="M1565" s="5">
        <v>33.74</v>
      </c>
      <c r="N1565" s="5">
        <v>33.74</v>
      </c>
      <c r="O1565" s="4">
        <v>33.695</v>
      </c>
      <c r="P1565" s="2">
        <v>0.55500000000000005</v>
      </c>
      <c r="Q1565" s="2">
        <v>10</v>
      </c>
      <c r="R1565" s="2">
        <v>106</v>
      </c>
      <c r="S1565" s="2">
        <v>0</v>
      </c>
      <c r="T1565" s="2">
        <v>5000</v>
      </c>
      <c r="U1565" s="2">
        <v>17858350</v>
      </c>
    </row>
    <row r="1566" spans="1:21" x14ac:dyDescent="0.3">
      <c r="A1566" s="3">
        <v>45727</v>
      </c>
      <c r="B1566" s="3">
        <v>45790</v>
      </c>
      <c r="C1566" s="2" t="s">
        <v>21</v>
      </c>
      <c r="D1566" s="2" t="s">
        <v>28</v>
      </c>
      <c r="E1566" s="2" t="s">
        <v>55</v>
      </c>
      <c r="F1566" s="2" t="s">
        <v>55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0.18340000000000001</v>
      </c>
      <c r="L1566" s="4"/>
      <c r="M1566" s="5">
        <v>0</v>
      </c>
      <c r="N1566" s="5">
        <v>0</v>
      </c>
      <c r="O1566" s="4">
        <v>0.18340000000000001</v>
      </c>
      <c r="P1566" s="2">
        <v>0</v>
      </c>
      <c r="Q1566" s="2">
        <v>0</v>
      </c>
      <c r="R1566" s="2">
        <v>40</v>
      </c>
      <c r="S1566" s="2">
        <v>0</v>
      </c>
      <c r="T1566" s="2">
        <v>112000</v>
      </c>
      <c r="U1566" s="2">
        <v>821632</v>
      </c>
    </row>
    <row r="1567" spans="1:21" x14ac:dyDescent="0.3">
      <c r="A1567" s="3">
        <v>45727</v>
      </c>
      <c r="B1567" s="3">
        <v>45881</v>
      </c>
      <c r="C1567" s="2" t="s">
        <v>60</v>
      </c>
      <c r="D1567" s="2" t="s">
        <v>30</v>
      </c>
      <c r="E1567" s="2" t="s">
        <v>61</v>
      </c>
      <c r="F1567" s="2" t="s">
        <v>61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68.64</v>
      </c>
      <c r="L1567" s="4"/>
      <c r="M1567" s="5">
        <v>0</v>
      </c>
      <c r="N1567" s="5">
        <v>0</v>
      </c>
      <c r="O1567" s="4">
        <v>68.62</v>
      </c>
      <c r="P1567" s="2">
        <v>-0.02</v>
      </c>
      <c r="Q1567" s="2">
        <v>0</v>
      </c>
      <c r="R1567" s="2">
        <v>11</v>
      </c>
      <c r="S1567" s="2">
        <v>0</v>
      </c>
      <c r="T1567" s="2">
        <v>1000</v>
      </c>
      <c r="U1567" s="2">
        <v>754820</v>
      </c>
    </row>
    <row r="1568" spans="1:21" x14ac:dyDescent="0.3">
      <c r="A1568" s="3">
        <v>45727</v>
      </c>
      <c r="B1568" s="3">
        <v>45881</v>
      </c>
      <c r="C1568" s="2" t="s">
        <v>60</v>
      </c>
      <c r="D1568" s="2" t="s">
        <v>37</v>
      </c>
      <c r="E1568" s="2" t="s">
        <v>63</v>
      </c>
      <c r="F1568" s="2" t="s">
        <v>63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3.694</v>
      </c>
      <c r="L1568" s="4"/>
      <c r="M1568" s="5">
        <v>0</v>
      </c>
      <c r="N1568" s="5">
        <v>0</v>
      </c>
      <c r="O1568" s="4">
        <v>3.694</v>
      </c>
      <c r="P1568" s="2">
        <v>0</v>
      </c>
      <c r="Q1568" s="2">
        <v>0</v>
      </c>
      <c r="R1568" s="2">
        <v>10</v>
      </c>
      <c r="S1568" s="2">
        <v>0</v>
      </c>
      <c r="T1568" s="2">
        <v>37500</v>
      </c>
      <c r="U1568" s="2">
        <v>1385250</v>
      </c>
    </row>
    <row r="1569" spans="1:21" x14ac:dyDescent="0.3">
      <c r="A1569" s="3">
        <v>45727</v>
      </c>
      <c r="B1569" s="3">
        <v>45881</v>
      </c>
      <c r="C1569" s="2" t="s">
        <v>60</v>
      </c>
      <c r="D1569" s="2" t="s">
        <v>67</v>
      </c>
      <c r="E1569" s="2" t="s">
        <v>68</v>
      </c>
      <c r="F1569" s="2" t="s">
        <v>68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8018</v>
      </c>
      <c r="L1569" s="4">
        <v>8273</v>
      </c>
      <c r="M1569" s="5">
        <v>8273</v>
      </c>
      <c r="N1569" s="5">
        <v>8273</v>
      </c>
      <c r="O1569" s="4">
        <v>8262</v>
      </c>
      <c r="P1569" s="2">
        <v>244</v>
      </c>
      <c r="Q1569" s="2">
        <v>1</v>
      </c>
      <c r="R1569" s="2">
        <v>1</v>
      </c>
      <c r="S1569" s="2">
        <v>0</v>
      </c>
      <c r="T1569" s="2">
        <v>10</v>
      </c>
      <c r="U1569" s="2">
        <v>82620</v>
      </c>
    </row>
    <row r="1570" spans="1:21" x14ac:dyDescent="0.3">
      <c r="A1570" s="3">
        <v>45727</v>
      </c>
      <c r="B1570" s="3">
        <v>45881</v>
      </c>
      <c r="C1570" s="2" t="s">
        <v>60</v>
      </c>
      <c r="D1570" s="2" t="s">
        <v>22</v>
      </c>
      <c r="E1570" s="2" t="s">
        <v>69</v>
      </c>
      <c r="F1570" s="2" t="s">
        <v>69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4.5674999999999999</v>
      </c>
      <c r="L1570" s="4"/>
      <c r="M1570" s="5">
        <v>0</v>
      </c>
      <c r="N1570" s="5">
        <v>0</v>
      </c>
      <c r="O1570" s="4">
        <v>4.5674999999999999</v>
      </c>
      <c r="P1570" s="2">
        <v>0</v>
      </c>
      <c r="Q1570" s="2">
        <v>0</v>
      </c>
      <c r="R1570" s="2">
        <v>5005</v>
      </c>
      <c r="S1570" s="2">
        <v>0</v>
      </c>
      <c r="T1570" s="2">
        <v>5000</v>
      </c>
      <c r="U1570" s="2">
        <v>114301687.5</v>
      </c>
    </row>
    <row r="1571" spans="1:21" x14ac:dyDescent="0.3">
      <c r="A1571" s="3">
        <v>45727</v>
      </c>
      <c r="B1571" s="3">
        <v>45881</v>
      </c>
      <c r="C1571" s="2" t="s">
        <v>60</v>
      </c>
      <c r="D1571" s="2" t="s">
        <v>51</v>
      </c>
      <c r="E1571" s="2" t="s">
        <v>64</v>
      </c>
      <c r="F1571" s="2" t="s">
        <v>64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4.7779999999999996</v>
      </c>
      <c r="L1571" s="4"/>
      <c r="M1571" s="5">
        <v>0</v>
      </c>
      <c r="N1571" s="5">
        <v>0</v>
      </c>
      <c r="O1571" s="4">
        <v>4.7779999999999996</v>
      </c>
      <c r="P1571" s="2">
        <v>0</v>
      </c>
      <c r="Q1571" s="2">
        <v>0</v>
      </c>
      <c r="R1571" s="2">
        <v>2</v>
      </c>
      <c r="S1571" s="2">
        <v>0</v>
      </c>
      <c r="T1571" s="2">
        <v>10000</v>
      </c>
      <c r="U1571" s="2">
        <v>95560</v>
      </c>
    </row>
    <row r="1572" spans="1:21" x14ac:dyDescent="0.3">
      <c r="A1572" s="3">
        <v>45728</v>
      </c>
      <c r="B1572" s="3">
        <v>45790</v>
      </c>
      <c r="C1572" s="2" t="s">
        <v>21</v>
      </c>
      <c r="D1572" s="2" t="s">
        <v>30</v>
      </c>
      <c r="E1572" s="2" t="s">
        <v>56</v>
      </c>
      <c r="F1572" s="2" t="s">
        <v>56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69.430000000000007</v>
      </c>
      <c r="L1572" s="4"/>
      <c r="M1572" s="5">
        <v>0</v>
      </c>
      <c r="N1572" s="5">
        <v>0</v>
      </c>
      <c r="O1572" s="4">
        <v>69.430000000000007</v>
      </c>
      <c r="P1572" s="2">
        <v>0</v>
      </c>
      <c r="Q1572" s="2">
        <v>0</v>
      </c>
      <c r="R1572" s="2">
        <v>37</v>
      </c>
      <c r="S1572" s="2">
        <v>0</v>
      </c>
      <c r="T1572" s="2">
        <v>1000</v>
      </c>
      <c r="U1572" s="2">
        <v>2568910</v>
      </c>
    </row>
    <row r="1573" spans="1:21" x14ac:dyDescent="0.3">
      <c r="A1573" s="3">
        <v>45728</v>
      </c>
      <c r="B1573" s="3">
        <v>45790</v>
      </c>
      <c r="C1573" s="2" t="s">
        <v>21</v>
      </c>
      <c r="D1573" s="2" t="s">
        <v>37</v>
      </c>
      <c r="E1573" s="2" t="s">
        <v>50</v>
      </c>
      <c r="F1573" s="2" t="s">
        <v>50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3.7679999999999998</v>
      </c>
      <c r="L1573" s="4">
        <v>3.78</v>
      </c>
      <c r="M1573" s="5">
        <v>3.78</v>
      </c>
      <c r="N1573" s="5">
        <v>3.78</v>
      </c>
      <c r="O1573" s="4">
        <v>3.78</v>
      </c>
      <c r="P1573" s="2">
        <v>1.2E-2</v>
      </c>
      <c r="Q1573" s="2">
        <v>10</v>
      </c>
      <c r="R1573" s="2">
        <v>31</v>
      </c>
      <c r="S1573" s="2">
        <v>0</v>
      </c>
      <c r="T1573" s="2">
        <v>37500</v>
      </c>
      <c r="U1573" s="2">
        <v>4394250</v>
      </c>
    </row>
    <row r="1574" spans="1:21" x14ac:dyDescent="0.3">
      <c r="A1574" s="3">
        <v>45728</v>
      </c>
      <c r="B1574" s="3">
        <v>45790</v>
      </c>
      <c r="C1574" s="2" t="s">
        <v>21</v>
      </c>
      <c r="D1574" s="2" t="s">
        <v>39</v>
      </c>
      <c r="E1574" s="2" t="s">
        <v>57</v>
      </c>
      <c r="F1574" s="2" t="s">
        <v>57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4.7409999999999997</v>
      </c>
      <c r="L1574" s="4"/>
      <c r="M1574" s="5">
        <v>0</v>
      </c>
      <c r="N1574" s="5">
        <v>0</v>
      </c>
      <c r="O1574" s="4">
        <v>4.8079999999999998</v>
      </c>
      <c r="P1574" s="2">
        <v>6.7000000000000004E-2</v>
      </c>
      <c r="Q1574" s="2">
        <v>0</v>
      </c>
      <c r="R1574" s="2">
        <v>2</v>
      </c>
      <c r="S1574" s="2">
        <v>0</v>
      </c>
      <c r="T1574" s="2">
        <v>25000</v>
      </c>
      <c r="U1574" s="2">
        <v>240400</v>
      </c>
    </row>
    <row r="1575" spans="1:21" x14ac:dyDescent="0.3">
      <c r="A1575" s="3">
        <v>45728</v>
      </c>
      <c r="B1575" s="3">
        <v>45790</v>
      </c>
      <c r="C1575" s="2" t="s">
        <v>21</v>
      </c>
      <c r="D1575" s="2" t="s">
        <v>22</v>
      </c>
      <c r="E1575" s="2" t="s">
        <v>23</v>
      </c>
      <c r="F1575" s="2" t="s">
        <v>23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4.7850000000000001</v>
      </c>
      <c r="L1575" s="4"/>
      <c r="M1575" s="5">
        <v>0</v>
      </c>
      <c r="N1575" s="5">
        <v>0</v>
      </c>
      <c r="O1575" s="4">
        <v>4.72</v>
      </c>
      <c r="P1575" s="2">
        <v>-6.5000000000000002E-2</v>
      </c>
      <c r="Q1575" s="2">
        <v>0</v>
      </c>
      <c r="R1575" s="2">
        <v>744</v>
      </c>
      <c r="S1575" s="2">
        <v>0</v>
      </c>
      <c r="T1575" s="2">
        <v>5000</v>
      </c>
      <c r="U1575" s="2">
        <v>17558400</v>
      </c>
    </row>
    <row r="1576" spans="1:21" x14ac:dyDescent="0.3">
      <c r="A1576" s="3">
        <v>45728</v>
      </c>
      <c r="B1576" s="3">
        <v>45790</v>
      </c>
      <c r="C1576" s="2" t="s">
        <v>21</v>
      </c>
      <c r="D1576" s="2" t="s">
        <v>47</v>
      </c>
      <c r="E1576" s="2" t="s">
        <v>62</v>
      </c>
      <c r="F1576" s="2" t="s">
        <v>62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0.67079999999999995</v>
      </c>
      <c r="L1576" s="4"/>
      <c r="M1576" s="5">
        <v>0</v>
      </c>
      <c r="N1576" s="5">
        <v>0</v>
      </c>
      <c r="O1576" s="4">
        <v>0.67220000000000002</v>
      </c>
      <c r="P1576" s="2">
        <v>1.4E-3</v>
      </c>
      <c r="Q1576" s="2">
        <v>0</v>
      </c>
      <c r="R1576" s="2">
        <v>83</v>
      </c>
      <c r="S1576" s="2">
        <v>0</v>
      </c>
      <c r="T1576" s="2">
        <v>50000</v>
      </c>
      <c r="U1576" s="2">
        <v>2789630</v>
      </c>
    </row>
    <row r="1577" spans="1:21" x14ac:dyDescent="0.3">
      <c r="A1577" s="3">
        <v>45728</v>
      </c>
      <c r="B1577" s="3">
        <v>45790</v>
      </c>
      <c r="C1577" s="2" t="s">
        <v>21</v>
      </c>
      <c r="D1577" s="2" t="s">
        <v>34</v>
      </c>
      <c r="E1577" s="2" t="s">
        <v>49</v>
      </c>
      <c r="F1577" s="2" t="s">
        <v>49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2954</v>
      </c>
      <c r="L1577" s="4"/>
      <c r="M1577" s="5">
        <v>0</v>
      </c>
      <c r="N1577" s="5">
        <v>0</v>
      </c>
      <c r="O1577" s="4">
        <v>2954</v>
      </c>
      <c r="P1577" s="2">
        <v>0</v>
      </c>
      <c r="Q1577" s="2">
        <v>0</v>
      </c>
      <c r="R1577" s="2">
        <v>5</v>
      </c>
      <c r="S1577" s="2">
        <v>0</v>
      </c>
      <c r="T1577" s="2">
        <v>100</v>
      </c>
      <c r="U1577" s="2">
        <v>1477000</v>
      </c>
    </row>
    <row r="1578" spans="1:21" x14ac:dyDescent="0.3">
      <c r="A1578" s="3">
        <v>45728</v>
      </c>
      <c r="B1578" s="3">
        <v>45790</v>
      </c>
      <c r="C1578" s="2" t="s">
        <v>21</v>
      </c>
      <c r="D1578" s="2" t="s">
        <v>65</v>
      </c>
      <c r="E1578" s="2" t="s">
        <v>66</v>
      </c>
      <c r="F1578" s="2" t="s">
        <v>66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2.1427</v>
      </c>
      <c r="L1578" s="4"/>
      <c r="M1578" s="5">
        <v>0</v>
      </c>
      <c r="N1578" s="5">
        <v>0</v>
      </c>
      <c r="O1578" s="4">
        <v>2.1469</v>
      </c>
      <c r="P1578" s="2">
        <v>4.1999999999999997E-3</v>
      </c>
      <c r="Q1578" s="2">
        <v>0</v>
      </c>
      <c r="R1578" s="2">
        <v>2</v>
      </c>
      <c r="S1578" s="2">
        <v>0</v>
      </c>
      <c r="T1578" s="2">
        <v>42000</v>
      </c>
      <c r="U1578" s="2">
        <v>180339.6</v>
      </c>
    </row>
    <row r="1579" spans="1:21" x14ac:dyDescent="0.3">
      <c r="A1579" s="3">
        <v>45728</v>
      </c>
      <c r="B1579" s="3">
        <v>45790</v>
      </c>
      <c r="C1579" s="2" t="s">
        <v>21</v>
      </c>
      <c r="D1579" s="2" t="s">
        <v>51</v>
      </c>
      <c r="E1579" s="2" t="s">
        <v>52</v>
      </c>
      <c r="F1579" s="2" t="s">
        <v>52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4.625</v>
      </c>
      <c r="L1579" s="4"/>
      <c r="M1579" s="5">
        <v>0</v>
      </c>
      <c r="N1579" s="5">
        <v>0</v>
      </c>
      <c r="O1579" s="4">
        <v>4.4530000000000003</v>
      </c>
      <c r="P1579" s="2">
        <v>-0.17199999999999999</v>
      </c>
      <c r="Q1579" s="2">
        <v>0</v>
      </c>
      <c r="R1579" s="2">
        <v>10</v>
      </c>
      <c r="S1579" s="2">
        <v>0</v>
      </c>
      <c r="T1579" s="2">
        <v>10000</v>
      </c>
      <c r="U1579" s="2">
        <v>445300</v>
      </c>
    </row>
    <row r="1580" spans="1:21" x14ac:dyDescent="0.3">
      <c r="A1580" s="3">
        <v>45728</v>
      </c>
      <c r="B1580" s="3">
        <v>45790</v>
      </c>
      <c r="C1580" s="2" t="s">
        <v>21</v>
      </c>
      <c r="D1580" s="2" t="s">
        <v>41</v>
      </c>
      <c r="E1580" s="2" t="s">
        <v>53</v>
      </c>
      <c r="F1580" s="2" t="s">
        <v>53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954.25</v>
      </c>
      <c r="L1580" s="4"/>
      <c r="M1580" s="5">
        <v>0</v>
      </c>
      <c r="N1580" s="5">
        <v>0</v>
      </c>
      <c r="O1580" s="4">
        <v>954.25</v>
      </c>
      <c r="P1580" s="2">
        <v>0</v>
      </c>
      <c r="Q1580" s="2">
        <v>0</v>
      </c>
      <c r="R1580" s="2">
        <v>62</v>
      </c>
      <c r="S1580" s="2">
        <v>0</v>
      </c>
      <c r="T1580" s="2">
        <v>100</v>
      </c>
      <c r="U1580" s="2">
        <v>5916350</v>
      </c>
    </row>
    <row r="1581" spans="1:21" x14ac:dyDescent="0.3">
      <c r="A1581" s="3">
        <v>45728</v>
      </c>
      <c r="B1581" s="3">
        <v>45790</v>
      </c>
      <c r="C1581" s="2" t="s">
        <v>21</v>
      </c>
      <c r="D1581" s="2" t="s">
        <v>45</v>
      </c>
      <c r="E1581" s="2" t="s">
        <v>58</v>
      </c>
      <c r="F1581" s="2" t="s">
        <v>58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987</v>
      </c>
      <c r="L1581" s="4"/>
      <c r="M1581" s="5">
        <v>0</v>
      </c>
      <c r="N1581" s="5">
        <v>0</v>
      </c>
      <c r="O1581" s="4">
        <v>997.6</v>
      </c>
      <c r="P1581" s="2">
        <v>10.6</v>
      </c>
      <c r="Q1581" s="2">
        <v>0</v>
      </c>
      <c r="R1581" s="2">
        <v>68</v>
      </c>
      <c r="S1581" s="2">
        <v>0</v>
      </c>
      <c r="T1581" s="2">
        <v>100</v>
      </c>
      <c r="U1581" s="2">
        <v>6783680</v>
      </c>
    </row>
    <row r="1582" spans="1:21" x14ac:dyDescent="0.3">
      <c r="A1582" s="3">
        <v>45728</v>
      </c>
      <c r="B1582" s="3">
        <v>45790</v>
      </c>
      <c r="C1582" s="2" t="s">
        <v>21</v>
      </c>
      <c r="D1582" s="2" t="s">
        <v>32</v>
      </c>
      <c r="E1582" s="2" t="s">
        <v>59</v>
      </c>
      <c r="F1582" s="2" t="s">
        <v>59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10.2675</v>
      </c>
      <c r="L1582" s="4"/>
      <c r="M1582" s="5">
        <v>0</v>
      </c>
      <c r="N1582" s="5">
        <v>0</v>
      </c>
      <c r="O1582" s="4">
        <v>10.2325</v>
      </c>
      <c r="P1582" s="2">
        <v>-3.5000000000000003E-2</v>
      </c>
      <c r="Q1582" s="2">
        <v>0</v>
      </c>
      <c r="R1582" s="2">
        <v>38</v>
      </c>
      <c r="S1582" s="2">
        <v>0</v>
      </c>
      <c r="T1582" s="2">
        <v>5000</v>
      </c>
      <c r="U1582" s="2">
        <v>1944175</v>
      </c>
    </row>
    <row r="1583" spans="1:21" x14ac:dyDescent="0.3">
      <c r="A1583" s="3">
        <v>45728</v>
      </c>
      <c r="B1583" s="3">
        <v>45790</v>
      </c>
      <c r="C1583" s="2" t="s">
        <v>21</v>
      </c>
      <c r="D1583" s="2" t="s">
        <v>43</v>
      </c>
      <c r="E1583" s="2" t="s">
        <v>54</v>
      </c>
      <c r="F1583" s="2" t="s">
        <v>54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33.695</v>
      </c>
      <c r="L1583" s="4">
        <v>33.975000000000001</v>
      </c>
      <c r="M1583" s="5">
        <v>33.975000000000001</v>
      </c>
      <c r="N1583" s="5">
        <v>33.975000000000001</v>
      </c>
      <c r="O1583" s="4">
        <v>33.975000000000001</v>
      </c>
      <c r="P1583" s="2">
        <v>0.28000000000000003</v>
      </c>
      <c r="Q1583" s="2">
        <v>5</v>
      </c>
      <c r="R1583" s="2">
        <v>111</v>
      </c>
      <c r="S1583" s="2">
        <v>0</v>
      </c>
      <c r="T1583" s="2">
        <v>5000</v>
      </c>
      <c r="U1583" s="2">
        <v>18856125</v>
      </c>
    </row>
    <row r="1584" spans="1:21" x14ac:dyDescent="0.3">
      <c r="A1584" s="3">
        <v>45728</v>
      </c>
      <c r="B1584" s="3">
        <v>45790</v>
      </c>
      <c r="C1584" s="2" t="s">
        <v>21</v>
      </c>
      <c r="D1584" s="2" t="s">
        <v>28</v>
      </c>
      <c r="E1584" s="2" t="s">
        <v>55</v>
      </c>
      <c r="F1584" s="2" t="s">
        <v>55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0.18340000000000001</v>
      </c>
      <c r="L1584" s="4"/>
      <c r="M1584" s="5">
        <v>0</v>
      </c>
      <c r="N1584" s="5">
        <v>0</v>
      </c>
      <c r="O1584" s="4">
        <v>0.18559999999999999</v>
      </c>
      <c r="P1584" s="2">
        <v>2.2000000000000001E-3</v>
      </c>
      <c r="Q1584" s="2">
        <v>0</v>
      </c>
      <c r="R1584" s="2">
        <v>40</v>
      </c>
      <c r="S1584" s="2">
        <v>0</v>
      </c>
      <c r="T1584" s="2">
        <v>112000</v>
      </c>
      <c r="U1584" s="2">
        <v>831488</v>
      </c>
    </row>
    <row r="1585" spans="1:21" x14ac:dyDescent="0.3">
      <c r="A1585" s="3">
        <v>45728</v>
      </c>
      <c r="B1585" s="3">
        <v>45881</v>
      </c>
      <c r="C1585" s="2" t="s">
        <v>60</v>
      </c>
      <c r="D1585" s="2" t="s">
        <v>30</v>
      </c>
      <c r="E1585" s="2" t="s">
        <v>61</v>
      </c>
      <c r="F1585" s="2" t="s">
        <v>61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68.62</v>
      </c>
      <c r="L1585" s="4"/>
      <c r="M1585" s="5">
        <v>0</v>
      </c>
      <c r="N1585" s="5">
        <v>0</v>
      </c>
      <c r="O1585" s="4">
        <v>68.62</v>
      </c>
      <c r="P1585" s="2">
        <v>0</v>
      </c>
      <c r="Q1585" s="2">
        <v>0</v>
      </c>
      <c r="R1585" s="2">
        <v>11</v>
      </c>
      <c r="S1585" s="2">
        <v>0</v>
      </c>
      <c r="T1585" s="2">
        <v>1000</v>
      </c>
      <c r="U1585" s="2">
        <v>754820</v>
      </c>
    </row>
    <row r="1586" spans="1:21" x14ac:dyDescent="0.3">
      <c r="A1586" s="3">
        <v>45728</v>
      </c>
      <c r="B1586" s="3">
        <v>45881</v>
      </c>
      <c r="C1586" s="2" t="s">
        <v>60</v>
      </c>
      <c r="D1586" s="2" t="s">
        <v>37</v>
      </c>
      <c r="E1586" s="2" t="s">
        <v>63</v>
      </c>
      <c r="F1586" s="2" t="s">
        <v>63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3.694</v>
      </c>
      <c r="L1586" s="4">
        <v>3.67</v>
      </c>
      <c r="M1586" s="5">
        <v>3.67</v>
      </c>
      <c r="N1586" s="5">
        <v>3.67</v>
      </c>
      <c r="O1586" s="4">
        <v>3.6779999999999999</v>
      </c>
      <c r="P1586" s="2">
        <v>-1.6E-2</v>
      </c>
      <c r="Q1586" s="2">
        <v>20</v>
      </c>
      <c r="R1586" s="2">
        <v>30</v>
      </c>
      <c r="S1586" s="2">
        <v>0</v>
      </c>
      <c r="T1586" s="2">
        <v>37500</v>
      </c>
      <c r="U1586" s="2">
        <v>4137750</v>
      </c>
    </row>
    <row r="1587" spans="1:21" x14ac:dyDescent="0.3">
      <c r="A1587" s="3">
        <v>45728</v>
      </c>
      <c r="B1587" s="3">
        <v>45881</v>
      </c>
      <c r="C1587" s="2" t="s">
        <v>60</v>
      </c>
      <c r="D1587" s="2" t="s">
        <v>22</v>
      </c>
      <c r="E1587" s="2" t="s">
        <v>69</v>
      </c>
      <c r="F1587" s="2" t="s">
        <v>69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4.5674999999999999</v>
      </c>
      <c r="L1587" s="4"/>
      <c r="M1587" s="5">
        <v>0</v>
      </c>
      <c r="N1587" s="5">
        <v>0</v>
      </c>
      <c r="O1587" s="4">
        <v>4.5</v>
      </c>
      <c r="P1587" s="2">
        <v>-6.7500000000000004E-2</v>
      </c>
      <c r="Q1587" s="2">
        <v>0</v>
      </c>
      <c r="R1587" s="2">
        <v>5005</v>
      </c>
      <c r="S1587" s="2">
        <v>0</v>
      </c>
      <c r="T1587" s="2">
        <v>5000</v>
      </c>
      <c r="U1587" s="2">
        <v>112612500</v>
      </c>
    </row>
    <row r="1588" spans="1:21" x14ac:dyDescent="0.3">
      <c r="A1588" s="3">
        <v>45728</v>
      </c>
      <c r="B1588" s="3">
        <v>45881</v>
      </c>
      <c r="C1588" s="2" t="s">
        <v>60</v>
      </c>
      <c r="D1588" s="2" t="s">
        <v>51</v>
      </c>
      <c r="E1588" s="2" t="s">
        <v>64</v>
      </c>
      <c r="F1588" s="2" t="s">
        <v>64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4.7779999999999996</v>
      </c>
      <c r="L1588" s="4"/>
      <c r="M1588" s="5">
        <v>0</v>
      </c>
      <c r="N1588" s="5">
        <v>0</v>
      </c>
      <c r="O1588" s="4">
        <v>4.6559999999999997</v>
      </c>
      <c r="P1588" s="2">
        <v>-0.122</v>
      </c>
      <c r="Q1588" s="2">
        <v>0</v>
      </c>
      <c r="R1588" s="2">
        <v>2</v>
      </c>
      <c r="S1588" s="2">
        <v>0</v>
      </c>
      <c r="T1588" s="2">
        <v>10000</v>
      </c>
      <c r="U1588" s="2">
        <v>93120</v>
      </c>
    </row>
    <row r="1589" spans="1:21" x14ac:dyDescent="0.3">
      <c r="A1589" s="3">
        <v>45729</v>
      </c>
      <c r="B1589" s="3">
        <v>45790</v>
      </c>
      <c r="C1589" s="2" t="s">
        <v>21</v>
      </c>
      <c r="D1589" s="2" t="s">
        <v>30</v>
      </c>
      <c r="E1589" s="2" t="s">
        <v>56</v>
      </c>
      <c r="F1589" s="2" t="s">
        <v>56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69.430000000000007</v>
      </c>
      <c r="L1589" s="4"/>
      <c r="M1589" s="5">
        <v>0</v>
      </c>
      <c r="N1589" s="5">
        <v>0</v>
      </c>
      <c r="O1589" s="4">
        <v>69.75</v>
      </c>
      <c r="P1589" s="2">
        <v>0.32</v>
      </c>
      <c r="Q1589" s="2">
        <v>0</v>
      </c>
      <c r="R1589" s="2">
        <v>37</v>
      </c>
      <c r="S1589" s="2">
        <v>0</v>
      </c>
      <c r="T1589" s="2">
        <v>1000</v>
      </c>
      <c r="U1589" s="2">
        <v>2580750</v>
      </c>
    </row>
    <row r="1590" spans="1:21" x14ac:dyDescent="0.3">
      <c r="A1590" s="3">
        <v>45729</v>
      </c>
      <c r="B1590" s="3">
        <v>45790</v>
      </c>
      <c r="C1590" s="2" t="s">
        <v>21</v>
      </c>
      <c r="D1590" s="2" t="s">
        <v>37</v>
      </c>
      <c r="E1590" s="2" t="s">
        <v>50</v>
      </c>
      <c r="F1590" s="2" t="s">
        <v>50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3.78</v>
      </c>
      <c r="L1590" s="4">
        <v>3.79</v>
      </c>
      <c r="M1590" s="5">
        <v>3.79</v>
      </c>
      <c r="N1590" s="5">
        <v>3.79</v>
      </c>
      <c r="O1590" s="4">
        <v>3.79</v>
      </c>
      <c r="P1590" s="2">
        <v>0.01</v>
      </c>
      <c r="Q1590" s="2">
        <v>2</v>
      </c>
      <c r="R1590" s="2">
        <v>33</v>
      </c>
      <c r="S1590" s="2">
        <v>0</v>
      </c>
      <c r="T1590" s="2">
        <v>37500</v>
      </c>
      <c r="U1590" s="2">
        <v>4690125</v>
      </c>
    </row>
    <row r="1591" spans="1:21" x14ac:dyDescent="0.3">
      <c r="A1591" s="3">
        <v>45729</v>
      </c>
      <c r="B1591" s="3">
        <v>45790</v>
      </c>
      <c r="C1591" s="2" t="s">
        <v>21</v>
      </c>
      <c r="D1591" s="2" t="s">
        <v>39</v>
      </c>
      <c r="E1591" s="2" t="s">
        <v>57</v>
      </c>
      <c r="F1591" s="2" t="s">
        <v>57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4.8079999999999998</v>
      </c>
      <c r="L1591" s="4"/>
      <c r="M1591" s="5">
        <v>0</v>
      </c>
      <c r="N1591" s="5">
        <v>0</v>
      </c>
      <c r="O1591" s="4">
        <v>4.8659999999999997</v>
      </c>
      <c r="P1591" s="2">
        <v>5.8000000000000003E-2</v>
      </c>
      <c r="Q1591" s="2">
        <v>0</v>
      </c>
      <c r="R1591" s="2">
        <v>2</v>
      </c>
      <c r="S1591" s="2">
        <v>0</v>
      </c>
      <c r="T1591" s="2">
        <v>25000</v>
      </c>
      <c r="U1591" s="2">
        <v>243300</v>
      </c>
    </row>
    <row r="1592" spans="1:21" x14ac:dyDescent="0.3">
      <c r="A1592" s="3">
        <v>45729</v>
      </c>
      <c r="B1592" s="3">
        <v>45790</v>
      </c>
      <c r="C1592" s="2" t="s">
        <v>21</v>
      </c>
      <c r="D1592" s="2" t="s">
        <v>22</v>
      </c>
      <c r="E1592" s="2" t="s">
        <v>23</v>
      </c>
      <c r="F1592" s="2" t="s">
        <v>23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4.72</v>
      </c>
      <c r="L1592" s="4"/>
      <c r="M1592" s="5">
        <v>0</v>
      </c>
      <c r="N1592" s="5">
        <v>0</v>
      </c>
      <c r="O1592" s="4">
        <v>4.7374999999999998</v>
      </c>
      <c r="P1592" s="2">
        <v>1.7500000000000002E-2</v>
      </c>
      <c r="Q1592" s="2">
        <v>0</v>
      </c>
      <c r="R1592" s="2">
        <v>744</v>
      </c>
      <c r="S1592" s="2">
        <v>0</v>
      </c>
      <c r="T1592" s="2">
        <v>5000</v>
      </c>
      <c r="U1592" s="2">
        <v>17623500</v>
      </c>
    </row>
    <row r="1593" spans="1:21" x14ac:dyDescent="0.3">
      <c r="A1593" s="3">
        <v>45729</v>
      </c>
      <c r="B1593" s="3">
        <v>45790</v>
      </c>
      <c r="C1593" s="2" t="s">
        <v>21</v>
      </c>
      <c r="D1593" s="2" t="s">
        <v>47</v>
      </c>
      <c r="E1593" s="2" t="s">
        <v>62</v>
      </c>
      <c r="F1593" s="2" t="s">
        <v>62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0.67220000000000002</v>
      </c>
      <c r="L1593" s="4"/>
      <c r="M1593" s="5">
        <v>0</v>
      </c>
      <c r="N1593" s="5">
        <v>0</v>
      </c>
      <c r="O1593" s="4">
        <v>0.67569999999999997</v>
      </c>
      <c r="P1593" s="2">
        <v>3.5000000000000001E-3</v>
      </c>
      <c r="Q1593" s="2">
        <v>0</v>
      </c>
      <c r="R1593" s="2">
        <v>83</v>
      </c>
      <c r="S1593" s="2">
        <v>0</v>
      </c>
      <c r="T1593" s="2">
        <v>50000</v>
      </c>
      <c r="U1593" s="2">
        <v>2804155</v>
      </c>
    </row>
    <row r="1594" spans="1:21" x14ac:dyDescent="0.3">
      <c r="A1594" s="3">
        <v>45729</v>
      </c>
      <c r="B1594" s="3">
        <v>45790</v>
      </c>
      <c r="C1594" s="2" t="s">
        <v>21</v>
      </c>
      <c r="D1594" s="2" t="s">
        <v>34</v>
      </c>
      <c r="E1594" s="2" t="s">
        <v>49</v>
      </c>
      <c r="F1594" s="2" t="s">
        <v>49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2954</v>
      </c>
      <c r="L1594" s="4"/>
      <c r="M1594" s="5">
        <v>0</v>
      </c>
      <c r="N1594" s="5">
        <v>0</v>
      </c>
      <c r="O1594" s="4">
        <v>2990.8</v>
      </c>
      <c r="P1594" s="2">
        <v>36.799999999999997</v>
      </c>
      <c r="Q1594" s="2">
        <v>0</v>
      </c>
      <c r="R1594" s="2">
        <v>5</v>
      </c>
      <c r="S1594" s="2">
        <v>0</v>
      </c>
      <c r="T1594" s="2">
        <v>100</v>
      </c>
      <c r="U1594" s="2">
        <v>1495400</v>
      </c>
    </row>
    <row r="1595" spans="1:21" x14ac:dyDescent="0.3">
      <c r="A1595" s="3">
        <v>45729</v>
      </c>
      <c r="B1595" s="3">
        <v>45790</v>
      </c>
      <c r="C1595" s="2" t="s">
        <v>21</v>
      </c>
      <c r="D1595" s="2" t="s">
        <v>65</v>
      </c>
      <c r="E1595" s="2" t="s">
        <v>66</v>
      </c>
      <c r="F1595" s="2" t="s">
        <v>66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2.1469</v>
      </c>
      <c r="L1595" s="4"/>
      <c r="M1595" s="5">
        <v>0</v>
      </c>
      <c r="N1595" s="5">
        <v>0</v>
      </c>
      <c r="O1595" s="4">
        <v>2.1469</v>
      </c>
      <c r="P1595" s="2">
        <v>0</v>
      </c>
      <c r="Q1595" s="2">
        <v>0</v>
      </c>
      <c r="R1595" s="2">
        <v>2</v>
      </c>
      <c r="S1595" s="2">
        <v>0</v>
      </c>
      <c r="T1595" s="2">
        <v>42000</v>
      </c>
      <c r="U1595" s="2">
        <v>180339.6</v>
      </c>
    </row>
    <row r="1596" spans="1:21" x14ac:dyDescent="0.3">
      <c r="A1596" s="3">
        <v>45729</v>
      </c>
      <c r="B1596" s="3">
        <v>45790</v>
      </c>
      <c r="C1596" s="2" t="s">
        <v>21</v>
      </c>
      <c r="D1596" s="2" t="s">
        <v>51</v>
      </c>
      <c r="E1596" s="2" t="s">
        <v>52</v>
      </c>
      <c r="F1596" s="2" t="s">
        <v>52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4.4530000000000003</v>
      </c>
      <c r="L1596" s="4">
        <v>4.33</v>
      </c>
      <c r="M1596" s="5">
        <v>4.33</v>
      </c>
      <c r="N1596" s="5">
        <v>4.33</v>
      </c>
      <c r="O1596" s="4">
        <v>4.3419999999999996</v>
      </c>
      <c r="P1596" s="2">
        <v>-0.111</v>
      </c>
      <c r="Q1596" s="2">
        <v>2</v>
      </c>
      <c r="R1596" s="2">
        <v>8</v>
      </c>
      <c r="S1596" s="2">
        <v>0</v>
      </c>
      <c r="T1596" s="2">
        <v>10000</v>
      </c>
      <c r="U1596" s="2">
        <v>347360</v>
      </c>
    </row>
    <row r="1597" spans="1:21" x14ac:dyDescent="0.3">
      <c r="A1597" s="3">
        <v>45729</v>
      </c>
      <c r="B1597" s="3">
        <v>45790</v>
      </c>
      <c r="C1597" s="2" t="s">
        <v>21</v>
      </c>
      <c r="D1597" s="2" t="s">
        <v>41</v>
      </c>
      <c r="E1597" s="2" t="s">
        <v>53</v>
      </c>
      <c r="F1597" s="2" t="s">
        <v>53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954.25</v>
      </c>
      <c r="L1597" s="4"/>
      <c r="M1597" s="5">
        <v>0</v>
      </c>
      <c r="N1597" s="5">
        <v>0</v>
      </c>
      <c r="O1597" s="4">
        <v>954.25</v>
      </c>
      <c r="P1597" s="2">
        <v>0</v>
      </c>
      <c r="Q1597" s="2">
        <v>0</v>
      </c>
      <c r="R1597" s="2">
        <v>62</v>
      </c>
      <c r="S1597" s="2">
        <v>0</v>
      </c>
      <c r="T1597" s="2">
        <v>100</v>
      </c>
      <c r="U1597" s="2">
        <v>5916350</v>
      </c>
    </row>
    <row r="1598" spans="1:21" x14ac:dyDescent="0.3">
      <c r="A1598" s="3">
        <v>45729</v>
      </c>
      <c r="B1598" s="3">
        <v>45790</v>
      </c>
      <c r="C1598" s="2" t="s">
        <v>21</v>
      </c>
      <c r="D1598" s="2" t="s">
        <v>45</v>
      </c>
      <c r="E1598" s="2" t="s">
        <v>58</v>
      </c>
      <c r="F1598" s="2" t="s">
        <v>58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997.6</v>
      </c>
      <c r="L1598" s="4"/>
      <c r="M1598" s="5">
        <v>0</v>
      </c>
      <c r="N1598" s="5">
        <v>0</v>
      </c>
      <c r="O1598" s="4">
        <v>999.2</v>
      </c>
      <c r="P1598" s="2">
        <v>1.6</v>
      </c>
      <c r="Q1598" s="2">
        <v>0</v>
      </c>
      <c r="R1598" s="2">
        <v>68</v>
      </c>
      <c r="S1598" s="2">
        <v>0</v>
      </c>
      <c r="T1598" s="2">
        <v>100</v>
      </c>
      <c r="U1598" s="2">
        <v>6794560</v>
      </c>
    </row>
    <row r="1599" spans="1:21" x14ac:dyDescent="0.3">
      <c r="A1599" s="3">
        <v>45729</v>
      </c>
      <c r="B1599" s="3">
        <v>45790</v>
      </c>
      <c r="C1599" s="2" t="s">
        <v>21</v>
      </c>
      <c r="D1599" s="2" t="s">
        <v>32</v>
      </c>
      <c r="E1599" s="2" t="s">
        <v>59</v>
      </c>
      <c r="F1599" s="2" t="s">
        <v>59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10.2325</v>
      </c>
      <c r="L1599" s="4"/>
      <c r="M1599" s="5">
        <v>0</v>
      </c>
      <c r="N1599" s="5">
        <v>0</v>
      </c>
      <c r="O1599" s="4">
        <v>10.24</v>
      </c>
      <c r="P1599" s="2">
        <v>7.4999999999999997E-3</v>
      </c>
      <c r="Q1599" s="2">
        <v>0</v>
      </c>
      <c r="R1599" s="2">
        <v>38</v>
      </c>
      <c r="S1599" s="2">
        <v>0</v>
      </c>
      <c r="T1599" s="2">
        <v>5000</v>
      </c>
      <c r="U1599" s="2">
        <v>1945600</v>
      </c>
    </row>
    <row r="1600" spans="1:21" x14ac:dyDescent="0.3">
      <c r="A1600" s="3">
        <v>45729</v>
      </c>
      <c r="B1600" s="3">
        <v>45790</v>
      </c>
      <c r="C1600" s="2" t="s">
        <v>21</v>
      </c>
      <c r="D1600" s="2" t="s">
        <v>43</v>
      </c>
      <c r="E1600" s="2" t="s">
        <v>54</v>
      </c>
      <c r="F1600" s="2" t="s">
        <v>54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33.975000000000001</v>
      </c>
      <c r="L1600" s="4"/>
      <c r="M1600" s="5">
        <v>0</v>
      </c>
      <c r="N1600" s="5">
        <v>0</v>
      </c>
      <c r="O1600" s="4">
        <v>34.085000000000001</v>
      </c>
      <c r="P1600" s="2">
        <v>0.11</v>
      </c>
      <c r="Q1600" s="2">
        <v>0</v>
      </c>
      <c r="R1600" s="2">
        <v>111</v>
      </c>
      <c r="S1600" s="2">
        <v>0</v>
      </c>
      <c r="T1600" s="2">
        <v>5000</v>
      </c>
      <c r="U1600" s="2">
        <v>18917175</v>
      </c>
    </row>
    <row r="1601" spans="1:21" x14ac:dyDescent="0.3">
      <c r="A1601" s="3">
        <v>45729</v>
      </c>
      <c r="B1601" s="3">
        <v>45790</v>
      </c>
      <c r="C1601" s="2" t="s">
        <v>21</v>
      </c>
      <c r="D1601" s="2" t="s">
        <v>28</v>
      </c>
      <c r="E1601" s="2" t="s">
        <v>55</v>
      </c>
      <c r="F1601" s="2" t="s">
        <v>55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0.18559999999999999</v>
      </c>
      <c r="L1601" s="4"/>
      <c r="M1601" s="5">
        <v>0</v>
      </c>
      <c r="N1601" s="5">
        <v>0</v>
      </c>
      <c r="O1601" s="4">
        <v>0.187</v>
      </c>
      <c r="P1601" s="2">
        <v>1.4E-3</v>
      </c>
      <c r="Q1601" s="2">
        <v>0</v>
      </c>
      <c r="R1601" s="2">
        <v>40</v>
      </c>
      <c r="S1601" s="2">
        <v>0</v>
      </c>
      <c r="T1601" s="2">
        <v>112000</v>
      </c>
      <c r="U1601" s="2">
        <v>837760</v>
      </c>
    </row>
    <row r="1602" spans="1:21" x14ac:dyDescent="0.3">
      <c r="A1602" s="3">
        <v>45729</v>
      </c>
      <c r="B1602" s="3">
        <v>45881</v>
      </c>
      <c r="C1602" s="2" t="s">
        <v>60</v>
      </c>
      <c r="D1602" s="2" t="s">
        <v>30</v>
      </c>
      <c r="E1602" s="2" t="s">
        <v>61</v>
      </c>
      <c r="F1602" s="2" t="s">
        <v>61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68.62</v>
      </c>
      <c r="L1602" s="4"/>
      <c r="M1602" s="5">
        <v>0</v>
      </c>
      <c r="N1602" s="5">
        <v>0</v>
      </c>
      <c r="O1602" s="4">
        <v>68.62</v>
      </c>
      <c r="P1602" s="2">
        <v>0</v>
      </c>
      <c r="Q1602" s="2">
        <v>0</v>
      </c>
      <c r="R1602" s="2">
        <v>11</v>
      </c>
      <c r="S1602" s="2">
        <v>0</v>
      </c>
      <c r="T1602" s="2">
        <v>1000</v>
      </c>
      <c r="U1602" s="2">
        <v>754820</v>
      </c>
    </row>
    <row r="1603" spans="1:21" x14ac:dyDescent="0.3">
      <c r="A1603" s="3">
        <v>45729</v>
      </c>
      <c r="B1603" s="3">
        <v>45881</v>
      </c>
      <c r="C1603" s="2" t="s">
        <v>60</v>
      </c>
      <c r="D1603" s="2" t="s">
        <v>37</v>
      </c>
      <c r="E1603" s="2" t="s">
        <v>63</v>
      </c>
      <c r="F1603" s="2" t="s">
        <v>63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3.6779999999999999</v>
      </c>
      <c r="L1603" s="4">
        <v>3.67</v>
      </c>
      <c r="M1603" s="5">
        <v>3.67</v>
      </c>
      <c r="N1603" s="5">
        <v>3.67</v>
      </c>
      <c r="O1603" s="4">
        <v>3.694</v>
      </c>
      <c r="P1603" s="2">
        <v>1.6E-2</v>
      </c>
      <c r="Q1603" s="2">
        <v>10</v>
      </c>
      <c r="R1603" s="2">
        <v>20</v>
      </c>
      <c r="S1603" s="2">
        <v>0</v>
      </c>
      <c r="T1603" s="2">
        <v>37500</v>
      </c>
      <c r="U1603" s="2">
        <v>2770500</v>
      </c>
    </row>
    <row r="1604" spans="1:21" x14ac:dyDescent="0.3">
      <c r="A1604" s="3">
        <v>45729</v>
      </c>
      <c r="B1604" s="3">
        <v>45881</v>
      </c>
      <c r="C1604" s="2" t="s">
        <v>60</v>
      </c>
      <c r="D1604" s="2" t="s">
        <v>22</v>
      </c>
      <c r="E1604" s="2" t="s">
        <v>69</v>
      </c>
      <c r="F1604" s="2" t="s">
        <v>69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4.5</v>
      </c>
      <c r="L1604" s="4"/>
      <c r="M1604" s="5">
        <v>0</v>
      </c>
      <c r="N1604" s="5">
        <v>0</v>
      </c>
      <c r="O1604" s="4">
        <v>4.5</v>
      </c>
      <c r="P1604" s="2">
        <v>0</v>
      </c>
      <c r="Q1604" s="2">
        <v>0</v>
      </c>
      <c r="R1604" s="2">
        <v>5005</v>
      </c>
      <c r="S1604" s="2">
        <v>0</v>
      </c>
      <c r="T1604" s="2">
        <v>5000</v>
      </c>
      <c r="U1604" s="2">
        <v>112612500</v>
      </c>
    </row>
    <row r="1605" spans="1:21" x14ac:dyDescent="0.3">
      <c r="A1605" s="3">
        <v>45729</v>
      </c>
      <c r="B1605" s="3">
        <v>45881</v>
      </c>
      <c r="C1605" s="2" t="s">
        <v>60</v>
      </c>
      <c r="D1605" s="2" t="s">
        <v>51</v>
      </c>
      <c r="E1605" s="2" t="s">
        <v>64</v>
      </c>
      <c r="F1605" s="2" t="s">
        <v>64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4.6559999999999997</v>
      </c>
      <c r="L1605" s="4"/>
      <c r="M1605" s="5">
        <v>0</v>
      </c>
      <c r="N1605" s="5">
        <v>0</v>
      </c>
      <c r="O1605" s="4">
        <v>4.6180000000000003</v>
      </c>
      <c r="P1605" s="2">
        <v>-3.7999999999999999E-2</v>
      </c>
      <c r="Q1605" s="2">
        <v>0</v>
      </c>
      <c r="R1605" s="2">
        <v>2</v>
      </c>
      <c r="S1605" s="2">
        <v>0</v>
      </c>
      <c r="T1605" s="2">
        <v>10000</v>
      </c>
      <c r="U1605" s="2">
        <v>92360</v>
      </c>
    </row>
    <row r="1606" spans="1:21" x14ac:dyDescent="0.3">
      <c r="A1606" s="3">
        <v>45730</v>
      </c>
      <c r="B1606" s="3">
        <v>45790</v>
      </c>
      <c r="C1606" s="2" t="s">
        <v>21</v>
      </c>
      <c r="D1606" s="2" t="s">
        <v>30</v>
      </c>
      <c r="E1606" s="2" t="s">
        <v>56</v>
      </c>
      <c r="F1606" s="2" t="s">
        <v>56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69.75</v>
      </c>
      <c r="L1606" s="4"/>
      <c r="M1606" s="5">
        <v>0</v>
      </c>
      <c r="N1606" s="5">
        <v>0</v>
      </c>
      <c r="O1606" s="4">
        <v>69.75</v>
      </c>
      <c r="P1606" s="2">
        <v>0</v>
      </c>
      <c r="Q1606" s="2">
        <v>0</v>
      </c>
      <c r="R1606" s="2">
        <v>37</v>
      </c>
      <c r="S1606" s="2">
        <v>0</v>
      </c>
      <c r="T1606" s="2">
        <v>1000</v>
      </c>
      <c r="U1606" s="2">
        <v>2580750</v>
      </c>
    </row>
    <row r="1607" spans="1:21" x14ac:dyDescent="0.3">
      <c r="A1607" s="3">
        <v>45730</v>
      </c>
      <c r="B1607" s="3">
        <v>45790</v>
      </c>
      <c r="C1607" s="2" t="s">
        <v>21</v>
      </c>
      <c r="D1607" s="2" t="s">
        <v>37</v>
      </c>
      <c r="E1607" s="2" t="s">
        <v>50</v>
      </c>
      <c r="F1607" s="2" t="s">
        <v>50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3.79</v>
      </c>
      <c r="L1607" s="4"/>
      <c r="M1607" s="5">
        <v>0</v>
      </c>
      <c r="N1607" s="5">
        <v>0</v>
      </c>
      <c r="O1607" s="4">
        <v>3.758</v>
      </c>
      <c r="P1607" s="2">
        <v>-3.2000000000000001E-2</v>
      </c>
      <c r="Q1607" s="2">
        <v>0</v>
      </c>
      <c r="R1607" s="2">
        <v>33</v>
      </c>
      <c r="S1607" s="2">
        <v>0</v>
      </c>
      <c r="T1607" s="2">
        <v>37500</v>
      </c>
      <c r="U1607" s="2">
        <v>4650525</v>
      </c>
    </row>
    <row r="1608" spans="1:21" x14ac:dyDescent="0.3">
      <c r="A1608" s="3">
        <v>45730</v>
      </c>
      <c r="B1608" s="3">
        <v>45790</v>
      </c>
      <c r="C1608" s="2" t="s">
        <v>21</v>
      </c>
      <c r="D1608" s="2" t="s">
        <v>39</v>
      </c>
      <c r="E1608" s="2" t="s">
        <v>57</v>
      </c>
      <c r="F1608" s="2" t="s">
        <v>57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4.8659999999999997</v>
      </c>
      <c r="L1608" s="4"/>
      <c r="M1608" s="5">
        <v>0</v>
      </c>
      <c r="N1608" s="5">
        <v>0</v>
      </c>
      <c r="O1608" s="4">
        <v>4.8780000000000001</v>
      </c>
      <c r="P1608" s="2">
        <v>1.2E-2</v>
      </c>
      <c r="Q1608" s="2">
        <v>0</v>
      </c>
      <c r="R1608" s="2">
        <v>2</v>
      </c>
      <c r="S1608" s="2">
        <v>0</v>
      </c>
      <c r="T1608" s="2">
        <v>25000</v>
      </c>
      <c r="U1608" s="2">
        <v>243900</v>
      </c>
    </row>
    <row r="1609" spans="1:21" x14ac:dyDescent="0.3">
      <c r="A1609" s="3">
        <v>45730</v>
      </c>
      <c r="B1609" s="3">
        <v>45790</v>
      </c>
      <c r="C1609" s="2" t="s">
        <v>21</v>
      </c>
      <c r="D1609" s="2" t="s">
        <v>22</v>
      </c>
      <c r="E1609" s="2" t="s">
        <v>23</v>
      </c>
      <c r="F1609" s="2" t="s">
        <v>23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4.7374999999999998</v>
      </c>
      <c r="L1609" s="4"/>
      <c r="M1609" s="5">
        <v>0</v>
      </c>
      <c r="N1609" s="5">
        <v>0</v>
      </c>
      <c r="O1609" s="4">
        <v>4.7125000000000004</v>
      </c>
      <c r="P1609" s="2">
        <v>-2.5000000000000001E-2</v>
      </c>
      <c r="Q1609" s="2">
        <v>0</v>
      </c>
      <c r="R1609" s="2">
        <v>744</v>
      </c>
      <c r="S1609" s="2">
        <v>0</v>
      </c>
      <c r="T1609" s="2">
        <v>5000</v>
      </c>
      <c r="U1609" s="2">
        <v>17530500</v>
      </c>
    </row>
    <row r="1610" spans="1:21" x14ac:dyDescent="0.3">
      <c r="A1610" s="3">
        <v>45730</v>
      </c>
      <c r="B1610" s="3">
        <v>45790</v>
      </c>
      <c r="C1610" s="2" t="s">
        <v>21</v>
      </c>
      <c r="D1610" s="2" t="s">
        <v>47</v>
      </c>
      <c r="E1610" s="2" t="s">
        <v>62</v>
      </c>
      <c r="F1610" s="2" t="s">
        <v>62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0.67569999999999997</v>
      </c>
      <c r="L1610" s="4"/>
      <c r="M1610" s="5">
        <v>0</v>
      </c>
      <c r="N1610" s="5">
        <v>0</v>
      </c>
      <c r="O1610" s="4">
        <v>0.67830000000000001</v>
      </c>
      <c r="P1610" s="2">
        <v>2.5999999999999999E-3</v>
      </c>
      <c r="Q1610" s="2">
        <v>0</v>
      </c>
      <c r="R1610" s="2">
        <v>83</v>
      </c>
      <c r="S1610" s="2">
        <v>0</v>
      </c>
      <c r="T1610" s="2">
        <v>50000</v>
      </c>
      <c r="U1610" s="2">
        <v>2814945</v>
      </c>
    </row>
    <row r="1611" spans="1:21" x14ac:dyDescent="0.3">
      <c r="A1611" s="3">
        <v>45730</v>
      </c>
      <c r="B1611" s="3">
        <v>45790</v>
      </c>
      <c r="C1611" s="2" t="s">
        <v>21</v>
      </c>
      <c r="D1611" s="2" t="s">
        <v>34</v>
      </c>
      <c r="E1611" s="2" t="s">
        <v>49</v>
      </c>
      <c r="F1611" s="2" t="s">
        <v>49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2990.8</v>
      </c>
      <c r="L1611" s="4"/>
      <c r="M1611" s="5">
        <v>0</v>
      </c>
      <c r="N1611" s="5">
        <v>0</v>
      </c>
      <c r="O1611" s="4">
        <v>3011</v>
      </c>
      <c r="P1611" s="2">
        <v>20.2</v>
      </c>
      <c r="Q1611" s="2">
        <v>0</v>
      </c>
      <c r="R1611" s="2">
        <v>5</v>
      </c>
      <c r="S1611" s="2">
        <v>0</v>
      </c>
      <c r="T1611" s="2">
        <v>100</v>
      </c>
      <c r="U1611" s="2">
        <v>1505500</v>
      </c>
    </row>
    <row r="1612" spans="1:21" x14ac:dyDescent="0.3">
      <c r="A1612" s="3">
        <v>45730</v>
      </c>
      <c r="B1612" s="3">
        <v>45790</v>
      </c>
      <c r="C1612" s="2" t="s">
        <v>21</v>
      </c>
      <c r="D1612" s="2" t="s">
        <v>65</v>
      </c>
      <c r="E1612" s="2" t="s">
        <v>66</v>
      </c>
      <c r="F1612" s="2" t="s">
        <v>66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2.1469</v>
      </c>
      <c r="L1612" s="4"/>
      <c r="M1612" s="5">
        <v>0</v>
      </c>
      <c r="N1612" s="5">
        <v>0</v>
      </c>
      <c r="O1612" s="4">
        <v>2.1271</v>
      </c>
      <c r="P1612" s="2">
        <v>-1.9800000000000002E-2</v>
      </c>
      <c r="Q1612" s="2">
        <v>0</v>
      </c>
      <c r="R1612" s="2">
        <v>2</v>
      </c>
      <c r="S1612" s="2">
        <v>0</v>
      </c>
      <c r="T1612" s="2">
        <v>42000</v>
      </c>
      <c r="U1612" s="2">
        <v>178676.4</v>
      </c>
    </row>
    <row r="1613" spans="1:21" x14ac:dyDescent="0.3">
      <c r="A1613" s="3">
        <v>45730</v>
      </c>
      <c r="B1613" s="3">
        <v>45790</v>
      </c>
      <c r="C1613" s="2" t="s">
        <v>21</v>
      </c>
      <c r="D1613" s="2" t="s">
        <v>51</v>
      </c>
      <c r="E1613" s="2" t="s">
        <v>52</v>
      </c>
      <c r="F1613" s="2" t="s">
        <v>52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4.3419999999999996</v>
      </c>
      <c r="L1613" s="4"/>
      <c r="M1613" s="5">
        <v>0</v>
      </c>
      <c r="N1613" s="5">
        <v>0</v>
      </c>
      <c r="O1613" s="4">
        <v>4.3040000000000003</v>
      </c>
      <c r="P1613" s="2">
        <v>-3.7999999999999999E-2</v>
      </c>
      <c r="Q1613" s="2">
        <v>0</v>
      </c>
      <c r="R1613" s="2">
        <v>8</v>
      </c>
      <c r="S1613" s="2">
        <v>0</v>
      </c>
      <c r="T1613" s="2">
        <v>10000</v>
      </c>
      <c r="U1613" s="2">
        <v>344320</v>
      </c>
    </row>
    <row r="1614" spans="1:21" x14ac:dyDescent="0.3">
      <c r="A1614" s="3">
        <v>45730</v>
      </c>
      <c r="B1614" s="3">
        <v>45790</v>
      </c>
      <c r="C1614" s="2" t="s">
        <v>21</v>
      </c>
      <c r="D1614" s="2" t="s">
        <v>41</v>
      </c>
      <c r="E1614" s="2" t="s">
        <v>53</v>
      </c>
      <c r="F1614" s="2" t="s">
        <v>53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954.25</v>
      </c>
      <c r="L1614" s="4"/>
      <c r="M1614" s="5">
        <v>0</v>
      </c>
      <c r="N1614" s="5">
        <v>0</v>
      </c>
      <c r="O1614" s="4">
        <v>973.7</v>
      </c>
      <c r="P1614" s="2">
        <v>19.45</v>
      </c>
      <c r="Q1614" s="2">
        <v>0</v>
      </c>
      <c r="R1614" s="2">
        <v>62</v>
      </c>
      <c r="S1614" s="2">
        <v>0</v>
      </c>
      <c r="T1614" s="2">
        <v>100</v>
      </c>
      <c r="U1614" s="2">
        <v>6036940</v>
      </c>
    </row>
    <row r="1615" spans="1:21" x14ac:dyDescent="0.3">
      <c r="A1615" s="3">
        <v>45730</v>
      </c>
      <c r="B1615" s="3">
        <v>45790</v>
      </c>
      <c r="C1615" s="2" t="s">
        <v>21</v>
      </c>
      <c r="D1615" s="2" t="s">
        <v>45</v>
      </c>
      <c r="E1615" s="2" t="s">
        <v>58</v>
      </c>
      <c r="F1615" s="2" t="s">
        <v>58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999.2</v>
      </c>
      <c r="L1615" s="4">
        <v>1020</v>
      </c>
      <c r="M1615" s="5">
        <v>1020</v>
      </c>
      <c r="N1615" s="5">
        <v>1020</v>
      </c>
      <c r="O1615" s="4">
        <v>1020</v>
      </c>
      <c r="P1615" s="2">
        <v>20.8</v>
      </c>
      <c r="Q1615" s="2">
        <v>6</v>
      </c>
      <c r="R1615" s="2">
        <v>64</v>
      </c>
      <c r="S1615" s="2">
        <v>0</v>
      </c>
      <c r="T1615" s="2">
        <v>100</v>
      </c>
      <c r="U1615" s="2">
        <v>6528000</v>
      </c>
    </row>
    <row r="1616" spans="1:21" x14ac:dyDescent="0.3">
      <c r="A1616" s="3">
        <v>45730</v>
      </c>
      <c r="B1616" s="3">
        <v>45790</v>
      </c>
      <c r="C1616" s="2" t="s">
        <v>21</v>
      </c>
      <c r="D1616" s="2" t="s">
        <v>32</v>
      </c>
      <c r="E1616" s="2" t="s">
        <v>59</v>
      </c>
      <c r="F1616" s="2" t="s">
        <v>59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10.24</v>
      </c>
      <c r="L1616" s="4"/>
      <c r="M1616" s="5">
        <v>0</v>
      </c>
      <c r="N1616" s="5">
        <v>0</v>
      </c>
      <c r="O1616" s="4">
        <v>10.24</v>
      </c>
      <c r="P1616" s="2">
        <v>0</v>
      </c>
      <c r="Q1616" s="2">
        <v>0</v>
      </c>
      <c r="R1616" s="2">
        <v>38</v>
      </c>
      <c r="S1616" s="2">
        <v>0</v>
      </c>
      <c r="T1616" s="2">
        <v>5000</v>
      </c>
      <c r="U1616" s="2">
        <v>1945600</v>
      </c>
    </row>
    <row r="1617" spans="1:21" x14ac:dyDescent="0.3">
      <c r="A1617" s="3">
        <v>45730</v>
      </c>
      <c r="B1617" s="3">
        <v>45790</v>
      </c>
      <c r="C1617" s="2" t="s">
        <v>21</v>
      </c>
      <c r="D1617" s="2" t="s">
        <v>43</v>
      </c>
      <c r="E1617" s="2" t="s">
        <v>54</v>
      </c>
      <c r="F1617" s="2" t="s">
        <v>54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34.085000000000001</v>
      </c>
      <c r="L1617" s="4">
        <v>35.17</v>
      </c>
      <c r="M1617" s="5">
        <v>35.17</v>
      </c>
      <c r="N1617" s="5">
        <v>35.17</v>
      </c>
      <c r="O1617" s="4">
        <v>34.869999999999997</v>
      </c>
      <c r="P1617" s="2">
        <v>0.78500000000000003</v>
      </c>
      <c r="Q1617" s="2">
        <v>5</v>
      </c>
      <c r="R1617" s="2">
        <v>116</v>
      </c>
      <c r="S1617" s="2">
        <v>0</v>
      </c>
      <c r="T1617" s="2">
        <v>5000</v>
      </c>
      <c r="U1617" s="2">
        <v>20224600</v>
      </c>
    </row>
    <row r="1618" spans="1:21" x14ac:dyDescent="0.3">
      <c r="A1618" s="3">
        <v>45730</v>
      </c>
      <c r="B1618" s="3">
        <v>45790</v>
      </c>
      <c r="C1618" s="2" t="s">
        <v>21</v>
      </c>
      <c r="D1618" s="2" t="s">
        <v>28</v>
      </c>
      <c r="E1618" s="2" t="s">
        <v>55</v>
      </c>
      <c r="F1618" s="2" t="s">
        <v>55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0.187</v>
      </c>
      <c r="L1618" s="4"/>
      <c r="M1618" s="5">
        <v>0</v>
      </c>
      <c r="N1618" s="5">
        <v>0</v>
      </c>
      <c r="O1618" s="4">
        <v>0.187</v>
      </c>
      <c r="P1618" s="2">
        <v>0</v>
      </c>
      <c r="Q1618" s="2">
        <v>0</v>
      </c>
      <c r="R1618" s="2">
        <v>40</v>
      </c>
      <c r="S1618" s="2">
        <v>0</v>
      </c>
      <c r="T1618" s="2">
        <v>112000</v>
      </c>
      <c r="U1618" s="2">
        <v>837760</v>
      </c>
    </row>
    <row r="1619" spans="1:21" x14ac:dyDescent="0.3">
      <c r="A1619" s="3">
        <v>45730</v>
      </c>
      <c r="B1619" s="3">
        <v>45881</v>
      </c>
      <c r="C1619" s="2" t="s">
        <v>60</v>
      </c>
      <c r="D1619" s="2" t="s">
        <v>30</v>
      </c>
      <c r="E1619" s="2" t="s">
        <v>61</v>
      </c>
      <c r="F1619" s="2" t="s">
        <v>61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68.62</v>
      </c>
      <c r="L1619" s="4"/>
      <c r="M1619" s="5">
        <v>0</v>
      </c>
      <c r="N1619" s="5">
        <v>0</v>
      </c>
      <c r="O1619" s="4">
        <v>68.62</v>
      </c>
      <c r="P1619" s="2">
        <v>0</v>
      </c>
      <c r="Q1619" s="2">
        <v>0</v>
      </c>
      <c r="R1619" s="2">
        <v>11</v>
      </c>
      <c r="S1619" s="2">
        <v>0</v>
      </c>
      <c r="T1619" s="2">
        <v>1000</v>
      </c>
      <c r="U1619" s="2">
        <v>754820</v>
      </c>
    </row>
    <row r="1620" spans="1:21" x14ac:dyDescent="0.3">
      <c r="A1620" s="3">
        <v>45730</v>
      </c>
      <c r="B1620" s="3">
        <v>45881</v>
      </c>
      <c r="C1620" s="2" t="s">
        <v>60</v>
      </c>
      <c r="D1620" s="2" t="s">
        <v>37</v>
      </c>
      <c r="E1620" s="2" t="s">
        <v>63</v>
      </c>
      <c r="F1620" s="2" t="s">
        <v>63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3.694</v>
      </c>
      <c r="L1620" s="4">
        <v>3.66</v>
      </c>
      <c r="M1620" s="5">
        <v>3.66</v>
      </c>
      <c r="N1620" s="5">
        <v>3.66</v>
      </c>
      <c r="O1620" s="4">
        <v>3.66</v>
      </c>
      <c r="P1620" s="2">
        <v>-3.4000000000000002E-2</v>
      </c>
      <c r="Q1620" s="2">
        <v>30</v>
      </c>
      <c r="R1620" s="2">
        <v>50</v>
      </c>
      <c r="S1620" s="2">
        <v>0</v>
      </c>
      <c r="T1620" s="2">
        <v>37500</v>
      </c>
      <c r="U1620" s="2">
        <v>6862500</v>
      </c>
    </row>
    <row r="1621" spans="1:21" x14ac:dyDescent="0.3">
      <c r="A1621" s="3">
        <v>45730</v>
      </c>
      <c r="B1621" s="3">
        <v>45881</v>
      </c>
      <c r="C1621" s="2" t="s">
        <v>60</v>
      </c>
      <c r="D1621" s="2" t="s">
        <v>22</v>
      </c>
      <c r="E1621" s="2" t="s">
        <v>69</v>
      </c>
      <c r="F1621" s="2" t="s">
        <v>69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4.5</v>
      </c>
      <c r="L1621" s="4"/>
      <c r="M1621" s="5">
        <v>0</v>
      </c>
      <c r="N1621" s="5">
        <v>0</v>
      </c>
      <c r="O1621" s="4">
        <v>4.5</v>
      </c>
      <c r="P1621" s="2">
        <v>0</v>
      </c>
      <c r="Q1621" s="2">
        <v>0</v>
      </c>
      <c r="R1621" s="2">
        <v>5005</v>
      </c>
      <c r="S1621" s="2">
        <v>0</v>
      </c>
      <c r="T1621" s="2">
        <v>5000</v>
      </c>
      <c r="U1621" s="2">
        <v>112612500</v>
      </c>
    </row>
    <row r="1622" spans="1:21" x14ac:dyDescent="0.3">
      <c r="A1622" s="3">
        <v>45730</v>
      </c>
      <c r="B1622" s="3">
        <v>45881</v>
      </c>
      <c r="C1622" s="2" t="s">
        <v>60</v>
      </c>
      <c r="D1622" s="2" t="s">
        <v>51</v>
      </c>
      <c r="E1622" s="2" t="s">
        <v>64</v>
      </c>
      <c r="F1622" s="2" t="s">
        <v>64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4.6180000000000003</v>
      </c>
      <c r="L1622" s="4"/>
      <c r="M1622" s="5">
        <v>0</v>
      </c>
      <c r="N1622" s="5">
        <v>0</v>
      </c>
      <c r="O1622" s="4">
        <v>4.5490000000000004</v>
      </c>
      <c r="P1622" s="2">
        <v>-6.9000000000000006E-2</v>
      </c>
      <c r="Q1622" s="2">
        <v>0</v>
      </c>
      <c r="R1622" s="2">
        <v>2</v>
      </c>
      <c r="S1622" s="2">
        <v>0</v>
      </c>
      <c r="T1622" s="2">
        <v>10000</v>
      </c>
      <c r="U1622" s="2">
        <v>90980</v>
      </c>
    </row>
    <row r="1623" spans="1:21" x14ac:dyDescent="0.3">
      <c r="A1623" s="3">
        <v>45733</v>
      </c>
      <c r="B1623" s="3">
        <v>45790</v>
      </c>
      <c r="C1623" s="2" t="s">
        <v>21</v>
      </c>
      <c r="D1623" s="2" t="s">
        <v>30</v>
      </c>
      <c r="E1623" s="2" t="s">
        <v>56</v>
      </c>
      <c r="F1623" s="2" t="s">
        <v>56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69.75</v>
      </c>
      <c r="L1623" s="4"/>
      <c r="M1623" s="5">
        <v>0</v>
      </c>
      <c r="N1623" s="5">
        <v>0</v>
      </c>
      <c r="O1623" s="4">
        <v>69.75</v>
      </c>
      <c r="P1623" s="2">
        <v>0</v>
      </c>
      <c r="Q1623" s="2">
        <v>0</v>
      </c>
      <c r="R1623" s="2">
        <v>37</v>
      </c>
      <c r="S1623" s="2">
        <v>0</v>
      </c>
      <c r="T1623" s="2">
        <v>1000</v>
      </c>
      <c r="U1623" s="2">
        <v>2580750</v>
      </c>
    </row>
    <row r="1624" spans="1:21" x14ac:dyDescent="0.3">
      <c r="A1624" s="3">
        <v>45733</v>
      </c>
      <c r="B1624" s="3">
        <v>45790</v>
      </c>
      <c r="C1624" s="2" t="s">
        <v>21</v>
      </c>
      <c r="D1624" s="2" t="s">
        <v>37</v>
      </c>
      <c r="E1624" s="2" t="s">
        <v>50</v>
      </c>
      <c r="F1624" s="2" t="s">
        <v>50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3.758</v>
      </c>
      <c r="L1624" s="4">
        <v>3.7</v>
      </c>
      <c r="M1624" s="5">
        <v>3.7</v>
      </c>
      <c r="N1624" s="5">
        <v>3.7</v>
      </c>
      <c r="O1624" s="4">
        <v>3.7639999999999998</v>
      </c>
      <c r="P1624" s="2">
        <v>6.0000000000000001E-3</v>
      </c>
      <c r="Q1624" s="2">
        <v>2</v>
      </c>
      <c r="R1624" s="2">
        <v>35</v>
      </c>
      <c r="S1624" s="2">
        <v>0</v>
      </c>
      <c r="T1624" s="2">
        <v>37500</v>
      </c>
      <c r="U1624" s="2">
        <v>4940250</v>
      </c>
    </row>
    <row r="1625" spans="1:21" x14ac:dyDescent="0.3">
      <c r="A1625" s="3">
        <v>45733</v>
      </c>
      <c r="B1625" s="3">
        <v>45790</v>
      </c>
      <c r="C1625" s="2" t="s">
        <v>21</v>
      </c>
      <c r="D1625" s="2" t="s">
        <v>39</v>
      </c>
      <c r="E1625" s="2" t="s">
        <v>57</v>
      </c>
      <c r="F1625" s="2" t="s">
        <v>57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4.8780000000000001</v>
      </c>
      <c r="L1625" s="4"/>
      <c r="M1625" s="5">
        <v>0</v>
      </c>
      <c r="N1625" s="5">
        <v>0</v>
      </c>
      <c r="O1625" s="4">
        <v>4.9160000000000004</v>
      </c>
      <c r="P1625" s="2">
        <v>3.7999999999999999E-2</v>
      </c>
      <c r="Q1625" s="2">
        <v>0</v>
      </c>
      <c r="R1625" s="2">
        <v>2</v>
      </c>
      <c r="S1625" s="2">
        <v>0</v>
      </c>
      <c r="T1625" s="2">
        <v>25000</v>
      </c>
      <c r="U1625" s="2">
        <v>245800</v>
      </c>
    </row>
    <row r="1626" spans="1:21" x14ac:dyDescent="0.3">
      <c r="A1626" s="3">
        <v>45733</v>
      </c>
      <c r="B1626" s="3">
        <v>45790</v>
      </c>
      <c r="C1626" s="2" t="s">
        <v>21</v>
      </c>
      <c r="D1626" s="2" t="s">
        <v>22</v>
      </c>
      <c r="E1626" s="2" t="s">
        <v>23</v>
      </c>
      <c r="F1626" s="2" t="s">
        <v>23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4.7125000000000004</v>
      </c>
      <c r="L1626" s="4"/>
      <c r="M1626" s="5">
        <v>0</v>
      </c>
      <c r="N1626" s="5">
        <v>0</v>
      </c>
      <c r="O1626" s="4">
        <v>4.7125000000000004</v>
      </c>
      <c r="P1626" s="2">
        <v>0</v>
      </c>
      <c r="Q1626" s="2">
        <v>0</v>
      </c>
      <c r="R1626" s="2">
        <v>744</v>
      </c>
      <c r="S1626" s="2">
        <v>0</v>
      </c>
      <c r="T1626" s="2">
        <v>5000</v>
      </c>
      <c r="U1626" s="2">
        <v>17530500</v>
      </c>
    </row>
    <row r="1627" spans="1:21" x14ac:dyDescent="0.3">
      <c r="A1627" s="3">
        <v>45733</v>
      </c>
      <c r="B1627" s="3">
        <v>45790</v>
      </c>
      <c r="C1627" s="2" t="s">
        <v>21</v>
      </c>
      <c r="D1627" s="2" t="s">
        <v>47</v>
      </c>
      <c r="E1627" s="2" t="s">
        <v>62</v>
      </c>
      <c r="F1627" s="2" t="s">
        <v>62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0.67830000000000001</v>
      </c>
      <c r="L1627" s="4"/>
      <c r="M1627" s="5">
        <v>0</v>
      </c>
      <c r="N1627" s="5">
        <v>0</v>
      </c>
      <c r="O1627" s="4">
        <v>0.67830000000000001</v>
      </c>
      <c r="P1627" s="2">
        <v>0</v>
      </c>
      <c r="Q1627" s="2">
        <v>0</v>
      </c>
      <c r="R1627" s="2">
        <v>83</v>
      </c>
      <c r="S1627" s="2">
        <v>0</v>
      </c>
      <c r="T1627" s="2">
        <v>50000</v>
      </c>
      <c r="U1627" s="2">
        <v>2814945</v>
      </c>
    </row>
    <row r="1628" spans="1:21" x14ac:dyDescent="0.3">
      <c r="A1628" s="3">
        <v>45733</v>
      </c>
      <c r="B1628" s="3">
        <v>45790</v>
      </c>
      <c r="C1628" s="2" t="s">
        <v>21</v>
      </c>
      <c r="D1628" s="2" t="s">
        <v>34</v>
      </c>
      <c r="E1628" s="2" t="s">
        <v>49</v>
      </c>
      <c r="F1628" s="2" t="s">
        <v>49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3011</v>
      </c>
      <c r="L1628" s="4"/>
      <c r="M1628" s="5">
        <v>0</v>
      </c>
      <c r="N1628" s="5">
        <v>0</v>
      </c>
      <c r="O1628" s="4">
        <v>3024.6</v>
      </c>
      <c r="P1628" s="2">
        <v>13.6</v>
      </c>
      <c r="Q1628" s="2">
        <v>0</v>
      </c>
      <c r="R1628" s="2">
        <v>5</v>
      </c>
      <c r="S1628" s="2">
        <v>0</v>
      </c>
      <c r="T1628" s="2">
        <v>100</v>
      </c>
      <c r="U1628" s="2">
        <v>1512300</v>
      </c>
    </row>
    <row r="1629" spans="1:21" x14ac:dyDescent="0.3">
      <c r="A1629" s="3">
        <v>45733</v>
      </c>
      <c r="B1629" s="3">
        <v>45790</v>
      </c>
      <c r="C1629" s="2" t="s">
        <v>21</v>
      </c>
      <c r="D1629" s="2" t="s">
        <v>65</v>
      </c>
      <c r="E1629" s="2" t="s">
        <v>66</v>
      </c>
      <c r="F1629" s="2" t="s">
        <v>66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2.1271</v>
      </c>
      <c r="L1629" s="4"/>
      <c r="M1629" s="5">
        <v>0</v>
      </c>
      <c r="N1629" s="5">
        <v>0</v>
      </c>
      <c r="O1629" s="4">
        <v>2.1271</v>
      </c>
      <c r="P1629" s="2">
        <v>0</v>
      </c>
      <c r="Q1629" s="2">
        <v>0</v>
      </c>
      <c r="R1629" s="2">
        <v>2</v>
      </c>
      <c r="S1629" s="2">
        <v>0</v>
      </c>
      <c r="T1629" s="2">
        <v>42000</v>
      </c>
      <c r="U1629" s="2">
        <v>178676.4</v>
      </c>
    </row>
    <row r="1630" spans="1:21" x14ac:dyDescent="0.3">
      <c r="A1630" s="3">
        <v>45733</v>
      </c>
      <c r="B1630" s="3">
        <v>45790</v>
      </c>
      <c r="C1630" s="2" t="s">
        <v>21</v>
      </c>
      <c r="D1630" s="2" t="s">
        <v>51</v>
      </c>
      <c r="E1630" s="2" t="s">
        <v>52</v>
      </c>
      <c r="F1630" s="2" t="s">
        <v>52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4.3040000000000003</v>
      </c>
      <c r="L1630" s="4"/>
      <c r="M1630" s="5">
        <v>0</v>
      </c>
      <c r="N1630" s="5">
        <v>0</v>
      </c>
      <c r="O1630" s="4">
        <v>4.3</v>
      </c>
      <c r="P1630" s="2">
        <v>-4.0000000000000001E-3</v>
      </c>
      <c r="Q1630" s="2">
        <v>0</v>
      </c>
      <c r="R1630" s="2">
        <v>8</v>
      </c>
      <c r="S1630" s="2">
        <v>0</v>
      </c>
      <c r="T1630" s="2">
        <v>10000</v>
      </c>
      <c r="U1630" s="2">
        <v>344000</v>
      </c>
    </row>
    <row r="1631" spans="1:21" x14ac:dyDescent="0.3">
      <c r="A1631" s="3">
        <v>45733</v>
      </c>
      <c r="B1631" s="3">
        <v>45790</v>
      </c>
      <c r="C1631" s="2" t="s">
        <v>21</v>
      </c>
      <c r="D1631" s="2" t="s">
        <v>41</v>
      </c>
      <c r="E1631" s="2" t="s">
        <v>53</v>
      </c>
      <c r="F1631" s="2" t="s">
        <v>53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973.7</v>
      </c>
      <c r="L1631" s="4"/>
      <c r="M1631" s="5">
        <v>0</v>
      </c>
      <c r="N1631" s="5">
        <v>0</v>
      </c>
      <c r="O1631" s="4">
        <v>973.7</v>
      </c>
      <c r="P1631" s="2">
        <v>0</v>
      </c>
      <c r="Q1631" s="2">
        <v>0</v>
      </c>
      <c r="R1631" s="2">
        <v>62</v>
      </c>
      <c r="S1631" s="2">
        <v>0</v>
      </c>
      <c r="T1631" s="2">
        <v>100</v>
      </c>
      <c r="U1631" s="2">
        <v>6036940</v>
      </c>
    </row>
    <row r="1632" spans="1:21" x14ac:dyDescent="0.3">
      <c r="A1632" s="3">
        <v>45733</v>
      </c>
      <c r="B1632" s="3">
        <v>45790</v>
      </c>
      <c r="C1632" s="2" t="s">
        <v>21</v>
      </c>
      <c r="D1632" s="2" t="s">
        <v>45</v>
      </c>
      <c r="E1632" s="2" t="s">
        <v>58</v>
      </c>
      <c r="F1632" s="2" t="s">
        <v>58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1020</v>
      </c>
      <c r="L1632" s="4"/>
      <c r="M1632" s="5">
        <v>0</v>
      </c>
      <c r="N1632" s="5">
        <v>0</v>
      </c>
      <c r="O1632" s="4">
        <v>1022.9</v>
      </c>
      <c r="P1632" s="2">
        <v>2.9</v>
      </c>
      <c r="Q1632" s="2">
        <v>0</v>
      </c>
      <c r="R1632" s="2">
        <v>64</v>
      </c>
      <c r="S1632" s="2">
        <v>0</v>
      </c>
      <c r="T1632" s="2">
        <v>100</v>
      </c>
      <c r="U1632" s="2">
        <v>6546560</v>
      </c>
    </row>
    <row r="1633" spans="1:21" x14ac:dyDescent="0.3">
      <c r="A1633" s="3">
        <v>45733</v>
      </c>
      <c r="B1633" s="3">
        <v>45790</v>
      </c>
      <c r="C1633" s="2" t="s">
        <v>21</v>
      </c>
      <c r="D1633" s="2" t="s">
        <v>32</v>
      </c>
      <c r="E1633" s="2" t="s">
        <v>59</v>
      </c>
      <c r="F1633" s="2" t="s">
        <v>59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10.24</v>
      </c>
      <c r="L1633" s="4"/>
      <c r="M1633" s="5">
        <v>0</v>
      </c>
      <c r="N1633" s="5">
        <v>0</v>
      </c>
      <c r="O1633" s="4">
        <v>10.24</v>
      </c>
      <c r="P1633" s="2">
        <v>0</v>
      </c>
      <c r="Q1633" s="2">
        <v>0</v>
      </c>
      <c r="R1633" s="2">
        <v>38</v>
      </c>
      <c r="S1633" s="2">
        <v>0</v>
      </c>
      <c r="T1633" s="2">
        <v>5000</v>
      </c>
      <c r="U1633" s="2">
        <v>1945600</v>
      </c>
    </row>
    <row r="1634" spans="1:21" x14ac:dyDescent="0.3">
      <c r="A1634" s="3">
        <v>45733</v>
      </c>
      <c r="B1634" s="3">
        <v>45790</v>
      </c>
      <c r="C1634" s="2" t="s">
        <v>21</v>
      </c>
      <c r="D1634" s="2" t="s">
        <v>43</v>
      </c>
      <c r="E1634" s="2" t="s">
        <v>54</v>
      </c>
      <c r="F1634" s="2" t="s">
        <v>54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34.869999999999997</v>
      </c>
      <c r="L1634" s="4"/>
      <c r="M1634" s="5">
        <v>0</v>
      </c>
      <c r="N1634" s="5">
        <v>0</v>
      </c>
      <c r="O1634" s="4">
        <v>34.774999999999999</v>
      </c>
      <c r="P1634" s="2">
        <v>-9.5000000000000001E-2</v>
      </c>
      <c r="Q1634" s="2">
        <v>0</v>
      </c>
      <c r="R1634" s="2">
        <v>116</v>
      </c>
      <c r="S1634" s="2">
        <v>0</v>
      </c>
      <c r="T1634" s="2">
        <v>5000</v>
      </c>
      <c r="U1634" s="2">
        <v>20169500</v>
      </c>
    </row>
    <row r="1635" spans="1:21" x14ac:dyDescent="0.3">
      <c r="A1635" s="3">
        <v>45733</v>
      </c>
      <c r="B1635" s="3">
        <v>45790</v>
      </c>
      <c r="C1635" s="2" t="s">
        <v>21</v>
      </c>
      <c r="D1635" s="2" t="s">
        <v>28</v>
      </c>
      <c r="E1635" s="2" t="s">
        <v>55</v>
      </c>
      <c r="F1635" s="2" t="s">
        <v>55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0.187</v>
      </c>
      <c r="L1635" s="4"/>
      <c r="M1635" s="5">
        <v>0</v>
      </c>
      <c r="N1635" s="5">
        <v>0</v>
      </c>
      <c r="O1635" s="4">
        <v>0.19120000000000001</v>
      </c>
      <c r="P1635" s="2">
        <v>4.1999999999999997E-3</v>
      </c>
      <c r="Q1635" s="2">
        <v>0</v>
      </c>
      <c r="R1635" s="2">
        <v>40</v>
      </c>
      <c r="S1635" s="2">
        <v>0</v>
      </c>
      <c r="T1635" s="2">
        <v>112000</v>
      </c>
      <c r="U1635" s="2">
        <v>856576</v>
      </c>
    </row>
    <row r="1636" spans="1:21" x14ac:dyDescent="0.3">
      <c r="A1636" s="3">
        <v>45733</v>
      </c>
      <c r="B1636" s="3">
        <v>45881</v>
      </c>
      <c r="C1636" s="2" t="s">
        <v>60</v>
      </c>
      <c r="D1636" s="2" t="s">
        <v>30</v>
      </c>
      <c r="E1636" s="2" t="s">
        <v>61</v>
      </c>
      <c r="F1636" s="2" t="s">
        <v>61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68.62</v>
      </c>
      <c r="L1636" s="4"/>
      <c r="M1636" s="5">
        <v>0</v>
      </c>
      <c r="N1636" s="5">
        <v>0</v>
      </c>
      <c r="O1636" s="4">
        <v>68.62</v>
      </c>
      <c r="P1636" s="2">
        <v>0</v>
      </c>
      <c r="Q1636" s="2">
        <v>0</v>
      </c>
      <c r="R1636" s="2">
        <v>11</v>
      </c>
      <c r="S1636" s="2">
        <v>0</v>
      </c>
      <c r="T1636" s="2">
        <v>1000</v>
      </c>
      <c r="U1636" s="2">
        <v>754820</v>
      </c>
    </row>
    <row r="1637" spans="1:21" x14ac:dyDescent="0.3">
      <c r="A1637" s="3">
        <v>45733</v>
      </c>
      <c r="B1637" s="3">
        <v>45881</v>
      </c>
      <c r="C1637" s="2" t="s">
        <v>60</v>
      </c>
      <c r="D1637" s="2" t="s">
        <v>37</v>
      </c>
      <c r="E1637" s="2" t="s">
        <v>63</v>
      </c>
      <c r="F1637" s="2" t="s">
        <v>63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3.66</v>
      </c>
      <c r="L1637" s="4"/>
      <c r="M1637" s="5">
        <v>0</v>
      </c>
      <c r="N1637" s="5">
        <v>0</v>
      </c>
      <c r="O1637" s="4">
        <v>3.7</v>
      </c>
      <c r="P1637" s="2">
        <v>0.04</v>
      </c>
      <c r="Q1637" s="2">
        <v>0</v>
      </c>
      <c r="R1637" s="2">
        <v>50</v>
      </c>
      <c r="S1637" s="2">
        <v>0</v>
      </c>
      <c r="T1637" s="2">
        <v>37500</v>
      </c>
      <c r="U1637" s="2">
        <v>6937500</v>
      </c>
    </row>
    <row r="1638" spans="1:21" x14ac:dyDescent="0.3">
      <c r="A1638" s="3">
        <v>45733</v>
      </c>
      <c r="B1638" s="3">
        <v>45881</v>
      </c>
      <c r="C1638" s="2" t="s">
        <v>60</v>
      </c>
      <c r="D1638" s="2" t="s">
        <v>22</v>
      </c>
      <c r="E1638" s="2" t="s">
        <v>69</v>
      </c>
      <c r="F1638" s="2" t="s">
        <v>69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4.5</v>
      </c>
      <c r="L1638" s="4"/>
      <c r="M1638" s="5">
        <v>0</v>
      </c>
      <c r="N1638" s="5">
        <v>0</v>
      </c>
      <c r="O1638" s="4">
        <v>4.5</v>
      </c>
      <c r="P1638" s="2">
        <v>0</v>
      </c>
      <c r="Q1638" s="2">
        <v>0</v>
      </c>
      <c r="R1638" s="2">
        <v>5005</v>
      </c>
      <c r="S1638" s="2">
        <v>0</v>
      </c>
      <c r="T1638" s="2">
        <v>5000</v>
      </c>
      <c r="U1638" s="2">
        <v>112612500</v>
      </c>
    </row>
    <row r="1639" spans="1:21" x14ac:dyDescent="0.3">
      <c r="A1639" s="3">
        <v>45733</v>
      </c>
      <c r="B1639" s="3">
        <v>45881</v>
      </c>
      <c r="C1639" s="2" t="s">
        <v>60</v>
      </c>
      <c r="D1639" s="2" t="s">
        <v>51</v>
      </c>
      <c r="E1639" s="2" t="s">
        <v>64</v>
      </c>
      <c r="F1639" s="2" t="s">
        <v>64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4.5490000000000004</v>
      </c>
      <c r="L1639" s="4"/>
      <c r="M1639" s="5">
        <v>0</v>
      </c>
      <c r="N1639" s="5">
        <v>0</v>
      </c>
      <c r="O1639" s="4">
        <v>4.5419999999999998</v>
      </c>
      <c r="P1639" s="2">
        <v>-7.0000000000000001E-3</v>
      </c>
      <c r="Q1639" s="2">
        <v>0</v>
      </c>
      <c r="R1639" s="2">
        <v>2</v>
      </c>
      <c r="S1639" s="2">
        <v>0</v>
      </c>
      <c r="T1639" s="2">
        <v>10000</v>
      </c>
      <c r="U1639" s="2">
        <v>90840</v>
      </c>
    </row>
    <row r="1640" spans="1:21" x14ac:dyDescent="0.3">
      <c r="A1640" s="3">
        <v>45734</v>
      </c>
      <c r="B1640" s="3">
        <v>45790</v>
      </c>
      <c r="C1640" s="2" t="s">
        <v>21</v>
      </c>
      <c r="D1640" s="2" t="s">
        <v>30</v>
      </c>
      <c r="E1640" s="2" t="s">
        <v>56</v>
      </c>
      <c r="F1640" s="2" t="s">
        <v>56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69.75</v>
      </c>
      <c r="L1640" s="4"/>
      <c r="M1640" s="5">
        <v>0</v>
      </c>
      <c r="N1640" s="5">
        <v>0</v>
      </c>
      <c r="O1640" s="4">
        <v>69.77</v>
      </c>
      <c r="P1640" s="2">
        <v>0.02</v>
      </c>
      <c r="Q1640" s="2">
        <v>0</v>
      </c>
      <c r="R1640" s="2">
        <v>37</v>
      </c>
      <c r="S1640" s="2">
        <v>0</v>
      </c>
      <c r="T1640" s="2">
        <v>1000</v>
      </c>
      <c r="U1640" s="2">
        <v>2581490</v>
      </c>
    </row>
    <row r="1641" spans="1:21" x14ac:dyDescent="0.3">
      <c r="A1641" s="3">
        <v>45734</v>
      </c>
      <c r="B1641" s="3">
        <v>45790</v>
      </c>
      <c r="C1641" s="2" t="s">
        <v>21</v>
      </c>
      <c r="D1641" s="2" t="s">
        <v>37</v>
      </c>
      <c r="E1641" s="2" t="s">
        <v>50</v>
      </c>
      <c r="F1641" s="2" t="s">
        <v>50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3.7639999999999998</v>
      </c>
      <c r="L1641" s="4">
        <v>3.74</v>
      </c>
      <c r="M1641" s="5">
        <v>3.74</v>
      </c>
      <c r="N1641" s="5">
        <v>3.74</v>
      </c>
      <c r="O1641" s="4">
        <v>3.774</v>
      </c>
      <c r="P1641" s="2">
        <v>0.01</v>
      </c>
      <c r="Q1641" s="2">
        <v>2</v>
      </c>
      <c r="R1641" s="2">
        <v>37</v>
      </c>
      <c r="S1641" s="2">
        <v>0</v>
      </c>
      <c r="T1641" s="2">
        <v>37500</v>
      </c>
      <c r="U1641" s="2">
        <v>5236425</v>
      </c>
    </row>
    <row r="1642" spans="1:21" x14ac:dyDescent="0.3">
      <c r="A1642" s="3">
        <v>45734</v>
      </c>
      <c r="B1642" s="3">
        <v>45790</v>
      </c>
      <c r="C1642" s="2" t="s">
        <v>21</v>
      </c>
      <c r="D1642" s="2" t="s">
        <v>39</v>
      </c>
      <c r="E1642" s="2" t="s">
        <v>57</v>
      </c>
      <c r="F1642" s="2" t="s">
        <v>57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4.9160000000000004</v>
      </c>
      <c r="L1642" s="4"/>
      <c r="M1642" s="5">
        <v>0</v>
      </c>
      <c r="N1642" s="5">
        <v>0</v>
      </c>
      <c r="O1642" s="4">
        <v>4.9874999999999998</v>
      </c>
      <c r="P1642" s="2">
        <v>7.1499999999999994E-2</v>
      </c>
      <c r="Q1642" s="2">
        <v>0</v>
      </c>
      <c r="R1642" s="2">
        <v>2</v>
      </c>
      <c r="S1642" s="2">
        <v>0</v>
      </c>
      <c r="T1642" s="2">
        <v>25000</v>
      </c>
      <c r="U1642" s="2">
        <v>249375</v>
      </c>
    </row>
    <row r="1643" spans="1:21" x14ac:dyDescent="0.3">
      <c r="A1643" s="3">
        <v>45734</v>
      </c>
      <c r="B1643" s="3">
        <v>45790</v>
      </c>
      <c r="C1643" s="2" t="s">
        <v>21</v>
      </c>
      <c r="D1643" s="2" t="s">
        <v>22</v>
      </c>
      <c r="E1643" s="2" t="s">
        <v>23</v>
      </c>
      <c r="F1643" s="2" t="s">
        <v>23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4.7125000000000004</v>
      </c>
      <c r="L1643" s="4"/>
      <c r="M1643" s="5">
        <v>0</v>
      </c>
      <c r="N1643" s="5">
        <v>0</v>
      </c>
      <c r="O1643" s="4">
        <v>4.7125000000000004</v>
      </c>
      <c r="P1643" s="2">
        <v>0</v>
      </c>
      <c r="Q1643" s="2">
        <v>0</v>
      </c>
      <c r="R1643" s="2">
        <v>744</v>
      </c>
      <c r="S1643" s="2">
        <v>0</v>
      </c>
      <c r="T1643" s="2">
        <v>5000</v>
      </c>
      <c r="U1643" s="2">
        <v>17530500</v>
      </c>
    </row>
    <row r="1644" spans="1:21" x14ac:dyDescent="0.3">
      <c r="A1644" s="3">
        <v>45734</v>
      </c>
      <c r="B1644" s="3">
        <v>45790</v>
      </c>
      <c r="C1644" s="2" t="s">
        <v>21</v>
      </c>
      <c r="D1644" s="2" t="s">
        <v>47</v>
      </c>
      <c r="E1644" s="2" t="s">
        <v>62</v>
      </c>
      <c r="F1644" s="2" t="s">
        <v>62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0.67830000000000001</v>
      </c>
      <c r="L1644" s="4"/>
      <c r="M1644" s="5">
        <v>0</v>
      </c>
      <c r="N1644" s="5">
        <v>0</v>
      </c>
      <c r="O1644" s="4">
        <v>0.67830000000000001</v>
      </c>
      <c r="P1644" s="2">
        <v>0</v>
      </c>
      <c r="Q1644" s="2">
        <v>0</v>
      </c>
      <c r="R1644" s="2">
        <v>83</v>
      </c>
      <c r="S1644" s="2">
        <v>0</v>
      </c>
      <c r="T1644" s="2">
        <v>50000</v>
      </c>
      <c r="U1644" s="2">
        <v>2814945</v>
      </c>
    </row>
    <row r="1645" spans="1:21" x14ac:dyDescent="0.3">
      <c r="A1645" s="3">
        <v>45734</v>
      </c>
      <c r="B1645" s="3">
        <v>45790</v>
      </c>
      <c r="C1645" s="2" t="s">
        <v>21</v>
      </c>
      <c r="D1645" s="2" t="s">
        <v>34</v>
      </c>
      <c r="E1645" s="2" t="s">
        <v>49</v>
      </c>
      <c r="F1645" s="2" t="s">
        <v>49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3024.6</v>
      </c>
      <c r="L1645" s="4"/>
      <c r="M1645" s="5">
        <v>0</v>
      </c>
      <c r="N1645" s="5">
        <v>0</v>
      </c>
      <c r="O1645" s="4">
        <v>3056</v>
      </c>
      <c r="P1645" s="2">
        <v>31.4</v>
      </c>
      <c r="Q1645" s="2">
        <v>0</v>
      </c>
      <c r="R1645" s="2">
        <v>5</v>
      </c>
      <c r="S1645" s="2">
        <v>0</v>
      </c>
      <c r="T1645" s="2">
        <v>100</v>
      </c>
      <c r="U1645" s="2">
        <v>1528000</v>
      </c>
    </row>
    <row r="1646" spans="1:21" x14ac:dyDescent="0.3">
      <c r="A1646" s="3">
        <v>45734</v>
      </c>
      <c r="B1646" s="3">
        <v>45790</v>
      </c>
      <c r="C1646" s="2" t="s">
        <v>21</v>
      </c>
      <c r="D1646" s="2" t="s">
        <v>65</v>
      </c>
      <c r="E1646" s="2" t="s">
        <v>66</v>
      </c>
      <c r="F1646" s="2" t="s">
        <v>66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2.1271</v>
      </c>
      <c r="L1646" s="4"/>
      <c r="M1646" s="5">
        <v>0</v>
      </c>
      <c r="N1646" s="5">
        <v>0</v>
      </c>
      <c r="O1646" s="4">
        <v>2.1505000000000001</v>
      </c>
      <c r="P1646" s="2">
        <v>2.3400000000000001E-2</v>
      </c>
      <c r="Q1646" s="2">
        <v>0</v>
      </c>
      <c r="R1646" s="2">
        <v>2</v>
      </c>
      <c r="S1646" s="2">
        <v>0</v>
      </c>
      <c r="T1646" s="2">
        <v>42000</v>
      </c>
      <c r="U1646" s="2">
        <v>180642</v>
      </c>
    </row>
    <row r="1647" spans="1:21" x14ac:dyDescent="0.3">
      <c r="A1647" s="3">
        <v>45734</v>
      </c>
      <c r="B1647" s="3">
        <v>45790</v>
      </c>
      <c r="C1647" s="2" t="s">
        <v>21</v>
      </c>
      <c r="D1647" s="2" t="s">
        <v>51</v>
      </c>
      <c r="E1647" s="2" t="s">
        <v>52</v>
      </c>
      <c r="F1647" s="2" t="s">
        <v>52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4.3</v>
      </c>
      <c r="L1647" s="4"/>
      <c r="M1647" s="5">
        <v>0</v>
      </c>
      <c r="N1647" s="5">
        <v>0</v>
      </c>
      <c r="O1647" s="4">
        <v>4.3120000000000003</v>
      </c>
      <c r="P1647" s="2">
        <v>1.2E-2</v>
      </c>
      <c r="Q1647" s="2">
        <v>0</v>
      </c>
      <c r="R1647" s="2">
        <v>8</v>
      </c>
      <c r="S1647" s="2">
        <v>0</v>
      </c>
      <c r="T1647" s="2">
        <v>10000</v>
      </c>
      <c r="U1647" s="2">
        <v>344960</v>
      </c>
    </row>
    <row r="1648" spans="1:21" x14ac:dyDescent="0.3">
      <c r="A1648" s="3">
        <v>45734</v>
      </c>
      <c r="B1648" s="3">
        <v>45790</v>
      </c>
      <c r="C1648" s="2" t="s">
        <v>21</v>
      </c>
      <c r="D1648" s="2" t="s">
        <v>41</v>
      </c>
      <c r="E1648" s="2" t="s">
        <v>53</v>
      </c>
      <c r="F1648" s="2" t="s">
        <v>53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973.7</v>
      </c>
      <c r="L1648" s="4"/>
      <c r="M1648" s="5">
        <v>0</v>
      </c>
      <c r="N1648" s="5">
        <v>0</v>
      </c>
      <c r="O1648" s="4">
        <v>973.7</v>
      </c>
      <c r="P1648" s="2">
        <v>0</v>
      </c>
      <c r="Q1648" s="2">
        <v>0</v>
      </c>
      <c r="R1648" s="2">
        <v>62</v>
      </c>
      <c r="S1648" s="2">
        <v>0</v>
      </c>
      <c r="T1648" s="2">
        <v>100</v>
      </c>
      <c r="U1648" s="2">
        <v>6036940</v>
      </c>
    </row>
    <row r="1649" spans="1:21" x14ac:dyDescent="0.3">
      <c r="A1649" s="3">
        <v>45734</v>
      </c>
      <c r="B1649" s="3">
        <v>45790</v>
      </c>
      <c r="C1649" s="2" t="s">
        <v>21</v>
      </c>
      <c r="D1649" s="2" t="s">
        <v>45</v>
      </c>
      <c r="E1649" s="2" t="s">
        <v>58</v>
      </c>
      <c r="F1649" s="2" t="s">
        <v>58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1022.9</v>
      </c>
      <c r="L1649" s="4">
        <v>1040</v>
      </c>
      <c r="M1649" s="5">
        <v>1034.8</v>
      </c>
      <c r="N1649" s="5">
        <v>1040</v>
      </c>
      <c r="O1649" s="4">
        <v>1034.8</v>
      </c>
      <c r="P1649" s="2">
        <v>11.9</v>
      </c>
      <c r="Q1649" s="2">
        <v>8</v>
      </c>
      <c r="R1649" s="2">
        <v>56</v>
      </c>
      <c r="S1649" s="2">
        <v>0</v>
      </c>
      <c r="T1649" s="2">
        <v>100</v>
      </c>
      <c r="U1649" s="2">
        <v>5794880</v>
      </c>
    </row>
    <row r="1650" spans="1:21" x14ac:dyDescent="0.3">
      <c r="A1650" s="3">
        <v>45734</v>
      </c>
      <c r="B1650" s="3">
        <v>45790</v>
      </c>
      <c r="C1650" s="2" t="s">
        <v>21</v>
      </c>
      <c r="D1650" s="2" t="s">
        <v>32</v>
      </c>
      <c r="E1650" s="2" t="s">
        <v>59</v>
      </c>
      <c r="F1650" s="2" t="s">
        <v>59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10.24</v>
      </c>
      <c r="L1650" s="4"/>
      <c r="M1650" s="5">
        <v>0</v>
      </c>
      <c r="N1650" s="5">
        <v>0</v>
      </c>
      <c r="O1650" s="4">
        <v>10.24</v>
      </c>
      <c r="P1650" s="2">
        <v>0</v>
      </c>
      <c r="Q1650" s="2">
        <v>0</v>
      </c>
      <c r="R1650" s="2">
        <v>38</v>
      </c>
      <c r="S1650" s="2">
        <v>0</v>
      </c>
      <c r="T1650" s="2">
        <v>5000</v>
      </c>
      <c r="U1650" s="2">
        <v>1945600</v>
      </c>
    </row>
    <row r="1651" spans="1:21" x14ac:dyDescent="0.3">
      <c r="A1651" s="3">
        <v>45734</v>
      </c>
      <c r="B1651" s="3">
        <v>45790</v>
      </c>
      <c r="C1651" s="2" t="s">
        <v>21</v>
      </c>
      <c r="D1651" s="2" t="s">
        <v>43</v>
      </c>
      <c r="E1651" s="2" t="s">
        <v>54</v>
      </c>
      <c r="F1651" s="2" t="s">
        <v>54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34.774999999999999</v>
      </c>
      <c r="L1651" s="4">
        <v>35.145000000000003</v>
      </c>
      <c r="M1651" s="5">
        <v>35.145000000000003</v>
      </c>
      <c r="N1651" s="5">
        <v>35.145000000000003</v>
      </c>
      <c r="O1651" s="4">
        <v>35.14</v>
      </c>
      <c r="P1651" s="2">
        <v>0.36499999999999999</v>
      </c>
      <c r="Q1651" s="2">
        <v>5</v>
      </c>
      <c r="R1651" s="2">
        <v>121</v>
      </c>
      <c r="S1651" s="2">
        <v>0</v>
      </c>
      <c r="T1651" s="2">
        <v>5000</v>
      </c>
      <c r="U1651" s="2">
        <v>21259700</v>
      </c>
    </row>
    <row r="1652" spans="1:21" x14ac:dyDescent="0.3">
      <c r="A1652" s="3">
        <v>45734</v>
      </c>
      <c r="B1652" s="3">
        <v>45790</v>
      </c>
      <c r="C1652" s="2" t="s">
        <v>21</v>
      </c>
      <c r="D1652" s="2" t="s">
        <v>28</v>
      </c>
      <c r="E1652" s="2" t="s">
        <v>55</v>
      </c>
      <c r="F1652" s="2" t="s">
        <v>55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0.19120000000000001</v>
      </c>
      <c r="L1652" s="4"/>
      <c r="M1652" s="5">
        <v>0</v>
      </c>
      <c r="N1652" s="5">
        <v>0</v>
      </c>
      <c r="O1652" s="4">
        <v>0.19620000000000001</v>
      </c>
      <c r="P1652" s="2">
        <v>5.0000000000000001E-3</v>
      </c>
      <c r="Q1652" s="2">
        <v>0</v>
      </c>
      <c r="R1652" s="2">
        <v>40</v>
      </c>
      <c r="S1652" s="2">
        <v>0</v>
      </c>
      <c r="T1652" s="2">
        <v>112000</v>
      </c>
      <c r="U1652" s="2">
        <v>878976</v>
      </c>
    </row>
    <row r="1653" spans="1:21" x14ac:dyDescent="0.3">
      <c r="A1653" s="3">
        <v>45734</v>
      </c>
      <c r="B1653" s="3">
        <v>45881</v>
      </c>
      <c r="C1653" s="2" t="s">
        <v>60</v>
      </c>
      <c r="D1653" s="2" t="s">
        <v>30</v>
      </c>
      <c r="E1653" s="2" t="s">
        <v>61</v>
      </c>
      <c r="F1653" s="2" t="s">
        <v>61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68.62</v>
      </c>
      <c r="L1653" s="4"/>
      <c r="M1653" s="5">
        <v>0</v>
      </c>
      <c r="N1653" s="5">
        <v>0</v>
      </c>
      <c r="O1653" s="4">
        <v>70</v>
      </c>
      <c r="P1653" s="2">
        <v>1.38</v>
      </c>
      <c r="Q1653" s="2">
        <v>0</v>
      </c>
      <c r="R1653" s="2">
        <v>11</v>
      </c>
      <c r="S1653" s="2">
        <v>0</v>
      </c>
      <c r="T1653" s="2">
        <v>1000</v>
      </c>
      <c r="U1653" s="2">
        <v>770000</v>
      </c>
    </row>
    <row r="1654" spans="1:21" x14ac:dyDescent="0.3">
      <c r="A1654" s="3">
        <v>45734</v>
      </c>
      <c r="B1654" s="3">
        <v>45881</v>
      </c>
      <c r="C1654" s="2" t="s">
        <v>60</v>
      </c>
      <c r="D1654" s="2" t="s">
        <v>37</v>
      </c>
      <c r="E1654" s="2" t="s">
        <v>63</v>
      </c>
      <c r="F1654" s="2" t="s">
        <v>63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3.7</v>
      </c>
      <c r="L1654" s="4"/>
      <c r="M1654" s="5">
        <v>0</v>
      </c>
      <c r="N1654" s="5">
        <v>0</v>
      </c>
      <c r="O1654" s="4">
        <v>3.7040000000000002</v>
      </c>
      <c r="P1654" s="2">
        <v>4.0000000000000001E-3</v>
      </c>
      <c r="Q1654" s="2">
        <v>0</v>
      </c>
      <c r="R1654" s="2">
        <v>50</v>
      </c>
      <c r="S1654" s="2">
        <v>0</v>
      </c>
      <c r="T1654" s="2">
        <v>37500</v>
      </c>
      <c r="U1654" s="2">
        <v>6945000</v>
      </c>
    </row>
    <row r="1655" spans="1:21" x14ac:dyDescent="0.3">
      <c r="A1655" s="3">
        <v>45734</v>
      </c>
      <c r="B1655" s="3">
        <v>45881</v>
      </c>
      <c r="C1655" s="2" t="s">
        <v>60</v>
      </c>
      <c r="D1655" s="2" t="s">
        <v>22</v>
      </c>
      <c r="E1655" s="2" t="s">
        <v>69</v>
      </c>
      <c r="F1655" s="2" t="s">
        <v>69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4.5</v>
      </c>
      <c r="L1655" s="4"/>
      <c r="M1655" s="5">
        <v>0</v>
      </c>
      <c r="N1655" s="5">
        <v>0</v>
      </c>
      <c r="O1655" s="4">
        <v>4.5</v>
      </c>
      <c r="P1655" s="2">
        <v>0</v>
      </c>
      <c r="Q1655" s="2">
        <v>0</v>
      </c>
      <c r="R1655" s="2">
        <v>5005</v>
      </c>
      <c r="S1655" s="2">
        <v>0</v>
      </c>
      <c r="T1655" s="2">
        <v>5000</v>
      </c>
      <c r="U1655" s="2">
        <v>112612500</v>
      </c>
    </row>
    <row r="1656" spans="1:21" x14ac:dyDescent="0.3">
      <c r="A1656" s="3">
        <v>45734</v>
      </c>
      <c r="B1656" s="3">
        <v>45881</v>
      </c>
      <c r="C1656" s="2" t="s">
        <v>60</v>
      </c>
      <c r="D1656" s="2" t="s">
        <v>51</v>
      </c>
      <c r="E1656" s="2" t="s">
        <v>64</v>
      </c>
      <c r="F1656" s="2" t="s">
        <v>64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4.5419999999999998</v>
      </c>
      <c r="L1656" s="4"/>
      <c r="M1656" s="5">
        <v>0</v>
      </c>
      <c r="N1656" s="5">
        <v>0</v>
      </c>
      <c r="O1656" s="4">
        <v>4.5540000000000003</v>
      </c>
      <c r="P1656" s="2">
        <v>1.2E-2</v>
      </c>
      <c r="Q1656" s="2">
        <v>0</v>
      </c>
      <c r="R1656" s="2">
        <v>2</v>
      </c>
      <c r="S1656" s="2">
        <v>0</v>
      </c>
      <c r="T1656" s="2">
        <v>10000</v>
      </c>
      <c r="U1656" s="2">
        <v>91080</v>
      </c>
    </row>
    <row r="1657" spans="1:21" x14ac:dyDescent="0.3">
      <c r="A1657" s="3">
        <v>45735</v>
      </c>
      <c r="B1657" s="3">
        <v>45790</v>
      </c>
      <c r="C1657" s="2" t="s">
        <v>21</v>
      </c>
      <c r="D1657" s="2" t="s">
        <v>30</v>
      </c>
      <c r="E1657" s="2" t="s">
        <v>56</v>
      </c>
      <c r="F1657" s="2" t="s">
        <v>56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69.77</v>
      </c>
      <c r="L1657" s="4"/>
      <c r="M1657" s="5">
        <v>0</v>
      </c>
      <c r="N1657" s="5">
        <v>0</v>
      </c>
      <c r="O1657" s="4">
        <v>69.77</v>
      </c>
      <c r="P1657" s="2">
        <v>0</v>
      </c>
      <c r="Q1657" s="2">
        <v>0</v>
      </c>
      <c r="R1657" s="2">
        <v>37</v>
      </c>
      <c r="S1657" s="2">
        <v>0</v>
      </c>
      <c r="T1657" s="2">
        <v>1000</v>
      </c>
      <c r="U1657" s="2">
        <v>2581490</v>
      </c>
    </row>
    <row r="1658" spans="1:21" x14ac:dyDescent="0.3">
      <c r="A1658" s="3">
        <v>45735</v>
      </c>
      <c r="B1658" s="3">
        <v>45790</v>
      </c>
      <c r="C1658" s="2" t="s">
        <v>21</v>
      </c>
      <c r="D1658" s="2" t="s">
        <v>37</v>
      </c>
      <c r="E1658" s="2" t="s">
        <v>50</v>
      </c>
      <c r="F1658" s="2" t="s">
        <v>50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3.774</v>
      </c>
      <c r="L1658" s="4">
        <v>3.73</v>
      </c>
      <c r="M1658" s="5">
        <v>3.73</v>
      </c>
      <c r="N1658" s="5">
        <v>3.8</v>
      </c>
      <c r="O1658" s="4">
        <v>3.8239999999999998</v>
      </c>
      <c r="P1658" s="2">
        <v>0.05</v>
      </c>
      <c r="Q1658" s="2">
        <v>4</v>
      </c>
      <c r="R1658" s="2">
        <v>41</v>
      </c>
      <c r="S1658" s="2">
        <v>0</v>
      </c>
      <c r="T1658" s="2">
        <v>37500</v>
      </c>
      <c r="U1658" s="2">
        <v>5879400</v>
      </c>
    </row>
    <row r="1659" spans="1:21" x14ac:dyDescent="0.3">
      <c r="A1659" s="3">
        <v>45735</v>
      </c>
      <c r="B1659" s="3">
        <v>45790</v>
      </c>
      <c r="C1659" s="2" t="s">
        <v>21</v>
      </c>
      <c r="D1659" s="2" t="s">
        <v>39</v>
      </c>
      <c r="E1659" s="2" t="s">
        <v>57</v>
      </c>
      <c r="F1659" s="2" t="s">
        <v>57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4.9874999999999998</v>
      </c>
      <c r="L1659" s="4"/>
      <c r="M1659" s="5">
        <v>0</v>
      </c>
      <c r="N1659" s="5">
        <v>0</v>
      </c>
      <c r="O1659" s="4">
        <v>5.0525000000000002</v>
      </c>
      <c r="P1659" s="2">
        <v>6.5000000000000002E-2</v>
      </c>
      <c r="Q1659" s="2">
        <v>0</v>
      </c>
      <c r="R1659" s="2">
        <v>2</v>
      </c>
      <c r="S1659" s="2">
        <v>0</v>
      </c>
      <c r="T1659" s="2">
        <v>25000</v>
      </c>
      <c r="U1659" s="2">
        <v>252625</v>
      </c>
    </row>
    <row r="1660" spans="1:21" x14ac:dyDescent="0.3">
      <c r="A1660" s="3">
        <v>45735</v>
      </c>
      <c r="B1660" s="3">
        <v>45790</v>
      </c>
      <c r="C1660" s="2" t="s">
        <v>21</v>
      </c>
      <c r="D1660" s="2" t="s">
        <v>22</v>
      </c>
      <c r="E1660" s="2" t="s">
        <v>23</v>
      </c>
      <c r="F1660" s="2" t="s">
        <v>23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4.7125000000000004</v>
      </c>
      <c r="L1660" s="4"/>
      <c r="M1660" s="5">
        <v>0</v>
      </c>
      <c r="N1660" s="5">
        <v>0</v>
      </c>
      <c r="O1660" s="4">
        <v>4.7125000000000004</v>
      </c>
      <c r="P1660" s="2">
        <v>0</v>
      </c>
      <c r="Q1660" s="2">
        <v>0</v>
      </c>
      <c r="R1660" s="2">
        <v>744</v>
      </c>
      <c r="S1660" s="2">
        <v>0</v>
      </c>
      <c r="T1660" s="2">
        <v>5000</v>
      </c>
      <c r="U1660" s="2">
        <v>17530500</v>
      </c>
    </row>
    <row r="1661" spans="1:21" x14ac:dyDescent="0.3">
      <c r="A1661" s="3">
        <v>45735</v>
      </c>
      <c r="B1661" s="3">
        <v>45790</v>
      </c>
      <c r="C1661" s="2" t="s">
        <v>21</v>
      </c>
      <c r="D1661" s="2" t="s">
        <v>47</v>
      </c>
      <c r="E1661" s="2" t="s">
        <v>62</v>
      </c>
      <c r="F1661" s="2" t="s">
        <v>62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0.67830000000000001</v>
      </c>
      <c r="L1661" s="4"/>
      <c r="M1661" s="5">
        <v>0</v>
      </c>
      <c r="N1661" s="5">
        <v>0</v>
      </c>
      <c r="O1661" s="4">
        <v>0.67830000000000001</v>
      </c>
      <c r="P1661" s="2">
        <v>0</v>
      </c>
      <c r="Q1661" s="2">
        <v>0</v>
      </c>
      <c r="R1661" s="2">
        <v>83</v>
      </c>
      <c r="S1661" s="2">
        <v>0</v>
      </c>
      <c r="T1661" s="2">
        <v>50000</v>
      </c>
      <c r="U1661" s="2">
        <v>2814945</v>
      </c>
    </row>
    <row r="1662" spans="1:21" x14ac:dyDescent="0.3">
      <c r="A1662" s="3">
        <v>45735</v>
      </c>
      <c r="B1662" s="3">
        <v>45790</v>
      </c>
      <c r="C1662" s="2" t="s">
        <v>21</v>
      </c>
      <c r="D1662" s="2" t="s">
        <v>34</v>
      </c>
      <c r="E1662" s="2" t="s">
        <v>49</v>
      </c>
      <c r="F1662" s="2" t="s">
        <v>49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3056</v>
      </c>
      <c r="L1662" s="4"/>
      <c r="M1662" s="5">
        <v>0</v>
      </c>
      <c r="N1662" s="5">
        <v>0</v>
      </c>
      <c r="O1662" s="4">
        <v>3056</v>
      </c>
      <c r="P1662" s="2">
        <v>0</v>
      </c>
      <c r="Q1662" s="2">
        <v>0</v>
      </c>
      <c r="R1662" s="2">
        <v>5</v>
      </c>
      <c r="S1662" s="2">
        <v>0</v>
      </c>
      <c r="T1662" s="2">
        <v>100</v>
      </c>
      <c r="U1662" s="2">
        <v>1528000</v>
      </c>
    </row>
    <row r="1663" spans="1:21" x14ac:dyDescent="0.3">
      <c r="A1663" s="3">
        <v>45735</v>
      </c>
      <c r="B1663" s="3">
        <v>45790</v>
      </c>
      <c r="C1663" s="2" t="s">
        <v>21</v>
      </c>
      <c r="D1663" s="2" t="s">
        <v>51</v>
      </c>
      <c r="E1663" s="2" t="s">
        <v>52</v>
      </c>
      <c r="F1663" s="2" t="s">
        <v>52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4.3120000000000003</v>
      </c>
      <c r="L1663" s="4"/>
      <c r="M1663" s="5">
        <v>0</v>
      </c>
      <c r="N1663" s="5">
        <v>0</v>
      </c>
      <c r="O1663" s="4">
        <v>4.3419999999999996</v>
      </c>
      <c r="P1663" s="2">
        <v>0.03</v>
      </c>
      <c r="Q1663" s="2">
        <v>0</v>
      </c>
      <c r="R1663" s="2">
        <v>8</v>
      </c>
      <c r="S1663" s="2">
        <v>0</v>
      </c>
      <c r="T1663" s="2">
        <v>10000</v>
      </c>
      <c r="U1663" s="2">
        <v>347360</v>
      </c>
    </row>
    <row r="1664" spans="1:21" x14ac:dyDescent="0.3">
      <c r="A1664" s="3">
        <v>45735</v>
      </c>
      <c r="B1664" s="3">
        <v>45790</v>
      </c>
      <c r="C1664" s="2" t="s">
        <v>21</v>
      </c>
      <c r="D1664" s="2" t="s">
        <v>41</v>
      </c>
      <c r="E1664" s="2" t="s">
        <v>53</v>
      </c>
      <c r="F1664" s="2" t="s">
        <v>53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973.7</v>
      </c>
      <c r="L1664" s="4"/>
      <c r="M1664" s="5">
        <v>0</v>
      </c>
      <c r="N1664" s="5">
        <v>0</v>
      </c>
      <c r="O1664" s="4">
        <v>970.4</v>
      </c>
      <c r="P1664" s="2">
        <v>-3.3</v>
      </c>
      <c r="Q1664" s="2">
        <v>0</v>
      </c>
      <c r="R1664" s="2">
        <v>62</v>
      </c>
      <c r="S1664" s="2">
        <v>0</v>
      </c>
      <c r="T1664" s="2">
        <v>100</v>
      </c>
      <c r="U1664" s="2">
        <v>6016480</v>
      </c>
    </row>
    <row r="1665" spans="1:21" x14ac:dyDescent="0.3">
      <c r="A1665" s="3">
        <v>45735</v>
      </c>
      <c r="B1665" s="3">
        <v>45790</v>
      </c>
      <c r="C1665" s="2" t="s">
        <v>21</v>
      </c>
      <c r="D1665" s="2" t="s">
        <v>45</v>
      </c>
      <c r="E1665" s="2" t="s">
        <v>58</v>
      </c>
      <c r="F1665" s="2" t="s">
        <v>58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1034.8</v>
      </c>
      <c r="L1665" s="4"/>
      <c r="M1665" s="5">
        <v>0</v>
      </c>
      <c r="N1665" s="5">
        <v>0</v>
      </c>
      <c r="O1665" s="4">
        <v>1023.8</v>
      </c>
      <c r="P1665" s="2">
        <v>-11</v>
      </c>
      <c r="Q1665" s="2">
        <v>0</v>
      </c>
      <c r="R1665" s="2">
        <v>56</v>
      </c>
      <c r="S1665" s="2">
        <v>0</v>
      </c>
      <c r="T1665" s="2">
        <v>100</v>
      </c>
      <c r="U1665" s="2">
        <v>5733280</v>
      </c>
    </row>
    <row r="1666" spans="1:21" x14ac:dyDescent="0.3">
      <c r="A1666" s="3">
        <v>45735</v>
      </c>
      <c r="B1666" s="3">
        <v>45790</v>
      </c>
      <c r="C1666" s="2" t="s">
        <v>21</v>
      </c>
      <c r="D1666" s="2" t="s">
        <v>32</v>
      </c>
      <c r="E1666" s="2" t="s">
        <v>59</v>
      </c>
      <c r="F1666" s="2" t="s">
        <v>59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10.24</v>
      </c>
      <c r="L1666" s="4"/>
      <c r="M1666" s="5">
        <v>0</v>
      </c>
      <c r="N1666" s="5">
        <v>0</v>
      </c>
      <c r="O1666" s="4">
        <v>10.24</v>
      </c>
      <c r="P1666" s="2">
        <v>0</v>
      </c>
      <c r="Q1666" s="2">
        <v>0</v>
      </c>
      <c r="R1666" s="2">
        <v>38</v>
      </c>
      <c r="S1666" s="2">
        <v>0</v>
      </c>
      <c r="T1666" s="2">
        <v>5000</v>
      </c>
      <c r="U1666" s="2">
        <v>1945600</v>
      </c>
    </row>
    <row r="1667" spans="1:21" x14ac:dyDescent="0.3">
      <c r="A1667" s="3">
        <v>45735</v>
      </c>
      <c r="B1667" s="3">
        <v>45790</v>
      </c>
      <c r="C1667" s="2" t="s">
        <v>21</v>
      </c>
      <c r="D1667" s="2" t="s">
        <v>43</v>
      </c>
      <c r="E1667" s="2" t="s">
        <v>54</v>
      </c>
      <c r="F1667" s="2" t="s">
        <v>54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35.14</v>
      </c>
      <c r="L1667" s="4"/>
      <c r="M1667" s="5">
        <v>0</v>
      </c>
      <c r="N1667" s="5">
        <v>0</v>
      </c>
      <c r="O1667" s="4">
        <v>34.79</v>
      </c>
      <c r="P1667" s="2">
        <v>-0.35</v>
      </c>
      <c r="Q1667" s="2">
        <v>0</v>
      </c>
      <c r="R1667" s="2">
        <v>121</v>
      </c>
      <c r="S1667" s="2">
        <v>0</v>
      </c>
      <c r="T1667" s="2">
        <v>5000</v>
      </c>
      <c r="U1667" s="2">
        <v>21047950</v>
      </c>
    </row>
    <row r="1668" spans="1:21" x14ac:dyDescent="0.3">
      <c r="A1668" s="3">
        <v>45735</v>
      </c>
      <c r="B1668" s="3">
        <v>45790</v>
      </c>
      <c r="C1668" s="2" t="s">
        <v>21</v>
      </c>
      <c r="D1668" s="2" t="s">
        <v>28</v>
      </c>
      <c r="E1668" s="2" t="s">
        <v>55</v>
      </c>
      <c r="F1668" s="2" t="s">
        <v>55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0.19620000000000001</v>
      </c>
      <c r="L1668" s="4"/>
      <c r="M1668" s="5">
        <v>0</v>
      </c>
      <c r="N1668" s="5">
        <v>0</v>
      </c>
      <c r="O1668" s="4">
        <v>0.19520000000000001</v>
      </c>
      <c r="P1668" s="2">
        <v>-1E-3</v>
      </c>
      <c r="Q1668" s="2">
        <v>0</v>
      </c>
      <c r="R1668" s="2">
        <v>40</v>
      </c>
      <c r="S1668" s="2">
        <v>0</v>
      </c>
      <c r="T1668" s="2">
        <v>112000</v>
      </c>
      <c r="U1668" s="2">
        <v>874496</v>
      </c>
    </row>
    <row r="1669" spans="1:21" x14ac:dyDescent="0.3">
      <c r="A1669" s="3">
        <v>45735</v>
      </c>
      <c r="B1669" s="3">
        <v>45881</v>
      </c>
      <c r="C1669" s="2" t="s">
        <v>60</v>
      </c>
      <c r="D1669" s="2" t="s">
        <v>30</v>
      </c>
      <c r="E1669" s="2" t="s">
        <v>61</v>
      </c>
      <c r="F1669" s="2" t="s">
        <v>61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70</v>
      </c>
      <c r="L1669" s="4"/>
      <c r="M1669" s="5">
        <v>0</v>
      </c>
      <c r="N1669" s="5">
        <v>0</v>
      </c>
      <c r="O1669" s="4">
        <v>69.72</v>
      </c>
      <c r="P1669" s="2">
        <v>-0.28000000000000003</v>
      </c>
      <c r="Q1669" s="2">
        <v>0</v>
      </c>
      <c r="R1669" s="2">
        <v>11</v>
      </c>
      <c r="S1669" s="2">
        <v>0</v>
      </c>
      <c r="T1669" s="2">
        <v>1000</v>
      </c>
      <c r="U1669" s="2">
        <v>766920</v>
      </c>
    </row>
    <row r="1670" spans="1:21" x14ac:dyDescent="0.3">
      <c r="A1670" s="3">
        <v>45735</v>
      </c>
      <c r="B1670" s="3">
        <v>45881</v>
      </c>
      <c r="C1670" s="2" t="s">
        <v>60</v>
      </c>
      <c r="D1670" s="2" t="s">
        <v>37</v>
      </c>
      <c r="E1670" s="2" t="s">
        <v>63</v>
      </c>
      <c r="F1670" s="2" t="s">
        <v>63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3.7040000000000002</v>
      </c>
      <c r="L1670" s="4"/>
      <c r="M1670" s="5">
        <v>0</v>
      </c>
      <c r="N1670" s="5">
        <v>0</v>
      </c>
      <c r="O1670" s="4">
        <v>3.7490000000000001</v>
      </c>
      <c r="P1670" s="2">
        <v>4.4999999999999998E-2</v>
      </c>
      <c r="Q1670" s="2">
        <v>0</v>
      </c>
      <c r="R1670" s="2">
        <v>50</v>
      </c>
      <c r="S1670" s="2">
        <v>0</v>
      </c>
      <c r="T1670" s="2">
        <v>37500</v>
      </c>
      <c r="U1670" s="2">
        <v>7029375</v>
      </c>
    </row>
    <row r="1671" spans="1:21" x14ac:dyDescent="0.3">
      <c r="A1671" s="3">
        <v>45735</v>
      </c>
      <c r="B1671" s="3">
        <v>45881</v>
      </c>
      <c r="C1671" s="2" t="s">
        <v>60</v>
      </c>
      <c r="D1671" s="2" t="s">
        <v>22</v>
      </c>
      <c r="E1671" s="2" t="s">
        <v>69</v>
      </c>
      <c r="F1671" s="2" t="s">
        <v>69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4.5</v>
      </c>
      <c r="L1671" s="4"/>
      <c r="M1671" s="5">
        <v>0</v>
      </c>
      <c r="N1671" s="5">
        <v>0</v>
      </c>
      <c r="O1671" s="4">
        <v>4.5</v>
      </c>
      <c r="P1671" s="2">
        <v>0</v>
      </c>
      <c r="Q1671" s="2">
        <v>0</v>
      </c>
      <c r="R1671" s="2">
        <v>5005</v>
      </c>
      <c r="S1671" s="2">
        <v>0</v>
      </c>
      <c r="T1671" s="2">
        <v>5000</v>
      </c>
      <c r="U1671" s="2">
        <v>112612500</v>
      </c>
    </row>
    <row r="1672" spans="1:21" x14ac:dyDescent="0.3">
      <c r="A1672" s="3">
        <v>45735</v>
      </c>
      <c r="B1672" s="3">
        <v>45881</v>
      </c>
      <c r="C1672" s="2" t="s">
        <v>60</v>
      </c>
      <c r="D1672" s="2" t="s">
        <v>51</v>
      </c>
      <c r="E1672" s="2" t="s">
        <v>64</v>
      </c>
      <c r="F1672" s="2" t="s">
        <v>64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4.5540000000000003</v>
      </c>
      <c r="L1672" s="4"/>
      <c r="M1672" s="5">
        <v>0</v>
      </c>
      <c r="N1672" s="5">
        <v>0</v>
      </c>
      <c r="O1672" s="4">
        <v>4.5919999999999996</v>
      </c>
      <c r="P1672" s="2">
        <v>3.7999999999999999E-2</v>
      </c>
      <c r="Q1672" s="2">
        <v>0</v>
      </c>
      <c r="R1672" s="2">
        <v>2</v>
      </c>
      <c r="S1672" s="2">
        <v>0</v>
      </c>
      <c r="T1672" s="2">
        <v>10000</v>
      </c>
      <c r="U1672" s="2">
        <v>91840</v>
      </c>
    </row>
    <row r="1673" spans="1:21" x14ac:dyDescent="0.3">
      <c r="A1673" s="3">
        <v>45736</v>
      </c>
      <c r="B1673" s="3">
        <v>45790</v>
      </c>
      <c r="C1673" s="2" t="s">
        <v>21</v>
      </c>
      <c r="D1673" s="2" t="s">
        <v>30</v>
      </c>
      <c r="E1673" s="2" t="s">
        <v>56</v>
      </c>
      <c r="F1673" s="2" t="s">
        <v>56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69.77</v>
      </c>
      <c r="L1673" s="4"/>
      <c r="M1673" s="5">
        <v>0</v>
      </c>
      <c r="N1673" s="5">
        <v>0</v>
      </c>
      <c r="O1673" s="4">
        <v>70.040000000000006</v>
      </c>
      <c r="P1673" s="2">
        <v>0.27</v>
      </c>
      <c r="Q1673" s="2">
        <v>0</v>
      </c>
      <c r="R1673" s="2">
        <v>37</v>
      </c>
      <c r="S1673" s="2">
        <v>0</v>
      </c>
      <c r="T1673" s="2">
        <v>1000</v>
      </c>
      <c r="U1673" s="2">
        <v>2591480</v>
      </c>
    </row>
    <row r="1674" spans="1:21" x14ac:dyDescent="0.3">
      <c r="A1674" s="3">
        <v>45736</v>
      </c>
      <c r="B1674" s="3">
        <v>45790</v>
      </c>
      <c r="C1674" s="2" t="s">
        <v>21</v>
      </c>
      <c r="D1674" s="2" t="s">
        <v>37</v>
      </c>
      <c r="E1674" s="2" t="s">
        <v>50</v>
      </c>
      <c r="F1674" s="2" t="s">
        <v>50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3.8239999999999998</v>
      </c>
      <c r="L1674" s="4"/>
      <c r="M1674" s="5">
        <v>0</v>
      </c>
      <c r="N1674" s="5">
        <v>0</v>
      </c>
      <c r="O1674" s="4">
        <v>3.8610000000000002</v>
      </c>
      <c r="P1674" s="2">
        <v>3.6999999999999998E-2</v>
      </c>
      <c r="Q1674" s="2">
        <v>0</v>
      </c>
      <c r="R1674" s="2">
        <v>41</v>
      </c>
      <c r="S1674" s="2">
        <v>0</v>
      </c>
      <c r="T1674" s="2">
        <v>37500</v>
      </c>
      <c r="U1674" s="2">
        <v>5936287.5</v>
      </c>
    </row>
    <row r="1675" spans="1:21" x14ac:dyDescent="0.3">
      <c r="A1675" s="3">
        <v>45736</v>
      </c>
      <c r="B1675" s="3">
        <v>45790</v>
      </c>
      <c r="C1675" s="2" t="s">
        <v>21</v>
      </c>
      <c r="D1675" s="2" t="s">
        <v>39</v>
      </c>
      <c r="E1675" s="2" t="s">
        <v>57</v>
      </c>
      <c r="F1675" s="2" t="s">
        <v>57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5.0525000000000002</v>
      </c>
      <c r="L1675" s="4"/>
      <c r="M1675" s="5">
        <v>0</v>
      </c>
      <c r="N1675" s="5">
        <v>0</v>
      </c>
      <c r="O1675" s="4">
        <v>5.0774999999999997</v>
      </c>
      <c r="P1675" s="2">
        <v>2.5000000000000001E-2</v>
      </c>
      <c r="Q1675" s="2">
        <v>0</v>
      </c>
      <c r="R1675" s="2">
        <v>2</v>
      </c>
      <c r="S1675" s="2">
        <v>0</v>
      </c>
      <c r="T1675" s="2">
        <v>25000</v>
      </c>
      <c r="U1675" s="2">
        <v>253875</v>
      </c>
    </row>
    <row r="1676" spans="1:21" x14ac:dyDescent="0.3">
      <c r="A1676" s="3">
        <v>45736</v>
      </c>
      <c r="B1676" s="3">
        <v>45790</v>
      </c>
      <c r="C1676" s="2" t="s">
        <v>21</v>
      </c>
      <c r="D1676" s="2" t="s">
        <v>22</v>
      </c>
      <c r="E1676" s="2" t="s">
        <v>23</v>
      </c>
      <c r="F1676" s="2" t="s">
        <v>23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4.7125000000000004</v>
      </c>
      <c r="L1676" s="4"/>
      <c r="M1676" s="5">
        <v>0</v>
      </c>
      <c r="N1676" s="5">
        <v>0</v>
      </c>
      <c r="O1676" s="4">
        <v>4.7125000000000004</v>
      </c>
      <c r="P1676" s="2">
        <v>0</v>
      </c>
      <c r="Q1676" s="2">
        <v>0</v>
      </c>
      <c r="R1676" s="2">
        <v>744</v>
      </c>
      <c r="S1676" s="2">
        <v>0</v>
      </c>
      <c r="T1676" s="2">
        <v>5000</v>
      </c>
      <c r="U1676" s="2">
        <v>17530500</v>
      </c>
    </row>
    <row r="1677" spans="1:21" x14ac:dyDescent="0.3">
      <c r="A1677" s="3">
        <v>45736</v>
      </c>
      <c r="B1677" s="3">
        <v>45790</v>
      </c>
      <c r="C1677" s="2" t="s">
        <v>21</v>
      </c>
      <c r="D1677" s="2" t="s">
        <v>47</v>
      </c>
      <c r="E1677" s="2" t="s">
        <v>62</v>
      </c>
      <c r="F1677" s="2" t="s">
        <v>62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0.67830000000000001</v>
      </c>
      <c r="L1677" s="4"/>
      <c r="M1677" s="5">
        <v>0</v>
      </c>
      <c r="N1677" s="5">
        <v>0</v>
      </c>
      <c r="O1677" s="4">
        <v>0.67830000000000001</v>
      </c>
      <c r="P1677" s="2">
        <v>0</v>
      </c>
      <c r="Q1677" s="2">
        <v>0</v>
      </c>
      <c r="R1677" s="2">
        <v>83</v>
      </c>
      <c r="S1677" s="2">
        <v>0</v>
      </c>
      <c r="T1677" s="2">
        <v>50000</v>
      </c>
      <c r="U1677" s="2">
        <v>2814945</v>
      </c>
    </row>
    <row r="1678" spans="1:21" x14ac:dyDescent="0.3">
      <c r="A1678" s="3">
        <v>45736</v>
      </c>
      <c r="B1678" s="3">
        <v>45790</v>
      </c>
      <c r="C1678" s="2" t="s">
        <v>21</v>
      </c>
      <c r="D1678" s="2" t="s">
        <v>34</v>
      </c>
      <c r="E1678" s="2" t="s">
        <v>49</v>
      </c>
      <c r="F1678" s="2" t="s">
        <v>49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3056</v>
      </c>
      <c r="L1678" s="4"/>
      <c r="M1678" s="5">
        <v>0</v>
      </c>
      <c r="N1678" s="5">
        <v>0</v>
      </c>
      <c r="O1678" s="4">
        <v>3064</v>
      </c>
      <c r="P1678" s="2">
        <v>8</v>
      </c>
      <c r="Q1678" s="2">
        <v>0</v>
      </c>
      <c r="R1678" s="2">
        <v>5</v>
      </c>
      <c r="S1678" s="2">
        <v>0</v>
      </c>
      <c r="T1678" s="2">
        <v>100</v>
      </c>
      <c r="U1678" s="2">
        <v>1532000</v>
      </c>
    </row>
    <row r="1679" spans="1:21" x14ac:dyDescent="0.3">
      <c r="A1679" s="3">
        <v>45736</v>
      </c>
      <c r="B1679" s="3">
        <v>45790</v>
      </c>
      <c r="C1679" s="2" t="s">
        <v>21</v>
      </c>
      <c r="D1679" s="2" t="s">
        <v>65</v>
      </c>
      <c r="E1679" s="2" t="s">
        <v>66</v>
      </c>
      <c r="F1679" s="2" t="s">
        <v>66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2.1440999999999999</v>
      </c>
      <c r="L1679" s="4">
        <v>2.1640000000000001</v>
      </c>
      <c r="M1679" s="5">
        <v>2.1640000000000001</v>
      </c>
      <c r="N1679" s="5">
        <v>2.1659999999999999</v>
      </c>
      <c r="O1679" s="4">
        <v>2.1663000000000001</v>
      </c>
      <c r="P1679" s="2">
        <v>2.2200000000000001E-2</v>
      </c>
      <c r="Q1679" s="2">
        <v>4</v>
      </c>
      <c r="R1679" s="2">
        <v>4</v>
      </c>
      <c r="S1679" s="2">
        <v>0</v>
      </c>
      <c r="T1679" s="2">
        <v>42000</v>
      </c>
      <c r="U1679" s="2">
        <v>363938.4</v>
      </c>
    </row>
    <row r="1680" spans="1:21" x14ac:dyDescent="0.3">
      <c r="A1680" s="3">
        <v>45736</v>
      </c>
      <c r="B1680" s="3">
        <v>45790</v>
      </c>
      <c r="C1680" s="2" t="s">
        <v>21</v>
      </c>
      <c r="D1680" s="2" t="s">
        <v>51</v>
      </c>
      <c r="E1680" s="2" t="s">
        <v>52</v>
      </c>
      <c r="F1680" s="2" t="s">
        <v>52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4.3419999999999996</v>
      </c>
      <c r="L1680" s="4">
        <v>4.4429999999999996</v>
      </c>
      <c r="M1680" s="5">
        <v>4.4429999999999996</v>
      </c>
      <c r="N1680" s="5">
        <v>4.4429999999999996</v>
      </c>
      <c r="O1680" s="4">
        <v>4.327</v>
      </c>
      <c r="P1680" s="2">
        <v>-1.4999999999999999E-2</v>
      </c>
      <c r="Q1680" s="2">
        <v>4</v>
      </c>
      <c r="R1680" s="2">
        <v>4</v>
      </c>
      <c r="S1680" s="2">
        <v>0</v>
      </c>
      <c r="T1680" s="2">
        <v>10000</v>
      </c>
      <c r="U1680" s="2">
        <v>173080</v>
      </c>
    </row>
    <row r="1681" spans="1:21" x14ac:dyDescent="0.3">
      <c r="A1681" s="3">
        <v>45736</v>
      </c>
      <c r="B1681" s="3">
        <v>45790</v>
      </c>
      <c r="C1681" s="2" t="s">
        <v>21</v>
      </c>
      <c r="D1681" s="2" t="s">
        <v>41</v>
      </c>
      <c r="E1681" s="2" t="s">
        <v>53</v>
      </c>
      <c r="F1681" s="2" t="s">
        <v>53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970.4</v>
      </c>
      <c r="L1681" s="4"/>
      <c r="M1681" s="5">
        <v>0</v>
      </c>
      <c r="N1681" s="5">
        <v>0</v>
      </c>
      <c r="O1681" s="4">
        <v>958</v>
      </c>
      <c r="P1681" s="2">
        <v>-12.4</v>
      </c>
      <c r="Q1681" s="2">
        <v>0</v>
      </c>
      <c r="R1681" s="2">
        <v>62</v>
      </c>
      <c r="S1681" s="2">
        <v>0</v>
      </c>
      <c r="T1681" s="2">
        <v>100</v>
      </c>
      <c r="U1681" s="2">
        <v>5939600</v>
      </c>
    </row>
    <row r="1682" spans="1:21" x14ac:dyDescent="0.3">
      <c r="A1682" s="3">
        <v>45736</v>
      </c>
      <c r="B1682" s="3">
        <v>45790</v>
      </c>
      <c r="C1682" s="2" t="s">
        <v>21</v>
      </c>
      <c r="D1682" s="2" t="s">
        <v>45</v>
      </c>
      <c r="E1682" s="2" t="s">
        <v>58</v>
      </c>
      <c r="F1682" s="2" t="s">
        <v>58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1023.8</v>
      </c>
      <c r="L1682" s="4"/>
      <c r="M1682" s="5">
        <v>0</v>
      </c>
      <c r="N1682" s="5">
        <v>0</v>
      </c>
      <c r="O1682" s="4">
        <v>1014.2</v>
      </c>
      <c r="P1682" s="2">
        <v>-9.6</v>
      </c>
      <c r="Q1682" s="2">
        <v>0</v>
      </c>
      <c r="R1682" s="2">
        <v>56</v>
      </c>
      <c r="S1682" s="2">
        <v>0</v>
      </c>
      <c r="T1682" s="2">
        <v>100</v>
      </c>
      <c r="U1682" s="2">
        <v>5679520</v>
      </c>
    </row>
    <row r="1683" spans="1:21" x14ac:dyDescent="0.3">
      <c r="A1683" s="3">
        <v>45736</v>
      </c>
      <c r="B1683" s="3">
        <v>45790</v>
      </c>
      <c r="C1683" s="2" t="s">
        <v>21</v>
      </c>
      <c r="D1683" s="2" t="s">
        <v>32</v>
      </c>
      <c r="E1683" s="2" t="s">
        <v>59</v>
      </c>
      <c r="F1683" s="2" t="s">
        <v>59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10.24</v>
      </c>
      <c r="L1683" s="4"/>
      <c r="M1683" s="5">
        <v>0</v>
      </c>
      <c r="N1683" s="5">
        <v>0</v>
      </c>
      <c r="O1683" s="4">
        <v>10.24</v>
      </c>
      <c r="P1683" s="2">
        <v>0</v>
      </c>
      <c r="Q1683" s="2">
        <v>0</v>
      </c>
      <c r="R1683" s="2">
        <v>38</v>
      </c>
      <c r="S1683" s="2">
        <v>0</v>
      </c>
      <c r="T1683" s="2">
        <v>5000</v>
      </c>
      <c r="U1683" s="2">
        <v>1945600</v>
      </c>
    </row>
    <row r="1684" spans="1:21" x14ac:dyDescent="0.3">
      <c r="A1684" s="3">
        <v>45736</v>
      </c>
      <c r="B1684" s="3">
        <v>45790</v>
      </c>
      <c r="C1684" s="2" t="s">
        <v>21</v>
      </c>
      <c r="D1684" s="2" t="s">
        <v>43</v>
      </c>
      <c r="E1684" s="2" t="s">
        <v>54</v>
      </c>
      <c r="F1684" s="2" t="s">
        <v>54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34.79</v>
      </c>
      <c r="L1684" s="4">
        <v>34.854999999999997</v>
      </c>
      <c r="M1684" s="5">
        <v>34.854999999999997</v>
      </c>
      <c r="N1684" s="5">
        <v>34.854999999999997</v>
      </c>
      <c r="O1684" s="4">
        <v>34.604999999999997</v>
      </c>
      <c r="P1684" s="2">
        <v>-0.185</v>
      </c>
      <c r="Q1684" s="2">
        <v>5</v>
      </c>
      <c r="R1684" s="2">
        <v>126</v>
      </c>
      <c r="S1684" s="2">
        <v>0</v>
      </c>
      <c r="T1684" s="2">
        <v>5000</v>
      </c>
      <c r="U1684" s="2">
        <v>21801150</v>
      </c>
    </row>
    <row r="1685" spans="1:21" x14ac:dyDescent="0.3">
      <c r="A1685" s="3">
        <v>45736</v>
      </c>
      <c r="B1685" s="3">
        <v>45790</v>
      </c>
      <c r="C1685" s="2" t="s">
        <v>21</v>
      </c>
      <c r="D1685" s="2" t="s">
        <v>28</v>
      </c>
      <c r="E1685" s="2" t="s">
        <v>55</v>
      </c>
      <c r="F1685" s="2" t="s">
        <v>55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0.19520000000000001</v>
      </c>
      <c r="L1685" s="4"/>
      <c r="M1685" s="5">
        <v>0</v>
      </c>
      <c r="N1685" s="5">
        <v>0</v>
      </c>
      <c r="O1685" s="4">
        <v>0.1958</v>
      </c>
      <c r="P1685" s="2">
        <v>5.9999999999999995E-4</v>
      </c>
      <c r="Q1685" s="2">
        <v>0</v>
      </c>
      <c r="R1685" s="2">
        <v>40</v>
      </c>
      <c r="S1685" s="2">
        <v>0</v>
      </c>
      <c r="T1685" s="2">
        <v>112000</v>
      </c>
      <c r="U1685" s="2">
        <v>877184</v>
      </c>
    </row>
    <row r="1686" spans="1:21" x14ac:dyDescent="0.3">
      <c r="A1686" s="3">
        <v>45736</v>
      </c>
      <c r="B1686" s="3">
        <v>45881</v>
      </c>
      <c r="C1686" s="2" t="s">
        <v>60</v>
      </c>
      <c r="D1686" s="2" t="s">
        <v>30</v>
      </c>
      <c r="E1686" s="2" t="s">
        <v>61</v>
      </c>
      <c r="F1686" s="2" t="s">
        <v>61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69.72</v>
      </c>
      <c r="L1686" s="4"/>
      <c r="M1686" s="5">
        <v>0</v>
      </c>
      <c r="N1686" s="5">
        <v>0</v>
      </c>
      <c r="O1686" s="4">
        <v>69.72</v>
      </c>
      <c r="P1686" s="2">
        <v>0</v>
      </c>
      <c r="Q1686" s="2">
        <v>0</v>
      </c>
      <c r="R1686" s="2">
        <v>11</v>
      </c>
      <c r="S1686" s="2">
        <v>0</v>
      </c>
      <c r="T1686" s="2">
        <v>1000</v>
      </c>
      <c r="U1686" s="2">
        <v>766920</v>
      </c>
    </row>
    <row r="1687" spans="1:21" x14ac:dyDescent="0.3">
      <c r="A1687" s="3">
        <v>45736</v>
      </c>
      <c r="B1687" s="3">
        <v>45881</v>
      </c>
      <c r="C1687" s="2" t="s">
        <v>60</v>
      </c>
      <c r="D1687" s="2" t="s">
        <v>37</v>
      </c>
      <c r="E1687" s="2" t="s">
        <v>63</v>
      </c>
      <c r="F1687" s="2" t="s">
        <v>63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3.7490000000000001</v>
      </c>
      <c r="L1687" s="4"/>
      <c r="M1687" s="5">
        <v>0</v>
      </c>
      <c r="N1687" s="5">
        <v>0</v>
      </c>
      <c r="O1687" s="4">
        <v>3.79</v>
      </c>
      <c r="P1687" s="2">
        <v>4.1000000000000002E-2</v>
      </c>
      <c r="Q1687" s="2">
        <v>0</v>
      </c>
      <c r="R1687" s="2">
        <v>50</v>
      </c>
      <c r="S1687" s="2">
        <v>0</v>
      </c>
      <c r="T1687" s="2">
        <v>37500</v>
      </c>
      <c r="U1687" s="2">
        <v>7106250</v>
      </c>
    </row>
    <row r="1688" spans="1:21" x14ac:dyDescent="0.3">
      <c r="A1688" s="3">
        <v>45736</v>
      </c>
      <c r="B1688" s="3">
        <v>45881</v>
      </c>
      <c r="C1688" s="2" t="s">
        <v>60</v>
      </c>
      <c r="D1688" s="2" t="s">
        <v>22</v>
      </c>
      <c r="E1688" s="2" t="s">
        <v>69</v>
      </c>
      <c r="F1688" s="2" t="s">
        <v>69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4.5</v>
      </c>
      <c r="L1688" s="4"/>
      <c r="M1688" s="5">
        <v>0</v>
      </c>
      <c r="N1688" s="5">
        <v>0</v>
      </c>
      <c r="O1688" s="4">
        <v>4.5</v>
      </c>
      <c r="P1688" s="2">
        <v>0</v>
      </c>
      <c r="Q1688" s="2">
        <v>0</v>
      </c>
      <c r="R1688" s="2">
        <v>5005</v>
      </c>
      <c r="S1688" s="2">
        <v>0</v>
      </c>
      <c r="T1688" s="2">
        <v>5000</v>
      </c>
      <c r="U1688" s="2">
        <v>112612500</v>
      </c>
    </row>
    <row r="1689" spans="1:21" x14ac:dyDescent="0.3">
      <c r="A1689" s="3">
        <v>45736</v>
      </c>
      <c r="B1689" s="3">
        <v>45881</v>
      </c>
      <c r="C1689" s="2" t="s">
        <v>60</v>
      </c>
      <c r="D1689" s="2" t="s">
        <v>51</v>
      </c>
      <c r="E1689" s="2" t="s">
        <v>64</v>
      </c>
      <c r="F1689" s="2" t="s">
        <v>64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4.5919999999999996</v>
      </c>
      <c r="L1689" s="4"/>
      <c r="M1689" s="5">
        <v>0</v>
      </c>
      <c r="N1689" s="5">
        <v>0</v>
      </c>
      <c r="O1689" s="4">
        <v>4.569</v>
      </c>
      <c r="P1689" s="2">
        <v>-2.3E-2</v>
      </c>
      <c r="Q1689" s="2">
        <v>0</v>
      </c>
      <c r="R1689" s="2">
        <v>2</v>
      </c>
      <c r="S1689" s="2">
        <v>0</v>
      </c>
      <c r="T1689" s="2">
        <v>10000</v>
      </c>
      <c r="U1689" s="2">
        <v>91380</v>
      </c>
    </row>
    <row r="1690" spans="1:21" x14ac:dyDescent="0.3">
      <c r="A1690" s="3">
        <v>45740</v>
      </c>
      <c r="B1690" s="3">
        <v>45790</v>
      </c>
      <c r="C1690" s="2" t="s">
        <v>21</v>
      </c>
      <c r="D1690" s="2" t="s">
        <v>30</v>
      </c>
      <c r="E1690" s="2" t="s">
        <v>56</v>
      </c>
      <c r="F1690" s="2" t="s">
        <v>56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70.040000000000006</v>
      </c>
      <c r="L1690" s="4">
        <v>71</v>
      </c>
      <c r="M1690" s="5">
        <v>71</v>
      </c>
      <c r="N1690" s="5">
        <v>71</v>
      </c>
      <c r="O1690" s="4">
        <v>71.05</v>
      </c>
      <c r="P1690" s="2">
        <v>1.01</v>
      </c>
      <c r="Q1690" s="2">
        <v>1</v>
      </c>
      <c r="R1690" s="2">
        <v>36</v>
      </c>
      <c r="S1690" s="2">
        <v>0</v>
      </c>
      <c r="T1690" s="2">
        <v>1000</v>
      </c>
      <c r="U1690" s="2">
        <v>2557800</v>
      </c>
    </row>
    <row r="1691" spans="1:21" x14ac:dyDescent="0.3">
      <c r="A1691" s="3">
        <v>45740</v>
      </c>
      <c r="B1691" s="3">
        <v>45790</v>
      </c>
      <c r="C1691" s="2" t="s">
        <v>21</v>
      </c>
      <c r="D1691" s="2" t="s">
        <v>37</v>
      </c>
      <c r="E1691" s="2" t="s">
        <v>50</v>
      </c>
      <c r="F1691" s="2" t="s">
        <v>50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3.8610000000000002</v>
      </c>
      <c r="L1691" s="4">
        <v>3.9</v>
      </c>
      <c r="M1691" s="5">
        <v>3.9</v>
      </c>
      <c r="N1691" s="5">
        <v>3.9</v>
      </c>
      <c r="O1691" s="4">
        <v>3.9</v>
      </c>
      <c r="P1691" s="2">
        <v>3.9E-2</v>
      </c>
      <c r="Q1691" s="2">
        <v>2</v>
      </c>
      <c r="R1691" s="2">
        <v>43</v>
      </c>
      <c r="S1691" s="2">
        <v>0</v>
      </c>
      <c r="T1691" s="2">
        <v>37500</v>
      </c>
      <c r="U1691" s="2">
        <v>6288750</v>
      </c>
    </row>
    <row r="1692" spans="1:21" x14ac:dyDescent="0.3">
      <c r="A1692" s="3">
        <v>45740</v>
      </c>
      <c r="B1692" s="3">
        <v>45790</v>
      </c>
      <c r="C1692" s="2" t="s">
        <v>21</v>
      </c>
      <c r="D1692" s="2" t="s">
        <v>39</v>
      </c>
      <c r="E1692" s="2" t="s">
        <v>57</v>
      </c>
      <c r="F1692" s="2" t="s">
        <v>57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5.0774999999999997</v>
      </c>
      <c r="L1692" s="4"/>
      <c r="M1692" s="5">
        <v>0</v>
      </c>
      <c r="N1692" s="5">
        <v>0</v>
      </c>
      <c r="O1692" s="4">
        <v>5.1070000000000002</v>
      </c>
      <c r="P1692" s="2">
        <v>2.9499999999999998E-2</v>
      </c>
      <c r="Q1692" s="2">
        <v>0</v>
      </c>
      <c r="R1692" s="2">
        <v>2</v>
      </c>
      <c r="S1692" s="2">
        <v>0</v>
      </c>
      <c r="T1692" s="2">
        <v>25000</v>
      </c>
      <c r="U1692" s="2">
        <v>255350</v>
      </c>
    </row>
    <row r="1693" spans="1:21" x14ac:dyDescent="0.3">
      <c r="A1693" s="3">
        <v>45740</v>
      </c>
      <c r="B1693" s="3">
        <v>45790</v>
      </c>
      <c r="C1693" s="2" t="s">
        <v>21</v>
      </c>
      <c r="D1693" s="2" t="s">
        <v>22</v>
      </c>
      <c r="E1693" s="2" t="s">
        <v>23</v>
      </c>
      <c r="F1693" s="2" t="s">
        <v>23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4.7125000000000004</v>
      </c>
      <c r="L1693" s="4"/>
      <c r="M1693" s="5">
        <v>0</v>
      </c>
      <c r="N1693" s="5">
        <v>0</v>
      </c>
      <c r="O1693" s="4">
        <v>4.7125000000000004</v>
      </c>
      <c r="P1693" s="2">
        <v>0</v>
      </c>
      <c r="Q1693" s="2">
        <v>0</v>
      </c>
      <c r="R1693" s="2">
        <v>744</v>
      </c>
      <c r="S1693" s="2">
        <v>0</v>
      </c>
      <c r="T1693" s="2">
        <v>5000</v>
      </c>
      <c r="U1693" s="2">
        <v>17530500</v>
      </c>
    </row>
    <row r="1694" spans="1:21" x14ac:dyDescent="0.3">
      <c r="A1694" s="3">
        <v>45740</v>
      </c>
      <c r="B1694" s="3">
        <v>45790</v>
      </c>
      <c r="C1694" s="2" t="s">
        <v>21</v>
      </c>
      <c r="D1694" s="2" t="s">
        <v>47</v>
      </c>
      <c r="E1694" s="2" t="s">
        <v>62</v>
      </c>
      <c r="F1694" s="2" t="s">
        <v>62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0.67830000000000001</v>
      </c>
      <c r="L1694" s="4"/>
      <c r="M1694" s="5">
        <v>0</v>
      </c>
      <c r="N1694" s="5">
        <v>0</v>
      </c>
      <c r="O1694" s="4">
        <v>0.67549999999999999</v>
      </c>
      <c r="P1694" s="2">
        <v>-2.8E-3</v>
      </c>
      <c r="Q1694" s="2">
        <v>0</v>
      </c>
      <c r="R1694" s="2">
        <v>83</v>
      </c>
      <c r="S1694" s="2">
        <v>0</v>
      </c>
      <c r="T1694" s="2">
        <v>50000</v>
      </c>
      <c r="U1694" s="2">
        <v>2803325</v>
      </c>
    </row>
    <row r="1695" spans="1:21" x14ac:dyDescent="0.3">
      <c r="A1695" s="3">
        <v>45740</v>
      </c>
      <c r="B1695" s="3">
        <v>45790</v>
      </c>
      <c r="C1695" s="2" t="s">
        <v>21</v>
      </c>
      <c r="D1695" s="2" t="s">
        <v>34</v>
      </c>
      <c r="E1695" s="2" t="s">
        <v>49</v>
      </c>
      <c r="F1695" s="2" t="s">
        <v>49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3064</v>
      </c>
      <c r="L1695" s="4">
        <v>3076</v>
      </c>
      <c r="M1695" s="5">
        <v>3076</v>
      </c>
      <c r="N1695" s="5">
        <v>3076</v>
      </c>
      <c r="O1695" s="4">
        <v>3061.6</v>
      </c>
      <c r="P1695" s="2">
        <v>-2.4</v>
      </c>
      <c r="Q1695" s="2">
        <v>5</v>
      </c>
      <c r="R1695" s="2">
        <v>10</v>
      </c>
      <c r="S1695" s="2">
        <v>0</v>
      </c>
      <c r="T1695" s="2">
        <v>100</v>
      </c>
      <c r="U1695" s="2">
        <v>3061600</v>
      </c>
    </row>
    <row r="1696" spans="1:21" x14ac:dyDescent="0.3">
      <c r="A1696" s="3">
        <v>45740</v>
      </c>
      <c r="B1696" s="3">
        <v>45790</v>
      </c>
      <c r="C1696" s="2" t="s">
        <v>21</v>
      </c>
      <c r="D1696" s="2" t="s">
        <v>65</v>
      </c>
      <c r="E1696" s="2" t="s">
        <v>66</v>
      </c>
      <c r="F1696" s="2" t="s">
        <v>66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2.1663000000000001</v>
      </c>
      <c r="L1696" s="4"/>
      <c r="M1696" s="5">
        <v>0</v>
      </c>
      <c r="N1696" s="5">
        <v>0</v>
      </c>
      <c r="O1696" s="4">
        <v>2.1819999999999999</v>
      </c>
      <c r="P1696" s="2">
        <v>1.5699999999999999E-2</v>
      </c>
      <c r="Q1696" s="2">
        <v>0</v>
      </c>
      <c r="R1696" s="2">
        <v>4</v>
      </c>
      <c r="S1696" s="2">
        <v>0</v>
      </c>
      <c r="T1696" s="2">
        <v>42000</v>
      </c>
      <c r="U1696" s="2">
        <v>366576</v>
      </c>
    </row>
    <row r="1697" spans="1:21" x14ac:dyDescent="0.3">
      <c r="A1697" s="3">
        <v>45740</v>
      </c>
      <c r="B1697" s="3">
        <v>45790</v>
      </c>
      <c r="C1697" s="2" t="s">
        <v>21</v>
      </c>
      <c r="D1697" s="2" t="s">
        <v>51</v>
      </c>
      <c r="E1697" s="2" t="s">
        <v>52</v>
      </c>
      <c r="F1697" s="2" t="s">
        <v>52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4.327</v>
      </c>
      <c r="L1697" s="4"/>
      <c r="M1697" s="5">
        <v>0</v>
      </c>
      <c r="N1697" s="5">
        <v>0</v>
      </c>
      <c r="O1697" s="4">
        <v>4.2110000000000003</v>
      </c>
      <c r="P1697" s="2">
        <v>-0.11600000000000001</v>
      </c>
      <c r="Q1697" s="2">
        <v>0</v>
      </c>
      <c r="R1697" s="2">
        <v>4</v>
      </c>
      <c r="S1697" s="2">
        <v>0</v>
      </c>
      <c r="T1697" s="2">
        <v>10000</v>
      </c>
      <c r="U1697" s="2">
        <v>168440</v>
      </c>
    </row>
    <row r="1698" spans="1:21" x14ac:dyDescent="0.3">
      <c r="A1698" s="3">
        <v>45740</v>
      </c>
      <c r="B1698" s="3">
        <v>45790</v>
      </c>
      <c r="C1698" s="2" t="s">
        <v>21</v>
      </c>
      <c r="D1698" s="2" t="s">
        <v>41</v>
      </c>
      <c r="E1698" s="2" t="s">
        <v>53</v>
      </c>
      <c r="F1698" s="2" t="s">
        <v>53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958</v>
      </c>
      <c r="L1698" s="4"/>
      <c r="M1698" s="5">
        <v>0</v>
      </c>
      <c r="N1698" s="5">
        <v>0</v>
      </c>
      <c r="O1698" s="4">
        <v>958</v>
      </c>
      <c r="P1698" s="2">
        <v>0</v>
      </c>
      <c r="Q1698" s="2">
        <v>0</v>
      </c>
      <c r="R1698" s="2">
        <v>62</v>
      </c>
      <c r="S1698" s="2">
        <v>0</v>
      </c>
      <c r="T1698" s="2">
        <v>100</v>
      </c>
      <c r="U1698" s="2">
        <v>5939600</v>
      </c>
    </row>
    <row r="1699" spans="1:21" x14ac:dyDescent="0.3">
      <c r="A1699" s="3">
        <v>45740</v>
      </c>
      <c r="B1699" s="3">
        <v>45790</v>
      </c>
      <c r="C1699" s="2" t="s">
        <v>21</v>
      </c>
      <c r="D1699" s="2" t="s">
        <v>45</v>
      </c>
      <c r="E1699" s="2" t="s">
        <v>58</v>
      </c>
      <c r="F1699" s="2" t="s">
        <v>58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1014.2</v>
      </c>
      <c r="L1699" s="4"/>
      <c r="M1699" s="5">
        <v>0</v>
      </c>
      <c r="N1699" s="5">
        <v>0</v>
      </c>
      <c r="O1699" s="4">
        <v>992</v>
      </c>
      <c r="P1699" s="2">
        <v>-22.2</v>
      </c>
      <c r="Q1699" s="2">
        <v>0</v>
      </c>
      <c r="R1699" s="2">
        <v>56</v>
      </c>
      <c r="S1699" s="2">
        <v>0</v>
      </c>
      <c r="T1699" s="2">
        <v>100</v>
      </c>
      <c r="U1699" s="2">
        <v>5555200</v>
      </c>
    </row>
    <row r="1700" spans="1:21" x14ac:dyDescent="0.3">
      <c r="A1700" s="3">
        <v>45740</v>
      </c>
      <c r="B1700" s="3">
        <v>45790</v>
      </c>
      <c r="C1700" s="2" t="s">
        <v>21</v>
      </c>
      <c r="D1700" s="2" t="s">
        <v>32</v>
      </c>
      <c r="E1700" s="2" t="s">
        <v>59</v>
      </c>
      <c r="F1700" s="2" t="s">
        <v>59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10.24</v>
      </c>
      <c r="L1700" s="4"/>
      <c r="M1700" s="5">
        <v>0</v>
      </c>
      <c r="N1700" s="5">
        <v>0</v>
      </c>
      <c r="O1700" s="4">
        <v>10.24</v>
      </c>
      <c r="P1700" s="2">
        <v>0</v>
      </c>
      <c r="Q1700" s="2">
        <v>0</v>
      </c>
      <c r="R1700" s="2">
        <v>38</v>
      </c>
      <c r="S1700" s="2">
        <v>0</v>
      </c>
      <c r="T1700" s="2">
        <v>5000</v>
      </c>
      <c r="U1700" s="2">
        <v>1945600</v>
      </c>
    </row>
    <row r="1701" spans="1:21" x14ac:dyDescent="0.3">
      <c r="A1701" s="3">
        <v>45740</v>
      </c>
      <c r="B1701" s="3">
        <v>45790</v>
      </c>
      <c r="C1701" s="2" t="s">
        <v>21</v>
      </c>
      <c r="D1701" s="2" t="s">
        <v>43</v>
      </c>
      <c r="E1701" s="2" t="s">
        <v>54</v>
      </c>
      <c r="F1701" s="2" t="s">
        <v>54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34.604999999999997</v>
      </c>
      <c r="L1701" s="4">
        <v>34.21</v>
      </c>
      <c r="M1701" s="5">
        <v>34.21</v>
      </c>
      <c r="N1701" s="5">
        <v>34.21</v>
      </c>
      <c r="O1701" s="4">
        <v>34.08</v>
      </c>
      <c r="P1701" s="2">
        <v>-0.52500000000000002</v>
      </c>
      <c r="Q1701" s="2">
        <v>6</v>
      </c>
      <c r="R1701" s="2">
        <v>132</v>
      </c>
      <c r="S1701" s="2">
        <v>0</v>
      </c>
      <c r="T1701" s="2">
        <v>5000</v>
      </c>
      <c r="U1701" s="2">
        <v>22492800</v>
      </c>
    </row>
    <row r="1702" spans="1:21" x14ac:dyDescent="0.3">
      <c r="A1702" s="3">
        <v>45740</v>
      </c>
      <c r="B1702" s="3">
        <v>45790</v>
      </c>
      <c r="C1702" s="2" t="s">
        <v>21</v>
      </c>
      <c r="D1702" s="2" t="s">
        <v>28</v>
      </c>
      <c r="E1702" s="2" t="s">
        <v>55</v>
      </c>
      <c r="F1702" s="2" t="s">
        <v>55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0.1958</v>
      </c>
      <c r="L1702" s="4"/>
      <c r="M1702" s="5">
        <v>0</v>
      </c>
      <c r="N1702" s="5">
        <v>0</v>
      </c>
      <c r="O1702" s="4">
        <v>0.1925</v>
      </c>
      <c r="P1702" s="2">
        <v>-3.3E-3</v>
      </c>
      <c r="Q1702" s="2">
        <v>0</v>
      </c>
      <c r="R1702" s="2">
        <v>40</v>
      </c>
      <c r="S1702" s="2">
        <v>0</v>
      </c>
      <c r="T1702" s="2">
        <v>112000</v>
      </c>
      <c r="U1702" s="2">
        <v>862400</v>
      </c>
    </row>
    <row r="1703" spans="1:21" x14ac:dyDescent="0.3">
      <c r="A1703" s="3">
        <v>45740</v>
      </c>
      <c r="B1703" s="3">
        <v>45881</v>
      </c>
      <c r="C1703" s="2" t="s">
        <v>60</v>
      </c>
      <c r="D1703" s="2" t="s">
        <v>30</v>
      </c>
      <c r="E1703" s="2" t="s">
        <v>61</v>
      </c>
      <c r="F1703" s="2" t="s">
        <v>61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69.72</v>
      </c>
      <c r="L1703" s="4"/>
      <c r="M1703" s="5">
        <v>0</v>
      </c>
      <c r="N1703" s="5">
        <v>0</v>
      </c>
      <c r="O1703" s="4">
        <v>69.75</v>
      </c>
      <c r="P1703" s="2">
        <v>0.03</v>
      </c>
      <c r="Q1703" s="2">
        <v>0</v>
      </c>
      <c r="R1703" s="2">
        <v>11</v>
      </c>
      <c r="S1703" s="2">
        <v>0</v>
      </c>
      <c r="T1703" s="2">
        <v>1000</v>
      </c>
      <c r="U1703" s="2">
        <v>767250</v>
      </c>
    </row>
    <row r="1704" spans="1:21" x14ac:dyDescent="0.3">
      <c r="A1704" s="3">
        <v>45740</v>
      </c>
      <c r="B1704" s="3">
        <v>45881</v>
      </c>
      <c r="C1704" s="2" t="s">
        <v>60</v>
      </c>
      <c r="D1704" s="2" t="s">
        <v>37</v>
      </c>
      <c r="E1704" s="2" t="s">
        <v>63</v>
      </c>
      <c r="F1704" s="2" t="s">
        <v>63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3.79</v>
      </c>
      <c r="L1704" s="4">
        <v>3.84</v>
      </c>
      <c r="M1704" s="5">
        <v>3.84</v>
      </c>
      <c r="N1704" s="5">
        <v>3.84</v>
      </c>
      <c r="O1704" s="4">
        <v>3.84</v>
      </c>
      <c r="P1704" s="2">
        <v>0.05</v>
      </c>
      <c r="Q1704" s="2">
        <v>2</v>
      </c>
      <c r="R1704" s="2">
        <v>52</v>
      </c>
      <c r="S1704" s="2">
        <v>0</v>
      </c>
      <c r="T1704" s="2">
        <v>37500</v>
      </c>
      <c r="U1704" s="2">
        <v>7488000</v>
      </c>
    </row>
    <row r="1705" spans="1:21" x14ac:dyDescent="0.3">
      <c r="A1705" s="3">
        <v>45740</v>
      </c>
      <c r="B1705" s="3">
        <v>45881</v>
      </c>
      <c r="C1705" s="2" t="s">
        <v>60</v>
      </c>
      <c r="D1705" s="2" t="s">
        <v>22</v>
      </c>
      <c r="E1705" s="2" t="s">
        <v>69</v>
      </c>
      <c r="F1705" s="2" t="s">
        <v>69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4.5</v>
      </c>
      <c r="L1705" s="4"/>
      <c r="M1705" s="5">
        <v>0</v>
      </c>
      <c r="N1705" s="5">
        <v>0</v>
      </c>
      <c r="O1705" s="4">
        <v>4.4850000000000003</v>
      </c>
      <c r="P1705" s="2">
        <v>-1.4999999999999999E-2</v>
      </c>
      <c r="Q1705" s="2">
        <v>0</v>
      </c>
      <c r="R1705" s="2">
        <v>5005</v>
      </c>
      <c r="S1705" s="2">
        <v>0</v>
      </c>
      <c r="T1705" s="2">
        <v>5000</v>
      </c>
      <c r="U1705" s="2">
        <v>112237125</v>
      </c>
    </row>
    <row r="1706" spans="1:21" x14ac:dyDescent="0.3">
      <c r="A1706" s="3">
        <v>45740</v>
      </c>
      <c r="B1706" s="3">
        <v>45881</v>
      </c>
      <c r="C1706" s="2" t="s">
        <v>60</v>
      </c>
      <c r="D1706" s="2" t="s">
        <v>51</v>
      </c>
      <c r="E1706" s="2" t="s">
        <v>64</v>
      </c>
      <c r="F1706" s="2" t="s">
        <v>64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4.569</v>
      </c>
      <c r="L1706" s="4"/>
      <c r="M1706" s="5">
        <v>0</v>
      </c>
      <c r="N1706" s="5">
        <v>0</v>
      </c>
      <c r="O1706" s="4">
        <v>4.5030000000000001</v>
      </c>
      <c r="P1706" s="2">
        <v>-6.6000000000000003E-2</v>
      </c>
      <c r="Q1706" s="2">
        <v>0</v>
      </c>
      <c r="R1706" s="2">
        <v>2</v>
      </c>
      <c r="S1706" s="2">
        <v>0</v>
      </c>
      <c r="T1706" s="2">
        <v>10000</v>
      </c>
      <c r="U1706" s="2">
        <v>90060</v>
      </c>
    </row>
    <row r="1707" spans="1:21" x14ac:dyDescent="0.3">
      <c r="A1707" s="3">
        <v>45741</v>
      </c>
      <c r="B1707" s="3">
        <v>45790</v>
      </c>
      <c r="C1707" s="2" t="s">
        <v>21</v>
      </c>
      <c r="D1707" s="2" t="s">
        <v>30</v>
      </c>
      <c r="E1707" s="2" t="s">
        <v>56</v>
      </c>
      <c r="F1707" s="2" t="s">
        <v>56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71.05</v>
      </c>
      <c r="L1707" s="4"/>
      <c r="M1707" s="5">
        <v>0</v>
      </c>
      <c r="N1707" s="5">
        <v>0</v>
      </c>
      <c r="O1707" s="4">
        <v>71.290000000000006</v>
      </c>
      <c r="P1707" s="2">
        <v>0.24</v>
      </c>
      <c r="Q1707" s="2">
        <v>0</v>
      </c>
      <c r="R1707" s="2">
        <v>36</v>
      </c>
      <c r="S1707" s="2">
        <v>0</v>
      </c>
      <c r="T1707" s="2">
        <v>1000</v>
      </c>
      <c r="U1707" s="2">
        <v>2566440</v>
      </c>
    </row>
    <row r="1708" spans="1:21" x14ac:dyDescent="0.3">
      <c r="A1708" s="3">
        <v>45741</v>
      </c>
      <c r="B1708" s="3">
        <v>45790</v>
      </c>
      <c r="C1708" s="2" t="s">
        <v>21</v>
      </c>
      <c r="D1708" s="2" t="s">
        <v>37</v>
      </c>
      <c r="E1708" s="2" t="s">
        <v>50</v>
      </c>
      <c r="F1708" s="2" t="s">
        <v>50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3.9</v>
      </c>
      <c r="L1708" s="4"/>
      <c r="M1708" s="5">
        <v>0</v>
      </c>
      <c r="N1708" s="5">
        <v>0</v>
      </c>
      <c r="O1708" s="4">
        <v>3.9260000000000002</v>
      </c>
      <c r="P1708" s="2">
        <v>2.5999999999999999E-2</v>
      </c>
      <c r="Q1708" s="2">
        <v>0</v>
      </c>
      <c r="R1708" s="2">
        <v>43</v>
      </c>
      <c r="S1708" s="2">
        <v>0</v>
      </c>
      <c r="T1708" s="2">
        <v>37500</v>
      </c>
      <c r="U1708" s="2">
        <v>6330675</v>
      </c>
    </row>
    <row r="1709" spans="1:21" x14ac:dyDescent="0.3">
      <c r="A1709" s="3">
        <v>45741</v>
      </c>
      <c r="B1709" s="3">
        <v>45790</v>
      </c>
      <c r="C1709" s="2" t="s">
        <v>21</v>
      </c>
      <c r="D1709" s="2" t="s">
        <v>39</v>
      </c>
      <c r="E1709" s="2" t="s">
        <v>57</v>
      </c>
      <c r="F1709" s="2" t="s">
        <v>57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5.1070000000000002</v>
      </c>
      <c r="L1709" s="4"/>
      <c r="M1709" s="5">
        <v>0</v>
      </c>
      <c r="N1709" s="5">
        <v>0</v>
      </c>
      <c r="O1709" s="4">
        <v>5.2024999999999997</v>
      </c>
      <c r="P1709" s="2">
        <v>9.5500000000000002E-2</v>
      </c>
      <c r="Q1709" s="2">
        <v>0</v>
      </c>
      <c r="R1709" s="2">
        <v>2</v>
      </c>
      <c r="S1709" s="2">
        <v>0</v>
      </c>
      <c r="T1709" s="2">
        <v>25000</v>
      </c>
      <c r="U1709" s="2">
        <v>260125</v>
      </c>
    </row>
    <row r="1710" spans="1:21" x14ac:dyDescent="0.3">
      <c r="A1710" s="3">
        <v>45741</v>
      </c>
      <c r="B1710" s="3">
        <v>45790</v>
      </c>
      <c r="C1710" s="2" t="s">
        <v>21</v>
      </c>
      <c r="D1710" s="2" t="s">
        <v>22</v>
      </c>
      <c r="E1710" s="2" t="s">
        <v>23</v>
      </c>
      <c r="F1710" s="2" t="s">
        <v>23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4.7125000000000004</v>
      </c>
      <c r="L1710" s="4"/>
      <c r="M1710" s="5">
        <v>0</v>
      </c>
      <c r="N1710" s="5">
        <v>0</v>
      </c>
      <c r="O1710" s="4">
        <v>4.6900000000000004</v>
      </c>
      <c r="P1710" s="2">
        <v>-2.2499999999999999E-2</v>
      </c>
      <c r="Q1710" s="2">
        <v>0</v>
      </c>
      <c r="R1710" s="2">
        <v>744</v>
      </c>
      <c r="S1710" s="2">
        <v>0</v>
      </c>
      <c r="T1710" s="2">
        <v>5000</v>
      </c>
      <c r="U1710" s="2">
        <v>17446800</v>
      </c>
    </row>
    <row r="1711" spans="1:21" x14ac:dyDescent="0.3">
      <c r="A1711" s="3">
        <v>45741</v>
      </c>
      <c r="B1711" s="3">
        <v>45790</v>
      </c>
      <c r="C1711" s="2" t="s">
        <v>21</v>
      </c>
      <c r="D1711" s="2" t="s">
        <v>47</v>
      </c>
      <c r="E1711" s="2" t="s">
        <v>62</v>
      </c>
      <c r="F1711" s="2" t="s">
        <v>62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0.67549999999999999</v>
      </c>
      <c r="L1711" s="4"/>
      <c r="M1711" s="5">
        <v>0</v>
      </c>
      <c r="N1711" s="5">
        <v>0</v>
      </c>
      <c r="O1711" s="4">
        <v>0.67220000000000002</v>
      </c>
      <c r="P1711" s="2">
        <v>-3.3E-3</v>
      </c>
      <c r="Q1711" s="2">
        <v>0</v>
      </c>
      <c r="R1711" s="2">
        <v>83</v>
      </c>
      <c r="S1711" s="2">
        <v>0</v>
      </c>
      <c r="T1711" s="2">
        <v>50000</v>
      </c>
      <c r="U1711" s="2">
        <v>2789630</v>
      </c>
    </row>
    <row r="1712" spans="1:21" x14ac:dyDescent="0.3">
      <c r="A1712" s="3">
        <v>45741</v>
      </c>
      <c r="B1712" s="3">
        <v>45790</v>
      </c>
      <c r="C1712" s="2" t="s">
        <v>21</v>
      </c>
      <c r="D1712" s="2" t="s">
        <v>34</v>
      </c>
      <c r="E1712" s="2" t="s">
        <v>49</v>
      </c>
      <c r="F1712" s="2" t="s">
        <v>49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3061.6</v>
      </c>
      <c r="L1712" s="4"/>
      <c r="M1712" s="5">
        <v>0</v>
      </c>
      <c r="N1712" s="5">
        <v>0</v>
      </c>
      <c r="O1712" s="4">
        <v>3061.6</v>
      </c>
      <c r="P1712" s="2">
        <v>0</v>
      </c>
      <c r="Q1712" s="2">
        <v>0</v>
      </c>
      <c r="R1712" s="2">
        <v>10</v>
      </c>
      <c r="S1712" s="2">
        <v>0</v>
      </c>
      <c r="T1712" s="2">
        <v>100</v>
      </c>
      <c r="U1712" s="2">
        <v>3061600</v>
      </c>
    </row>
    <row r="1713" spans="1:21" x14ac:dyDescent="0.3">
      <c r="A1713" s="3">
        <v>45741</v>
      </c>
      <c r="B1713" s="3">
        <v>45790</v>
      </c>
      <c r="C1713" s="2" t="s">
        <v>21</v>
      </c>
      <c r="D1713" s="2" t="s">
        <v>65</v>
      </c>
      <c r="E1713" s="2" t="s">
        <v>66</v>
      </c>
      <c r="F1713" s="2" t="s">
        <v>66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2.1819999999999999</v>
      </c>
      <c r="L1713" s="4"/>
      <c r="M1713" s="5">
        <v>0</v>
      </c>
      <c r="N1713" s="5">
        <v>0</v>
      </c>
      <c r="O1713" s="4">
        <v>2.2042999999999999</v>
      </c>
      <c r="P1713" s="2">
        <v>2.23E-2</v>
      </c>
      <c r="Q1713" s="2">
        <v>0</v>
      </c>
      <c r="R1713" s="2">
        <v>4</v>
      </c>
      <c r="S1713" s="2">
        <v>0</v>
      </c>
      <c r="T1713" s="2">
        <v>42000</v>
      </c>
      <c r="U1713" s="2">
        <v>370322.4</v>
      </c>
    </row>
    <row r="1714" spans="1:21" x14ac:dyDescent="0.3">
      <c r="A1714" s="3">
        <v>45741</v>
      </c>
      <c r="B1714" s="3">
        <v>45790</v>
      </c>
      <c r="C1714" s="2" t="s">
        <v>21</v>
      </c>
      <c r="D1714" s="2" t="s">
        <v>51</v>
      </c>
      <c r="E1714" s="2" t="s">
        <v>52</v>
      </c>
      <c r="F1714" s="2" t="s">
        <v>52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4.2110000000000003</v>
      </c>
      <c r="L1714" s="4"/>
      <c r="M1714" s="5">
        <v>0</v>
      </c>
      <c r="N1714" s="5">
        <v>0</v>
      </c>
      <c r="O1714" s="4">
        <v>4.125</v>
      </c>
      <c r="P1714" s="2">
        <v>-8.5999999999999993E-2</v>
      </c>
      <c r="Q1714" s="2">
        <v>0</v>
      </c>
      <c r="R1714" s="2">
        <v>4</v>
      </c>
      <c r="S1714" s="2">
        <v>0</v>
      </c>
      <c r="T1714" s="2">
        <v>10000</v>
      </c>
      <c r="U1714" s="2">
        <v>165000</v>
      </c>
    </row>
    <row r="1715" spans="1:21" x14ac:dyDescent="0.3">
      <c r="A1715" s="3">
        <v>45741</v>
      </c>
      <c r="B1715" s="3">
        <v>45790</v>
      </c>
      <c r="C1715" s="2" t="s">
        <v>21</v>
      </c>
      <c r="D1715" s="2" t="s">
        <v>41</v>
      </c>
      <c r="E1715" s="2" t="s">
        <v>53</v>
      </c>
      <c r="F1715" s="2" t="s">
        <v>53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958</v>
      </c>
      <c r="L1715" s="4"/>
      <c r="M1715" s="5">
        <v>0</v>
      </c>
      <c r="N1715" s="5">
        <v>0</v>
      </c>
      <c r="O1715" s="4">
        <v>964.25</v>
      </c>
      <c r="P1715" s="2">
        <v>6.25</v>
      </c>
      <c r="Q1715" s="2">
        <v>0</v>
      </c>
      <c r="R1715" s="2">
        <v>62</v>
      </c>
      <c r="S1715" s="2">
        <v>0</v>
      </c>
      <c r="T1715" s="2">
        <v>100</v>
      </c>
      <c r="U1715" s="2">
        <v>5978350</v>
      </c>
    </row>
    <row r="1716" spans="1:21" x14ac:dyDescent="0.3">
      <c r="A1716" s="3">
        <v>45741</v>
      </c>
      <c r="B1716" s="3">
        <v>45790</v>
      </c>
      <c r="C1716" s="2" t="s">
        <v>21</v>
      </c>
      <c r="D1716" s="2" t="s">
        <v>45</v>
      </c>
      <c r="E1716" s="2" t="s">
        <v>58</v>
      </c>
      <c r="F1716" s="2" t="s">
        <v>58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992</v>
      </c>
      <c r="L1716" s="4"/>
      <c r="M1716" s="5">
        <v>0</v>
      </c>
      <c r="N1716" s="5">
        <v>0</v>
      </c>
      <c r="O1716" s="4">
        <v>992</v>
      </c>
      <c r="P1716" s="2">
        <v>0</v>
      </c>
      <c r="Q1716" s="2">
        <v>0</v>
      </c>
      <c r="R1716" s="2">
        <v>56</v>
      </c>
      <c r="S1716" s="2">
        <v>0</v>
      </c>
      <c r="T1716" s="2">
        <v>100</v>
      </c>
      <c r="U1716" s="2">
        <v>5555200</v>
      </c>
    </row>
    <row r="1717" spans="1:21" x14ac:dyDescent="0.3">
      <c r="A1717" s="3">
        <v>45741</v>
      </c>
      <c r="B1717" s="3">
        <v>45790</v>
      </c>
      <c r="C1717" s="2" t="s">
        <v>21</v>
      </c>
      <c r="D1717" s="2" t="s">
        <v>32</v>
      </c>
      <c r="E1717" s="2" t="s">
        <v>59</v>
      </c>
      <c r="F1717" s="2" t="s">
        <v>59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10.24</v>
      </c>
      <c r="L1717" s="4"/>
      <c r="M1717" s="5">
        <v>0</v>
      </c>
      <c r="N1717" s="5">
        <v>0</v>
      </c>
      <c r="O1717" s="4">
        <v>10.24</v>
      </c>
      <c r="P1717" s="2">
        <v>0</v>
      </c>
      <c r="Q1717" s="2">
        <v>0</v>
      </c>
      <c r="R1717" s="2">
        <v>38</v>
      </c>
      <c r="S1717" s="2">
        <v>0</v>
      </c>
      <c r="T1717" s="2">
        <v>5000</v>
      </c>
      <c r="U1717" s="2">
        <v>1945600</v>
      </c>
    </row>
    <row r="1718" spans="1:21" x14ac:dyDescent="0.3">
      <c r="A1718" s="3">
        <v>45741</v>
      </c>
      <c r="B1718" s="3">
        <v>45790</v>
      </c>
      <c r="C1718" s="2" t="s">
        <v>21</v>
      </c>
      <c r="D1718" s="2" t="s">
        <v>43</v>
      </c>
      <c r="E1718" s="2" t="s">
        <v>54</v>
      </c>
      <c r="F1718" s="2" t="s">
        <v>54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34.08</v>
      </c>
      <c r="L1718" s="4"/>
      <c r="M1718" s="5">
        <v>0</v>
      </c>
      <c r="N1718" s="5">
        <v>0</v>
      </c>
      <c r="O1718" s="4">
        <v>34.395000000000003</v>
      </c>
      <c r="P1718" s="2">
        <v>0.315</v>
      </c>
      <c r="Q1718" s="2">
        <v>0</v>
      </c>
      <c r="R1718" s="2">
        <v>132</v>
      </c>
      <c r="S1718" s="2">
        <v>0</v>
      </c>
      <c r="T1718" s="2">
        <v>5000</v>
      </c>
      <c r="U1718" s="2">
        <v>22700700</v>
      </c>
    </row>
    <row r="1719" spans="1:21" x14ac:dyDescent="0.3">
      <c r="A1719" s="3">
        <v>45741</v>
      </c>
      <c r="B1719" s="3">
        <v>45790</v>
      </c>
      <c r="C1719" s="2" t="s">
        <v>21</v>
      </c>
      <c r="D1719" s="2" t="s">
        <v>28</v>
      </c>
      <c r="E1719" s="2" t="s">
        <v>55</v>
      </c>
      <c r="F1719" s="2" t="s">
        <v>55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0.1925</v>
      </c>
      <c r="L1719" s="4"/>
      <c r="M1719" s="5">
        <v>0</v>
      </c>
      <c r="N1719" s="5">
        <v>0</v>
      </c>
      <c r="O1719" s="4">
        <v>0.1925</v>
      </c>
      <c r="P1719" s="2">
        <v>0</v>
      </c>
      <c r="Q1719" s="2">
        <v>0</v>
      </c>
      <c r="R1719" s="2">
        <v>40</v>
      </c>
      <c r="S1719" s="2">
        <v>0</v>
      </c>
      <c r="T1719" s="2">
        <v>112000</v>
      </c>
      <c r="U1719" s="2">
        <v>862400</v>
      </c>
    </row>
    <row r="1720" spans="1:21" x14ac:dyDescent="0.3">
      <c r="A1720" s="3">
        <v>45741</v>
      </c>
      <c r="B1720" s="3">
        <v>45881</v>
      </c>
      <c r="C1720" s="2" t="s">
        <v>60</v>
      </c>
      <c r="D1720" s="2" t="s">
        <v>30</v>
      </c>
      <c r="E1720" s="2" t="s">
        <v>61</v>
      </c>
      <c r="F1720" s="2" t="s">
        <v>61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69.75</v>
      </c>
      <c r="L1720" s="4"/>
      <c r="M1720" s="5">
        <v>0</v>
      </c>
      <c r="N1720" s="5">
        <v>0</v>
      </c>
      <c r="O1720" s="4">
        <v>69.91</v>
      </c>
      <c r="P1720" s="2">
        <v>0.16</v>
      </c>
      <c r="Q1720" s="2">
        <v>0</v>
      </c>
      <c r="R1720" s="2">
        <v>11</v>
      </c>
      <c r="S1720" s="2">
        <v>0</v>
      </c>
      <c r="T1720" s="2">
        <v>1000</v>
      </c>
      <c r="U1720" s="2">
        <v>769010</v>
      </c>
    </row>
    <row r="1721" spans="1:21" x14ac:dyDescent="0.3">
      <c r="A1721" s="3">
        <v>45741</v>
      </c>
      <c r="B1721" s="3">
        <v>45881</v>
      </c>
      <c r="C1721" s="2" t="s">
        <v>60</v>
      </c>
      <c r="D1721" s="2" t="s">
        <v>37</v>
      </c>
      <c r="E1721" s="2" t="s">
        <v>63</v>
      </c>
      <c r="F1721" s="2" t="s">
        <v>63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3.84</v>
      </c>
      <c r="L1721" s="4">
        <v>3.81</v>
      </c>
      <c r="M1721" s="5">
        <v>3.81</v>
      </c>
      <c r="N1721" s="5">
        <v>3.81</v>
      </c>
      <c r="O1721" s="4">
        <v>3.8660000000000001</v>
      </c>
      <c r="P1721" s="2">
        <v>2.5999999999999999E-2</v>
      </c>
      <c r="Q1721" s="2">
        <v>10</v>
      </c>
      <c r="R1721" s="2">
        <v>62</v>
      </c>
      <c r="S1721" s="2">
        <v>0</v>
      </c>
      <c r="T1721" s="2">
        <v>37500</v>
      </c>
      <c r="U1721" s="2">
        <v>8988450</v>
      </c>
    </row>
    <row r="1722" spans="1:21" x14ac:dyDescent="0.3">
      <c r="A1722" s="3">
        <v>45741</v>
      </c>
      <c r="B1722" s="3">
        <v>45881</v>
      </c>
      <c r="C1722" s="2" t="s">
        <v>60</v>
      </c>
      <c r="D1722" s="2" t="s">
        <v>22</v>
      </c>
      <c r="E1722" s="2" t="s">
        <v>69</v>
      </c>
      <c r="F1722" s="2" t="s">
        <v>69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4.4850000000000003</v>
      </c>
      <c r="L1722" s="4"/>
      <c r="M1722" s="5">
        <v>0</v>
      </c>
      <c r="N1722" s="5">
        <v>0</v>
      </c>
      <c r="O1722" s="4">
        <v>4.4800000000000004</v>
      </c>
      <c r="P1722" s="2">
        <v>-5.0000000000000001E-3</v>
      </c>
      <c r="Q1722" s="2">
        <v>0</v>
      </c>
      <c r="R1722" s="2">
        <v>5005</v>
      </c>
      <c r="S1722" s="2">
        <v>0</v>
      </c>
      <c r="T1722" s="2">
        <v>5000</v>
      </c>
      <c r="U1722" s="2">
        <v>112112000</v>
      </c>
    </row>
    <row r="1723" spans="1:21" x14ac:dyDescent="0.3">
      <c r="A1723" s="3">
        <v>45741</v>
      </c>
      <c r="B1723" s="3">
        <v>45881</v>
      </c>
      <c r="C1723" s="2" t="s">
        <v>60</v>
      </c>
      <c r="D1723" s="2" t="s">
        <v>51</v>
      </c>
      <c r="E1723" s="2" t="s">
        <v>64</v>
      </c>
      <c r="F1723" s="2" t="s">
        <v>64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4.5030000000000001</v>
      </c>
      <c r="L1723" s="4">
        <v>4.4450000000000003</v>
      </c>
      <c r="M1723" s="5">
        <v>4.4450000000000003</v>
      </c>
      <c r="N1723" s="5">
        <v>4.4450000000000003</v>
      </c>
      <c r="O1723" s="4">
        <v>4.4400000000000004</v>
      </c>
      <c r="P1723" s="2">
        <v>-6.3E-2</v>
      </c>
      <c r="Q1723" s="2">
        <v>3</v>
      </c>
      <c r="R1723" s="2">
        <v>5</v>
      </c>
      <c r="S1723" s="2">
        <v>0</v>
      </c>
      <c r="T1723" s="2">
        <v>10000</v>
      </c>
      <c r="U1723" s="2">
        <v>222000</v>
      </c>
    </row>
    <row r="1724" spans="1:21" x14ac:dyDescent="0.3">
      <c r="A1724" s="3">
        <v>45742</v>
      </c>
      <c r="B1724" s="3">
        <v>45790</v>
      </c>
      <c r="C1724" s="2" t="s">
        <v>21</v>
      </c>
      <c r="D1724" s="2" t="s">
        <v>30</v>
      </c>
      <c r="E1724" s="2" t="s">
        <v>56</v>
      </c>
      <c r="F1724" s="2" t="s">
        <v>56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71.290000000000006</v>
      </c>
      <c r="L1724" s="4"/>
      <c r="M1724" s="5">
        <v>0</v>
      </c>
      <c r="N1724" s="5">
        <v>0</v>
      </c>
      <c r="O1724" s="4">
        <v>71.98</v>
      </c>
      <c r="P1724" s="2">
        <v>0.69</v>
      </c>
      <c r="Q1724" s="2">
        <v>0</v>
      </c>
      <c r="R1724" s="2">
        <v>36</v>
      </c>
      <c r="S1724" s="2">
        <v>0</v>
      </c>
      <c r="T1724" s="2">
        <v>1000</v>
      </c>
      <c r="U1724" s="2">
        <v>2591280</v>
      </c>
    </row>
    <row r="1725" spans="1:21" x14ac:dyDescent="0.3">
      <c r="A1725" s="3">
        <v>45742</v>
      </c>
      <c r="B1725" s="3">
        <v>45790</v>
      </c>
      <c r="C1725" s="2" t="s">
        <v>21</v>
      </c>
      <c r="D1725" s="2" t="s">
        <v>37</v>
      </c>
      <c r="E1725" s="2" t="s">
        <v>50</v>
      </c>
      <c r="F1725" s="2" t="s">
        <v>50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3.9260000000000002</v>
      </c>
      <c r="L1725" s="4"/>
      <c r="M1725" s="5">
        <v>0</v>
      </c>
      <c r="N1725" s="5">
        <v>0</v>
      </c>
      <c r="O1725" s="4">
        <v>3.8559999999999999</v>
      </c>
      <c r="P1725" s="2">
        <v>-7.0000000000000007E-2</v>
      </c>
      <c r="Q1725" s="2">
        <v>0</v>
      </c>
      <c r="R1725" s="2">
        <v>43</v>
      </c>
      <c r="S1725" s="2">
        <v>0</v>
      </c>
      <c r="T1725" s="2">
        <v>37500</v>
      </c>
      <c r="U1725" s="2">
        <v>6217800</v>
      </c>
    </row>
    <row r="1726" spans="1:21" x14ac:dyDescent="0.3">
      <c r="A1726" s="3">
        <v>45742</v>
      </c>
      <c r="B1726" s="3">
        <v>45790</v>
      </c>
      <c r="C1726" s="2" t="s">
        <v>21</v>
      </c>
      <c r="D1726" s="2" t="s">
        <v>39</v>
      </c>
      <c r="E1726" s="2" t="s">
        <v>57</v>
      </c>
      <c r="F1726" s="2" t="s">
        <v>57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5.2024999999999997</v>
      </c>
      <c r="L1726" s="4"/>
      <c r="M1726" s="5">
        <v>0</v>
      </c>
      <c r="N1726" s="5">
        <v>0</v>
      </c>
      <c r="O1726" s="4">
        <v>5.24</v>
      </c>
      <c r="P1726" s="2">
        <v>3.7499999999999999E-2</v>
      </c>
      <c r="Q1726" s="2">
        <v>0</v>
      </c>
      <c r="R1726" s="2">
        <v>2</v>
      </c>
      <c r="S1726" s="2">
        <v>0</v>
      </c>
      <c r="T1726" s="2">
        <v>25000</v>
      </c>
      <c r="U1726" s="2">
        <v>262000</v>
      </c>
    </row>
    <row r="1727" spans="1:21" x14ac:dyDescent="0.3">
      <c r="A1727" s="3">
        <v>45742</v>
      </c>
      <c r="B1727" s="3">
        <v>45790</v>
      </c>
      <c r="C1727" s="2" t="s">
        <v>21</v>
      </c>
      <c r="D1727" s="2" t="s">
        <v>22</v>
      </c>
      <c r="E1727" s="2" t="s">
        <v>23</v>
      </c>
      <c r="F1727" s="2" t="s">
        <v>23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4.6900000000000004</v>
      </c>
      <c r="L1727" s="4"/>
      <c r="M1727" s="5">
        <v>0</v>
      </c>
      <c r="N1727" s="5">
        <v>0</v>
      </c>
      <c r="O1727" s="4">
        <v>4.6675000000000004</v>
      </c>
      <c r="P1727" s="2">
        <v>-2.2499999999999999E-2</v>
      </c>
      <c r="Q1727" s="2">
        <v>0</v>
      </c>
      <c r="R1727" s="2">
        <v>744</v>
      </c>
      <c r="S1727" s="2">
        <v>0</v>
      </c>
      <c r="T1727" s="2">
        <v>5000</v>
      </c>
      <c r="U1727" s="2">
        <v>17363100</v>
      </c>
    </row>
    <row r="1728" spans="1:21" x14ac:dyDescent="0.3">
      <c r="A1728" s="3">
        <v>45742</v>
      </c>
      <c r="B1728" s="3">
        <v>45790</v>
      </c>
      <c r="C1728" s="2" t="s">
        <v>21</v>
      </c>
      <c r="D1728" s="2" t="s">
        <v>47</v>
      </c>
      <c r="E1728" s="2" t="s">
        <v>62</v>
      </c>
      <c r="F1728" s="2" t="s">
        <v>62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0.67220000000000002</v>
      </c>
      <c r="L1728" s="4"/>
      <c r="M1728" s="5">
        <v>0</v>
      </c>
      <c r="N1728" s="5">
        <v>0</v>
      </c>
      <c r="O1728" s="4">
        <v>0.67220000000000002</v>
      </c>
      <c r="P1728" s="2">
        <v>0</v>
      </c>
      <c r="Q1728" s="2">
        <v>0</v>
      </c>
      <c r="R1728" s="2">
        <v>83</v>
      </c>
      <c r="S1728" s="2">
        <v>0</v>
      </c>
      <c r="T1728" s="2">
        <v>50000</v>
      </c>
      <c r="U1728" s="2">
        <v>2789630</v>
      </c>
    </row>
    <row r="1729" spans="1:21" x14ac:dyDescent="0.3">
      <c r="A1729" s="3">
        <v>45742</v>
      </c>
      <c r="B1729" s="3">
        <v>45790</v>
      </c>
      <c r="C1729" s="2" t="s">
        <v>21</v>
      </c>
      <c r="D1729" s="2" t="s">
        <v>34</v>
      </c>
      <c r="E1729" s="2" t="s">
        <v>49</v>
      </c>
      <c r="F1729" s="2" t="s">
        <v>49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3061.6</v>
      </c>
      <c r="L1729" s="4"/>
      <c r="M1729" s="5">
        <v>0</v>
      </c>
      <c r="N1729" s="5">
        <v>0</v>
      </c>
      <c r="O1729" s="4">
        <v>3061.6</v>
      </c>
      <c r="P1729" s="2">
        <v>0</v>
      </c>
      <c r="Q1729" s="2">
        <v>0</v>
      </c>
      <c r="R1729" s="2">
        <v>10</v>
      </c>
      <c r="S1729" s="2">
        <v>0</v>
      </c>
      <c r="T1729" s="2">
        <v>100</v>
      </c>
      <c r="U1729" s="2">
        <v>3061600</v>
      </c>
    </row>
    <row r="1730" spans="1:21" x14ac:dyDescent="0.3">
      <c r="A1730" s="3">
        <v>45742</v>
      </c>
      <c r="B1730" s="3">
        <v>45790</v>
      </c>
      <c r="C1730" s="2" t="s">
        <v>21</v>
      </c>
      <c r="D1730" s="2" t="s">
        <v>65</v>
      </c>
      <c r="E1730" s="2" t="s">
        <v>66</v>
      </c>
      <c r="F1730" s="2" t="s">
        <v>66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2.2042999999999999</v>
      </c>
      <c r="L1730" s="4"/>
      <c r="M1730" s="5">
        <v>0</v>
      </c>
      <c r="N1730" s="5">
        <v>0</v>
      </c>
      <c r="O1730" s="4">
        <v>2.2241</v>
      </c>
      <c r="P1730" s="2">
        <v>1.9800000000000002E-2</v>
      </c>
      <c r="Q1730" s="2">
        <v>0</v>
      </c>
      <c r="R1730" s="2">
        <v>4</v>
      </c>
      <c r="S1730" s="2">
        <v>0</v>
      </c>
      <c r="T1730" s="2">
        <v>42000</v>
      </c>
      <c r="U1730" s="2">
        <v>373648.8</v>
      </c>
    </row>
    <row r="1731" spans="1:21" x14ac:dyDescent="0.3">
      <c r="A1731" s="3">
        <v>45742</v>
      </c>
      <c r="B1731" s="3">
        <v>45790</v>
      </c>
      <c r="C1731" s="2" t="s">
        <v>21</v>
      </c>
      <c r="D1731" s="2" t="s">
        <v>51</v>
      </c>
      <c r="E1731" s="2" t="s">
        <v>52</v>
      </c>
      <c r="F1731" s="2" t="s">
        <v>52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4.125</v>
      </c>
      <c r="L1731" s="4"/>
      <c r="M1731" s="5">
        <v>0</v>
      </c>
      <c r="N1731" s="5">
        <v>0</v>
      </c>
      <c r="O1731" s="4">
        <v>4.0609999999999999</v>
      </c>
      <c r="P1731" s="2">
        <v>-6.4000000000000001E-2</v>
      </c>
      <c r="Q1731" s="2">
        <v>0</v>
      </c>
      <c r="R1731" s="2">
        <v>4</v>
      </c>
      <c r="S1731" s="2">
        <v>0</v>
      </c>
      <c r="T1731" s="2">
        <v>10000</v>
      </c>
      <c r="U1731" s="2">
        <v>162440</v>
      </c>
    </row>
    <row r="1732" spans="1:21" x14ac:dyDescent="0.3">
      <c r="A1732" s="3">
        <v>45742</v>
      </c>
      <c r="B1732" s="3">
        <v>45790</v>
      </c>
      <c r="C1732" s="2" t="s">
        <v>21</v>
      </c>
      <c r="D1732" s="2" t="s">
        <v>41</v>
      </c>
      <c r="E1732" s="2" t="s">
        <v>53</v>
      </c>
      <c r="F1732" s="2" t="s">
        <v>53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964.25</v>
      </c>
      <c r="L1732" s="4"/>
      <c r="M1732" s="5">
        <v>0</v>
      </c>
      <c r="N1732" s="5">
        <v>0</v>
      </c>
      <c r="O1732" s="4">
        <v>970.35</v>
      </c>
      <c r="P1732" s="2">
        <v>6.1</v>
      </c>
      <c r="Q1732" s="2">
        <v>0</v>
      </c>
      <c r="R1732" s="2">
        <v>62</v>
      </c>
      <c r="S1732" s="2">
        <v>0</v>
      </c>
      <c r="T1732" s="2">
        <v>100</v>
      </c>
      <c r="U1732" s="2">
        <v>6016170</v>
      </c>
    </row>
    <row r="1733" spans="1:21" x14ac:dyDescent="0.3">
      <c r="A1733" s="3">
        <v>45742</v>
      </c>
      <c r="B1733" s="3">
        <v>45790</v>
      </c>
      <c r="C1733" s="2" t="s">
        <v>21</v>
      </c>
      <c r="D1733" s="2" t="s">
        <v>45</v>
      </c>
      <c r="E1733" s="2" t="s">
        <v>58</v>
      </c>
      <c r="F1733" s="2" t="s">
        <v>58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992</v>
      </c>
      <c r="L1733" s="4"/>
      <c r="M1733" s="5">
        <v>0</v>
      </c>
      <c r="N1733" s="5">
        <v>0</v>
      </c>
      <c r="O1733" s="4">
        <v>992</v>
      </c>
      <c r="P1733" s="2">
        <v>0</v>
      </c>
      <c r="Q1733" s="2">
        <v>0</v>
      </c>
      <c r="R1733" s="2">
        <v>56</v>
      </c>
      <c r="S1733" s="2">
        <v>0</v>
      </c>
      <c r="T1733" s="2">
        <v>100</v>
      </c>
      <c r="U1733" s="2">
        <v>5555200</v>
      </c>
    </row>
    <row r="1734" spans="1:21" x14ac:dyDescent="0.3">
      <c r="A1734" s="3">
        <v>45742</v>
      </c>
      <c r="B1734" s="3">
        <v>45790</v>
      </c>
      <c r="C1734" s="2" t="s">
        <v>21</v>
      </c>
      <c r="D1734" s="2" t="s">
        <v>32</v>
      </c>
      <c r="E1734" s="2" t="s">
        <v>59</v>
      </c>
      <c r="F1734" s="2" t="s">
        <v>59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10.24</v>
      </c>
      <c r="L1734" s="4"/>
      <c r="M1734" s="5">
        <v>0</v>
      </c>
      <c r="N1734" s="5">
        <v>0</v>
      </c>
      <c r="O1734" s="4">
        <v>10.24</v>
      </c>
      <c r="P1734" s="2">
        <v>0</v>
      </c>
      <c r="Q1734" s="2">
        <v>0</v>
      </c>
      <c r="R1734" s="2">
        <v>38</v>
      </c>
      <c r="S1734" s="2">
        <v>0</v>
      </c>
      <c r="T1734" s="2">
        <v>5000</v>
      </c>
      <c r="U1734" s="2">
        <v>1945600</v>
      </c>
    </row>
    <row r="1735" spans="1:21" x14ac:dyDescent="0.3">
      <c r="A1735" s="3">
        <v>45742</v>
      </c>
      <c r="B1735" s="3">
        <v>45790</v>
      </c>
      <c r="C1735" s="2" t="s">
        <v>21</v>
      </c>
      <c r="D1735" s="2" t="s">
        <v>43</v>
      </c>
      <c r="E1735" s="2" t="s">
        <v>54</v>
      </c>
      <c r="F1735" s="2" t="s">
        <v>54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34.395000000000003</v>
      </c>
      <c r="L1735" s="4"/>
      <c r="M1735" s="5">
        <v>0</v>
      </c>
      <c r="N1735" s="5">
        <v>0</v>
      </c>
      <c r="O1735" s="4">
        <v>34.395000000000003</v>
      </c>
      <c r="P1735" s="2">
        <v>0</v>
      </c>
      <c r="Q1735" s="2">
        <v>0</v>
      </c>
      <c r="R1735" s="2">
        <v>132</v>
      </c>
      <c r="S1735" s="2">
        <v>0</v>
      </c>
      <c r="T1735" s="2">
        <v>5000</v>
      </c>
      <c r="U1735" s="2">
        <v>22700700</v>
      </c>
    </row>
    <row r="1736" spans="1:21" x14ac:dyDescent="0.3">
      <c r="A1736" s="3">
        <v>45742</v>
      </c>
      <c r="B1736" s="3">
        <v>45790</v>
      </c>
      <c r="C1736" s="2" t="s">
        <v>21</v>
      </c>
      <c r="D1736" s="2" t="s">
        <v>28</v>
      </c>
      <c r="E1736" s="2" t="s">
        <v>55</v>
      </c>
      <c r="F1736" s="2" t="s">
        <v>55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0.1925</v>
      </c>
      <c r="L1736" s="4"/>
      <c r="M1736" s="5">
        <v>0</v>
      </c>
      <c r="N1736" s="5">
        <v>0</v>
      </c>
      <c r="O1736" s="4">
        <v>0.1925</v>
      </c>
      <c r="P1736" s="2">
        <v>0</v>
      </c>
      <c r="Q1736" s="2">
        <v>0</v>
      </c>
      <c r="R1736" s="2">
        <v>40</v>
      </c>
      <c r="S1736" s="2">
        <v>0</v>
      </c>
      <c r="T1736" s="2">
        <v>112000</v>
      </c>
      <c r="U1736" s="2">
        <v>862400</v>
      </c>
    </row>
    <row r="1737" spans="1:21" x14ac:dyDescent="0.3">
      <c r="A1737" s="3">
        <v>45742</v>
      </c>
      <c r="B1737" s="3">
        <v>45881</v>
      </c>
      <c r="C1737" s="2" t="s">
        <v>60</v>
      </c>
      <c r="D1737" s="2" t="s">
        <v>30</v>
      </c>
      <c r="E1737" s="2" t="s">
        <v>61</v>
      </c>
      <c r="F1737" s="2" t="s">
        <v>61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69.91</v>
      </c>
      <c r="L1737" s="4">
        <v>71</v>
      </c>
      <c r="M1737" s="5">
        <v>71</v>
      </c>
      <c r="N1737" s="5">
        <v>71</v>
      </c>
      <c r="O1737" s="4">
        <v>71</v>
      </c>
      <c r="P1737" s="2">
        <v>1.0900000000000001</v>
      </c>
      <c r="Q1737" s="2">
        <v>1</v>
      </c>
      <c r="R1737" s="2">
        <v>11</v>
      </c>
      <c r="S1737" s="2">
        <v>0</v>
      </c>
      <c r="T1737" s="2">
        <v>1000</v>
      </c>
      <c r="U1737" s="2">
        <v>781000</v>
      </c>
    </row>
    <row r="1738" spans="1:21" x14ac:dyDescent="0.3">
      <c r="A1738" s="3">
        <v>45742</v>
      </c>
      <c r="B1738" s="3">
        <v>45881</v>
      </c>
      <c r="C1738" s="2" t="s">
        <v>60</v>
      </c>
      <c r="D1738" s="2" t="s">
        <v>37</v>
      </c>
      <c r="E1738" s="2" t="s">
        <v>63</v>
      </c>
      <c r="F1738" s="2" t="s">
        <v>63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3.8660000000000001</v>
      </c>
      <c r="L1738" s="4"/>
      <c r="M1738" s="5">
        <v>0</v>
      </c>
      <c r="N1738" s="5">
        <v>0</v>
      </c>
      <c r="O1738" s="4">
        <v>3.806</v>
      </c>
      <c r="P1738" s="2">
        <v>-0.06</v>
      </c>
      <c r="Q1738" s="2">
        <v>0</v>
      </c>
      <c r="R1738" s="2">
        <v>62</v>
      </c>
      <c r="S1738" s="2">
        <v>0</v>
      </c>
      <c r="T1738" s="2">
        <v>37500</v>
      </c>
      <c r="U1738" s="2">
        <v>8848950</v>
      </c>
    </row>
    <row r="1739" spans="1:21" x14ac:dyDescent="0.3">
      <c r="A1739" s="3">
        <v>45742</v>
      </c>
      <c r="B1739" s="3">
        <v>45881</v>
      </c>
      <c r="C1739" s="2" t="s">
        <v>60</v>
      </c>
      <c r="D1739" s="2" t="s">
        <v>22</v>
      </c>
      <c r="E1739" s="2" t="s">
        <v>69</v>
      </c>
      <c r="F1739" s="2" t="s">
        <v>69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4.4800000000000004</v>
      </c>
      <c r="L1739" s="4"/>
      <c r="M1739" s="5">
        <v>0</v>
      </c>
      <c r="N1739" s="5">
        <v>0</v>
      </c>
      <c r="O1739" s="4">
        <v>4.4649999999999999</v>
      </c>
      <c r="P1739" s="2">
        <v>-1.4999999999999999E-2</v>
      </c>
      <c r="Q1739" s="2">
        <v>0</v>
      </c>
      <c r="R1739" s="2">
        <v>5005</v>
      </c>
      <c r="S1739" s="2">
        <v>0</v>
      </c>
      <c r="T1739" s="2">
        <v>5000</v>
      </c>
      <c r="U1739" s="2">
        <v>111736625</v>
      </c>
    </row>
    <row r="1740" spans="1:21" x14ac:dyDescent="0.3">
      <c r="A1740" s="3">
        <v>45742</v>
      </c>
      <c r="B1740" s="3">
        <v>45881</v>
      </c>
      <c r="C1740" s="2" t="s">
        <v>60</v>
      </c>
      <c r="D1740" s="2" t="s">
        <v>51</v>
      </c>
      <c r="E1740" s="2" t="s">
        <v>64</v>
      </c>
      <c r="F1740" s="2" t="s">
        <v>64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4.4400000000000004</v>
      </c>
      <c r="L1740" s="4"/>
      <c r="M1740" s="5">
        <v>0</v>
      </c>
      <c r="N1740" s="5">
        <v>0</v>
      </c>
      <c r="O1740" s="4">
        <v>4.3810000000000002</v>
      </c>
      <c r="P1740" s="2">
        <v>-5.8999999999999997E-2</v>
      </c>
      <c r="Q1740" s="2">
        <v>0</v>
      </c>
      <c r="R1740" s="2">
        <v>5</v>
      </c>
      <c r="S1740" s="2">
        <v>0</v>
      </c>
      <c r="T1740" s="2">
        <v>10000</v>
      </c>
      <c r="U1740" s="2">
        <v>219050</v>
      </c>
    </row>
    <row r="1741" spans="1:21" x14ac:dyDescent="0.3">
      <c r="A1741" s="3">
        <v>45743</v>
      </c>
      <c r="B1741" s="3">
        <v>45790</v>
      </c>
      <c r="C1741" s="2" t="s">
        <v>21</v>
      </c>
      <c r="D1741" s="2" t="s">
        <v>30</v>
      </c>
      <c r="E1741" s="2" t="s">
        <v>56</v>
      </c>
      <c r="F1741" s="2" t="s">
        <v>56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71.98</v>
      </c>
      <c r="L1741" s="4"/>
      <c r="M1741" s="5">
        <v>0</v>
      </c>
      <c r="N1741" s="5">
        <v>0</v>
      </c>
      <c r="O1741" s="4">
        <v>71.98</v>
      </c>
      <c r="P1741" s="2">
        <v>0</v>
      </c>
      <c r="Q1741" s="2">
        <v>0</v>
      </c>
      <c r="R1741" s="2">
        <v>36</v>
      </c>
      <c r="S1741" s="2">
        <v>0</v>
      </c>
      <c r="T1741" s="2">
        <v>1000</v>
      </c>
      <c r="U1741" s="2">
        <v>2591280</v>
      </c>
    </row>
    <row r="1742" spans="1:21" x14ac:dyDescent="0.3">
      <c r="A1742" s="3">
        <v>45743</v>
      </c>
      <c r="B1742" s="3">
        <v>45790</v>
      </c>
      <c r="C1742" s="2" t="s">
        <v>21</v>
      </c>
      <c r="D1742" s="2" t="s">
        <v>37</v>
      </c>
      <c r="E1742" s="2" t="s">
        <v>50</v>
      </c>
      <c r="F1742" s="2" t="s">
        <v>50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3.8559999999999999</v>
      </c>
      <c r="L1742" s="4">
        <v>3.76</v>
      </c>
      <c r="M1742" s="5">
        <v>3.76</v>
      </c>
      <c r="N1742" s="5">
        <v>3.76</v>
      </c>
      <c r="O1742" s="4">
        <v>3.7519999999999998</v>
      </c>
      <c r="P1742" s="2">
        <v>-0.104</v>
      </c>
      <c r="Q1742" s="2">
        <v>2</v>
      </c>
      <c r="R1742" s="2">
        <v>45</v>
      </c>
      <c r="S1742" s="2">
        <v>0</v>
      </c>
      <c r="T1742" s="2">
        <v>37500</v>
      </c>
      <c r="U1742" s="2">
        <v>6331500</v>
      </c>
    </row>
    <row r="1743" spans="1:21" x14ac:dyDescent="0.3">
      <c r="A1743" s="3">
        <v>45743</v>
      </c>
      <c r="B1743" s="3">
        <v>45790</v>
      </c>
      <c r="C1743" s="2" t="s">
        <v>21</v>
      </c>
      <c r="D1743" s="2" t="s">
        <v>39</v>
      </c>
      <c r="E1743" s="2" t="s">
        <v>57</v>
      </c>
      <c r="F1743" s="2" t="s">
        <v>57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5.24</v>
      </c>
      <c r="L1743" s="4"/>
      <c r="M1743" s="5">
        <v>0</v>
      </c>
      <c r="N1743" s="5">
        <v>0</v>
      </c>
      <c r="O1743" s="4">
        <v>5.2035</v>
      </c>
      <c r="P1743" s="2">
        <v>-3.6499999999999998E-2</v>
      </c>
      <c r="Q1743" s="2">
        <v>0</v>
      </c>
      <c r="R1743" s="2">
        <v>2</v>
      </c>
      <c r="S1743" s="2">
        <v>0</v>
      </c>
      <c r="T1743" s="2">
        <v>25000</v>
      </c>
      <c r="U1743" s="2">
        <v>260175</v>
      </c>
    </row>
    <row r="1744" spans="1:21" x14ac:dyDescent="0.3">
      <c r="A1744" s="3">
        <v>45743</v>
      </c>
      <c r="B1744" s="3">
        <v>45790</v>
      </c>
      <c r="C1744" s="2" t="s">
        <v>21</v>
      </c>
      <c r="D1744" s="2" t="s">
        <v>22</v>
      </c>
      <c r="E1744" s="2" t="s">
        <v>23</v>
      </c>
      <c r="F1744" s="2" t="s">
        <v>23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4.6675000000000004</v>
      </c>
      <c r="L1744" s="4"/>
      <c r="M1744" s="5">
        <v>0</v>
      </c>
      <c r="N1744" s="5">
        <v>0</v>
      </c>
      <c r="O1744" s="4">
        <v>4.6100000000000003</v>
      </c>
      <c r="P1744" s="2">
        <v>-5.7500000000000002E-2</v>
      </c>
      <c r="Q1744" s="2">
        <v>0</v>
      </c>
      <c r="R1744" s="2">
        <v>744</v>
      </c>
      <c r="S1744" s="2">
        <v>0</v>
      </c>
      <c r="T1744" s="2">
        <v>5000</v>
      </c>
      <c r="U1744" s="2">
        <v>17149200</v>
      </c>
    </row>
    <row r="1745" spans="1:21" x14ac:dyDescent="0.3">
      <c r="A1745" s="3">
        <v>45743</v>
      </c>
      <c r="B1745" s="3">
        <v>45790</v>
      </c>
      <c r="C1745" s="2" t="s">
        <v>21</v>
      </c>
      <c r="D1745" s="2" t="s">
        <v>47</v>
      </c>
      <c r="E1745" s="2" t="s">
        <v>62</v>
      </c>
      <c r="F1745" s="2" t="s">
        <v>62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0.67220000000000002</v>
      </c>
      <c r="L1745" s="4"/>
      <c r="M1745" s="5">
        <v>0</v>
      </c>
      <c r="N1745" s="5">
        <v>0</v>
      </c>
      <c r="O1745" s="4">
        <v>0.67310000000000003</v>
      </c>
      <c r="P1745" s="2">
        <v>8.9999999999999998E-4</v>
      </c>
      <c r="Q1745" s="2">
        <v>0</v>
      </c>
      <c r="R1745" s="2">
        <v>83</v>
      </c>
      <c r="S1745" s="2">
        <v>0</v>
      </c>
      <c r="T1745" s="2">
        <v>50000</v>
      </c>
      <c r="U1745" s="2">
        <v>2793365</v>
      </c>
    </row>
    <row r="1746" spans="1:21" x14ac:dyDescent="0.3">
      <c r="A1746" s="3">
        <v>45743</v>
      </c>
      <c r="B1746" s="3">
        <v>45790</v>
      </c>
      <c r="C1746" s="2" t="s">
        <v>21</v>
      </c>
      <c r="D1746" s="2" t="s">
        <v>34</v>
      </c>
      <c r="E1746" s="2" t="s">
        <v>49</v>
      </c>
      <c r="F1746" s="2" t="s">
        <v>49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3061.6</v>
      </c>
      <c r="L1746" s="4"/>
      <c r="M1746" s="5">
        <v>0</v>
      </c>
      <c r="N1746" s="5">
        <v>0</v>
      </c>
      <c r="O1746" s="4">
        <v>3084.3</v>
      </c>
      <c r="P1746" s="2">
        <v>22.7</v>
      </c>
      <c r="Q1746" s="2">
        <v>0</v>
      </c>
      <c r="R1746" s="2">
        <v>10</v>
      </c>
      <c r="S1746" s="2">
        <v>0</v>
      </c>
      <c r="T1746" s="2">
        <v>100</v>
      </c>
      <c r="U1746" s="2">
        <v>3084300</v>
      </c>
    </row>
    <row r="1747" spans="1:21" x14ac:dyDescent="0.3">
      <c r="A1747" s="3">
        <v>45743</v>
      </c>
      <c r="B1747" s="3">
        <v>45790</v>
      </c>
      <c r="C1747" s="2" t="s">
        <v>21</v>
      </c>
      <c r="D1747" s="2" t="s">
        <v>65</v>
      </c>
      <c r="E1747" s="2" t="s">
        <v>66</v>
      </c>
      <c r="F1747" s="2" t="s">
        <v>66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2.2241</v>
      </c>
      <c r="L1747" s="4"/>
      <c r="M1747" s="5">
        <v>0</v>
      </c>
      <c r="N1747" s="5">
        <v>0</v>
      </c>
      <c r="O1747" s="4">
        <v>2.2241</v>
      </c>
      <c r="P1747" s="2">
        <v>0</v>
      </c>
      <c r="Q1747" s="2">
        <v>0</v>
      </c>
      <c r="R1747" s="2">
        <v>4</v>
      </c>
      <c r="S1747" s="2">
        <v>0</v>
      </c>
      <c r="T1747" s="2">
        <v>42000</v>
      </c>
      <c r="U1747" s="2">
        <v>373648.8</v>
      </c>
    </row>
    <row r="1748" spans="1:21" x14ac:dyDescent="0.3">
      <c r="A1748" s="3">
        <v>45743</v>
      </c>
      <c r="B1748" s="3">
        <v>45790</v>
      </c>
      <c r="C1748" s="2" t="s">
        <v>21</v>
      </c>
      <c r="D1748" s="2" t="s">
        <v>51</v>
      </c>
      <c r="E1748" s="2" t="s">
        <v>52</v>
      </c>
      <c r="F1748" s="2" t="s">
        <v>52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4.0609999999999999</v>
      </c>
      <c r="L1748" s="4">
        <v>3.9750000000000001</v>
      </c>
      <c r="M1748" s="5">
        <v>3.9750000000000001</v>
      </c>
      <c r="N1748" s="5">
        <v>3.9750000000000001</v>
      </c>
      <c r="O1748" s="4">
        <v>3.972</v>
      </c>
      <c r="P1748" s="2">
        <v>-8.8999999999999996E-2</v>
      </c>
      <c r="Q1748" s="2">
        <v>2</v>
      </c>
      <c r="R1748" s="2">
        <v>6</v>
      </c>
      <c r="S1748" s="2">
        <v>0</v>
      </c>
      <c r="T1748" s="2">
        <v>10000</v>
      </c>
      <c r="U1748" s="2">
        <v>238320</v>
      </c>
    </row>
    <row r="1749" spans="1:21" x14ac:dyDescent="0.3">
      <c r="A1749" s="3">
        <v>45743</v>
      </c>
      <c r="B1749" s="3">
        <v>45790</v>
      </c>
      <c r="C1749" s="2" t="s">
        <v>21</v>
      </c>
      <c r="D1749" s="2" t="s">
        <v>41</v>
      </c>
      <c r="E1749" s="2" t="s">
        <v>53</v>
      </c>
      <c r="F1749" s="2" t="s">
        <v>53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970.35</v>
      </c>
      <c r="L1749" s="4"/>
      <c r="M1749" s="5">
        <v>0</v>
      </c>
      <c r="N1749" s="5">
        <v>0</v>
      </c>
      <c r="O1749" s="4">
        <v>980</v>
      </c>
      <c r="P1749" s="2">
        <v>9.65</v>
      </c>
      <c r="Q1749" s="2">
        <v>0</v>
      </c>
      <c r="R1749" s="2">
        <v>62</v>
      </c>
      <c r="S1749" s="2">
        <v>0</v>
      </c>
      <c r="T1749" s="2">
        <v>100</v>
      </c>
      <c r="U1749" s="2">
        <v>6076000</v>
      </c>
    </row>
    <row r="1750" spans="1:21" x14ac:dyDescent="0.3">
      <c r="A1750" s="3">
        <v>45743</v>
      </c>
      <c r="B1750" s="3">
        <v>45790</v>
      </c>
      <c r="C1750" s="2" t="s">
        <v>21</v>
      </c>
      <c r="D1750" s="2" t="s">
        <v>45</v>
      </c>
      <c r="E1750" s="2" t="s">
        <v>58</v>
      </c>
      <c r="F1750" s="2" t="s">
        <v>58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992</v>
      </c>
      <c r="L1750" s="4"/>
      <c r="M1750" s="5">
        <v>0</v>
      </c>
      <c r="N1750" s="5">
        <v>0</v>
      </c>
      <c r="O1750" s="4">
        <v>992</v>
      </c>
      <c r="P1750" s="2">
        <v>0</v>
      </c>
      <c r="Q1750" s="2">
        <v>0</v>
      </c>
      <c r="R1750" s="2">
        <v>56</v>
      </c>
      <c r="S1750" s="2">
        <v>0</v>
      </c>
      <c r="T1750" s="2">
        <v>100</v>
      </c>
      <c r="U1750" s="2">
        <v>5555200</v>
      </c>
    </row>
    <row r="1751" spans="1:21" x14ac:dyDescent="0.3">
      <c r="A1751" s="3">
        <v>45743</v>
      </c>
      <c r="B1751" s="3">
        <v>45790</v>
      </c>
      <c r="C1751" s="2" t="s">
        <v>21</v>
      </c>
      <c r="D1751" s="2" t="s">
        <v>32</v>
      </c>
      <c r="E1751" s="2" t="s">
        <v>59</v>
      </c>
      <c r="F1751" s="2" t="s">
        <v>59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10.24</v>
      </c>
      <c r="L1751" s="4"/>
      <c r="M1751" s="5">
        <v>0</v>
      </c>
      <c r="N1751" s="5">
        <v>0</v>
      </c>
      <c r="O1751" s="4">
        <v>10.24</v>
      </c>
      <c r="P1751" s="2">
        <v>0</v>
      </c>
      <c r="Q1751" s="2">
        <v>0</v>
      </c>
      <c r="R1751" s="2">
        <v>38</v>
      </c>
      <c r="S1751" s="2">
        <v>0</v>
      </c>
      <c r="T1751" s="2">
        <v>5000</v>
      </c>
      <c r="U1751" s="2">
        <v>1945600</v>
      </c>
    </row>
    <row r="1752" spans="1:21" x14ac:dyDescent="0.3">
      <c r="A1752" s="3">
        <v>45743</v>
      </c>
      <c r="B1752" s="3">
        <v>45790</v>
      </c>
      <c r="C1752" s="2" t="s">
        <v>21</v>
      </c>
      <c r="D1752" s="2" t="s">
        <v>43</v>
      </c>
      <c r="E1752" s="2" t="s">
        <v>54</v>
      </c>
      <c r="F1752" s="2" t="s">
        <v>54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34.395000000000003</v>
      </c>
      <c r="L1752" s="4"/>
      <c r="M1752" s="5">
        <v>0</v>
      </c>
      <c r="N1752" s="5">
        <v>0</v>
      </c>
      <c r="O1752" s="4">
        <v>35.104999999999997</v>
      </c>
      <c r="P1752" s="2">
        <v>0.71</v>
      </c>
      <c r="Q1752" s="2">
        <v>0</v>
      </c>
      <c r="R1752" s="2">
        <v>132</v>
      </c>
      <c r="S1752" s="2">
        <v>0</v>
      </c>
      <c r="T1752" s="2">
        <v>5000</v>
      </c>
      <c r="U1752" s="2">
        <v>23169300</v>
      </c>
    </row>
    <row r="1753" spans="1:21" x14ac:dyDescent="0.3">
      <c r="A1753" s="3">
        <v>45743</v>
      </c>
      <c r="B1753" s="3">
        <v>45790</v>
      </c>
      <c r="C1753" s="2" t="s">
        <v>21</v>
      </c>
      <c r="D1753" s="2" t="s">
        <v>28</v>
      </c>
      <c r="E1753" s="2" t="s">
        <v>55</v>
      </c>
      <c r="F1753" s="2" t="s">
        <v>55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0.1925</v>
      </c>
      <c r="L1753" s="4"/>
      <c r="M1753" s="5">
        <v>0</v>
      </c>
      <c r="N1753" s="5">
        <v>0</v>
      </c>
      <c r="O1753" s="4">
        <v>0.19009999999999999</v>
      </c>
      <c r="P1753" s="2">
        <v>-2.3999999999999998E-3</v>
      </c>
      <c r="Q1753" s="2">
        <v>0</v>
      </c>
      <c r="R1753" s="2">
        <v>40</v>
      </c>
      <c r="S1753" s="2">
        <v>0</v>
      </c>
      <c r="T1753" s="2">
        <v>112000</v>
      </c>
      <c r="U1753" s="2">
        <v>851648</v>
      </c>
    </row>
    <row r="1754" spans="1:21" x14ac:dyDescent="0.3">
      <c r="A1754" s="3">
        <v>45743</v>
      </c>
      <c r="B1754" s="3">
        <v>45881</v>
      </c>
      <c r="C1754" s="2" t="s">
        <v>60</v>
      </c>
      <c r="D1754" s="2" t="s">
        <v>30</v>
      </c>
      <c r="E1754" s="2" t="s">
        <v>61</v>
      </c>
      <c r="F1754" s="2" t="s">
        <v>61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71</v>
      </c>
      <c r="L1754" s="4"/>
      <c r="M1754" s="5">
        <v>0</v>
      </c>
      <c r="N1754" s="5">
        <v>0</v>
      </c>
      <c r="O1754" s="4">
        <v>71</v>
      </c>
      <c r="P1754" s="2">
        <v>0</v>
      </c>
      <c r="Q1754" s="2">
        <v>0</v>
      </c>
      <c r="R1754" s="2">
        <v>11</v>
      </c>
      <c r="S1754" s="2">
        <v>0</v>
      </c>
      <c r="T1754" s="2">
        <v>1000</v>
      </c>
      <c r="U1754" s="2">
        <v>781000</v>
      </c>
    </row>
    <row r="1755" spans="1:21" x14ac:dyDescent="0.3">
      <c r="A1755" s="3">
        <v>45743</v>
      </c>
      <c r="B1755" s="3">
        <v>45881</v>
      </c>
      <c r="C1755" s="2" t="s">
        <v>60</v>
      </c>
      <c r="D1755" s="2" t="s">
        <v>37</v>
      </c>
      <c r="E1755" s="2" t="s">
        <v>63</v>
      </c>
      <c r="F1755" s="2" t="s">
        <v>63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3.806</v>
      </c>
      <c r="L1755" s="4">
        <v>3.76</v>
      </c>
      <c r="M1755" s="5">
        <v>3.73</v>
      </c>
      <c r="N1755" s="5">
        <v>3.76</v>
      </c>
      <c r="O1755" s="4">
        <v>3.714</v>
      </c>
      <c r="P1755" s="2">
        <v>-9.1999999999999998E-2</v>
      </c>
      <c r="Q1755" s="2">
        <v>14</v>
      </c>
      <c r="R1755" s="2">
        <v>50</v>
      </c>
      <c r="S1755" s="2">
        <v>0</v>
      </c>
      <c r="T1755" s="2">
        <v>37500</v>
      </c>
      <c r="U1755" s="2">
        <v>6963750</v>
      </c>
    </row>
    <row r="1756" spans="1:21" x14ac:dyDescent="0.3">
      <c r="A1756" s="3">
        <v>45743</v>
      </c>
      <c r="B1756" s="3">
        <v>45881</v>
      </c>
      <c r="C1756" s="2" t="s">
        <v>60</v>
      </c>
      <c r="D1756" s="2" t="s">
        <v>22</v>
      </c>
      <c r="E1756" s="2" t="s">
        <v>69</v>
      </c>
      <c r="F1756" s="2" t="s">
        <v>69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4.4649999999999999</v>
      </c>
      <c r="L1756" s="4"/>
      <c r="M1756" s="5">
        <v>0</v>
      </c>
      <c r="N1756" s="5">
        <v>0</v>
      </c>
      <c r="O1756" s="4">
        <v>4.3624999999999998</v>
      </c>
      <c r="P1756" s="2">
        <v>-0.10249999999999999</v>
      </c>
      <c r="Q1756" s="2">
        <v>0</v>
      </c>
      <c r="R1756" s="2">
        <v>5005</v>
      </c>
      <c r="S1756" s="2">
        <v>0</v>
      </c>
      <c r="T1756" s="2">
        <v>5000</v>
      </c>
      <c r="U1756" s="2">
        <v>109171562.5</v>
      </c>
    </row>
    <row r="1757" spans="1:21" x14ac:dyDescent="0.3">
      <c r="A1757" s="3">
        <v>45743</v>
      </c>
      <c r="B1757" s="3">
        <v>45881</v>
      </c>
      <c r="C1757" s="2" t="s">
        <v>60</v>
      </c>
      <c r="D1757" s="2" t="s">
        <v>51</v>
      </c>
      <c r="E1757" s="2" t="s">
        <v>64</v>
      </c>
      <c r="F1757" s="2" t="s">
        <v>64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4.3810000000000002</v>
      </c>
      <c r="L1757" s="4"/>
      <c r="M1757" s="5">
        <v>0</v>
      </c>
      <c r="N1757" s="5">
        <v>0</v>
      </c>
      <c r="O1757" s="4">
        <v>4.2919999999999998</v>
      </c>
      <c r="P1757" s="2">
        <v>-8.8999999999999996E-2</v>
      </c>
      <c r="Q1757" s="2">
        <v>0</v>
      </c>
      <c r="R1757" s="2">
        <v>5</v>
      </c>
      <c r="S1757" s="2">
        <v>0</v>
      </c>
      <c r="T1757" s="2">
        <v>10000</v>
      </c>
      <c r="U1757" s="2">
        <v>214600</v>
      </c>
    </row>
    <row r="1758" spans="1:21" x14ac:dyDescent="0.3">
      <c r="A1758" s="3">
        <v>45743</v>
      </c>
      <c r="B1758" s="3">
        <v>45881</v>
      </c>
      <c r="C1758" s="2" t="s">
        <v>60</v>
      </c>
      <c r="D1758" s="2" t="s">
        <v>43</v>
      </c>
      <c r="E1758" s="2" t="s">
        <v>70</v>
      </c>
      <c r="F1758" s="2" t="s">
        <v>70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34.78</v>
      </c>
      <c r="L1758" s="4">
        <v>35.6</v>
      </c>
      <c r="M1758" s="5">
        <v>35.6</v>
      </c>
      <c r="N1758" s="5">
        <v>35.6</v>
      </c>
      <c r="O1758" s="4">
        <v>35.659999999999997</v>
      </c>
      <c r="P1758" s="2">
        <v>0.88</v>
      </c>
      <c r="Q1758" s="2">
        <v>10</v>
      </c>
      <c r="R1758" s="2">
        <v>10</v>
      </c>
      <c r="S1758" s="2">
        <v>0</v>
      </c>
      <c r="T1758" s="2">
        <v>5000</v>
      </c>
      <c r="U1758" s="2">
        <v>1783000</v>
      </c>
    </row>
    <row r="1759" spans="1:21" x14ac:dyDescent="0.3">
      <c r="A1759" s="3">
        <v>45744</v>
      </c>
      <c r="B1759" s="3">
        <v>45790</v>
      </c>
      <c r="C1759" s="2" t="s">
        <v>21</v>
      </c>
      <c r="D1759" s="2" t="s">
        <v>30</v>
      </c>
      <c r="E1759" s="2" t="s">
        <v>56</v>
      </c>
      <c r="F1759" s="2" t="s">
        <v>56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71.98</v>
      </c>
      <c r="L1759" s="4">
        <v>72.81</v>
      </c>
      <c r="M1759" s="5">
        <v>72.81</v>
      </c>
      <c r="N1759" s="5">
        <v>73</v>
      </c>
      <c r="O1759" s="4">
        <v>73</v>
      </c>
      <c r="P1759" s="2">
        <v>1.02</v>
      </c>
      <c r="Q1759" s="2">
        <v>2</v>
      </c>
      <c r="R1759" s="2">
        <v>34</v>
      </c>
      <c r="S1759" s="2">
        <v>0</v>
      </c>
      <c r="T1759" s="2">
        <v>1000</v>
      </c>
      <c r="U1759" s="2">
        <v>2482000</v>
      </c>
    </row>
    <row r="1760" spans="1:21" x14ac:dyDescent="0.3">
      <c r="A1760" s="3">
        <v>45744</v>
      </c>
      <c r="B1760" s="3">
        <v>45790</v>
      </c>
      <c r="C1760" s="2" t="s">
        <v>21</v>
      </c>
      <c r="D1760" s="2" t="s">
        <v>37</v>
      </c>
      <c r="E1760" s="2" t="s">
        <v>50</v>
      </c>
      <c r="F1760" s="2" t="s">
        <v>50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3.7519999999999998</v>
      </c>
      <c r="L1760" s="4">
        <v>3.74</v>
      </c>
      <c r="M1760" s="5">
        <v>3.74</v>
      </c>
      <c r="N1760" s="5">
        <v>3.75</v>
      </c>
      <c r="O1760" s="4">
        <v>3.75</v>
      </c>
      <c r="P1760" s="2">
        <v>-2E-3</v>
      </c>
      <c r="Q1760" s="2">
        <v>5</v>
      </c>
      <c r="R1760" s="2">
        <v>49</v>
      </c>
      <c r="S1760" s="2">
        <v>0</v>
      </c>
      <c r="T1760" s="2">
        <v>37500</v>
      </c>
      <c r="U1760" s="2">
        <v>6890625</v>
      </c>
    </row>
    <row r="1761" spans="1:21" x14ac:dyDescent="0.3">
      <c r="A1761" s="3">
        <v>45744</v>
      </c>
      <c r="B1761" s="3">
        <v>45790</v>
      </c>
      <c r="C1761" s="2" t="s">
        <v>21</v>
      </c>
      <c r="D1761" s="2" t="s">
        <v>39</v>
      </c>
      <c r="E1761" s="2" t="s">
        <v>57</v>
      </c>
      <c r="F1761" s="2" t="s">
        <v>57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5.2035</v>
      </c>
      <c r="L1761" s="4"/>
      <c r="M1761" s="5">
        <v>0</v>
      </c>
      <c r="N1761" s="5">
        <v>0</v>
      </c>
      <c r="O1761" s="4">
        <v>5.2035</v>
      </c>
      <c r="P1761" s="2">
        <v>0</v>
      </c>
      <c r="Q1761" s="2">
        <v>0</v>
      </c>
      <c r="R1761" s="2">
        <v>2</v>
      </c>
      <c r="S1761" s="2">
        <v>0</v>
      </c>
      <c r="T1761" s="2">
        <v>25000</v>
      </c>
      <c r="U1761" s="2">
        <v>260175</v>
      </c>
    </row>
    <row r="1762" spans="1:21" x14ac:dyDescent="0.3">
      <c r="A1762" s="3">
        <v>45744</v>
      </c>
      <c r="B1762" s="3">
        <v>45790</v>
      </c>
      <c r="C1762" s="2" t="s">
        <v>21</v>
      </c>
      <c r="D1762" s="2" t="s">
        <v>22</v>
      </c>
      <c r="E1762" s="2" t="s">
        <v>23</v>
      </c>
      <c r="F1762" s="2" t="s">
        <v>23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4.6100000000000003</v>
      </c>
      <c r="L1762" s="4"/>
      <c r="M1762" s="5">
        <v>0</v>
      </c>
      <c r="N1762" s="5">
        <v>0</v>
      </c>
      <c r="O1762" s="4">
        <v>4.6100000000000003</v>
      </c>
      <c r="P1762" s="2">
        <v>0</v>
      </c>
      <c r="Q1762" s="2">
        <v>0</v>
      </c>
      <c r="R1762" s="2">
        <v>744</v>
      </c>
      <c r="S1762" s="2">
        <v>0</v>
      </c>
      <c r="T1762" s="2">
        <v>5000</v>
      </c>
      <c r="U1762" s="2">
        <v>17149200</v>
      </c>
    </row>
    <row r="1763" spans="1:21" x14ac:dyDescent="0.3">
      <c r="A1763" s="3">
        <v>45744</v>
      </c>
      <c r="B1763" s="3">
        <v>45790</v>
      </c>
      <c r="C1763" s="2" t="s">
        <v>21</v>
      </c>
      <c r="D1763" s="2" t="s">
        <v>47</v>
      </c>
      <c r="E1763" s="2" t="s">
        <v>62</v>
      </c>
      <c r="F1763" s="2" t="s">
        <v>62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0.67310000000000003</v>
      </c>
      <c r="L1763" s="4"/>
      <c r="M1763" s="5">
        <v>0</v>
      </c>
      <c r="N1763" s="5">
        <v>0</v>
      </c>
      <c r="O1763" s="4">
        <v>0.67310000000000003</v>
      </c>
      <c r="P1763" s="2">
        <v>0</v>
      </c>
      <c r="Q1763" s="2">
        <v>0</v>
      </c>
      <c r="R1763" s="2">
        <v>83</v>
      </c>
      <c r="S1763" s="2">
        <v>0</v>
      </c>
      <c r="T1763" s="2">
        <v>50000</v>
      </c>
      <c r="U1763" s="2">
        <v>2793365</v>
      </c>
    </row>
    <row r="1764" spans="1:21" x14ac:dyDescent="0.3">
      <c r="A1764" s="3">
        <v>45744</v>
      </c>
      <c r="B1764" s="3">
        <v>45790</v>
      </c>
      <c r="C1764" s="2" t="s">
        <v>21</v>
      </c>
      <c r="D1764" s="2" t="s">
        <v>34</v>
      </c>
      <c r="E1764" s="2" t="s">
        <v>49</v>
      </c>
      <c r="F1764" s="2" t="s">
        <v>49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3084.3</v>
      </c>
      <c r="L1764" s="4"/>
      <c r="M1764" s="5">
        <v>0</v>
      </c>
      <c r="N1764" s="5">
        <v>0</v>
      </c>
      <c r="O1764" s="4">
        <v>3084.3</v>
      </c>
      <c r="P1764" s="2">
        <v>0</v>
      </c>
      <c r="Q1764" s="2">
        <v>0</v>
      </c>
      <c r="R1764" s="2">
        <v>10</v>
      </c>
      <c r="S1764" s="2">
        <v>0</v>
      </c>
      <c r="T1764" s="2">
        <v>100</v>
      </c>
      <c r="U1764" s="2">
        <v>3084300</v>
      </c>
    </row>
    <row r="1765" spans="1:21" x14ac:dyDescent="0.3">
      <c r="A1765" s="3">
        <v>45744</v>
      </c>
      <c r="B1765" s="3">
        <v>45790</v>
      </c>
      <c r="C1765" s="2" t="s">
        <v>21</v>
      </c>
      <c r="D1765" s="2" t="s">
        <v>65</v>
      </c>
      <c r="E1765" s="2" t="s">
        <v>66</v>
      </c>
      <c r="F1765" s="2" t="s">
        <v>66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2.2241</v>
      </c>
      <c r="L1765" s="4"/>
      <c r="M1765" s="5">
        <v>0</v>
      </c>
      <c r="N1765" s="5">
        <v>0</v>
      </c>
      <c r="O1765" s="4">
        <v>2.2241</v>
      </c>
      <c r="P1765" s="2">
        <v>0</v>
      </c>
      <c r="Q1765" s="2">
        <v>0</v>
      </c>
      <c r="R1765" s="2">
        <v>4</v>
      </c>
      <c r="S1765" s="2">
        <v>0</v>
      </c>
      <c r="T1765" s="2">
        <v>42000</v>
      </c>
      <c r="U1765" s="2">
        <v>373648.8</v>
      </c>
    </row>
    <row r="1766" spans="1:21" x14ac:dyDescent="0.3">
      <c r="A1766" s="3">
        <v>45744</v>
      </c>
      <c r="B1766" s="3">
        <v>45790</v>
      </c>
      <c r="C1766" s="2" t="s">
        <v>21</v>
      </c>
      <c r="D1766" s="2" t="s">
        <v>51</v>
      </c>
      <c r="E1766" s="2" t="s">
        <v>52</v>
      </c>
      <c r="F1766" s="2" t="s">
        <v>52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3.972</v>
      </c>
      <c r="L1766" s="4"/>
      <c r="M1766" s="5">
        <v>0</v>
      </c>
      <c r="N1766" s="5">
        <v>0</v>
      </c>
      <c r="O1766" s="4">
        <v>3.972</v>
      </c>
      <c r="P1766" s="2">
        <v>0</v>
      </c>
      <c r="Q1766" s="2">
        <v>0</v>
      </c>
      <c r="R1766" s="2">
        <v>6</v>
      </c>
      <c r="S1766" s="2">
        <v>0</v>
      </c>
      <c r="T1766" s="2">
        <v>10000</v>
      </c>
      <c r="U1766" s="2">
        <v>238320</v>
      </c>
    </row>
    <row r="1767" spans="1:21" x14ac:dyDescent="0.3">
      <c r="A1767" s="3">
        <v>45744</v>
      </c>
      <c r="B1767" s="3">
        <v>45790</v>
      </c>
      <c r="C1767" s="2" t="s">
        <v>21</v>
      </c>
      <c r="D1767" s="2" t="s">
        <v>41</v>
      </c>
      <c r="E1767" s="2" t="s">
        <v>53</v>
      </c>
      <c r="F1767" s="2" t="s">
        <v>53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980</v>
      </c>
      <c r="L1767" s="4">
        <v>1004.35</v>
      </c>
      <c r="M1767" s="5">
        <v>1004.35</v>
      </c>
      <c r="N1767" s="5">
        <v>1004.35</v>
      </c>
      <c r="O1767" s="4">
        <v>1004.35</v>
      </c>
      <c r="P1767" s="2">
        <v>24.35</v>
      </c>
      <c r="Q1767" s="2">
        <v>6</v>
      </c>
      <c r="R1767" s="2">
        <v>68</v>
      </c>
      <c r="S1767" s="2">
        <v>0</v>
      </c>
      <c r="T1767" s="2">
        <v>100</v>
      </c>
      <c r="U1767" s="2">
        <v>6829580</v>
      </c>
    </row>
    <row r="1768" spans="1:21" x14ac:dyDescent="0.3">
      <c r="A1768" s="3">
        <v>45744</v>
      </c>
      <c r="B1768" s="3">
        <v>45790</v>
      </c>
      <c r="C1768" s="2" t="s">
        <v>21</v>
      </c>
      <c r="D1768" s="2" t="s">
        <v>45</v>
      </c>
      <c r="E1768" s="2" t="s">
        <v>58</v>
      </c>
      <c r="F1768" s="2" t="s">
        <v>58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992</v>
      </c>
      <c r="L1768" s="4"/>
      <c r="M1768" s="5">
        <v>0</v>
      </c>
      <c r="N1768" s="5">
        <v>0</v>
      </c>
      <c r="O1768" s="4">
        <v>992</v>
      </c>
      <c r="P1768" s="2">
        <v>0</v>
      </c>
      <c r="Q1768" s="2">
        <v>0</v>
      </c>
      <c r="R1768" s="2">
        <v>56</v>
      </c>
      <c r="S1768" s="2">
        <v>0</v>
      </c>
      <c r="T1768" s="2">
        <v>100</v>
      </c>
      <c r="U1768" s="2">
        <v>5555200</v>
      </c>
    </row>
    <row r="1769" spans="1:21" x14ac:dyDescent="0.3">
      <c r="A1769" s="3">
        <v>45744</v>
      </c>
      <c r="B1769" s="3">
        <v>45790</v>
      </c>
      <c r="C1769" s="2" t="s">
        <v>21</v>
      </c>
      <c r="D1769" s="2" t="s">
        <v>32</v>
      </c>
      <c r="E1769" s="2" t="s">
        <v>59</v>
      </c>
      <c r="F1769" s="2" t="s">
        <v>59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10.24</v>
      </c>
      <c r="L1769" s="4"/>
      <c r="M1769" s="5">
        <v>0</v>
      </c>
      <c r="N1769" s="5">
        <v>0</v>
      </c>
      <c r="O1769" s="4">
        <v>10.24</v>
      </c>
      <c r="P1769" s="2">
        <v>0</v>
      </c>
      <c r="Q1769" s="2">
        <v>0</v>
      </c>
      <c r="R1769" s="2">
        <v>38</v>
      </c>
      <c r="S1769" s="2">
        <v>0</v>
      </c>
      <c r="T1769" s="2">
        <v>5000</v>
      </c>
      <c r="U1769" s="2">
        <v>1945600</v>
      </c>
    </row>
    <row r="1770" spans="1:21" x14ac:dyDescent="0.3">
      <c r="A1770" s="3">
        <v>45744</v>
      </c>
      <c r="B1770" s="3">
        <v>45790</v>
      </c>
      <c r="C1770" s="2" t="s">
        <v>21</v>
      </c>
      <c r="D1770" s="2" t="s">
        <v>43</v>
      </c>
      <c r="E1770" s="2" t="s">
        <v>54</v>
      </c>
      <c r="F1770" s="2" t="s">
        <v>54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35.104999999999997</v>
      </c>
      <c r="L1770" s="4">
        <v>35.865000000000002</v>
      </c>
      <c r="M1770" s="5">
        <v>35.83</v>
      </c>
      <c r="N1770" s="5">
        <v>35.865000000000002</v>
      </c>
      <c r="O1770" s="4">
        <v>35.83</v>
      </c>
      <c r="P1770" s="2">
        <v>0.72499999999999998</v>
      </c>
      <c r="Q1770" s="2">
        <v>20</v>
      </c>
      <c r="R1770" s="2">
        <v>152</v>
      </c>
      <c r="S1770" s="2">
        <v>0</v>
      </c>
      <c r="T1770" s="2">
        <v>5000</v>
      </c>
      <c r="U1770" s="2">
        <v>27230800</v>
      </c>
    </row>
    <row r="1771" spans="1:21" x14ac:dyDescent="0.3">
      <c r="A1771" s="3">
        <v>45744</v>
      </c>
      <c r="B1771" s="3">
        <v>45790</v>
      </c>
      <c r="C1771" s="2" t="s">
        <v>21</v>
      </c>
      <c r="D1771" s="2" t="s">
        <v>28</v>
      </c>
      <c r="E1771" s="2" t="s">
        <v>55</v>
      </c>
      <c r="F1771" s="2" t="s">
        <v>55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0.19009999999999999</v>
      </c>
      <c r="L1771" s="4"/>
      <c r="M1771" s="5">
        <v>0</v>
      </c>
      <c r="N1771" s="5">
        <v>0</v>
      </c>
      <c r="O1771" s="4">
        <v>0.19009999999999999</v>
      </c>
      <c r="P1771" s="2">
        <v>0</v>
      </c>
      <c r="Q1771" s="2">
        <v>0</v>
      </c>
      <c r="R1771" s="2">
        <v>40</v>
      </c>
      <c r="S1771" s="2">
        <v>0</v>
      </c>
      <c r="T1771" s="2">
        <v>112000</v>
      </c>
      <c r="U1771" s="2">
        <v>851648</v>
      </c>
    </row>
    <row r="1772" spans="1:21" x14ac:dyDescent="0.3">
      <c r="A1772" s="3">
        <v>45744</v>
      </c>
      <c r="B1772" s="3">
        <v>45881</v>
      </c>
      <c r="C1772" s="2" t="s">
        <v>60</v>
      </c>
      <c r="D1772" s="2" t="s">
        <v>30</v>
      </c>
      <c r="E1772" s="2" t="s">
        <v>61</v>
      </c>
      <c r="F1772" s="2" t="s">
        <v>61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71</v>
      </c>
      <c r="L1772" s="4">
        <v>70.5</v>
      </c>
      <c r="M1772" s="5">
        <v>70.5</v>
      </c>
      <c r="N1772" s="5">
        <v>70.5</v>
      </c>
      <c r="O1772" s="4">
        <v>70.5</v>
      </c>
      <c r="P1772" s="2">
        <v>-0.5</v>
      </c>
      <c r="Q1772" s="2">
        <v>3</v>
      </c>
      <c r="R1772" s="2">
        <v>11</v>
      </c>
      <c r="S1772" s="2">
        <v>0</v>
      </c>
      <c r="T1772" s="2">
        <v>1000</v>
      </c>
      <c r="U1772" s="2">
        <v>775500</v>
      </c>
    </row>
    <row r="1773" spans="1:21" x14ac:dyDescent="0.3">
      <c r="A1773" s="3">
        <v>45744</v>
      </c>
      <c r="B1773" s="3">
        <v>45881</v>
      </c>
      <c r="C1773" s="2" t="s">
        <v>60</v>
      </c>
      <c r="D1773" s="2" t="s">
        <v>37</v>
      </c>
      <c r="E1773" s="2" t="s">
        <v>63</v>
      </c>
      <c r="F1773" s="2" t="s">
        <v>63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3.714</v>
      </c>
      <c r="L1773" s="4"/>
      <c r="M1773" s="5">
        <v>0</v>
      </c>
      <c r="N1773" s="5">
        <v>0</v>
      </c>
      <c r="O1773" s="4">
        <v>3.714</v>
      </c>
      <c r="P1773" s="2">
        <v>0</v>
      </c>
      <c r="Q1773" s="2">
        <v>0</v>
      </c>
      <c r="R1773" s="2">
        <v>50</v>
      </c>
      <c r="S1773" s="2">
        <v>0</v>
      </c>
      <c r="T1773" s="2">
        <v>37500</v>
      </c>
      <c r="U1773" s="2">
        <v>6963750</v>
      </c>
    </row>
    <row r="1774" spans="1:21" x14ac:dyDescent="0.3">
      <c r="A1774" s="3">
        <v>45744</v>
      </c>
      <c r="B1774" s="3">
        <v>45881</v>
      </c>
      <c r="C1774" s="2" t="s">
        <v>60</v>
      </c>
      <c r="D1774" s="2" t="s">
        <v>22</v>
      </c>
      <c r="E1774" s="2" t="s">
        <v>69</v>
      </c>
      <c r="F1774" s="2" t="s">
        <v>69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4.3624999999999998</v>
      </c>
      <c r="L1774" s="4">
        <v>4.3075000000000001</v>
      </c>
      <c r="M1774" s="5">
        <v>4.3075000000000001</v>
      </c>
      <c r="N1774" s="5">
        <v>4.3099999999999996</v>
      </c>
      <c r="O1774" s="4">
        <v>4.3099999999999996</v>
      </c>
      <c r="P1774" s="2">
        <v>-5.2499999999999998E-2</v>
      </c>
      <c r="Q1774" s="2">
        <v>62</v>
      </c>
      <c r="R1774" s="2">
        <v>5005</v>
      </c>
      <c r="S1774" s="2">
        <v>0</v>
      </c>
      <c r="T1774" s="2">
        <v>5000</v>
      </c>
      <c r="U1774" s="2">
        <v>107857750</v>
      </c>
    </row>
    <row r="1775" spans="1:21" x14ac:dyDescent="0.3">
      <c r="A1775" s="3">
        <v>45744</v>
      </c>
      <c r="B1775" s="3">
        <v>45881</v>
      </c>
      <c r="C1775" s="2" t="s">
        <v>60</v>
      </c>
      <c r="D1775" s="2" t="s">
        <v>51</v>
      </c>
      <c r="E1775" s="2" t="s">
        <v>64</v>
      </c>
      <c r="F1775" s="2" t="s">
        <v>64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4.2919999999999998</v>
      </c>
      <c r="L1775" s="4"/>
      <c r="M1775" s="5">
        <v>0</v>
      </c>
      <c r="N1775" s="5">
        <v>0</v>
      </c>
      <c r="O1775" s="4">
        <v>4.2919999999999998</v>
      </c>
      <c r="P1775" s="2">
        <v>0</v>
      </c>
      <c r="Q1775" s="2">
        <v>0</v>
      </c>
      <c r="R1775" s="2">
        <v>5</v>
      </c>
      <c r="S1775" s="2">
        <v>0</v>
      </c>
      <c r="T1775" s="2">
        <v>10000</v>
      </c>
      <c r="U1775" s="2">
        <v>214600</v>
      </c>
    </row>
    <row r="1776" spans="1:21" x14ac:dyDescent="0.3">
      <c r="A1776" s="3">
        <v>45744</v>
      </c>
      <c r="B1776" s="3">
        <v>45881</v>
      </c>
      <c r="C1776" s="2" t="s">
        <v>60</v>
      </c>
      <c r="D1776" s="2" t="s">
        <v>43</v>
      </c>
      <c r="E1776" s="2" t="s">
        <v>70</v>
      </c>
      <c r="F1776" s="2" t="s">
        <v>70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35.659999999999997</v>
      </c>
      <c r="L1776" s="4"/>
      <c r="M1776" s="5">
        <v>0</v>
      </c>
      <c r="N1776" s="5">
        <v>0</v>
      </c>
      <c r="O1776" s="4">
        <v>35.659999999999997</v>
      </c>
      <c r="P1776" s="2">
        <v>0</v>
      </c>
      <c r="Q1776" s="2">
        <v>0</v>
      </c>
      <c r="R1776" s="2">
        <v>10</v>
      </c>
      <c r="S1776" s="2">
        <v>0</v>
      </c>
      <c r="T1776" s="2">
        <v>5000</v>
      </c>
      <c r="U1776" s="2">
        <v>1783000</v>
      </c>
    </row>
    <row r="1777" spans="1:21" x14ac:dyDescent="0.3">
      <c r="A1777" s="3">
        <v>45747</v>
      </c>
      <c r="B1777" s="3">
        <v>45790</v>
      </c>
      <c r="C1777" s="2" t="s">
        <v>21</v>
      </c>
      <c r="D1777" s="2" t="s">
        <v>30</v>
      </c>
      <c r="E1777" s="2" t="s">
        <v>56</v>
      </c>
      <c r="F1777" s="2" t="s">
        <v>56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73</v>
      </c>
      <c r="L1777" s="4"/>
      <c r="M1777" s="5">
        <v>0</v>
      </c>
      <c r="N1777" s="5">
        <v>0</v>
      </c>
      <c r="O1777" s="4">
        <v>73</v>
      </c>
      <c r="P1777" s="2">
        <v>0</v>
      </c>
      <c r="Q1777" s="2">
        <v>0</v>
      </c>
      <c r="R1777" s="2">
        <v>34</v>
      </c>
      <c r="S1777" s="2">
        <v>0</v>
      </c>
      <c r="T1777" s="2">
        <v>1000</v>
      </c>
      <c r="U1777" s="2">
        <v>2482000</v>
      </c>
    </row>
    <row r="1778" spans="1:21" x14ac:dyDescent="0.3">
      <c r="A1778" s="3">
        <v>45747</v>
      </c>
      <c r="B1778" s="3">
        <v>45790</v>
      </c>
      <c r="C1778" s="2" t="s">
        <v>21</v>
      </c>
      <c r="D1778" s="2" t="s">
        <v>37</v>
      </c>
      <c r="E1778" s="2" t="s">
        <v>50</v>
      </c>
      <c r="F1778" s="2" t="s">
        <v>50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3.75</v>
      </c>
      <c r="L1778" s="4"/>
      <c r="M1778" s="5">
        <v>0</v>
      </c>
      <c r="N1778" s="5">
        <v>0</v>
      </c>
      <c r="O1778" s="4">
        <v>3.758</v>
      </c>
      <c r="P1778" s="2">
        <v>8.0000000000000002E-3</v>
      </c>
      <c r="Q1778" s="2">
        <v>0</v>
      </c>
      <c r="R1778" s="2">
        <v>49</v>
      </c>
      <c r="S1778" s="2">
        <v>0</v>
      </c>
      <c r="T1778" s="2">
        <v>37500</v>
      </c>
      <c r="U1778" s="2">
        <v>6905325</v>
      </c>
    </row>
    <row r="1779" spans="1:21" x14ac:dyDescent="0.3">
      <c r="A1779" s="3">
        <v>45747</v>
      </c>
      <c r="B1779" s="3">
        <v>45790</v>
      </c>
      <c r="C1779" s="2" t="s">
        <v>21</v>
      </c>
      <c r="D1779" s="2" t="s">
        <v>39</v>
      </c>
      <c r="E1779" s="2" t="s">
        <v>57</v>
      </c>
      <c r="F1779" s="2" t="s">
        <v>57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5.2035</v>
      </c>
      <c r="L1779" s="4"/>
      <c r="M1779" s="5">
        <v>0</v>
      </c>
      <c r="N1779" s="5">
        <v>0</v>
      </c>
      <c r="O1779" s="4">
        <v>5.1174999999999997</v>
      </c>
      <c r="P1779" s="2">
        <v>-8.5999999999999993E-2</v>
      </c>
      <c r="Q1779" s="2">
        <v>0</v>
      </c>
      <c r="R1779" s="2">
        <v>2</v>
      </c>
      <c r="S1779" s="2">
        <v>0</v>
      </c>
      <c r="T1779" s="2">
        <v>25000</v>
      </c>
      <c r="U1779" s="2">
        <v>255875</v>
      </c>
    </row>
    <row r="1780" spans="1:21" x14ac:dyDescent="0.3">
      <c r="A1780" s="3">
        <v>45747</v>
      </c>
      <c r="B1780" s="3">
        <v>45790</v>
      </c>
      <c r="C1780" s="2" t="s">
        <v>21</v>
      </c>
      <c r="D1780" s="2" t="s">
        <v>22</v>
      </c>
      <c r="E1780" s="2" t="s">
        <v>23</v>
      </c>
      <c r="F1780" s="2" t="s">
        <v>23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4.6100000000000003</v>
      </c>
      <c r="L1780" s="4"/>
      <c r="M1780" s="5">
        <v>0</v>
      </c>
      <c r="N1780" s="5">
        <v>0</v>
      </c>
      <c r="O1780" s="4">
        <v>4.6050000000000004</v>
      </c>
      <c r="P1780" s="2">
        <v>-5.0000000000000001E-3</v>
      </c>
      <c r="Q1780" s="2">
        <v>0</v>
      </c>
      <c r="R1780" s="2">
        <v>744</v>
      </c>
      <c r="S1780" s="2">
        <v>0</v>
      </c>
      <c r="T1780" s="2">
        <v>5000</v>
      </c>
      <c r="U1780" s="2">
        <v>17130600</v>
      </c>
    </row>
    <row r="1781" spans="1:21" x14ac:dyDescent="0.3">
      <c r="A1781" s="3">
        <v>45747</v>
      </c>
      <c r="B1781" s="3">
        <v>45790</v>
      </c>
      <c r="C1781" s="2" t="s">
        <v>21</v>
      </c>
      <c r="D1781" s="2" t="s">
        <v>47</v>
      </c>
      <c r="E1781" s="2" t="s">
        <v>62</v>
      </c>
      <c r="F1781" s="2" t="s">
        <v>62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0.67310000000000003</v>
      </c>
      <c r="L1781" s="4"/>
      <c r="M1781" s="5">
        <v>0</v>
      </c>
      <c r="N1781" s="5">
        <v>0</v>
      </c>
      <c r="O1781" s="4">
        <v>0.67310000000000003</v>
      </c>
      <c r="P1781" s="2">
        <v>0</v>
      </c>
      <c r="Q1781" s="2">
        <v>0</v>
      </c>
      <c r="R1781" s="2">
        <v>83</v>
      </c>
      <c r="S1781" s="2">
        <v>0</v>
      </c>
      <c r="T1781" s="2">
        <v>50000</v>
      </c>
      <c r="U1781" s="2">
        <v>2793365</v>
      </c>
    </row>
    <row r="1782" spans="1:21" x14ac:dyDescent="0.3">
      <c r="A1782" s="3">
        <v>45747</v>
      </c>
      <c r="B1782" s="3">
        <v>45790</v>
      </c>
      <c r="C1782" s="2" t="s">
        <v>21</v>
      </c>
      <c r="D1782" s="2" t="s">
        <v>34</v>
      </c>
      <c r="E1782" s="2" t="s">
        <v>49</v>
      </c>
      <c r="F1782" s="2" t="s">
        <v>49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3084.3</v>
      </c>
      <c r="L1782" s="4"/>
      <c r="M1782" s="5">
        <v>0</v>
      </c>
      <c r="N1782" s="5">
        <v>0</v>
      </c>
      <c r="O1782" s="4">
        <v>3133.7</v>
      </c>
      <c r="P1782" s="2">
        <v>49.4</v>
      </c>
      <c r="Q1782" s="2">
        <v>0</v>
      </c>
      <c r="R1782" s="2">
        <v>10</v>
      </c>
      <c r="S1782" s="2">
        <v>0</v>
      </c>
      <c r="T1782" s="2">
        <v>100</v>
      </c>
      <c r="U1782" s="2">
        <v>3133700</v>
      </c>
    </row>
    <row r="1783" spans="1:21" x14ac:dyDescent="0.3">
      <c r="A1783" s="3">
        <v>45747</v>
      </c>
      <c r="B1783" s="3">
        <v>45790</v>
      </c>
      <c r="C1783" s="2" t="s">
        <v>21</v>
      </c>
      <c r="D1783" s="2" t="s">
        <v>65</v>
      </c>
      <c r="E1783" s="2" t="s">
        <v>66</v>
      </c>
      <c r="F1783" s="2" t="s">
        <v>66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2.2241</v>
      </c>
      <c r="L1783" s="4"/>
      <c r="M1783" s="5">
        <v>0</v>
      </c>
      <c r="N1783" s="5">
        <v>0</v>
      </c>
      <c r="O1783" s="4">
        <v>2.2422</v>
      </c>
      <c r="P1783" s="2">
        <v>1.8100000000000002E-2</v>
      </c>
      <c r="Q1783" s="2">
        <v>0</v>
      </c>
      <c r="R1783" s="2">
        <v>4</v>
      </c>
      <c r="S1783" s="2">
        <v>0</v>
      </c>
      <c r="T1783" s="2">
        <v>42000</v>
      </c>
      <c r="U1783" s="2">
        <v>376689.6</v>
      </c>
    </row>
    <row r="1784" spans="1:21" x14ac:dyDescent="0.3">
      <c r="A1784" s="3">
        <v>45747</v>
      </c>
      <c r="B1784" s="3">
        <v>45790</v>
      </c>
      <c r="C1784" s="2" t="s">
        <v>21</v>
      </c>
      <c r="D1784" s="2" t="s">
        <v>51</v>
      </c>
      <c r="E1784" s="2" t="s">
        <v>52</v>
      </c>
      <c r="F1784" s="2" t="s">
        <v>52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3.972</v>
      </c>
      <c r="L1784" s="4"/>
      <c r="M1784" s="5">
        <v>0</v>
      </c>
      <c r="N1784" s="5">
        <v>0</v>
      </c>
      <c r="O1784" s="4">
        <v>4.1870000000000003</v>
      </c>
      <c r="P1784" s="2">
        <v>0.215</v>
      </c>
      <c r="Q1784" s="2">
        <v>0</v>
      </c>
      <c r="R1784" s="2">
        <v>6</v>
      </c>
      <c r="S1784" s="2">
        <v>0</v>
      </c>
      <c r="T1784" s="2">
        <v>10000</v>
      </c>
      <c r="U1784" s="2">
        <v>251220</v>
      </c>
    </row>
    <row r="1785" spans="1:21" x14ac:dyDescent="0.3">
      <c r="A1785" s="3">
        <v>45747</v>
      </c>
      <c r="B1785" s="3">
        <v>45790</v>
      </c>
      <c r="C1785" s="2" t="s">
        <v>21</v>
      </c>
      <c r="D1785" s="2" t="s">
        <v>41</v>
      </c>
      <c r="E1785" s="2" t="s">
        <v>53</v>
      </c>
      <c r="F1785" s="2" t="s">
        <v>53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1004.35</v>
      </c>
      <c r="L1785" s="4">
        <v>1003</v>
      </c>
      <c r="M1785" s="5">
        <v>1003</v>
      </c>
      <c r="N1785" s="5">
        <v>1003</v>
      </c>
      <c r="O1785" s="4">
        <v>1003</v>
      </c>
      <c r="P1785" s="2">
        <v>-1.35</v>
      </c>
      <c r="Q1785" s="2">
        <v>2</v>
      </c>
      <c r="R1785" s="2">
        <v>70</v>
      </c>
      <c r="S1785" s="2">
        <v>0</v>
      </c>
      <c r="T1785" s="2">
        <v>100</v>
      </c>
      <c r="U1785" s="2">
        <v>7021000</v>
      </c>
    </row>
    <row r="1786" spans="1:21" x14ac:dyDescent="0.3">
      <c r="A1786" s="3">
        <v>45747</v>
      </c>
      <c r="B1786" s="3">
        <v>45790</v>
      </c>
      <c r="C1786" s="2" t="s">
        <v>21</v>
      </c>
      <c r="D1786" s="2" t="s">
        <v>45</v>
      </c>
      <c r="E1786" s="2" t="s">
        <v>58</v>
      </c>
      <c r="F1786" s="2" t="s">
        <v>58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992</v>
      </c>
      <c r="L1786" s="4"/>
      <c r="M1786" s="5">
        <v>0</v>
      </c>
      <c r="N1786" s="5">
        <v>0</v>
      </c>
      <c r="O1786" s="4">
        <v>1012.1</v>
      </c>
      <c r="P1786" s="2">
        <v>20.100000000000001</v>
      </c>
      <c r="Q1786" s="2">
        <v>0</v>
      </c>
      <c r="R1786" s="2">
        <v>56</v>
      </c>
      <c r="S1786" s="2">
        <v>0</v>
      </c>
      <c r="T1786" s="2">
        <v>100</v>
      </c>
      <c r="U1786" s="2">
        <v>5667760</v>
      </c>
    </row>
    <row r="1787" spans="1:21" x14ac:dyDescent="0.3">
      <c r="A1787" s="3">
        <v>45747</v>
      </c>
      <c r="B1787" s="3">
        <v>45790</v>
      </c>
      <c r="C1787" s="2" t="s">
        <v>21</v>
      </c>
      <c r="D1787" s="2" t="s">
        <v>32</v>
      </c>
      <c r="E1787" s="2" t="s">
        <v>59</v>
      </c>
      <c r="F1787" s="2" t="s">
        <v>59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10.24</v>
      </c>
      <c r="L1787" s="4"/>
      <c r="M1787" s="5">
        <v>0</v>
      </c>
      <c r="N1787" s="5">
        <v>0</v>
      </c>
      <c r="O1787" s="4">
        <v>10.342499999999999</v>
      </c>
      <c r="P1787" s="2">
        <v>0.10249999999999999</v>
      </c>
      <c r="Q1787" s="2">
        <v>0</v>
      </c>
      <c r="R1787" s="2">
        <v>38</v>
      </c>
      <c r="S1787" s="2">
        <v>0</v>
      </c>
      <c r="T1787" s="2">
        <v>5000</v>
      </c>
      <c r="U1787" s="2">
        <v>1965075</v>
      </c>
    </row>
    <row r="1788" spans="1:21" x14ac:dyDescent="0.3">
      <c r="A1788" s="3">
        <v>45747</v>
      </c>
      <c r="B1788" s="3">
        <v>45790</v>
      </c>
      <c r="C1788" s="2" t="s">
        <v>21</v>
      </c>
      <c r="D1788" s="2" t="s">
        <v>43</v>
      </c>
      <c r="E1788" s="2" t="s">
        <v>54</v>
      </c>
      <c r="F1788" s="2" t="s">
        <v>54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35.83</v>
      </c>
      <c r="L1788" s="4"/>
      <c r="M1788" s="5">
        <v>0</v>
      </c>
      <c r="N1788" s="5">
        <v>0</v>
      </c>
      <c r="O1788" s="4">
        <v>35.32</v>
      </c>
      <c r="P1788" s="2">
        <v>-0.51</v>
      </c>
      <c r="Q1788" s="2">
        <v>0</v>
      </c>
      <c r="R1788" s="2">
        <v>152</v>
      </c>
      <c r="S1788" s="2">
        <v>0</v>
      </c>
      <c r="T1788" s="2">
        <v>5000</v>
      </c>
      <c r="U1788" s="2">
        <v>26843200</v>
      </c>
    </row>
    <row r="1789" spans="1:21" x14ac:dyDescent="0.3">
      <c r="A1789" s="3">
        <v>45747</v>
      </c>
      <c r="B1789" s="3">
        <v>45790</v>
      </c>
      <c r="C1789" s="2" t="s">
        <v>21</v>
      </c>
      <c r="D1789" s="2" t="s">
        <v>28</v>
      </c>
      <c r="E1789" s="2" t="s">
        <v>55</v>
      </c>
      <c r="F1789" s="2" t="s">
        <v>55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0.19009999999999999</v>
      </c>
      <c r="L1789" s="4"/>
      <c r="M1789" s="5">
        <v>0</v>
      </c>
      <c r="N1789" s="5">
        <v>0</v>
      </c>
      <c r="O1789" s="4">
        <v>0.18959999999999999</v>
      </c>
      <c r="P1789" s="2">
        <v>-5.0000000000000001E-4</v>
      </c>
      <c r="Q1789" s="2">
        <v>0</v>
      </c>
      <c r="R1789" s="2">
        <v>40</v>
      </c>
      <c r="S1789" s="2">
        <v>0</v>
      </c>
      <c r="T1789" s="2">
        <v>112000</v>
      </c>
      <c r="U1789" s="2">
        <v>849408</v>
      </c>
    </row>
    <row r="1790" spans="1:21" x14ac:dyDescent="0.3">
      <c r="A1790" s="3">
        <v>45747</v>
      </c>
      <c r="B1790" s="3">
        <v>45881</v>
      </c>
      <c r="C1790" s="2" t="s">
        <v>60</v>
      </c>
      <c r="D1790" s="2" t="s">
        <v>30</v>
      </c>
      <c r="E1790" s="2" t="s">
        <v>61</v>
      </c>
      <c r="F1790" s="2" t="s">
        <v>61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70.5</v>
      </c>
      <c r="L1790" s="4"/>
      <c r="M1790" s="5">
        <v>0</v>
      </c>
      <c r="N1790" s="5">
        <v>0</v>
      </c>
      <c r="O1790" s="4">
        <v>71.040000000000006</v>
      </c>
      <c r="P1790" s="2">
        <v>0.54</v>
      </c>
      <c r="Q1790" s="2">
        <v>0</v>
      </c>
      <c r="R1790" s="2">
        <v>11</v>
      </c>
      <c r="S1790" s="2">
        <v>0</v>
      </c>
      <c r="T1790" s="2">
        <v>1000</v>
      </c>
      <c r="U1790" s="2">
        <v>781440</v>
      </c>
    </row>
    <row r="1791" spans="1:21" x14ac:dyDescent="0.3">
      <c r="A1791" s="3">
        <v>45747</v>
      </c>
      <c r="B1791" s="3">
        <v>45881</v>
      </c>
      <c r="C1791" s="2" t="s">
        <v>60</v>
      </c>
      <c r="D1791" s="2" t="s">
        <v>37</v>
      </c>
      <c r="E1791" s="2" t="s">
        <v>63</v>
      </c>
      <c r="F1791" s="2" t="s">
        <v>63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3.714</v>
      </c>
      <c r="L1791" s="4"/>
      <c r="M1791" s="5">
        <v>0</v>
      </c>
      <c r="N1791" s="5">
        <v>0</v>
      </c>
      <c r="O1791" s="4">
        <v>3.714</v>
      </c>
      <c r="P1791" s="2">
        <v>0</v>
      </c>
      <c r="Q1791" s="2">
        <v>0</v>
      </c>
      <c r="R1791" s="2">
        <v>50</v>
      </c>
      <c r="S1791" s="2">
        <v>0</v>
      </c>
      <c r="T1791" s="2">
        <v>37500</v>
      </c>
      <c r="U1791" s="2">
        <v>6963750</v>
      </c>
    </row>
    <row r="1792" spans="1:21" x14ac:dyDescent="0.3">
      <c r="A1792" s="3">
        <v>45747</v>
      </c>
      <c r="B1792" s="3">
        <v>45881</v>
      </c>
      <c r="C1792" s="2" t="s">
        <v>60</v>
      </c>
      <c r="D1792" s="2" t="s">
        <v>22</v>
      </c>
      <c r="E1792" s="2" t="s">
        <v>69</v>
      </c>
      <c r="F1792" s="2" t="s">
        <v>69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4.3099999999999996</v>
      </c>
      <c r="L1792" s="4"/>
      <c r="M1792" s="5">
        <v>0</v>
      </c>
      <c r="N1792" s="5">
        <v>0</v>
      </c>
      <c r="O1792" s="4">
        <v>4.3125</v>
      </c>
      <c r="P1792" s="2">
        <v>2.5000000000000001E-3</v>
      </c>
      <c r="Q1792" s="2">
        <v>0</v>
      </c>
      <c r="R1792" s="2">
        <v>5005</v>
      </c>
      <c r="S1792" s="2">
        <v>0</v>
      </c>
      <c r="T1792" s="2">
        <v>5000</v>
      </c>
      <c r="U1792" s="2">
        <v>107920312.5</v>
      </c>
    </row>
    <row r="1793" spans="1:21" x14ac:dyDescent="0.3">
      <c r="A1793" s="3">
        <v>45747</v>
      </c>
      <c r="B1793" s="3">
        <v>45881</v>
      </c>
      <c r="C1793" s="2" t="s">
        <v>60</v>
      </c>
      <c r="D1793" s="2" t="s">
        <v>51</v>
      </c>
      <c r="E1793" s="2" t="s">
        <v>64</v>
      </c>
      <c r="F1793" s="2" t="s">
        <v>64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4.2919999999999998</v>
      </c>
      <c r="L1793" s="4">
        <v>4.5119999999999996</v>
      </c>
      <c r="M1793" s="5">
        <v>4.5119999999999996</v>
      </c>
      <c r="N1793" s="5">
        <v>4.5119999999999996</v>
      </c>
      <c r="O1793" s="4">
        <v>4.5119999999999996</v>
      </c>
      <c r="P1793" s="2">
        <v>0.22</v>
      </c>
      <c r="Q1793" s="2">
        <v>2</v>
      </c>
      <c r="R1793" s="2">
        <v>7</v>
      </c>
      <c r="S1793" s="2">
        <v>0</v>
      </c>
      <c r="T1793" s="2">
        <v>10000</v>
      </c>
      <c r="U1793" s="2">
        <v>315840</v>
      </c>
    </row>
    <row r="1794" spans="1:21" x14ac:dyDescent="0.3">
      <c r="A1794" s="3">
        <v>45747</v>
      </c>
      <c r="B1794" s="3">
        <v>45881</v>
      </c>
      <c r="C1794" s="2" t="s">
        <v>60</v>
      </c>
      <c r="D1794" s="2" t="s">
        <v>43</v>
      </c>
      <c r="E1794" s="2" t="s">
        <v>70</v>
      </c>
      <c r="F1794" s="2" t="s">
        <v>70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35.659999999999997</v>
      </c>
      <c r="L1794" s="4"/>
      <c r="M1794" s="5">
        <v>0</v>
      </c>
      <c r="N1794" s="5">
        <v>0</v>
      </c>
      <c r="O1794" s="4">
        <v>35.65</v>
      </c>
      <c r="P1794" s="2">
        <v>-0.01</v>
      </c>
      <c r="Q1794" s="2">
        <v>0</v>
      </c>
      <c r="R1794" s="2">
        <v>10</v>
      </c>
      <c r="S1794" s="2">
        <v>0</v>
      </c>
      <c r="T1794" s="2">
        <v>5000</v>
      </c>
      <c r="U1794" s="2">
        <v>1782500</v>
      </c>
    </row>
    <row r="1795" spans="1:21" x14ac:dyDescent="0.3">
      <c r="A1795" s="3">
        <v>45748</v>
      </c>
      <c r="B1795" s="3">
        <v>45790</v>
      </c>
      <c r="C1795" s="2" t="s">
        <v>21</v>
      </c>
      <c r="D1795" s="2" t="s">
        <v>30</v>
      </c>
      <c r="E1795" s="2" t="s">
        <v>56</v>
      </c>
      <c r="F1795" s="2" t="s">
        <v>56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73</v>
      </c>
      <c r="L1795" s="4"/>
      <c r="M1795" s="5">
        <v>0</v>
      </c>
      <c r="N1795" s="5">
        <v>0</v>
      </c>
      <c r="O1795" s="4">
        <v>73.25</v>
      </c>
      <c r="P1795" s="2">
        <v>0.25</v>
      </c>
      <c r="Q1795" s="2">
        <v>0</v>
      </c>
      <c r="R1795" s="2">
        <v>34</v>
      </c>
      <c r="S1795" s="2">
        <v>0</v>
      </c>
      <c r="T1795" s="2">
        <v>1000</v>
      </c>
      <c r="U1795" s="2">
        <v>2490500</v>
      </c>
    </row>
    <row r="1796" spans="1:21" x14ac:dyDescent="0.3">
      <c r="A1796" s="3">
        <v>45748</v>
      </c>
      <c r="B1796" s="3">
        <v>45790</v>
      </c>
      <c r="C1796" s="2" t="s">
        <v>21</v>
      </c>
      <c r="D1796" s="2" t="s">
        <v>37</v>
      </c>
      <c r="E1796" s="2" t="s">
        <v>50</v>
      </c>
      <c r="F1796" s="2" t="s">
        <v>50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3.758</v>
      </c>
      <c r="L1796" s="4">
        <v>3.7</v>
      </c>
      <c r="M1796" s="5">
        <v>3.7</v>
      </c>
      <c r="N1796" s="5">
        <v>3.8</v>
      </c>
      <c r="O1796" s="4">
        <v>3.8079999999999998</v>
      </c>
      <c r="P1796" s="2">
        <v>0.05</v>
      </c>
      <c r="Q1796" s="2">
        <v>10</v>
      </c>
      <c r="R1796" s="2">
        <v>59</v>
      </c>
      <c r="S1796" s="2">
        <v>0</v>
      </c>
      <c r="T1796" s="2">
        <v>37500</v>
      </c>
      <c r="U1796" s="2">
        <v>8425200</v>
      </c>
    </row>
    <row r="1797" spans="1:21" x14ac:dyDescent="0.3">
      <c r="A1797" s="3">
        <v>45748</v>
      </c>
      <c r="B1797" s="3">
        <v>45790</v>
      </c>
      <c r="C1797" s="2" t="s">
        <v>21</v>
      </c>
      <c r="D1797" s="2" t="s">
        <v>39</v>
      </c>
      <c r="E1797" s="2" t="s">
        <v>57</v>
      </c>
      <c r="F1797" s="2" t="s">
        <v>57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5.1174999999999997</v>
      </c>
      <c r="L1797" s="4"/>
      <c r="M1797" s="5">
        <v>0</v>
      </c>
      <c r="N1797" s="5">
        <v>0</v>
      </c>
      <c r="O1797" s="4">
        <v>5.109</v>
      </c>
      <c r="P1797" s="2">
        <v>-8.5000000000000006E-3</v>
      </c>
      <c r="Q1797" s="2">
        <v>0</v>
      </c>
      <c r="R1797" s="2">
        <v>2</v>
      </c>
      <c r="S1797" s="2">
        <v>0</v>
      </c>
      <c r="T1797" s="2">
        <v>25000</v>
      </c>
      <c r="U1797" s="2">
        <v>255450</v>
      </c>
    </row>
    <row r="1798" spans="1:21" x14ac:dyDescent="0.3">
      <c r="A1798" s="3">
        <v>45748</v>
      </c>
      <c r="B1798" s="3">
        <v>45790</v>
      </c>
      <c r="C1798" s="2" t="s">
        <v>21</v>
      </c>
      <c r="D1798" s="2" t="s">
        <v>22</v>
      </c>
      <c r="E1798" s="2" t="s">
        <v>23</v>
      </c>
      <c r="F1798" s="2" t="s">
        <v>23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4.6050000000000004</v>
      </c>
      <c r="L1798" s="4"/>
      <c r="M1798" s="5">
        <v>0</v>
      </c>
      <c r="N1798" s="5">
        <v>0</v>
      </c>
      <c r="O1798" s="4">
        <v>4.6500000000000004</v>
      </c>
      <c r="P1798" s="2">
        <v>4.4999999999999998E-2</v>
      </c>
      <c r="Q1798" s="2">
        <v>0</v>
      </c>
      <c r="R1798" s="2">
        <v>744</v>
      </c>
      <c r="S1798" s="2">
        <v>0</v>
      </c>
      <c r="T1798" s="2">
        <v>5000</v>
      </c>
      <c r="U1798" s="2">
        <v>17298000</v>
      </c>
    </row>
    <row r="1799" spans="1:21" x14ac:dyDescent="0.3">
      <c r="A1799" s="3">
        <v>45748</v>
      </c>
      <c r="B1799" s="3">
        <v>45790</v>
      </c>
      <c r="C1799" s="2" t="s">
        <v>21</v>
      </c>
      <c r="D1799" s="2" t="s">
        <v>47</v>
      </c>
      <c r="E1799" s="2" t="s">
        <v>62</v>
      </c>
      <c r="F1799" s="2" t="s">
        <v>62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0.67310000000000003</v>
      </c>
      <c r="L1799" s="4"/>
      <c r="M1799" s="5">
        <v>0</v>
      </c>
      <c r="N1799" s="5">
        <v>0</v>
      </c>
      <c r="O1799" s="4">
        <v>0.67989999999999995</v>
      </c>
      <c r="P1799" s="2">
        <v>6.7999999999999996E-3</v>
      </c>
      <c r="Q1799" s="2">
        <v>0</v>
      </c>
      <c r="R1799" s="2">
        <v>83</v>
      </c>
      <c r="S1799" s="2">
        <v>0</v>
      </c>
      <c r="T1799" s="2">
        <v>50000</v>
      </c>
      <c r="U1799" s="2">
        <v>2821585</v>
      </c>
    </row>
    <row r="1800" spans="1:21" x14ac:dyDescent="0.3">
      <c r="A1800" s="3">
        <v>45748</v>
      </c>
      <c r="B1800" s="3">
        <v>45790</v>
      </c>
      <c r="C1800" s="2" t="s">
        <v>21</v>
      </c>
      <c r="D1800" s="2" t="s">
        <v>34</v>
      </c>
      <c r="E1800" s="2" t="s">
        <v>49</v>
      </c>
      <c r="F1800" s="2" t="s">
        <v>49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3133.7</v>
      </c>
      <c r="L1800" s="4"/>
      <c r="M1800" s="5">
        <v>0</v>
      </c>
      <c r="N1800" s="5">
        <v>0</v>
      </c>
      <c r="O1800" s="4">
        <v>3148.3</v>
      </c>
      <c r="P1800" s="2">
        <v>14.6</v>
      </c>
      <c r="Q1800" s="2">
        <v>0</v>
      </c>
      <c r="R1800" s="2">
        <v>10</v>
      </c>
      <c r="S1800" s="2">
        <v>0</v>
      </c>
      <c r="T1800" s="2">
        <v>100</v>
      </c>
      <c r="U1800" s="2">
        <v>3148300</v>
      </c>
    </row>
    <row r="1801" spans="1:21" x14ac:dyDescent="0.3">
      <c r="A1801" s="3">
        <v>45748</v>
      </c>
      <c r="B1801" s="3">
        <v>45790</v>
      </c>
      <c r="C1801" s="2" t="s">
        <v>21</v>
      </c>
      <c r="D1801" s="2" t="s">
        <v>65</v>
      </c>
      <c r="E1801" s="2" t="s">
        <v>66</v>
      </c>
      <c r="F1801" s="2" t="s">
        <v>66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2.2422</v>
      </c>
      <c r="L1801" s="4"/>
      <c r="M1801" s="5">
        <v>0</v>
      </c>
      <c r="N1801" s="5">
        <v>0</v>
      </c>
      <c r="O1801" s="4">
        <v>2.2551000000000001</v>
      </c>
      <c r="P1801" s="2">
        <v>1.29E-2</v>
      </c>
      <c r="Q1801" s="2">
        <v>0</v>
      </c>
      <c r="R1801" s="2">
        <v>4</v>
      </c>
      <c r="S1801" s="2">
        <v>0</v>
      </c>
      <c r="T1801" s="2">
        <v>42000</v>
      </c>
      <c r="U1801" s="2">
        <v>378856.8</v>
      </c>
    </row>
    <row r="1802" spans="1:21" x14ac:dyDescent="0.3">
      <c r="A1802" s="3">
        <v>45748</v>
      </c>
      <c r="B1802" s="3">
        <v>45790</v>
      </c>
      <c r="C1802" s="2" t="s">
        <v>21</v>
      </c>
      <c r="D1802" s="2" t="s">
        <v>51</v>
      </c>
      <c r="E1802" s="2" t="s">
        <v>52</v>
      </c>
      <c r="F1802" s="2" t="s">
        <v>52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4.1870000000000003</v>
      </c>
      <c r="L1802" s="4"/>
      <c r="M1802" s="5">
        <v>0</v>
      </c>
      <c r="N1802" s="5">
        <v>0</v>
      </c>
      <c r="O1802" s="4">
        <v>4.1769999999999996</v>
      </c>
      <c r="P1802" s="2">
        <v>-0.01</v>
      </c>
      <c r="Q1802" s="2">
        <v>0</v>
      </c>
      <c r="R1802" s="2">
        <v>6</v>
      </c>
      <c r="S1802" s="2">
        <v>0</v>
      </c>
      <c r="T1802" s="2">
        <v>10000</v>
      </c>
      <c r="U1802" s="2">
        <v>250620</v>
      </c>
    </row>
    <row r="1803" spans="1:21" x14ac:dyDescent="0.3">
      <c r="A1803" s="3">
        <v>45748</v>
      </c>
      <c r="B1803" s="3">
        <v>45790</v>
      </c>
      <c r="C1803" s="2" t="s">
        <v>21</v>
      </c>
      <c r="D1803" s="2" t="s">
        <v>41</v>
      </c>
      <c r="E1803" s="2" t="s">
        <v>53</v>
      </c>
      <c r="F1803" s="2" t="s">
        <v>53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1003</v>
      </c>
      <c r="L1803" s="4">
        <v>1011.6</v>
      </c>
      <c r="M1803" s="5">
        <v>1011.6</v>
      </c>
      <c r="N1803" s="5">
        <v>1011.6</v>
      </c>
      <c r="O1803" s="4">
        <v>1004.4</v>
      </c>
      <c r="P1803" s="2">
        <v>1.4</v>
      </c>
      <c r="Q1803" s="2">
        <v>2</v>
      </c>
      <c r="R1803" s="2">
        <v>72</v>
      </c>
      <c r="S1803" s="2">
        <v>0</v>
      </c>
      <c r="T1803" s="2">
        <v>100</v>
      </c>
      <c r="U1803" s="2">
        <v>7231680</v>
      </c>
    </row>
    <row r="1804" spans="1:21" x14ac:dyDescent="0.3">
      <c r="A1804" s="3">
        <v>45748</v>
      </c>
      <c r="B1804" s="3">
        <v>45790</v>
      </c>
      <c r="C1804" s="2" t="s">
        <v>21</v>
      </c>
      <c r="D1804" s="2" t="s">
        <v>45</v>
      </c>
      <c r="E1804" s="2" t="s">
        <v>58</v>
      </c>
      <c r="F1804" s="2" t="s">
        <v>58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1012.1</v>
      </c>
      <c r="L1804" s="4"/>
      <c r="M1804" s="5">
        <v>0</v>
      </c>
      <c r="N1804" s="5">
        <v>0</v>
      </c>
      <c r="O1804" s="4">
        <v>1012.1</v>
      </c>
      <c r="P1804" s="2">
        <v>0</v>
      </c>
      <c r="Q1804" s="2">
        <v>0</v>
      </c>
      <c r="R1804" s="2">
        <v>56</v>
      </c>
      <c r="S1804" s="2">
        <v>0</v>
      </c>
      <c r="T1804" s="2">
        <v>100</v>
      </c>
      <c r="U1804" s="2">
        <v>5667760</v>
      </c>
    </row>
    <row r="1805" spans="1:21" x14ac:dyDescent="0.3">
      <c r="A1805" s="3">
        <v>45748</v>
      </c>
      <c r="B1805" s="3">
        <v>45790</v>
      </c>
      <c r="C1805" s="2" t="s">
        <v>21</v>
      </c>
      <c r="D1805" s="2" t="s">
        <v>32</v>
      </c>
      <c r="E1805" s="2" t="s">
        <v>59</v>
      </c>
      <c r="F1805" s="2" t="s">
        <v>59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10.342499999999999</v>
      </c>
      <c r="L1805" s="4"/>
      <c r="M1805" s="5">
        <v>0</v>
      </c>
      <c r="N1805" s="5">
        <v>0</v>
      </c>
      <c r="O1805" s="4">
        <v>10.3575</v>
      </c>
      <c r="P1805" s="2">
        <v>1.4999999999999999E-2</v>
      </c>
      <c r="Q1805" s="2">
        <v>0</v>
      </c>
      <c r="R1805" s="2">
        <v>38</v>
      </c>
      <c r="S1805" s="2">
        <v>0</v>
      </c>
      <c r="T1805" s="2">
        <v>5000</v>
      </c>
      <c r="U1805" s="2">
        <v>1967925</v>
      </c>
    </row>
    <row r="1806" spans="1:21" x14ac:dyDescent="0.3">
      <c r="A1806" s="3">
        <v>45748</v>
      </c>
      <c r="B1806" s="3">
        <v>45790</v>
      </c>
      <c r="C1806" s="2" t="s">
        <v>21</v>
      </c>
      <c r="D1806" s="2" t="s">
        <v>43</v>
      </c>
      <c r="E1806" s="2" t="s">
        <v>54</v>
      </c>
      <c r="F1806" s="2" t="s">
        <v>54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35.32</v>
      </c>
      <c r="L1806" s="4"/>
      <c r="M1806" s="5">
        <v>0</v>
      </c>
      <c r="N1806" s="5">
        <v>0</v>
      </c>
      <c r="O1806" s="4">
        <v>35.185000000000002</v>
      </c>
      <c r="P1806" s="2">
        <v>-0.13500000000000001</v>
      </c>
      <c r="Q1806" s="2">
        <v>0</v>
      </c>
      <c r="R1806" s="2">
        <v>152</v>
      </c>
      <c r="S1806" s="2">
        <v>0</v>
      </c>
      <c r="T1806" s="2">
        <v>5000</v>
      </c>
      <c r="U1806" s="2">
        <v>26740600</v>
      </c>
    </row>
    <row r="1807" spans="1:21" x14ac:dyDescent="0.3">
      <c r="A1807" s="3">
        <v>45748</v>
      </c>
      <c r="B1807" s="3">
        <v>45790</v>
      </c>
      <c r="C1807" s="2" t="s">
        <v>21</v>
      </c>
      <c r="D1807" s="2" t="s">
        <v>28</v>
      </c>
      <c r="E1807" s="2" t="s">
        <v>55</v>
      </c>
      <c r="F1807" s="2" t="s">
        <v>55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0.18959999999999999</v>
      </c>
      <c r="L1807" s="4"/>
      <c r="M1807" s="5">
        <v>0</v>
      </c>
      <c r="N1807" s="5">
        <v>0</v>
      </c>
      <c r="O1807" s="4">
        <v>0.18959999999999999</v>
      </c>
      <c r="P1807" s="2">
        <v>0</v>
      </c>
      <c r="Q1807" s="2">
        <v>0</v>
      </c>
      <c r="R1807" s="2">
        <v>40</v>
      </c>
      <c r="S1807" s="2">
        <v>0</v>
      </c>
      <c r="T1807" s="2">
        <v>112000</v>
      </c>
      <c r="U1807" s="2">
        <v>849408</v>
      </c>
    </row>
    <row r="1808" spans="1:21" x14ac:dyDescent="0.3">
      <c r="A1808" s="3">
        <v>45748</v>
      </c>
      <c r="B1808" s="3">
        <v>45881</v>
      </c>
      <c r="C1808" s="2" t="s">
        <v>60</v>
      </c>
      <c r="D1808" s="2" t="s">
        <v>30</v>
      </c>
      <c r="E1808" s="2" t="s">
        <v>61</v>
      </c>
      <c r="F1808" s="2" t="s">
        <v>61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71.040000000000006</v>
      </c>
      <c r="L1808" s="4"/>
      <c r="M1808" s="5">
        <v>0</v>
      </c>
      <c r="N1808" s="5">
        <v>0</v>
      </c>
      <c r="O1808" s="4">
        <v>72</v>
      </c>
      <c r="P1808" s="2">
        <v>0.96</v>
      </c>
      <c r="Q1808" s="2">
        <v>0</v>
      </c>
      <c r="R1808" s="2">
        <v>11</v>
      </c>
      <c r="S1808" s="2">
        <v>0</v>
      </c>
      <c r="T1808" s="2">
        <v>1000</v>
      </c>
      <c r="U1808" s="2">
        <v>792000</v>
      </c>
    </row>
    <row r="1809" spans="1:21" x14ac:dyDescent="0.3">
      <c r="A1809" s="3">
        <v>45748</v>
      </c>
      <c r="B1809" s="3">
        <v>45881</v>
      </c>
      <c r="C1809" s="2" t="s">
        <v>60</v>
      </c>
      <c r="D1809" s="2" t="s">
        <v>37</v>
      </c>
      <c r="E1809" s="2" t="s">
        <v>63</v>
      </c>
      <c r="F1809" s="2" t="s">
        <v>63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3.714</v>
      </c>
      <c r="L1809" s="4"/>
      <c r="M1809" s="5">
        <v>0</v>
      </c>
      <c r="N1809" s="5">
        <v>0</v>
      </c>
      <c r="O1809" s="4">
        <v>3.7509999999999999</v>
      </c>
      <c r="P1809" s="2">
        <v>3.6999999999999998E-2</v>
      </c>
      <c r="Q1809" s="2">
        <v>0</v>
      </c>
      <c r="R1809" s="2">
        <v>50</v>
      </c>
      <c r="S1809" s="2">
        <v>0</v>
      </c>
      <c r="T1809" s="2">
        <v>37500</v>
      </c>
      <c r="U1809" s="2">
        <v>7033125</v>
      </c>
    </row>
    <row r="1810" spans="1:21" x14ac:dyDescent="0.3">
      <c r="A1810" s="3">
        <v>45748</v>
      </c>
      <c r="B1810" s="3">
        <v>45881</v>
      </c>
      <c r="C1810" s="2" t="s">
        <v>60</v>
      </c>
      <c r="D1810" s="2" t="s">
        <v>22</v>
      </c>
      <c r="E1810" s="2" t="s">
        <v>69</v>
      </c>
      <c r="F1810" s="2" t="s">
        <v>69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4.3125</v>
      </c>
      <c r="L1810" s="4"/>
      <c r="M1810" s="5">
        <v>0</v>
      </c>
      <c r="N1810" s="5">
        <v>0</v>
      </c>
      <c r="O1810" s="4">
        <v>4.37</v>
      </c>
      <c r="P1810" s="2">
        <v>5.7500000000000002E-2</v>
      </c>
      <c r="Q1810" s="2">
        <v>0</v>
      </c>
      <c r="R1810" s="2">
        <v>5005</v>
      </c>
      <c r="S1810" s="2">
        <v>0</v>
      </c>
      <c r="T1810" s="2">
        <v>5000</v>
      </c>
      <c r="U1810" s="2">
        <v>109359250</v>
      </c>
    </row>
    <row r="1811" spans="1:21" x14ac:dyDescent="0.3">
      <c r="A1811" s="3">
        <v>45748</v>
      </c>
      <c r="B1811" s="3">
        <v>45881</v>
      </c>
      <c r="C1811" s="2" t="s">
        <v>60</v>
      </c>
      <c r="D1811" s="2" t="s">
        <v>51</v>
      </c>
      <c r="E1811" s="2" t="s">
        <v>64</v>
      </c>
      <c r="F1811" s="2" t="s">
        <v>64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4.5119999999999996</v>
      </c>
      <c r="L1811" s="4"/>
      <c r="M1811" s="5">
        <v>0</v>
      </c>
      <c r="N1811" s="5">
        <v>0</v>
      </c>
      <c r="O1811" s="4">
        <v>4.4560000000000004</v>
      </c>
      <c r="P1811" s="2">
        <v>-5.6000000000000001E-2</v>
      </c>
      <c r="Q1811" s="2">
        <v>0</v>
      </c>
      <c r="R1811" s="2">
        <v>7</v>
      </c>
      <c r="S1811" s="2">
        <v>0</v>
      </c>
      <c r="T1811" s="2">
        <v>10000</v>
      </c>
      <c r="U1811" s="2">
        <v>311920</v>
      </c>
    </row>
    <row r="1812" spans="1:21" x14ac:dyDescent="0.3">
      <c r="A1812" s="3">
        <v>45748</v>
      </c>
      <c r="B1812" s="3">
        <v>45881</v>
      </c>
      <c r="C1812" s="2" t="s">
        <v>60</v>
      </c>
      <c r="D1812" s="2" t="s">
        <v>45</v>
      </c>
      <c r="E1812" s="2" t="s">
        <v>71</v>
      </c>
      <c r="F1812" s="2" t="s">
        <v>71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1024.3</v>
      </c>
      <c r="L1812" s="4">
        <v>1033.0999999999999</v>
      </c>
      <c r="M1812" s="5">
        <v>1033.0999999999999</v>
      </c>
      <c r="N1812" s="5">
        <v>1033.7</v>
      </c>
      <c r="O1812" s="4">
        <v>1032.9000000000001</v>
      </c>
      <c r="P1812" s="2">
        <v>8.6</v>
      </c>
      <c r="Q1812" s="2">
        <v>5</v>
      </c>
      <c r="R1812" s="2">
        <v>5</v>
      </c>
      <c r="S1812" s="2">
        <v>0</v>
      </c>
      <c r="T1812" s="2">
        <v>100</v>
      </c>
      <c r="U1812" s="2">
        <v>516450</v>
      </c>
    </row>
    <row r="1813" spans="1:21" x14ac:dyDescent="0.3">
      <c r="A1813" s="3">
        <v>45748</v>
      </c>
      <c r="B1813" s="3">
        <v>45881</v>
      </c>
      <c r="C1813" s="2" t="s">
        <v>60</v>
      </c>
      <c r="D1813" s="2" t="s">
        <v>43</v>
      </c>
      <c r="E1813" s="2" t="s">
        <v>70</v>
      </c>
      <c r="F1813" s="2" t="s">
        <v>70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35.65</v>
      </c>
      <c r="L1813" s="4"/>
      <c r="M1813" s="5">
        <v>0</v>
      </c>
      <c r="N1813" s="5">
        <v>0</v>
      </c>
      <c r="O1813" s="4">
        <v>35.615000000000002</v>
      </c>
      <c r="P1813" s="2">
        <v>-3.5000000000000003E-2</v>
      </c>
      <c r="Q1813" s="2">
        <v>0</v>
      </c>
      <c r="R1813" s="2">
        <v>10</v>
      </c>
      <c r="S1813" s="2">
        <v>0</v>
      </c>
      <c r="T1813" s="2">
        <v>5000</v>
      </c>
      <c r="U1813" s="2">
        <v>1780750</v>
      </c>
    </row>
    <row r="1814" spans="1:21" x14ac:dyDescent="0.3">
      <c r="A1814" s="3">
        <v>45749</v>
      </c>
      <c r="B1814" s="3">
        <v>45790</v>
      </c>
      <c r="C1814" s="2" t="s">
        <v>21</v>
      </c>
      <c r="D1814" s="2" t="s">
        <v>30</v>
      </c>
      <c r="E1814" s="2" t="s">
        <v>56</v>
      </c>
      <c r="F1814" s="2" t="s">
        <v>56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73.25</v>
      </c>
      <c r="L1814" s="4"/>
      <c r="M1814" s="5">
        <v>0</v>
      </c>
      <c r="N1814" s="5">
        <v>0</v>
      </c>
      <c r="O1814" s="4">
        <v>73.25</v>
      </c>
      <c r="P1814" s="2">
        <v>0</v>
      </c>
      <c r="Q1814" s="2">
        <v>0</v>
      </c>
      <c r="R1814" s="2">
        <v>34</v>
      </c>
      <c r="S1814" s="2">
        <v>0</v>
      </c>
      <c r="T1814" s="2">
        <v>1000</v>
      </c>
      <c r="U1814" s="2">
        <v>2490500</v>
      </c>
    </row>
    <row r="1815" spans="1:21" x14ac:dyDescent="0.3">
      <c r="A1815" s="3">
        <v>45749</v>
      </c>
      <c r="B1815" s="3">
        <v>45790</v>
      </c>
      <c r="C1815" s="2" t="s">
        <v>21</v>
      </c>
      <c r="D1815" s="2" t="s">
        <v>37</v>
      </c>
      <c r="E1815" s="2" t="s">
        <v>50</v>
      </c>
      <c r="F1815" s="2" t="s">
        <v>50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3.8079999999999998</v>
      </c>
      <c r="L1815" s="4">
        <v>3.87</v>
      </c>
      <c r="M1815" s="5">
        <v>3.87</v>
      </c>
      <c r="N1815" s="5">
        <v>3.87</v>
      </c>
      <c r="O1815" s="4">
        <v>3.87</v>
      </c>
      <c r="P1815" s="2">
        <v>6.2E-2</v>
      </c>
      <c r="Q1815" s="2">
        <v>1</v>
      </c>
      <c r="R1815" s="2">
        <v>60</v>
      </c>
      <c r="S1815" s="2">
        <v>0</v>
      </c>
      <c r="T1815" s="2">
        <v>37500</v>
      </c>
      <c r="U1815" s="2">
        <v>8707500</v>
      </c>
    </row>
    <row r="1816" spans="1:21" x14ac:dyDescent="0.3">
      <c r="A1816" s="3">
        <v>45749</v>
      </c>
      <c r="B1816" s="3">
        <v>45790</v>
      </c>
      <c r="C1816" s="2" t="s">
        <v>21</v>
      </c>
      <c r="D1816" s="2" t="s">
        <v>39</v>
      </c>
      <c r="E1816" s="2" t="s">
        <v>57</v>
      </c>
      <c r="F1816" s="2" t="s">
        <v>57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5.109</v>
      </c>
      <c r="L1816" s="4"/>
      <c r="M1816" s="5">
        <v>0</v>
      </c>
      <c r="N1816" s="5">
        <v>0</v>
      </c>
      <c r="O1816" s="4">
        <v>5.109</v>
      </c>
      <c r="P1816" s="2">
        <v>0</v>
      </c>
      <c r="Q1816" s="2">
        <v>0</v>
      </c>
      <c r="R1816" s="2">
        <v>2</v>
      </c>
      <c r="S1816" s="2">
        <v>0</v>
      </c>
      <c r="T1816" s="2">
        <v>25000</v>
      </c>
      <c r="U1816" s="2">
        <v>255450</v>
      </c>
    </row>
    <row r="1817" spans="1:21" x14ac:dyDescent="0.3">
      <c r="A1817" s="3">
        <v>45749</v>
      </c>
      <c r="B1817" s="3">
        <v>45790</v>
      </c>
      <c r="C1817" s="2" t="s">
        <v>21</v>
      </c>
      <c r="D1817" s="2" t="s">
        <v>22</v>
      </c>
      <c r="E1817" s="2" t="s">
        <v>23</v>
      </c>
      <c r="F1817" s="2" t="s">
        <v>23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4.6500000000000004</v>
      </c>
      <c r="L1817" s="4"/>
      <c r="M1817" s="5">
        <v>0</v>
      </c>
      <c r="N1817" s="5">
        <v>0</v>
      </c>
      <c r="O1817" s="4">
        <v>4.6500000000000004</v>
      </c>
      <c r="P1817" s="2">
        <v>0</v>
      </c>
      <c r="Q1817" s="2">
        <v>0</v>
      </c>
      <c r="R1817" s="2">
        <v>744</v>
      </c>
      <c r="S1817" s="2">
        <v>0</v>
      </c>
      <c r="T1817" s="2">
        <v>5000</v>
      </c>
      <c r="U1817" s="2">
        <v>17298000</v>
      </c>
    </row>
    <row r="1818" spans="1:21" x14ac:dyDescent="0.3">
      <c r="A1818" s="3">
        <v>45749</v>
      </c>
      <c r="B1818" s="3">
        <v>45790</v>
      </c>
      <c r="C1818" s="2" t="s">
        <v>21</v>
      </c>
      <c r="D1818" s="2" t="s">
        <v>47</v>
      </c>
      <c r="E1818" s="2" t="s">
        <v>62</v>
      </c>
      <c r="F1818" s="2" t="s">
        <v>62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0.67989999999999995</v>
      </c>
      <c r="L1818" s="4"/>
      <c r="M1818" s="5">
        <v>0</v>
      </c>
      <c r="N1818" s="5">
        <v>0</v>
      </c>
      <c r="O1818" s="4">
        <v>0.6845</v>
      </c>
      <c r="P1818" s="2">
        <v>4.5999999999999999E-3</v>
      </c>
      <c r="Q1818" s="2">
        <v>0</v>
      </c>
      <c r="R1818" s="2">
        <v>83</v>
      </c>
      <c r="S1818" s="2">
        <v>0</v>
      </c>
      <c r="T1818" s="2">
        <v>50000</v>
      </c>
      <c r="U1818" s="2">
        <v>2840675</v>
      </c>
    </row>
    <row r="1819" spans="1:21" x14ac:dyDescent="0.3">
      <c r="A1819" s="3">
        <v>45749</v>
      </c>
      <c r="B1819" s="3">
        <v>45790</v>
      </c>
      <c r="C1819" s="2" t="s">
        <v>21</v>
      </c>
      <c r="D1819" s="2" t="s">
        <v>34</v>
      </c>
      <c r="E1819" s="2" t="s">
        <v>49</v>
      </c>
      <c r="F1819" s="2" t="s">
        <v>49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3148.3</v>
      </c>
      <c r="L1819" s="4"/>
      <c r="M1819" s="5">
        <v>0</v>
      </c>
      <c r="N1819" s="5">
        <v>0</v>
      </c>
      <c r="O1819" s="4">
        <v>3154.5</v>
      </c>
      <c r="P1819" s="2">
        <v>6.2</v>
      </c>
      <c r="Q1819" s="2">
        <v>0</v>
      </c>
      <c r="R1819" s="2">
        <v>10</v>
      </c>
      <c r="S1819" s="2">
        <v>0</v>
      </c>
      <c r="T1819" s="2">
        <v>100</v>
      </c>
      <c r="U1819" s="2">
        <v>3154500</v>
      </c>
    </row>
    <row r="1820" spans="1:21" x14ac:dyDescent="0.3">
      <c r="A1820" s="3">
        <v>45749</v>
      </c>
      <c r="B1820" s="3">
        <v>45790</v>
      </c>
      <c r="C1820" s="2" t="s">
        <v>21</v>
      </c>
      <c r="D1820" s="2" t="s">
        <v>51</v>
      </c>
      <c r="E1820" s="2" t="s">
        <v>52</v>
      </c>
      <c r="F1820" s="2" t="s">
        <v>52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4.1769999999999996</v>
      </c>
      <c r="L1820" s="4"/>
      <c r="M1820" s="5">
        <v>0</v>
      </c>
      <c r="N1820" s="5">
        <v>0</v>
      </c>
      <c r="O1820" s="4">
        <v>4.1769999999999996</v>
      </c>
      <c r="P1820" s="2">
        <v>0</v>
      </c>
      <c r="Q1820" s="2">
        <v>0</v>
      </c>
      <c r="R1820" s="2">
        <v>6</v>
      </c>
      <c r="S1820" s="2">
        <v>0</v>
      </c>
      <c r="T1820" s="2">
        <v>10000</v>
      </c>
      <c r="U1820" s="2">
        <v>250620</v>
      </c>
    </row>
    <row r="1821" spans="1:21" x14ac:dyDescent="0.3">
      <c r="A1821" s="3">
        <v>45749</v>
      </c>
      <c r="B1821" s="3">
        <v>45790</v>
      </c>
      <c r="C1821" s="2" t="s">
        <v>21</v>
      </c>
      <c r="D1821" s="2" t="s">
        <v>41</v>
      </c>
      <c r="E1821" s="2" t="s">
        <v>53</v>
      </c>
      <c r="F1821" s="2" t="s">
        <v>53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1004.4</v>
      </c>
      <c r="L1821" s="4"/>
      <c r="M1821" s="5">
        <v>0</v>
      </c>
      <c r="N1821" s="5">
        <v>0</v>
      </c>
      <c r="O1821" s="4">
        <v>995.75</v>
      </c>
      <c r="P1821" s="2">
        <v>-8.65</v>
      </c>
      <c r="Q1821" s="2">
        <v>0</v>
      </c>
      <c r="R1821" s="2">
        <v>72</v>
      </c>
      <c r="S1821" s="2">
        <v>0</v>
      </c>
      <c r="T1821" s="2">
        <v>100</v>
      </c>
      <c r="U1821" s="2">
        <v>7169400</v>
      </c>
    </row>
    <row r="1822" spans="1:21" x14ac:dyDescent="0.3">
      <c r="A1822" s="3">
        <v>45749</v>
      </c>
      <c r="B1822" s="3">
        <v>45790</v>
      </c>
      <c r="C1822" s="2" t="s">
        <v>21</v>
      </c>
      <c r="D1822" s="2" t="s">
        <v>45</v>
      </c>
      <c r="E1822" s="2" t="s">
        <v>58</v>
      </c>
      <c r="F1822" s="2" t="s">
        <v>58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1012.1</v>
      </c>
      <c r="L1822" s="4"/>
      <c r="M1822" s="5">
        <v>0</v>
      </c>
      <c r="N1822" s="5">
        <v>0</v>
      </c>
      <c r="O1822" s="4">
        <v>1001.5</v>
      </c>
      <c r="P1822" s="2">
        <v>-10.6</v>
      </c>
      <c r="Q1822" s="2">
        <v>0</v>
      </c>
      <c r="R1822" s="2">
        <v>56</v>
      </c>
      <c r="S1822" s="2">
        <v>0</v>
      </c>
      <c r="T1822" s="2">
        <v>100</v>
      </c>
      <c r="U1822" s="2">
        <v>5608400</v>
      </c>
    </row>
    <row r="1823" spans="1:21" x14ac:dyDescent="0.3">
      <c r="A1823" s="3">
        <v>45749</v>
      </c>
      <c r="B1823" s="3">
        <v>45790</v>
      </c>
      <c r="C1823" s="2" t="s">
        <v>21</v>
      </c>
      <c r="D1823" s="2" t="s">
        <v>32</v>
      </c>
      <c r="E1823" s="2" t="s">
        <v>59</v>
      </c>
      <c r="F1823" s="2" t="s">
        <v>59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10.3575</v>
      </c>
      <c r="L1823" s="4"/>
      <c r="M1823" s="5">
        <v>0</v>
      </c>
      <c r="N1823" s="5">
        <v>0</v>
      </c>
      <c r="O1823" s="4">
        <v>10.3575</v>
      </c>
      <c r="P1823" s="2">
        <v>0</v>
      </c>
      <c r="Q1823" s="2">
        <v>0</v>
      </c>
      <c r="R1823" s="2">
        <v>38</v>
      </c>
      <c r="S1823" s="2">
        <v>0</v>
      </c>
      <c r="T1823" s="2">
        <v>5000</v>
      </c>
      <c r="U1823" s="2">
        <v>1967925</v>
      </c>
    </row>
    <row r="1824" spans="1:21" x14ac:dyDescent="0.3">
      <c r="A1824" s="3">
        <v>45749</v>
      </c>
      <c r="B1824" s="3">
        <v>45790</v>
      </c>
      <c r="C1824" s="2" t="s">
        <v>21</v>
      </c>
      <c r="D1824" s="2" t="s">
        <v>43</v>
      </c>
      <c r="E1824" s="2" t="s">
        <v>54</v>
      </c>
      <c r="F1824" s="2" t="s">
        <v>54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35.185000000000002</v>
      </c>
      <c r="L1824" s="4"/>
      <c r="M1824" s="5">
        <v>0</v>
      </c>
      <c r="N1824" s="5">
        <v>0</v>
      </c>
      <c r="O1824" s="4">
        <v>35.185000000000002</v>
      </c>
      <c r="P1824" s="2">
        <v>0</v>
      </c>
      <c r="Q1824" s="2">
        <v>0</v>
      </c>
      <c r="R1824" s="2">
        <v>152</v>
      </c>
      <c r="S1824" s="2">
        <v>0</v>
      </c>
      <c r="T1824" s="2">
        <v>5000</v>
      </c>
      <c r="U1824" s="2">
        <v>26740600</v>
      </c>
    </row>
    <row r="1825" spans="1:21" x14ac:dyDescent="0.3">
      <c r="A1825" s="3">
        <v>45749</v>
      </c>
      <c r="B1825" s="3">
        <v>45790</v>
      </c>
      <c r="C1825" s="2" t="s">
        <v>21</v>
      </c>
      <c r="D1825" s="2" t="s">
        <v>28</v>
      </c>
      <c r="E1825" s="2" t="s">
        <v>55</v>
      </c>
      <c r="F1825" s="2" t="s">
        <v>55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0.18959999999999999</v>
      </c>
      <c r="L1825" s="4"/>
      <c r="M1825" s="5">
        <v>0</v>
      </c>
      <c r="N1825" s="5">
        <v>0</v>
      </c>
      <c r="O1825" s="4">
        <v>0.19040000000000001</v>
      </c>
      <c r="P1825" s="2">
        <v>8.0000000000000004E-4</v>
      </c>
      <c r="Q1825" s="2">
        <v>0</v>
      </c>
      <c r="R1825" s="2">
        <v>40</v>
      </c>
      <c r="S1825" s="2">
        <v>0</v>
      </c>
      <c r="T1825" s="2">
        <v>112000</v>
      </c>
      <c r="U1825" s="2">
        <v>852992</v>
      </c>
    </row>
    <row r="1826" spans="1:21" x14ac:dyDescent="0.3">
      <c r="A1826" s="3">
        <v>45749</v>
      </c>
      <c r="B1826" s="3">
        <v>45881</v>
      </c>
      <c r="C1826" s="2" t="s">
        <v>60</v>
      </c>
      <c r="D1826" s="2" t="s">
        <v>30</v>
      </c>
      <c r="E1826" s="2" t="s">
        <v>61</v>
      </c>
      <c r="F1826" s="2" t="s">
        <v>61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72</v>
      </c>
      <c r="L1826" s="4"/>
      <c r="M1826" s="5">
        <v>0</v>
      </c>
      <c r="N1826" s="5">
        <v>0</v>
      </c>
      <c r="O1826" s="4">
        <v>72</v>
      </c>
      <c r="P1826" s="2">
        <v>0</v>
      </c>
      <c r="Q1826" s="2">
        <v>0</v>
      </c>
      <c r="R1826" s="2">
        <v>11</v>
      </c>
      <c r="S1826" s="2">
        <v>0</v>
      </c>
      <c r="T1826" s="2">
        <v>1000</v>
      </c>
      <c r="U1826" s="2">
        <v>792000</v>
      </c>
    </row>
    <row r="1827" spans="1:21" x14ac:dyDescent="0.3">
      <c r="A1827" s="3">
        <v>45749</v>
      </c>
      <c r="B1827" s="3">
        <v>45881</v>
      </c>
      <c r="C1827" s="2" t="s">
        <v>60</v>
      </c>
      <c r="D1827" s="2" t="s">
        <v>37</v>
      </c>
      <c r="E1827" s="2" t="s">
        <v>63</v>
      </c>
      <c r="F1827" s="2" t="s">
        <v>63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3.7509999999999999</v>
      </c>
      <c r="L1827" s="4"/>
      <c r="M1827" s="5">
        <v>0</v>
      </c>
      <c r="N1827" s="5">
        <v>0</v>
      </c>
      <c r="O1827" s="4">
        <v>3.79</v>
      </c>
      <c r="P1827" s="2">
        <v>3.9E-2</v>
      </c>
      <c r="Q1827" s="2">
        <v>0</v>
      </c>
      <c r="R1827" s="2">
        <v>50</v>
      </c>
      <c r="S1827" s="2">
        <v>0</v>
      </c>
      <c r="T1827" s="2">
        <v>37500</v>
      </c>
      <c r="U1827" s="2">
        <v>7106250</v>
      </c>
    </row>
    <row r="1828" spans="1:21" x14ac:dyDescent="0.3">
      <c r="A1828" s="3">
        <v>45749</v>
      </c>
      <c r="B1828" s="3">
        <v>45881</v>
      </c>
      <c r="C1828" s="2" t="s">
        <v>60</v>
      </c>
      <c r="D1828" s="2" t="s">
        <v>22</v>
      </c>
      <c r="E1828" s="2" t="s">
        <v>69</v>
      </c>
      <c r="F1828" s="2" t="s">
        <v>69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4.37</v>
      </c>
      <c r="L1828" s="4">
        <v>4.4325000000000001</v>
      </c>
      <c r="M1828" s="5">
        <v>4.4325000000000001</v>
      </c>
      <c r="N1828" s="5">
        <v>4.4325000000000001</v>
      </c>
      <c r="O1828" s="4">
        <v>4.4325000000000001</v>
      </c>
      <c r="P1828" s="2">
        <v>6.25E-2</v>
      </c>
      <c r="Q1828" s="2">
        <v>2</v>
      </c>
      <c r="R1828" s="2">
        <v>5007</v>
      </c>
      <c r="S1828" s="2">
        <v>0</v>
      </c>
      <c r="T1828" s="2">
        <v>5000</v>
      </c>
      <c r="U1828" s="2">
        <v>110967637.5</v>
      </c>
    </row>
    <row r="1829" spans="1:21" x14ac:dyDescent="0.3">
      <c r="A1829" s="3">
        <v>45749</v>
      </c>
      <c r="B1829" s="3">
        <v>45881</v>
      </c>
      <c r="C1829" s="2" t="s">
        <v>60</v>
      </c>
      <c r="D1829" s="2" t="s">
        <v>51</v>
      </c>
      <c r="E1829" s="2" t="s">
        <v>64</v>
      </c>
      <c r="F1829" s="2" t="s">
        <v>64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4.4560000000000004</v>
      </c>
      <c r="L1829" s="4">
        <v>4.3529999999999998</v>
      </c>
      <c r="M1829" s="5">
        <v>4.3529999999999998</v>
      </c>
      <c r="N1829" s="5">
        <v>4.3529999999999998</v>
      </c>
      <c r="O1829" s="4">
        <v>4.3860000000000001</v>
      </c>
      <c r="P1829" s="2">
        <v>-7.0000000000000007E-2</v>
      </c>
      <c r="Q1829" s="2">
        <v>1</v>
      </c>
      <c r="R1829" s="2">
        <v>8</v>
      </c>
      <c r="S1829" s="2">
        <v>0</v>
      </c>
      <c r="T1829" s="2">
        <v>10000</v>
      </c>
      <c r="U1829" s="2">
        <v>350880</v>
      </c>
    </row>
    <row r="1830" spans="1:21" x14ac:dyDescent="0.3">
      <c r="A1830" s="3">
        <v>45749</v>
      </c>
      <c r="B1830" s="3">
        <v>45881</v>
      </c>
      <c r="C1830" s="2" t="s">
        <v>60</v>
      </c>
      <c r="D1830" s="2" t="s">
        <v>45</v>
      </c>
      <c r="E1830" s="2" t="s">
        <v>71</v>
      </c>
      <c r="F1830" s="2" t="s">
        <v>71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1032.9000000000001</v>
      </c>
      <c r="L1830" s="4"/>
      <c r="M1830" s="5">
        <v>0</v>
      </c>
      <c r="N1830" s="5">
        <v>0</v>
      </c>
      <c r="O1830" s="4">
        <v>1017.7</v>
      </c>
      <c r="P1830" s="2">
        <v>-15.2</v>
      </c>
      <c r="Q1830" s="2">
        <v>0</v>
      </c>
      <c r="R1830" s="2">
        <v>5</v>
      </c>
      <c r="S1830" s="2">
        <v>0</v>
      </c>
      <c r="T1830" s="2">
        <v>100</v>
      </c>
      <c r="U1830" s="2">
        <v>508850</v>
      </c>
    </row>
    <row r="1831" spans="1:21" x14ac:dyDescent="0.3">
      <c r="A1831" s="3">
        <v>45749</v>
      </c>
      <c r="B1831" s="3">
        <v>45881</v>
      </c>
      <c r="C1831" s="2" t="s">
        <v>60</v>
      </c>
      <c r="D1831" s="2" t="s">
        <v>43</v>
      </c>
      <c r="E1831" s="2" t="s">
        <v>70</v>
      </c>
      <c r="F1831" s="2" t="s">
        <v>70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35.615000000000002</v>
      </c>
      <c r="L1831" s="4"/>
      <c r="M1831" s="5">
        <v>0</v>
      </c>
      <c r="N1831" s="5">
        <v>0</v>
      </c>
      <c r="O1831" s="4">
        <v>35.615000000000002</v>
      </c>
      <c r="P1831" s="2">
        <v>0</v>
      </c>
      <c r="Q1831" s="2">
        <v>0</v>
      </c>
      <c r="R1831" s="2">
        <v>10</v>
      </c>
      <c r="S1831" s="2">
        <v>0</v>
      </c>
      <c r="T1831" s="2">
        <v>5000</v>
      </c>
      <c r="U1831" s="2">
        <v>1780750</v>
      </c>
    </row>
    <row r="1832" spans="1:21" x14ac:dyDescent="0.3">
      <c r="A1832" s="3">
        <v>45750</v>
      </c>
      <c r="B1832" s="3">
        <v>45790</v>
      </c>
      <c r="C1832" s="2" t="s">
        <v>21</v>
      </c>
      <c r="D1832" s="2" t="s">
        <v>30</v>
      </c>
      <c r="E1832" s="2" t="s">
        <v>56</v>
      </c>
      <c r="F1832" s="2" t="s">
        <v>56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73.25</v>
      </c>
      <c r="L1832" s="4">
        <v>68.680000000000007</v>
      </c>
      <c r="M1832" s="5">
        <v>68.680000000000007</v>
      </c>
      <c r="N1832" s="5">
        <v>68.680000000000007</v>
      </c>
      <c r="O1832" s="4">
        <v>69</v>
      </c>
      <c r="P1832" s="2">
        <v>-4.25</v>
      </c>
      <c r="Q1832" s="2">
        <v>5</v>
      </c>
      <c r="R1832" s="2">
        <v>29</v>
      </c>
      <c r="S1832" s="2">
        <v>0</v>
      </c>
      <c r="T1832" s="2">
        <v>1000</v>
      </c>
      <c r="U1832" s="2">
        <v>2001000</v>
      </c>
    </row>
    <row r="1833" spans="1:21" x14ac:dyDescent="0.3">
      <c r="A1833" s="3">
        <v>45750</v>
      </c>
      <c r="B1833" s="3">
        <v>45790</v>
      </c>
      <c r="C1833" s="2" t="s">
        <v>21</v>
      </c>
      <c r="D1833" s="2" t="s">
        <v>37</v>
      </c>
      <c r="E1833" s="2" t="s">
        <v>50</v>
      </c>
      <c r="F1833" s="2" t="s">
        <v>50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3.87</v>
      </c>
      <c r="L1833" s="4"/>
      <c r="M1833" s="5">
        <v>0</v>
      </c>
      <c r="N1833" s="5">
        <v>0</v>
      </c>
      <c r="O1833" s="4">
        <v>3.78</v>
      </c>
      <c r="P1833" s="2">
        <v>-0.09</v>
      </c>
      <c r="Q1833" s="2">
        <v>0</v>
      </c>
      <c r="R1833" s="2">
        <v>60</v>
      </c>
      <c r="S1833" s="2">
        <v>0</v>
      </c>
      <c r="T1833" s="2">
        <v>37500</v>
      </c>
      <c r="U1833" s="2">
        <v>8505000</v>
      </c>
    </row>
    <row r="1834" spans="1:21" x14ac:dyDescent="0.3">
      <c r="A1834" s="3">
        <v>45750</v>
      </c>
      <c r="B1834" s="3">
        <v>45790</v>
      </c>
      <c r="C1834" s="2" t="s">
        <v>21</v>
      </c>
      <c r="D1834" s="2" t="s">
        <v>39</v>
      </c>
      <c r="E1834" s="2" t="s">
        <v>57</v>
      </c>
      <c r="F1834" s="2" t="s">
        <v>57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5.109</v>
      </c>
      <c r="L1834" s="4"/>
      <c r="M1834" s="5">
        <v>0</v>
      </c>
      <c r="N1834" s="5">
        <v>0</v>
      </c>
      <c r="O1834" s="4">
        <v>4.9210000000000003</v>
      </c>
      <c r="P1834" s="2">
        <v>-0.188</v>
      </c>
      <c r="Q1834" s="2">
        <v>0</v>
      </c>
      <c r="R1834" s="2">
        <v>2</v>
      </c>
      <c r="S1834" s="2">
        <v>0</v>
      </c>
      <c r="T1834" s="2">
        <v>25000</v>
      </c>
      <c r="U1834" s="2">
        <v>246050</v>
      </c>
    </row>
    <row r="1835" spans="1:21" x14ac:dyDescent="0.3">
      <c r="A1835" s="3">
        <v>45750</v>
      </c>
      <c r="B1835" s="3">
        <v>45790</v>
      </c>
      <c r="C1835" s="2" t="s">
        <v>21</v>
      </c>
      <c r="D1835" s="2" t="s">
        <v>22</v>
      </c>
      <c r="E1835" s="2" t="s">
        <v>23</v>
      </c>
      <c r="F1835" s="2" t="s">
        <v>23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4.6500000000000004</v>
      </c>
      <c r="L1835" s="4">
        <v>4.57</v>
      </c>
      <c r="M1835" s="5">
        <v>4.57</v>
      </c>
      <c r="N1835" s="5">
        <v>4.57</v>
      </c>
      <c r="O1835" s="4">
        <v>4.6624999999999996</v>
      </c>
      <c r="P1835" s="2">
        <v>1.2500000000000001E-2</v>
      </c>
      <c r="Q1835" s="2">
        <v>40</v>
      </c>
      <c r="R1835" s="2">
        <v>744</v>
      </c>
      <c r="S1835" s="2">
        <v>0</v>
      </c>
      <c r="T1835" s="2">
        <v>5000</v>
      </c>
      <c r="U1835" s="2">
        <v>17344500</v>
      </c>
    </row>
    <row r="1836" spans="1:21" x14ac:dyDescent="0.3">
      <c r="A1836" s="3">
        <v>45750</v>
      </c>
      <c r="B1836" s="3">
        <v>45790</v>
      </c>
      <c r="C1836" s="2" t="s">
        <v>21</v>
      </c>
      <c r="D1836" s="2" t="s">
        <v>47</v>
      </c>
      <c r="E1836" s="2" t="s">
        <v>62</v>
      </c>
      <c r="F1836" s="2" t="s">
        <v>62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0.6845</v>
      </c>
      <c r="L1836" s="4"/>
      <c r="M1836" s="5">
        <v>0</v>
      </c>
      <c r="N1836" s="5">
        <v>0</v>
      </c>
      <c r="O1836" s="4">
        <v>0.66479999999999995</v>
      </c>
      <c r="P1836" s="2">
        <v>-1.9699999999999999E-2</v>
      </c>
      <c r="Q1836" s="2">
        <v>0</v>
      </c>
      <c r="R1836" s="2">
        <v>83</v>
      </c>
      <c r="S1836" s="2">
        <v>0</v>
      </c>
      <c r="T1836" s="2">
        <v>50000</v>
      </c>
      <c r="U1836" s="2">
        <v>2758920</v>
      </c>
    </row>
    <row r="1837" spans="1:21" x14ac:dyDescent="0.3">
      <c r="A1837" s="3">
        <v>45750</v>
      </c>
      <c r="B1837" s="3">
        <v>45790</v>
      </c>
      <c r="C1837" s="2" t="s">
        <v>21</v>
      </c>
      <c r="D1837" s="2" t="s">
        <v>34</v>
      </c>
      <c r="E1837" s="2" t="s">
        <v>49</v>
      </c>
      <c r="F1837" s="2" t="s">
        <v>49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3154.5</v>
      </c>
      <c r="L1837" s="4"/>
      <c r="M1837" s="5">
        <v>0</v>
      </c>
      <c r="N1837" s="5">
        <v>0</v>
      </c>
      <c r="O1837" s="4">
        <v>3154.5</v>
      </c>
      <c r="P1837" s="2">
        <v>0</v>
      </c>
      <c r="Q1837" s="2">
        <v>0</v>
      </c>
      <c r="R1837" s="2">
        <v>10</v>
      </c>
      <c r="S1837" s="2">
        <v>0</v>
      </c>
      <c r="T1837" s="2">
        <v>100</v>
      </c>
      <c r="U1837" s="2">
        <v>3154500</v>
      </c>
    </row>
    <row r="1838" spans="1:21" x14ac:dyDescent="0.3">
      <c r="A1838" s="3">
        <v>45750</v>
      </c>
      <c r="B1838" s="3">
        <v>45790</v>
      </c>
      <c r="C1838" s="2" t="s">
        <v>21</v>
      </c>
      <c r="D1838" s="2" t="s">
        <v>51</v>
      </c>
      <c r="E1838" s="2" t="s">
        <v>52</v>
      </c>
      <c r="F1838" s="2" t="s">
        <v>52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4.1769999999999996</v>
      </c>
      <c r="L1838" s="4"/>
      <c r="M1838" s="5">
        <v>0</v>
      </c>
      <c r="N1838" s="5">
        <v>0</v>
      </c>
      <c r="O1838" s="4">
        <v>4.2610000000000001</v>
      </c>
      <c r="P1838" s="2">
        <v>8.4000000000000005E-2</v>
      </c>
      <c r="Q1838" s="2">
        <v>0</v>
      </c>
      <c r="R1838" s="2">
        <v>6</v>
      </c>
      <c r="S1838" s="2">
        <v>0</v>
      </c>
      <c r="T1838" s="2">
        <v>10000</v>
      </c>
      <c r="U1838" s="2">
        <v>255660</v>
      </c>
    </row>
    <row r="1839" spans="1:21" x14ac:dyDescent="0.3">
      <c r="A1839" s="3">
        <v>45750</v>
      </c>
      <c r="B1839" s="3">
        <v>45790</v>
      </c>
      <c r="C1839" s="2" t="s">
        <v>21</v>
      </c>
      <c r="D1839" s="2" t="s">
        <v>41</v>
      </c>
      <c r="E1839" s="2" t="s">
        <v>53</v>
      </c>
      <c r="F1839" s="2" t="s">
        <v>53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995.75</v>
      </c>
      <c r="L1839" s="4">
        <v>935.55</v>
      </c>
      <c r="M1839" s="5">
        <v>935.55</v>
      </c>
      <c r="N1839" s="5">
        <v>940</v>
      </c>
      <c r="O1839" s="4">
        <v>940</v>
      </c>
      <c r="P1839" s="2">
        <v>-55.75</v>
      </c>
      <c r="Q1839" s="2">
        <v>10</v>
      </c>
      <c r="R1839" s="2">
        <v>62</v>
      </c>
      <c r="S1839" s="2">
        <v>0</v>
      </c>
      <c r="T1839" s="2">
        <v>100</v>
      </c>
      <c r="U1839" s="2">
        <v>5828000</v>
      </c>
    </row>
    <row r="1840" spans="1:21" x14ac:dyDescent="0.3">
      <c r="A1840" s="3">
        <v>45750</v>
      </c>
      <c r="B1840" s="3">
        <v>45790</v>
      </c>
      <c r="C1840" s="2" t="s">
        <v>21</v>
      </c>
      <c r="D1840" s="2" t="s">
        <v>45</v>
      </c>
      <c r="E1840" s="2" t="s">
        <v>58</v>
      </c>
      <c r="F1840" s="2" t="s">
        <v>58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1001.5</v>
      </c>
      <c r="L1840" s="4"/>
      <c r="M1840" s="5">
        <v>0</v>
      </c>
      <c r="N1840" s="5">
        <v>0</v>
      </c>
      <c r="O1840" s="4">
        <v>967.4</v>
      </c>
      <c r="P1840" s="2">
        <v>-34.1</v>
      </c>
      <c r="Q1840" s="2">
        <v>0</v>
      </c>
      <c r="R1840" s="2">
        <v>56</v>
      </c>
      <c r="S1840" s="2">
        <v>0</v>
      </c>
      <c r="T1840" s="2">
        <v>100</v>
      </c>
      <c r="U1840" s="2">
        <v>5417440</v>
      </c>
    </row>
    <row r="1841" spans="1:21" x14ac:dyDescent="0.3">
      <c r="A1841" s="3">
        <v>45750</v>
      </c>
      <c r="B1841" s="3">
        <v>45790</v>
      </c>
      <c r="C1841" s="2" t="s">
        <v>21</v>
      </c>
      <c r="D1841" s="2" t="s">
        <v>32</v>
      </c>
      <c r="E1841" s="2" t="s">
        <v>59</v>
      </c>
      <c r="F1841" s="2" t="s">
        <v>59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10.3575</v>
      </c>
      <c r="L1841" s="4"/>
      <c r="M1841" s="5">
        <v>0</v>
      </c>
      <c r="N1841" s="5">
        <v>0</v>
      </c>
      <c r="O1841" s="4">
        <v>10.3575</v>
      </c>
      <c r="P1841" s="2">
        <v>0</v>
      </c>
      <c r="Q1841" s="2">
        <v>0</v>
      </c>
      <c r="R1841" s="2">
        <v>38</v>
      </c>
      <c r="S1841" s="2">
        <v>0</v>
      </c>
      <c r="T1841" s="2">
        <v>5000</v>
      </c>
      <c r="U1841" s="2">
        <v>1967925</v>
      </c>
    </row>
    <row r="1842" spans="1:21" x14ac:dyDescent="0.3">
      <c r="A1842" s="3">
        <v>45750</v>
      </c>
      <c r="B1842" s="3">
        <v>45790</v>
      </c>
      <c r="C1842" s="2" t="s">
        <v>21</v>
      </c>
      <c r="D1842" s="2" t="s">
        <v>43</v>
      </c>
      <c r="E1842" s="2" t="s">
        <v>54</v>
      </c>
      <c r="F1842" s="2" t="s">
        <v>54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35.185000000000002</v>
      </c>
      <c r="L1842" s="4">
        <v>33.53</v>
      </c>
      <c r="M1842" s="5">
        <v>32.130000000000003</v>
      </c>
      <c r="N1842" s="5">
        <v>33.53</v>
      </c>
      <c r="O1842" s="4">
        <v>32.64</v>
      </c>
      <c r="P1842" s="2">
        <v>-2.5449999999999999</v>
      </c>
      <c r="Q1842" s="2">
        <v>26</v>
      </c>
      <c r="R1842" s="2">
        <v>126</v>
      </c>
      <c r="S1842" s="2">
        <v>0</v>
      </c>
      <c r="T1842" s="2">
        <v>5000</v>
      </c>
      <c r="U1842" s="2">
        <v>20563200</v>
      </c>
    </row>
    <row r="1843" spans="1:21" x14ac:dyDescent="0.3">
      <c r="A1843" s="3">
        <v>45750</v>
      </c>
      <c r="B1843" s="3">
        <v>45790</v>
      </c>
      <c r="C1843" s="2" t="s">
        <v>21</v>
      </c>
      <c r="D1843" s="2" t="s">
        <v>28</v>
      </c>
      <c r="E1843" s="2" t="s">
        <v>55</v>
      </c>
      <c r="F1843" s="2" t="s">
        <v>55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0.19040000000000001</v>
      </c>
      <c r="L1843" s="4">
        <v>0.18790000000000001</v>
      </c>
      <c r="M1843" s="5">
        <v>0.18790000000000001</v>
      </c>
      <c r="N1843" s="5">
        <v>0.18790000000000001</v>
      </c>
      <c r="O1843" s="4">
        <v>0.18890000000000001</v>
      </c>
      <c r="P1843" s="2">
        <v>-1.5E-3</v>
      </c>
      <c r="Q1843" s="2">
        <v>15</v>
      </c>
      <c r="R1843" s="2">
        <v>25</v>
      </c>
      <c r="S1843" s="2">
        <v>0</v>
      </c>
      <c r="T1843" s="2">
        <v>112000</v>
      </c>
      <c r="U1843" s="2">
        <v>528920</v>
      </c>
    </row>
    <row r="1844" spans="1:21" x14ac:dyDescent="0.3">
      <c r="A1844" s="3">
        <v>45750</v>
      </c>
      <c r="B1844" s="3">
        <v>45881</v>
      </c>
      <c r="C1844" s="2" t="s">
        <v>60</v>
      </c>
      <c r="D1844" s="2" t="s">
        <v>30</v>
      </c>
      <c r="E1844" s="2" t="s">
        <v>61</v>
      </c>
      <c r="F1844" s="2" t="s">
        <v>61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72</v>
      </c>
      <c r="L1844" s="4">
        <v>70</v>
      </c>
      <c r="M1844" s="5">
        <v>70</v>
      </c>
      <c r="N1844" s="5">
        <v>70</v>
      </c>
      <c r="O1844" s="4">
        <v>68.39</v>
      </c>
      <c r="P1844" s="2">
        <v>-3.61</v>
      </c>
      <c r="Q1844" s="2">
        <v>1</v>
      </c>
      <c r="R1844" s="2">
        <v>12</v>
      </c>
      <c r="S1844" s="2">
        <v>0</v>
      </c>
      <c r="T1844" s="2">
        <v>1000</v>
      </c>
      <c r="U1844" s="2">
        <v>820680</v>
      </c>
    </row>
    <row r="1845" spans="1:21" x14ac:dyDescent="0.3">
      <c r="A1845" s="3">
        <v>45750</v>
      </c>
      <c r="B1845" s="3">
        <v>45881</v>
      </c>
      <c r="C1845" s="2" t="s">
        <v>60</v>
      </c>
      <c r="D1845" s="2" t="s">
        <v>37</v>
      </c>
      <c r="E1845" s="2" t="s">
        <v>63</v>
      </c>
      <c r="F1845" s="2" t="s">
        <v>63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3.79</v>
      </c>
      <c r="L1845" s="4"/>
      <c r="M1845" s="5">
        <v>0</v>
      </c>
      <c r="N1845" s="5">
        <v>0</v>
      </c>
      <c r="O1845" s="4">
        <v>3.74</v>
      </c>
      <c r="P1845" s="2">
        <v>-0.05</v>
      </c>
      <c r="Q1845" s="2">
        <v>0</v>
      </c>
      <c r="R1845" s="2">
        <v>50</v>
      </c>
      <c r="S1845" s="2">
        <v>0</v>
      </c>
      <c r="T1845" s="2">
        <v>37500</v>
      </c>
      <c r="U1845" s="2">
        <v>7012500</v>
      </c>
    </row>
    <row r="1846" spans="1:21" x14ac:dyDescent="0.3">
      <c r="A1846" s="3">
        <v>45750</v>
      </c>
      <c r="B1846" s="3">
        <v>45881</v>
      </c>
      <c r="C1846" s="2" t="s">
        <v>60</v>
      </c>
      <c r="D1846" s="2" t="s">
        <v>22</v>
      </c>
      <c r="E1846" s="2" t="s">
        <v>69</v>
      </c>
      <c r="F1846" s="2" t="s">
        <v>69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4.4325000000000001</v>
      </c>
      <c r="L1846" s="4">
        <v>4.4124999999999996</v>
      </c>
      <c r="M1846" s="5">
        <v>4.4000000000000004</v>
      </c>
      <c r="N1846" s="5">
        <v>4.4124999999999996</v>
      </c>
      <c r="O1846" s="4">
        <v>4.4000000000000004</v>
      </c>
      <c r="P1846" s="2">
        <v>-3.2500000000000001E-2</v>
      </c>
      <c r="Q1846" s="2">
        <v>10</v>
      </c>
      <c r="R1846" s="2">
        <v>5017</v>
      </c>
      <c r="S1846" s="2">
        <v>0</v>
      </c>
      <c r="T1846" s="2">
        <v>5000</v>
      </c>
      <c r="U1846" s="2">
        <v>110374000</v>
      </c>
    </row>
    <row r="1847" spans="1:21" x14ac:dyDescent="0.3">
      <c r="A1847" s="3">
        <v>45750</v>
      </c>
      <c r="B1847" s="3">
        <v>45881</v>
      </c>
      <c r="C1847" s="2" t="s">
        <v>60</v>
      </c>
      <c r="D1847" s="2" t="s">
        <v>51</v>
      </c>
      <c r="E1847" s="2" t="s">
        <v>64</v>
      </c>
      <c r="F1847" s="2" t="s">
        <v>64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4.3860000000000001</v>
      </c>
      <c r="L1847" s="4"/>
      <c r="M1847" s="5">
        <v>0</v>
      </c>
      <c r="N1847" s="5">
        <v>0</v>
      </c>
      <c r="O1847" s="4">
        <v>4.4589999999999996</v>
      </c>
      <c r="P1847" s="2">
        <v>7.2999999999999995E-2</v>
      </c>
      <c r="Q1847" s="2">
        <v>0</v>
      </c>
      <c r="R1847" s="2">
        <v>8</v>
      </c>
      <c r="S1847" s="2">
        <v>0</v>
      </c>
      <c r="T1847" s="2">
        <v>10000</v>
      </c>
      <c r="U1847" s="2">
        <v>356720</v>
      </c>
    </row>
    <row r="1848" spans="1:21" x14ac:dyDescent="0.3">
      <c r="A1848" s="3">
        <v>45750</v>
      </c>
      <c r="B1848" s="3">
        <v>45881</v>
      </c>
      <c r="C1848" s="2" t="s">
        <v>60</v>
      </c>
      <c r="D1848" s="2" t="s">
        <v>45</v>
      </c>
      <c r="E1848" s="2" t="s">
        <v>71</v>
      </c>
      <c r="F1848" s="2" t="s">
        <v>71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1017.7</v>
      </c>
      <c r="L1848" s="4"/>
      <c r="M1848" s="5">
        <v>0</v>
      </c>
      <c r="N1848" s="5">
        <v>0</v>
      </c>
      <c r="O1848" s="4">
        <v>982.8</v>
      </c>
      <c r="P1848" s="2">
        <v>-34.9</v>
      </c>
      <c r="Q1848" s="2">
        <v>0</v>
      </c>
      <c r="R1848" s="2">
        <v>5</v>
      </c>
      <c r="S1848" s="2">
        <v>0</v>
      </c>
      <c r="T1848" s="2">
        <v>100</v>
      </c>
      <c r="U1848" s="2">
        <v>491400</v>
      </c>
    </row>
    <row r="1849" spans="1:21" x14ac:dyDescent="0.3">
      <c r="A1849" s="3">
        <v>45750</v>
      </c>
      <c r="B1849" s="3">
        <v>45881</v>
      </c>
      <c r="C1849" s="2" t="s">
        <v>60</v>
      </c>
      <c r="D1849" s="2" t="s">
        <v>43</v>
      </c>
      <c r="E1849" s="2" t="s">
        <v>70</v>
      </c>
      <c r="F1849" s="2" t="s">
        <v>70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35.615000000000002</v>
      </c>
      <c r="L1849" s="4">
        <v>32.880000000000003</v>
      </c>
      <c r="M1849" s="5">
        <v>32.880000000000003</v>
      </c>
      <c r="N1849" s="5">
        <v>33.204999999999998</v>
      </c>
      <c r="O1849" s="4">
        <v>33.204999999999998</v>
      </c>
      <c r="P1849" s="2">
        <v>-2.41</v>
      </c>
      <c r="Q1849" s="2">
        <v>23</v>
      </c>
      <c r="R1849" s="2">
        <v>33</v>
      </c>
      <c r="S1849" s="2">
        <v>0</v>
      </c>
      <c r="T1849" s="2">
        <v>5000</v>
      </c>
      <c r="U1849" s="2">
        <v>5478825</v>
      </c>
    </row>
    <row r="1850" spans="1:21" x14ac:dyDescent="0.3">
      <c r="A1850" s="3">
        <v>45751</v>
      </c>
      <c r="B1850" s="3">
        <v>45790</v>
      </c>
      <c r="C1850" s="2" t="s">
        <v>21</v>
      </c>
      <c r="D1850" s="2" t="s">
        <v>30</v>
      </c>
      <c r="E1850" s="2" t="s">
        <v>56</v>
      </c>
      <c r="F1850" s="2" t="s">
        <v>56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69</v>
      </c>
      <c r="L1850" s="4">
        <v>67.540000000000006</v>
      </c>
      <c r="M1850" s="5">
        <v>67.540000000000006</v>
      </c>
      <c r="N1850" s="5">
        <v>67.540000000000006</v>
      </c>
      <c r="O1850" s="4">
        <v>64.92</v>
      </c>
      <c r="P1850" s="2">
        <v>-4.08</v>
      </c>
      <c r="Q1850" s="2">
        <v>5</v>
      </c>
      <c r="R1850" s="2">
        <v>24</v>
      </c>
      <c r="S1850" s="2">
        <v>0</v>
      </c>
      <c r="T1850" s="2">
        <v>1000</v>
      </c>
      <c r="U1850" s="2">
        <v>1558080</v>
      </c>
    </row>
    <row r="1851" spans="1:21" x14ac:dyDescent="0.3">
      <c r="A1851" s="3">
        <v>45751</v>
      </c>
      <c r="B1851" s="3">
        <v>45790</v>
      </c>
      <c r="C1851" s="2" t="s">
        <v>21</v>
      </c>
      <c r="D1851" s="2" t="s">
        <v>37</v>
      </c>
      <c r="E1851" s="2" t="s">
        <v>50</v>
      </c>
      <c r="F1851" s="2" t="s">
        <v>50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3.78</v>
      </c>
      <c r="L1851" s="4"/>
      <c r="M1851" s="5">
        <v>0</v>
      </c>
      <c r="N1851" s="5">
        <v>0</v>
      </c>
      <c r="O1851" s="4">
        <v>3.69</v>
      </c>
      <c r="P1851" s="2">
        <v>-0.09</v>
      </c>
      <c r="Q1851" s="2">
        <v>0</v>
      </c>
      <c r="R1851" s="2">
        <v>60</v>
      </c>
      <c r="S1851" s="2">
        <v>0</v>
      </c>
      <c r="T1851" s="2">
        <v>37500</v>
      </c>
      <c r="U1851" s="2">
        <v>8302500</v>
      </c>
    </row>
    <row r="1852" spans="1:21" x14ac:dyDescent="0.3">
      <c r="A1852" s="3">
        <v>45751</v>
      </c>
      <c r="B1852" s="3">
        <v>45790</v>
      </c>
      <c r="C1852" s="2" t="s">
        <v>21</v>
      </c>
      <c r="D1852" s="2" t="s">
        <v>39</v>
      </c>
      <c r="E1852" s="2" t="s">
        <v>57</v>
      </c>
      <c r="F1852" s="2" t="s">
        <v>57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4.9210000000000003</v>
      </c>
      <c r="L1852" s="4"/>
      <c r="M1852" s="5">
        <v>0</v>
      </c>
      <c r="N1852" s="5">
        <v>0</v>
      </c>
      <c r="O1852" s="4">
        <v>4.5335000000000001</v>
      </c>
      <c r="P1852" s="2">
        <v>-0.38750000000000001</v>
      </c>
      <c r="Q1852" s="2">
        <v>0</v>
      </c>
      <c r="R1852" s="2">
        <v>2</v>
      </c>
      <c r="S1852" s="2">
        <v>0</v>
      </c>
      <c r="T1852" s="2">
        <v>25000</v>
      </c>
      <c r="U1852" s="2">
        <v>226675</v>
      </c>
    </row>
    <row r="1853" spans="1:21" x14ac:dyDescent="0.3">
      <c r="A1853" s="3">
        <v>45751</v>
      </c>
      <c r="B1853" s="3">
        <v>45790</v>
      </c>
      <c r="C1853" s="2" t="s">
        <v>21</v>
      </c>
      <c r="D1853" s="2" t="s">
        <v>22</v>
      </c>
      <c r="E1853" s="2" t="s">
        <v>23</v>
      </c>
      <c r="F1853" s="2" t="s">
        <v>23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4.6624999999999996</v>
      </c>
      <c r="L1853" s="4">
        <v>4.6849999999999996</v>
      </c>
      <c r="M1853" s="5">
        <v>4.6849999999999996</v>
      </c>
      <c r="N1853" s="5">
        <v>4.6849999999999996</v>
      </c>
      <c r="O1853" s="4">
        <v>4.62</v>
      </c>
      <c r="P1853" s="2">
        <v>-4.2500000000000003E-2</v>
      </c>
      <c r="Q1853" s="2">
        <v>20</v>
      </c>
      <c r="R1853" s="2">
        <v>744</v>
      </c>
      <c r="S1853" s="2">
        <v>0</v>
      </c>
      <c r="T1853" s="2">
        <v>5000</v>
      </c>
      <c r="U1853" s="2">
        <v>17186400</v>
      </c>
    </row>
    <row r="1854" spans="1:21" x14ac:dyDescent="0.3">
      <c r="A1854" s="3">
        <v>45751</v>
      </c>
      <c r="B1854" s="3">
        <v>45790</v>
      </c>
      <c r="C1854" s="2" t="s">
        <v>21</v>
      </c>
      <c r="D1854" s="2" t="s">
        <v>47</v>
      </c>
      <c r="E1854" s="2" t="s">
        <v>62</v>
      </c>
      <c r="F1854" s="2" t="s">
        <v>62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0.66479999999999995</v>
      </c>
      <c r="L1854" s="4"/>
      <c r="M1854" s="5">
        <v>0</v>
      </c>
      <c r="N1854" s="5">
        <v>0</v>
      </c>
      <c r="O1854" s="4">
        <v>0.62680000000000002</v>
      </c>
      <c r="P1854" s="2">
        <v>-3.7999999999999999E-2</v>
      </c>
      <c r="Q1854" s="2">
        <v>0</v>
      </c>
      <c r="R1854" s="2">
        <v>83</v>
      </c>
      <c r="S1854" s="2">
        <v>0</v>
      </c>
      <c r="T1854" s="2">
        <v>50000</v>
      </c>
      <c r="U1854" s="2">
        <v>2601220</v>
      </c>
    </row>
    <row r="1855" spans="1:21" x14ac:dyDescent="0.3">
      <c r="A1855" s="3">
        <v>45751</v>
      </c>
      <c r="B1855" s="3">
        <v>45790</v>
      </c>
      <c r="C1855" s="2" t="s">
        <v>21</v>
      </c>
      <c r="D1855" s="2" t="s">
        <v>34</v>
      </c>
      <c r="E1855" s="2" t="s">
        <v>49</v>
      </c>
      <c r="F1855" s="2" t="s">
        <v>49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3154.5</v>
      </c>
      <c r="L1855" s="4"/>
      <c r="M1855" s="5">
        <v>0</v>
      </c>
      <c r="N1855" s="5">
        <v>0</v>
      </c>
      <c r="O1855" s="4">
        <v>3072</v>
      </c>
      <c r="P1855" s="2">
        <v>-82.5</v>
      </c>
      <c r="Q1855" s="2">
        <v>0</v>
      </c>
      <c r="R1855" s="2">
        <v>10</v>
      </c>
      <c r="S1855" s="2">
        <v>0</v>
      </c>
      <c r="T1855" s="2">
        <v>100</v>
      </c>
      <c r="U1855" s="2">
        <v>3072000</v>
      </c>
    </row>
    <row r="1856" spans="1:21" x14ac:dyDescent="0.3">
      <c r="A1856" s="3">
        <v>45751</v>
      </c>
      <c r="B1856" s="3">
        <v>45790</v>
      </c>
      <c r="C1856" s="2" t="s">
        <v>21</v>
      </c>
      <c r="D1856" s="2" t="s">
        <v>51</v>
      </c>
      <c r="E1856" s="2" t="s">
        <v>52</v>
      </c>
      <c r="F1856" s="2" t="s">
        <v>52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4.2610000000000001</v>
      </c>
      <c r="L1856" s="4"/>
      <c r="M1856" s="5">
        <v>0</v>
      </c>
      <c r="N1856" s="5">
        <v>0</v>
      </c>
      <c r="O1856" s="4">
        <v>4.0170000000000003</v>
      </c>
      <c r="P1856" s="2">
        <v>-0.24399999999999999</v>
      </c>
      <c r="Q1856" s="2">
        <v>0</v>
      </c>
      <c r="R1856" s="2">
        <v>6</v>
      </c>
      <c r="S1856" s="2">
        <v>0</v>
      </c>
      <c r="T1856" s="2">
        <v>10000</v>
      </c>
      <c r="U1856" s="2">
        <v>241020</v>
      </c>
    </row>
    <row r="1857" spans="1:21" x14ac:dyDescent="0.3">
      <c r="A1857" s="3">
        <v>45751</v>
      </c>
      <c r="B1857" s="3">
        <v>45790</v>
      </c>
      <c r="C1857" s="2" t="s">
        <v>21</v>
      </c>
      <c r="D1857" s="2" t="s">
        <v>41</v>
      </c>
      <c r="E1857" s="2" t="s">
        <v>53</v>
      </c>
      <c r="F1857" s="2" t="s">
        <v>53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940</v>
      </c>
      <c r="L1857" s="4"/>
      <c r="M1857" s="5">
        <v>0</v>
      </c>
      <c r="N1857" s="5">
        <v>0</v>
      </c>
      <c r="O1857" s="4">
        <v>918.5</v>
      </c>
      <c r="P1857" s="2">
        <v>-21.5</v>
      </c>
      <c r="Q1857" s="2">
        <v>0</v>
      </c>
      <c r="R1857" s="2">
        <v>62</v>
      </c>
      <c r="S1857" s="2">
        <v>0</v>
      </c>
      <c r="T1857" s="2">
        <v>100</v>
      </c>
      <c r="U1857" s="2">
        <v>5694700</v>
      </c>
    </row>
    <row r="1858" spans="1:21" x14ac:dyDescent="0.3">
      <c r="A1858" s="3">
        <v>45751</v>
      </c>
      <c r="B1858" s="3">
        <v>45790</v>
      </c>
      <c r="C1858" s="2" t="s">
        <v>21</v>
      </c>
      <c r="D1858" s="2" t="s">
        <v>45</v>
      </c>
      <c r="E1858" s="2" t="s">
        <v>58</v>
      </c>
      <c r="F1858" s="2" t="s">
        <v>58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967.4</v>
      </c>
      <c r="L1858" s="4"/>
      <c r="M1858" s="5">
        <v>0</v>
      </c>
      <c r="N1858" s="5">
        <v>0</v>
      </c>
      <c r="O1858" s="4">
        <v>926.6</v>
      </c>
      <c r="P1858" s="2">
        <v>-40.799999999999997</v>
      </c>
      <c r="Q1858" s="2">
        <v>0</v>
      </c>
      <c r="R1858" s="2">
        <v>56</v>
      </c>
      <c r="S1858" s="2">
        <v>0</v>
      </c>
      <c r="T1858" s="2">
        <v>100</v>
      </c>
      <c r="U1858" s="2">
        <v>5188960</v>
      </c>
    </row>
    <row r="1859" spans="1:21" x14ac:dyDescent="0.3">
      <c r="A1859" s="3">
        <v>45751</v>
      </c>
      <c r="B1859" s="3">
        <v>45790</v>
      </c>
      <c r="C1859" s="2" t="s">
        <v>21</v>
      </c>
      <c r="D1859" s="2" t="s">
        <v>32</v>
      </c>
      <c r="E1859" s="2" t="s">
        <v>59</v>
      </c>
      <c r="F1859" s="2" t="s">
        <v>59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10.3575</v>
      </c>
      <c r="L1859" s="4"/>
      <c r="M1859" s="5">
        <v>0</v>
      </c>
      <c r="N1859" s="5">
        <v>0</v>
      </c>
      <c r="O1859" s="4">
        <v>9.9924999999999997</v>
      </c>
      <c r="P1859" s="2">
        <v>-0.36499999999999999</v>
      </c>
      <c r="Q1859" s="2">
        <v>0</v>
      </c>
      <c r="R1859" s="2">
        <v>38</v>
      </c>
      <c r="S1859" s="2">
        <v>0</v>
      </c>
      <c r="T1859" s="2">
        <v>5000</v>
      </c>
      <c r="U1859" s="2">
        <v>1898575</v>
      </c>
    </row>
    <row r="1860" spans="1:21" x14ac:dyDescent="0.3">
      <c r="A1860" s="3">
        <v>45751</v>
      </c>
      <c r="B1860" s="3">
        <v>45790</v>
      </c>
      <c r="C1860" s="2" t="s">
        <v>21</v>
      </c>
      <c r="D1860" s="2" t="s">
        <v>43</v>
      </c>
      <c r="E1860" s="2" t="s">
        <v>54</v>
      </c>
      <c r="F1860" s="2" t="s">
        <v>54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32.64</v>
      </c>
      <c r="L1860" s="4">
        <v>31.9</v>
      </c>
      <c r="M1860" s="5">
        <v>30.69</v>
      </c>
      <c r="N1860" s="5">
        <v>31.9</v>
      </c>
      <c r="O1860" s="4">
        <v>30.26</v>
      </c>
      <c r="P1860" s="2">
        <v>-2.38</v>
      </c>
      <c r="Q1860" s="2">
        <v>7</v>
      </c>
      <c r="R1860" s="2">
        <v>133</v>
      </c>
      <c r="S1860" s="2">
        <v>0</v>
      </c>
      <c r="T1860" s="2">
        <v>5000</v>
      </c>
      <c r="U1860" s="2">
        <v>20122900</v>
      </c>
    </row>
    <row r="1861" spans="1:21" x14ac:dyDescent="0.3">
      <c r="A1861" s="3">
        <v>45751</v>
      </c>
      <c r="B1861" s="3">
        <v>45790</v>
      </c>
      <c r="C1861" s="2" t="s">
        <v>21</v>
      </c>
      <c r="D1861" s="2" t="s">
        <v>28</v>
      </c>
      <c r="E1861" s="2" t="s">
        <v>55</v>
      </c>
      <c r="F1861" s="2" t="s">
        <v>55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0.18890000000000001</v>
      </c>
      <c r="L1861" s="4">
        <v>0.18579999999999999</v>
      </c>
      <c r="M1861" s="5">
        <v>0.18579999999999999</v>
      </c>
      <c r="N1861" s="5">
        <v>0.18579999999999999</v>
      </c>
      <c r="O1861" s="4">
        <v>0.18659999999999999</v>
      </c>
      <c r="P1861" s="2">
        <v>-2.3E-3</v>
      </c>
      <c r="Q1861" s="2">
        <v>20</v>
      </c>
      <c r="R1861" s="2">
        <v>5</v>
      </c>
      <c r="S1861" s="2">
        <v>0</v>
      </c>
      <c r="T1861" s="2">
        <v>112000</v>
      </c>
      <c r="U1861" s="2">
        <v>104496</v>
      </c>
    </row>
    <row r="1862" spans="1:21" x14ac:dyDescent="0.3">
      <c r="A1862" s="3">
        <v>45751</v>
      </c>
      <c r="B1862" s="3">
        <v>45881</v>
      </c>
      <c r="C1862" s="2" t="s">
        <v>60</v>
      </c>
      <c r="D1862" s="2" t="s">
        <v>30</v>
      </c>
      <c r="E1862" s="2" t="s">
        <v>61</v>
      </c>
      <c r="F1862" s="2" t="s">
        <v>61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68.39</v>
      </c>
      <c r="L1862" s="4">
        <v>67.64</v>
      </c>
      <c r="M1862" s="5">
        <v>64.25</v>
      </c>
      <c r="N1862" s="5">
        <v>67.64</v>
      </c>
      <c r="O1862" s="4">
        <v>63.6</v>
      </c>
      <c r="P1862" s="2">
        <v>-4.79</v>
      </c>
      <c r="Q1862" s="2">
        <v>1004</v>
      </c>
      <c r="R1862" s="2">
        <v>1016</v>
      </c>
      <c r="S1862" s="2">
        <v>0</v>
      </c>
      <c r="T1862" s="2">
        <v>1000</v>
      </c>
      <c r="U1862" s="2">
        <v>64617600</v>
      </c>
    </row>
    <row r="1863" spans="1:21" x14ac:dyDescent="0.3">
      <c r="A1863" s="3">
        <v>45751</v>
      </c>
      <c r="B1863" s="3">
        <v>45881</v>
      </c>
      <c r="C1863" s="2" t="s">
        <v>60</v>
      </c>
      <c r="D1863" s="2" t="s">
        <v>37</v>
      </c>
      <c r="E1863" s="2" t="s">
        <v>63</v>
      </c>
      <c r="F1863" s="2" t="s">
        <v>63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3.74</v>
      </c>
      <c r="L1863" s="4"/>
      <c r="M1863" s="5">
        <v>0</v>
      </c>
      <c r="N1863" s="5">
        <v>0</v>
      </c>
      <c r="O1863" s="4">
        <v>3.65</v>
      </c>
      <c r="P1863" s="2">
        <v>-0.09</v>
      </c>
      <c r="Q1863" s="2">
        <v>0</v>
      </c>
      <c r="R1863" s="2">
        <v>50</v>
      </c>
      <c r="S1863" s="2">
        <v>0</v>
      </c>
      <c r="T1863" s="2">
        <v>37500</v>
      </c>
      <c r="U1863" s="2">
        <v>6843750</v>
      </c>
    </row>
    <row r="1864" spans="1:21" x14ac:dyDescent="0.3">
      <c r="A1864" s="3">
        <v>45751</v>
      </c>
      <c r="B1864" s="3">
        <v>45881</v>
      </c>
      <c r="C1864" s="2" t="s">
        <v>60</v>
      </c>
      <c r="D1864" s="2" t="s">
        <v>22</v>
      </c>
      <c r="E1864" s="2" t="s">
        <v>69</v>
      </c>
      <c r="F1864" s="2" t="s">
        <v>69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4.4000000000000004</v>
      </c>
      <c r="L1864" s="4"/>
      <c r="M1864" s="5">
        <v>0</v>
      </c>
      <c r="N1864" s="5">
        <v>0</v>
      </c>
      <c r="O1864" s="4">
        <v>4.3775000000000004</v>
      </c>
      <c r="P1864" s="2">
        <v>-2.2499999999999999E-2</v>
      </c>
      <c r="Q1864" s="2">
        <v>0</v>
      </c>
      <c r="R1864" s="2">
        <v>5017</v>
      </c>
      <c r="S1864" s="2">
        <v>0</v>
      </c>
      <c r="T1864" s="2">
        <v>5000</v>
      </c>
      <c r="U1864" s="2">
        <v>109809587.5</v>
      </c>
    </row>
    <row r="1865" spans="1:21" x14ac:dyDescent="0.3">
      <c r="A1865" s="3">
        <v>45751</v>
      </c>
      <c r="B1865" s="3">
        <v>45881</v>
      </c>
      <c r="C1865" s="2" t="s">
        <v>60</v>
      </c>
      <c r="D1865" s="2" t="s">
        <v>51</v>
      </c>
      <c r="E1865" s="2" t="s">
        <v>64</v>
      </c>
      <c r="F1865" s="2" t="s">
        <v>64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4.4589999999999996</v>
      </c>
      <c r="L1865" s="4"/>
      <c r="M1865" s="5">
        <v>0</v>
      </c>
      <c r="N1865" s="5">
        <v>0</v>
      </c>
      <c r="O1865" s="4">
        <v>4.2309999999999999</v>
      </c>
      <c r="P1865" s="2">
        <v>-0.22800000000000001</v>
      </c>
      <c r="Q1865" s="2">
        <v>0</v>
      </c>
      <c r="R1865" s="2">
        <v>8</v>
      </c>
      <c r="S1865" s="2">
        <v>0</v>
      </c>
      <c r="T1865" s="2">
        <v>10000</v>
      </c>
      <c r="U1865" s="2">
        <v>338480</v>
      </c>
    </row>
    <row r="1866" spans="1:21" x14ac:dyDescent="0.3">
      <c r="A1866" s="3">
        <v>45751</v>
      </c>
      <c r="B1866" s="3">
        <v>45881</v>
      </c>
      <c r="C1866" s="2" t="s">
        <v>60</v>
      </c>
      <c r="D1866" s="2" t="s">
        <v>45</v>
      </c>
      <c r="E1866" s="2" t="s">
        <v>71</v>
      </c>
      <c r="F1866" s="2" t="s">
        <v>71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982.8</v>
      </c>
      <c r="L1866" s="4"/>
      <c r="M1866" s="5">
        <v>0</v>
      </c>
      <c r="N1866" s="5">
        <v>0</v>
      </c>
      <c r="O1866" s="4">
        <v>941.6</v>
      </c>
      <c r="P1866" s="2">
        <v>-41.2</v>
      </c>
      <c r="Q1866" s="2">
        <v>0</v>
      </c>
      <c r="R1866" s="2">
        <v>5</v>
      </c>
      <c r="S1866" s="2">
        <v>0</v>
      </c>
      <c r="T1866" s="2">
        <v>100</v>
      </c>
      <c r="U1866" s="2">
        <v>470800</v>
      </c>
    </row>
    <row r="1867" spans="1:21" x14ac:dyDescent="0.3">
      <c r="A1867" s="3">
        <v>45751</v>
      </c>
      <c r="B1867" s="3">
        <v>45881</v>
      </c>
      <c r="C1867" s="2" t="s">
        <v>60</v>
      </c>
      <c r="D1867" s="2" t="s">
        <v>43</v>
      </c>
      <c r="E1867" s="2" t="s">
        <v>70</v>
      </c>
      <c r="F1867" s="2" t="s">
        <v>70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33.204999999999998</v>
      </c>
      <c r="L1867" s="4">
        <v>32.380000000000003</v>
      </c>
      <c r="M1867" s="5">
        <v>31.15</v>
      </c>
      <c r="N1867" s="5">
        <v>32.380000000000003</v>
      </c>
      <c r="O1867" s="4">
        <v>30.675000000000001</v>
      </c>
      <c r="P1867" s="2">
        <v>-2.5299999999999998</v>
      </c>
      <c r="Q1867" s="2">
        <v>5</v>
      </c>
      <c r="R1867" s="2">
        <v>38</v>
      </c>
      <c r="S1867" s="2">
        <v>0</v>
      </c>
      <c r="T1867" s="2">
        <v>5000</v>
      </c>
      <c r="U1867" s="2">
        <v>5828250</v>
      </c>
    </row>
    <row r="1868" spans="1:21" x14ac:dyDescent="0.3">
      <c r="A1868" s="3">
        <v>45754</v>
      </c>
      <c r="B1868" s="3">
        <v>45790</v>
      </c>
      <c r="C1868" s="2" t="s">
        <v>21</v>
      </c>
      <c r="D1868" s="2" t="s">
        <v>30</v>
      </c>
      <c r="E1868" s="2" t="s">
        <v>56</v>
      </c>
      <c r="F1868" s="2" t="s">
        <v>56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64.92</v>
      </c>
      <c r="L1868" s="4"/>
      <c r="M1868" s="5">
        <v>0</v>
      </c>
      <c r="N1868" s="5">
        <v>0</v>
      </c>
      <c r="O1868" s="4">
        <v>64.92</v>
      </c>
      <c r="P1868" s="2">
        <v>0</v>
      </c>
      <c r="Q1868" s="2">
        <v>0</v>
      </c>
      <c r="R1868" s="2">
        <v>24</v>
      </c>
      <c r="S1868" s="2">
        <v>0</v>
      </c>
      <c r="T1868" s="2">
        <v>1000</v>
      </c>
      <c r="U1868" s="2">
        <v>1558080</v>
      </c>
    </row>
    <row r="1869" spans="1:21" x14ac:dyDescent="0.3">
      <c r="A1869" s="3">
        <v>45754</v>
      </c>
      <c r="B1869" s="3">
        <v>45790</v>
      </c>
      <c r="C1869" s="2" t="s">
        <v>21</v>
      </c>
      <c r="D1869" s="2" t="s">
        <v>37</v>
      </c>
      <c r="E1869" s="2" t="s">
        <v>50</v>
      </c>
      <c r="F1869" s="2" t="s">
        <v>50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3.69</v>
      </c>
      <c r="L1869" s="4">
        <v>3.57</v>
      </c>
      <c r="M1869" s="5">
        <v>3.51</v>
      </c>
      <c r="N1869" s="5">
        <v>3.57</v>
      </c>
      <c r="O1869" s="4">
        <v>3.51</v>
      </c>
      <c r="P1869" s="2">
        <v>-0.18</v>
      </c>
      <c r="Q1869" s="2">
        <v>2</v>
      </c>
      <c r="R1869" s="2">
        <v>59</v>
      </c>
      <c r="S1869" s="2">
        <v>0</v>
      </c>
      <c r="T1869" s="2">
        <v>37500</v>
      </c>
      <c r="U1869" s="2">
        <v>7765875</v>
      </c>
    </row>
    <row r="1870" spans="1:21" x14ac:dyDescent="0.3">
      <c r="A1870" s="3">
        <v>45754</v>
      </c>
      <c r="B1870" s="3">
        <v>45790</v>
      </c>
      <c r="C1870" s="2" t="s">
        <v>21</v>
      </c>
      <c r="D1870" s="2" t="s">
        <v>39</v>
      </c>
      <c r="E1870" s="2" t="s">
        <v>57</v>
      </c>
      <c r="F1870" s="2" t="s">
        <v>57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4.5335000000000001</v>
      </c>
      <c r="L1870" s="4">
        <v>4.2249999999999996</v>
      </c>
      <c r="M1870" s="5">
        <v>4.2249999999999996</v>
      </c>
      <c r="N1870" s="5">
        <v>4.3795000000000002</v>
      </c>
      <c r="O1870" s="4">
        <v>4.3795000000000002</v>
      </c>
      <c r="P1870" s="2">
        <v>-0.154</v>
      </c>
      <c r="Q1870" s="2">
        <v>2</v>
      </c>
      <c r="R1870" s="2">
        <v>4</v>
      </c>
      <c r="S1870" s="2">
        <v>0</v>
      </c>
      <c r="T1870" s="2">
        <v>25000</v>
      </c>
      <c r="U1870" s="2">
        <v>437950</v>
      </c>
    </row>
    <row r="1871" spans="1:21" x14ac:dyDescent="0.3">
      <c r="A1871" s="3">
        <v>45754</v>
      </c>
      <c r="B1871" s="3">
        <v>45790</v>
      </c>
      <c r="C1871" s="2" t="s">
        <v>21</v>
      </c>
      <c r="D1871" s="2" t="s">
        <v>22</v>
      </c>
      <c r="E1871" s="2" t="s">
        <v>23</v>
      </c>
      <c r="F1871" s="2" t="s">
        <v>23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4.62</v>
      </c>
      <c r="L1871" s="4"/>
      <c r="M1871" s="5">
        <v>0</v>
      </c>
      <c r="N1871" s="5">
        <v>0</v>
      </c>
      <c r="O1871" s="4">
        <v>4.66</v>
      </c>
      <c r="P1871" s="2">
        <v>0.04</v>
      </c>
      <c r="Q1871" s="2">
        <v>0</v>
      </c>
      <c r="R1871" s="2">
        <v>744</v>
      </c>
      <c r="S1871" s="2">
        <v>0</v>
      </c>
      <c r="T1871" s="2">
        <v>5000</v>
      </c>
      <c r="U1871" s="2">
        <v>17335200</v>
      </c>
    </row>
    <row r="1872" spans="1:21" x14ac:dyDescent="0.3">
      <c r="A1872" s="3">
        <v>45754</v>
      </c>
      <c r="B1872" s="3">
        <v>45790</v>
      </c>
      <c r="C1872" s="2" t="s">
        <v>21</v>
      </c>
      <c r="D1872" s="2" t="s">
        <v>47</v>
      </c>
      <c r="E1872" s="2" t="s">
        <v>62</v>
      </c>
      <c r="F1872" s="2" t="s">
        <v>62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0.62680000000000002</v>
      </c>
      <c r="L1872" s="4"/>
      <c r="M1872" s="5">
        <v>0</v>
      </c>
      <c r="N1872" s="5">
        <v>0</v>
      </c>
      <c r="O1872" s="4">
        <v>0.62680000000000002</v>
      </c>
      <c r="P1872" s="2">
        <v>0</v>
      </c>
      <c r="Q1872" s="2">
        <v>0</v>
      </c>
      <c r="R1872" s="2">
        <v>83</v>
      </c>
      <c r="S1872" s="2">
        <v>0</v>
      </c>
      <c r="T1872" s="2">
        <v>50000</v>
      </c>
      <c r="U1872" s="2">
        <v>2601220</v>
      </c>
    </row>
    <row r="1873" spans="1:21" x14ac:dyDescent="0.3">
      <c r="A1873" s="3">
        <v>45754</v>
      </c>
      <c r="B1873" s="3">
        <v>45790</v>
      </c>
      <c r="C1873" s="2" t="s">
        <v>21</v>
      </c>
      <c r="D1873" s="2" t="s">
        <v>34</v>
      </c>
      <c r="E1873" s="2" t="s">
        <v>49</v>
      </c>
      <c r="F1873" s="2" t="s">
        <v>49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3072</v>
      </c>
      <c r="L1873" s="4"/>
      <c r="M1873" s="5">
        <v>0</v>
      </c>
      <c r="N1873" s="5">
        <v>0</v>
      </c>
      <c r="O1873" s="4">
        <v>3072</v>
      </c>
      <c r="P1873" s="2">
        <v>0</v>
      </c>
      <c r="Q1873" s="2">
        <v>0</v>
      </c>
      <c r="R1873" s="2">
        <v>10</v>
      </c>
      <c r="S1873" s="2">
        <v>0</v>
      </c>
      <c r="T1873" s="2">
        <v>100</v>
      </c>
      <c r="U1873" s="2">
        <v>3072000</v>
      </c>
    </row>
    <row r="1874" spans="1:21" x14ac:dyDescent="0.3">
      <c r="A1874" s="3">
        <v>45754</v>
      </c>
      <c r="B1874" s="3">
        <v>45790</v>
      </c>
      <c r="C1874" s="2" t="s">
        <v>21</v>
      </c>
      <c r="D1874" s="2" t="s">
        <v>51</v>
      </c>
      <c r="E1874" s="2" t="s">
        <v>52</v>
      </c>
      <c r="F1874" s="2" t="s">
        <v>52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4.0170000000000003</v>
      </c>
      <c r="L1874" s="4"/>
      <c r="M1874" s="5">
        <v>0</v>
      </c>
      <c r="N1874" s="5">
        <v>0</v>
      </c>
      <c r="O1874" s="4">
        <v>4.0170000000000003</v>
      </c>
      <c r="P1874" s="2">
        <v>0</v>
      </c>
      <c r="Q1874" s="2">
        <v>0</v>
      </c>
      <c r="R1874" s="2">
        <v>6</v>
      </c>
      <c r="S1874" s="2">
        <v>0</v>
      </c>
      <c r="T1874" s="2">
        <v>10000</v>
      </c>
      <c r="U1874" s="2">
        <v>241020</v>
      </c>
    </row>
    <row r="1875" spans="1:21" x14ac:dyDescent="0.3">
      <c r="A1875" s="3">
        <v>45754</v>
      </c>
      <c r="B1875" s="3">
        <v>45790</v>
      </c>
      <c r="C1875" s="2" t="s">
        <v>21</v>
      </c>
      <c r="D1875" s="2" t="s">
        <v>41</v>
      </c>
      <c r="E1875" s="2" t="s">
        <v>53</v>
      </c>
      <c r="F1875" s="2" t="s">
        <v>53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918.5</v>
      </c>
      <c r="L1875" s="4"/>
      <c r="M1875" s="5">
        <v>0</v>
      </c>
      <c r="N1875" s="5">
        <v>0</v>
      </c>
      <c r="O1875" s="4">
        <v>918.5</v>
      </c>
      <c r="P1875" s="2">
        <v>0</v>
      </c>
      <c r="Q1875" s="2">
        <v>0</v>
      </c>
      <c r="R1875" s="2">
        <v>62</v>
      </c>
      <c r="S1875" s="2">
        <v>0</v>
      </c>
      <c r="T1875" s="2">
        <v>100</v>
      </c>
      <c r="U1875" s="2">
        <v>5694700</v>
      </c>
    </row>
    <row r="1876" spans="1:21" x14ac:dyDescent="0.3">
      <c r="A1876" s="3">
        <v>45754</v>
      </c>
      <c r="B1876" s="3">
        <v>45790</v>
      </c>
      <c r="C1876" s="2" t="s">
        <v>21</v>
      </c>
      <c r="D1876" s="2" t="s">
        <v>45</v>
      </c>
      <c r="E1876" s="2" t="s">
        <v>58</v>
      </c>
      <c r="F1876" s="2" t="s">
        <v>58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926.6</v>
      </c>
      <c r="L1876" s="4"/>
      <c r="M1876" s="5">
        <v>0</v>
      </c>
      <c r="N1876" s="5">
        <v>0</v>
      </c>
      <c r="O1876" s="4">
        <v>926.6</v>
      </c>
      <c r="P1876" s="2">
        <v>0</v>
      </c>
      <c r="Q1876" s="2">
        <v>0</v>
      </c>
      <c r="R1876" s="2">
        <v>56</v>
      </c>
      <c r="S1876" s="2">
        <v>0</v>
      </c>
      <c r="T1876" s="2">
        <v>100</v>
      </c>
      <c r="U1876" s="2">
        <v>5188960</v>
      </c>
    </row>
    <row r="1877" spans="1:21" x14ac:dyDescent="0.3">
      <c r="A1877" s="3">
        <v>45754</v>
      </c>
      <c r="B1877" s="3">
        <v>45790</v>
      </c>
      <c r="C1877" s="2" t="s">
        <v>21</v>
      </c>
      <c r="D1877" s="2" t="s">
        <v>32</v>
      </c>
      <c r="E1877" s="2" t="s">
        <v>59</v>
      </c>
      <c r="F1877" s="2" t="s">
        <v>59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9.9924999999999997</v>
      </c>
      <c r="L1877" s="4"/>
      <c r="M1877" s="5">
        <v>0</v>
      </c>
      <c r="N1877" s="5">
        <v>0</v>
      </c>
      <c r="O1877" s="4">
        <v>9.9924999999999997</v>
      </c>
      <c r="P1877" s="2">
        <v>0</v>
      </c>
      <c r="Q1877" s="2">
        <v>0</v>
      </c>
      <c r="R1877" s="2">
        <v>38</v>
      </c>
      <c r="S1877" s="2">
        <v>0</v>
      </c>
      <c r="T1877" s="2">
        <v>5000</v>
      </c>
      <c r="U1877" s="2">
        <v>1898575</v>
      </c>
    </row>
    <row r="1878" spans="1:21" x14ac:dyDescent="0.3">
      <c r="A1878" s="3">
        <v>45754</v>
      </c>
      <c r="B1878" s="3">
        <v>45790</v>
      </c>
      <c r="C1878" s="2" t="s">
        <v>21</v>
      </c>
      <c r="D1878" s="2" t="s">
        <v>43</v>
      </c>
      <c r="E1878" s="2" t="s">
        <v>54</v>
      </c>
      <c r="F1878" s="2" t="s">
        <v>54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30.26</v>
      </c>
      <c r="L1878" s="4">
        <v>30.055</v>
      </c>
      <c r="M1878" s="5">
        <v>30.055</v>
      </c>
      <c r="N1878" s="5">
        <v>30.5</v>
      </c>
      <c r="O1878" s="4">
        <v>30.5</v>
      </c>
      <c r="P1878" s="2">
        <v>0.24</v>
      </c>
      <c r="Q1878" s="2">
        <v>3</v>
      </c>
      <c r="R1878" s="2">
        <v>130</v>
      </c>
      <c r="S1878" s="2">
        <v>0</v>
      </c>
      <c r="T1878" s="2">
        <v>5000</v>
      </c>
      <c r="U1878" s="2">
        <v>19825000</v>
      </c>
    </row>
    <row r="1879" spans="1:21" x14ac:dyDescent="0.3">
      <c r="A1879" s="3">
        <v>45754</v>
      </c>
      <c r="B1879" s="3">
        <v>45790</v>
      </c>
      <c r="C1879" s="2" t="s">
        <v>21</v>
      </c>
      <c r="D1879" s="2" t="s">
        <v>28</v>
      </c>
      <c r="E1879" s="2" t="s">
        <v>55</v>
      </c>
      <c r="F1879" s="2" t="s">
        <v>55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0.18659999999999999</v>
      </c>
      <c r="L1879" s="4"/>
      <c r="M1879" s="5">
        <v>0</v>
      </c>
      <c r="N1879" s="5">
        <v>0</v>
      </c>
      <c r="O1879" s="4">
        <v>0.18659999999999999</v>
      </c>
      <c r="P1879" s="2">
        <v>0</v>
      </c>
      <c r="Q1879" s="2">
        <v>0</v>
      </c>
      <c r="R1879" s="2">
        <v>5</v>
      </c>
      <c r="S1879" s="2">
        <v>0</v>
      </c>
      <c r="T1879" s="2">
        <v>112000</v>
      </c>
      <c r="U1879" s="2">
        <v>104496</v>
      </c>
    </row>
    <row r="1880" spans="1:21" x14ac:dyDescent="0.3">
      <c r="A1880" s="3">
        <v>45754</v>
      </c>
      <c r="B1880" s="3">
        <v>45881</v>
      </c>
      <c r="C1880" s="2" t="s">
        <v>60</v>
      </c>
      <c r="D1880" s="2" t="s">
        <v>30</v>
      </c>
      <c r="E1880" s="2" t="s">
        <v>61</v>
      </c>
      <c r="F1880" s="2" t="s">
        <v>61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63.6</v>
      </c>
      <c r="L1880" s="4">
        <v>62</v>
      </c>
      <c r="M1880" s="5">
        <v>62</v>
      </c>
      <c r="N1880" s="5">
        <v>63.61</v>
      </c>
      <c r="O1880" s="4">
        <v>63.61</v>
      </c>
      <c r="P1880" s="2">
        <v>0.01</v>
      </c>
      <c r="Q1880" s="2">
        <v>6</v>
      </c>
      <c r="R1880" s="2">
        <v>1021</v>
      </c>
      <c r="S1880" s="2">
        <v>0</v>
      </c>
      <c r="T1880" s="2">
        <v>1000</v>
      </c>
      <c r="U1880" s="2">
        <v>64945810</v>
      </c>
    </row>
    <row r="1881" spans="1:21" x14ac:dyDescent="0.3">
      <c r="A1881" s="3">
        <v>45754</v>
      </c>
      <c r="B1881" s="3">
        <v>45881</v>
      </c>
      <c r="C1881" s="2" t="s">
        <v>60</v>
      </c>
      <c r="D1881" s="2" t="s">
        <v>37</v>
      </c>
      <c r="E1881" s="2" t="s">
        <v>63</v>
      </c>
      <c r="F1881" s="2" t="s">
        <v>63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3.65</v>
      </c>
      <c r="L1881" s="4">
        <v>3.54</v>
      </c>
      <c r="M1881" s="5">
        <v>3.51</v>
      </c>
      <c r="N1881" s="5">
        <v>3.54</v>
      </c>
      <c r="O1881" s="4">
        <v>3.51</v>
      </c>
      <c r="P1881" s="2">
        <v>-0.14000000000000001</v>
      </c>
      <c r="Q1881" s="2">
        <v>60</v>
      </c>
      <c r="R1881" s="2">
        <v>10</v>
      </c>
      <c r="S1881" s="2">
        <v>0</v>
      </c>
      <c r="T1881" s="2">
        <v>37500</v>
      </c>
      <c r="U1881" s="2">
        <v>1316250</v>
      </c>
    </row>
    <row r="1882" spans="1:21" x14ac:dyDescent="0.3">
      <c r="A1882" s="3">
        <v>45754</v>
      </c>
      <c r="B1882" s="3">
        <v>45881</v>
      </c>
      <c r="C1882" s="2" t="s">
        <v>60</v>
      </c>
      <c r="D1882" s="2" t="s">
        <v>22</v>
      </c>
      <c r="E1882" s="2" t="s">
        <v>69</v>
      </c>
      <c r="F1882" s="2" t="s">
        <v>69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4.3775000000000004</v>
      </c>
      <c r="L1882" s="4"/>
      <c r="M1882" s="5">
        <v>0</v>
      </c>
      <c r="N1882" s="5">
        <v>0</v>
      </c>
      <c r="O1882" s="4">
        <v>4.3775000000000004</v>
      </c>
      <c r="P1882" s="2">
        <v>0</v>
      </c>
      <c r="Q1882" s="2">
        <v>0</v>
      </c>
      <c r="R1882" s="2">
        <v>5017</v>
      </c>
      <c r="S1882" s="2">
        <v>0</v>
      </c>
      <c r="T1882" s="2">
        <v>5000</v>
      </c>
      <c r="U1882" s="2">
        <v>109809587.5</v>
      </c>
    </row>
    <row r="1883" spans="1:21" x14ac:dyDescent="0.3">
      <c r="A1883" s="3">
        <v>45754</v>
      </c>
      <c r="B1883" s="3">
        <v>45881</v>
      </c>
      <c r="C1883" s="2" t="s">
        <v>60</v>
      </c>
      <c r="D1883" s="2" t="s">
        <v>51</v>
      </c>
      <c r="E1883" s="2" t="s">
        <v>64</v>
      </c>
      <c r="F1883" s="2" t="s">
        <v>64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4.2309999999999999</v>
      </c>
      <c r="L1883" s="4"/>
      <c r="M1883" s="5">
        <v>0</v>
      </c>
      <c r="N1883" s="5">
        <v>0</v>
      </c>
      <c r="O1883" s="4">
        <v>4.2309999999999999</v>
      </c>
      <c r="P1883" s="2">
        <v>0</v>
      </c>
      <c r="Q1883" s="2">
        <v>0</v>
      </c>
      <c r="R1883" s="2">
        <v>8</v>
      </c>
      <c r="S1883" s="2">
        <v>0</v>
      </c>
      <c r="T1883" s="2">
        <v>10000</v>
      </c>
      <c r="U1883" s="2">
        <v>338480</v>
      </c>
    </row>
    <row r="1884" spans="1:21" x14ac:dyDescent="0.3">
      <c r="A1884" s="3">
        <v>45754</v>
      </c>
      <c r="B1884" s="3">
        <v>45881</v>
      </c>
      <c r="C1884" s="2" t="s">
        <v>60</v>
      </c>
      <c r="D1884" s="2" t="s">
        <v>45</v>
      </c>
      <c r="E1884" s="2" t="s">
        <v>71</v>
      </c>
      <c r="F1884" s="2" t="s">
        <v>71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941.6</v>
      </c>
      <c r="L1884" s="4"/>
      <c r="M1884" s="5">
        <v>0</v>
      </c>
      <c r="N1884" s="5">
        <v>0</v>
      </c>
      <c r="O1884" s="4">
        <v>941.6</v>
      </c>
      <c r="P1884" s="2">
        <v>0</v>
      </c>
      <c r="Q1884" s="2">
        <v>0</v>
      </c>
      <c r="R1884" s="2">
        <v>5</v>
      </c>
      <c r="S1884" s="2">
        <v>0</v>
      </c>
      <c r="T1884" s="2">
        <v>100</v>
      </c>
      <c r="U1884" s="2">
        <v>470800</v>
      </c>
    </row>
    <row r="1885" spans="1:21" x14ac:dyDescent="0.3">
      <c r="A1885" s="3">
        <v>45754</v>
      </c>
      <c r="B1885" s="3">
        <v>45881</v>
      </c>
      <c r="C1885" s="2" t="s">
        <v>60</v>
      </c>
      <c r="D1885" s="2" t="s">
        <v>43</v>
      </c>
      <c r="E1885" s="2" t="s">
        <v>70</v>
      </c>
      <c r="F1885" s="2" t="s">
        <v>70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30.675000000000001</v>
      </c>
      <c r="L1885" s="4">
        <v>30.824999999999999</v>
      </c>
      <c r="M1885" s="5">
        <v>30.45</v>
      </c>
      <c r="N1885" s="5">
        <v>30.824999999999999</v>
      </c>
      <c r="O1885" s="4">
        <v>30.8</v>
      </c>
      <c r="P1885" s="2">
        <v>0.125</v>
      </c>
      <c r="Q1885" s="2">
        <v>32</v>
      </c>
      <c r="R1885" s="2">
        <v>30</v>
      </c>
      <c r="S1885" s="2">
        <v>0</v>
      </c>
      <c r="T1885" s="2">
        <v>5000</v>
      </c>
      <c r="U1885" s="2">
        <v>4620000</v>
      </c>
    </row>
    <row r="1886" spans="1:21" x14ac:dyDescent="0.3">
      <c r="A1886" s="3">
        <v>45755</v>
      </c>
      <c r="B1886" s="3">
        <v>45790</v>
      </c>
      <c r="C1886" s="2" t="s">
        <v>21</v>
      </c>
      <c r="D1886" s="2" t="s">
        <v>30</v>
      </c>
      <c r="E1886" s="2" t="s">
        <v>56</v>
      </c>
      <c r="F1886" s="2" t="s">
        <v>56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64.92</v>
      </c>
      <c r="L1886" s="4">
        <v>64</v>
      </c>
      <c r="M1886" s="5">
        <v>64</v>
      </c>
      <c r="N1886" s="5">
        <v>64</v>
      </c>
      <c r="O1886" s="4">
        <v>64</v>
      </c>
      <c r="P1886" s="2">
        <v>-0.92</v>
      </c>
      <c r="Q1886" s="2">
        <v>6</v>
      </c>
      <c r="R1886" s="2">
        <v>18</v>
      </c>
      <c r="S1886" s="2">
        <v>0</v>
      </c>
      <c r="T1886" s="2">
        <v>1000</v>
      </c>
      <c r="U1886" s="2">
        <v>1152000</v>
      </c>
    </row>
    <row r="1887" spans="1:21" x14ac:dyDescent="0.3">
      <c r="A1887" s="3">
        <v>45755</v>
      </c>
      <c r="B1887" s="3">
        <v>45790</v>
      </c>
      <c r="C1887" s="2" t="s">
        <v>21</v>
      </c>
      <c r="D1887" s="2" t="s">
        <v>37</v>
      </c>
      <c r="E1887" s="2" t="s">
        <v>50</v>
      </c>
      <c r="F1887" s="2" t="s">
        <v>50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3.51</v>
      </c>
      <c r="L1887" s="4"/>
      <c r="M1887" s="5">
        <v>0</v>
      </c>
      <c r="N1887" s="5">
        <v>0</v>
      </c>
      <c r="O1887" s="4">
        <v>3.43</v>
      </c>
      <c r="P1887" s="2">
        <v>-0.08</v>
      </c>
      <c r="Q1887" s="2">
        <v>0</v>
      </c>
      <c r="R1887" s="2">
        <v>59</v>
      </c>
      <c r="S1887" s="2">
        <v>0</v>
      </c>
      <c r="T1887" s="2">
        <v>37500</v>
      </c>
      <c r="U1887" s="2">
        <v>7588875</v>
      </c>
    </row>
    <row r="1888" spans="1:21" x14ac:dyDescent="0.3">
      <c r="A1888" s="3">
        <v>45755</v>
      </c>
      <c r="B1888" s="3">
        <v>45790</v>
      </c>
      <c r="C1888" s="2" t="s">
        <v>21</v>
      </c>
      <c r="D1888" s="2" t="s">
        <v>39</v>
      </c>
      <c r="E1888" s="2" t="s">
        <v>57</v>
      </c>
      <c r="F1888" s="2" t="s">
        <v>57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4.3795000000000002</v>
      </c>
      <c r="L1888" s="4">
        <v>4.3</v>
      </c>
      <c r="M1888" s="5">
        <v>4.2685000000000004</v>
      </c>
      <c r="N1888" s="5">
        <v>4.3</v>
      </c>
      <c r="O1888" s="4">
        <v>4.2685000000000004</v>
      </c>
      <c r="P1888" s="2">
        <v>-0.111</v>
      </c>
      <c r="Q1888" s="2">
        <v>2</v>
      </c>
      <c r="R1888" s="2">
        <v>2</v>
      </c>
      <c r="S1888" s="2">
        <v>0</v>
      </c>
      <c r="T1888" s="2">
        <v>25000</v>
      </c>
      <c r="U1888" s="2">
        <v>213425</v>
      </c>
    </row>
    <row r="1889" spans="1:21" x14ac:dyDescent="0.3">
      <c r="A1889" s="3">
        <v>45755</v>
      </c>
      <c r="B1889" s="3">
        <v>45790</v>
      </c>
      <c r="C1889" s="2" t="s">
        <v>21</v>
      </c>
      <c r="D1889" s="2" t="s">
        <v>22</v>
      </c>
      <c r="E1889" s="2" t="s">
        <v>23</v>
      </c>
      <c r="F1889" s="2" t="s">
        <v>23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4.66</v>
      </c>
      <c r="L1889" s="4">
        <v>4.7525000000000004</v>
      </c>
      <c r="M1889" s="5">
        <v>4.75</v>
      </c>
      <c r="N1889" s="5">
        <v>4.7525000000000004</v>
      </c>
      <c r="O1889" s="4">
        <v>4.7424999999999997</v>
      </c>
      <c r="P1889" s="2">
        <v>8.2500000000000004E-2</v>
      </c>
      <c r="Q1889" s="2">
        <v>30</v>
      </c>
      <c r="R1889" s="2">
        <v>774</v>
      </c>
      <c r="S1889" s="2">
        <v>0</v>
      </c>
      <c r="T1889" s="2">
        <v>5000</v>
      </c>
      <c r="U1889" s="2">
        <v>18353475</v>
      </c>
    </row>
    <row r="1890" spans="1:21" x14ac:dyDescent="0.3">
      <c r="A1890" s="3">
        <v>45755</v>
      </c>
      <c r="B1890" s="3">
        <v>45790</v>
      </c>
      <c r="C1890" s="2" t="s">
        <v>21</v>
      </c>
      <c r="D1890" s="2" t="s">
        <v>47</v>
      </c>
      <c r="E1890" s="2" t="s">
        <v>62</v>
      </c>
      <c r="F1890" s="2" t="s">
        <v>62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0.62680000000000002</v>
      </c>
      <c r="L1890" s="4"/>
      <c r="M1890" s="5">
        <v>0</v>
      </c>
      <c r="N1890" s="5">
        <v>0</v>
      </c>
      <c r="O1890" s="4">
        <v>0.66180000000000005</v>
      </c>
      <c r="P1890" s="2">
        <v>3.5000000000000003E-2</v>
      </c>
      <c r="Q1890" s="2">
        <v>0</v>
      </c>
      <c r="R1890" s="2">
        <v>83</v>
      </c>
      <c r="S1890" s="2">
        <v>0</v>
      </c>
      <c r="T1890" s="2">
        <v>50000</v>
      </c>
      <c r="U1890" s="2">
        <v>2746470</v>
      </c>
    </row>
    <row r="1891" spans="1:21" x14ac:dyDescent="0.3">
      <c r="A1891" s="3">
        <v>45755</v>
      </c>
      <c r="B1891" s="3">
        <v>45790</v>
      </c>
      <c r="C1891" s="2" t="s">
        <v>21</v>
      </c>
      <c r="D1891" s="2" t="s">
        <v>34</v>
      </c>
      <c r="E1891" s="2" t="s">
        <v>49</v>
      </c>
      <c r="F1891" s="2" t="s">
        <v>49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3072</v>
      </c>
      <c r="L1891" s="4"/>
      <c r="M1891" s="5">
        <v>0</v>
      </c>
      <c r="N1891" s="5">
        <v>0</v>
      </c>
      <c r="O1891" s="4">
        <v>3036</v>
      </c>
      <c r="P1891" s="2">
        <v>-36</v>
      </c>
      <c r="Q1891" s="2">
        <v>0</v>
      </c>
      <c r="R1891" s="2">
        <v>10</v>
      </c>
      <c r="S1891" s="2">
        <v>0</v>
      </c>
      <c r="T1891" s="2">
        <v>100</v>
      </c>
      <c r="U1891" s="2">
        <v>3036000</v>
      </c>
    </row>
    <row r="1892" spans="1:21" x14ac:dyDescent="0.3">
      <c r="A1892" s="3">
        <v>45755</v>
      </c>
      <c r="B1892" s="3">
        <v>45790</v>
      </c>
      <c r="C1892" s="2" t="s">
        <v>21</v>
      </c>
      <c r="D1892" s="2" t="s">
        <v>51</v>
      </c>
      <c r="E1892" s="2" t="s">
        <v>52</v>
      </c>
      <c r="F1892" s="2" t="s">
        <v>52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4.0170000000000003</v>
      </c>
      <c r="L1892" s="4"/>
      <c r="M1892" s="5">
        <v>0</v>
      </c>
      <c r="N1892" s="5">
        <v>0</v>
      </c>
      <c r="O1892" s="4">
        <v>3.7229999999999999</v>
      </c>
      <c r="P1892" s="2">
        <v>-0.29399999999999998</v>
      </c>
      <c r="Q1892" s="2">
        <v>0</v>
      </c>
      <c r="R1892" s="2">
        <v>6</v>
      </c>
      <c r="S1892" s="2">
        <v>0</v>
      </c>
      <c r="T1892" s="2">
        <v>10000</v>
      </c>
      <c r="U1892" s="2">
        <v>223380</v>
      </c>
    </row>
    <row r="1893" spans="1:21" x14ac:dyDescent="0.3">
      <c r="A1893" s="3">
        <v>45755</v>
      </c>
      <c r="B1893" s="3">
        <v>45790</v>
      </c>
      <c r="C1893" s="2" t="s">
        <v>21</v>
      </c>
      <c r="D1893" s="2" t="s">
        <v>41</v>
      </c>
      <c r="E1893" s="2" t="s">
        <v>53</v>
      </c>
      <c r="F1893" s="2" t="s">
        <v>53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918.5</v>
      </c>
      <c r="L1893" s="4"/>
      <c r="M1893" s="5">
        <v>0</v>
      </c>
      <c r="N1893" s="5">
        <v>0</v>
      </c>
      <c r="O1893" s="4">
        <v>898.8</v>
      </c>
      <c r="P1893" s="2">
        <v>-19.7</v>
      </c>
      <c r="Q1893" s="2">
        <v>0</v>
      </c>
      <c r="R1893" s="2">
        <v>62</v>
      </c>
      <c r="S1893" s="2">
        <v>0</v>
      </c>
      <c r="T1893" s="2">
        <v>100</v>
      </c>
      <c r="U1893" s="2">
        <v>5572560</v>
      </c>
    </row>
    <row r="1894" spans="1:21" x14ac:dyDescent="0.3">
      <c r="A1894" s="3">
        <v>45755</v>
      </c>
      <c r="B1894" s="3">
        <v>45790</v>
      </c>
      <c r="C1894" s="2" t="s">
        <v>21</v>
      </c>
      <c r="D1894" s="2" t="s">
        <v>45</v>
      </c>
      <c r="E1894" s="2" t="s">
        <v>58</v>
      </c>
      <c r="F1894" s="2" t="s">
        <v>58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926.6</v>
      </c>
      <c r="L1894" s="4"/>
      <c r="M1894" s="5">
        <v>0</v>
      </c>
      <c r="N1894" s="5">
        <v>0</v>
      </c>
      <c r="O1894" s="4">
        <v>924.6</v>
      </c>
      <c r="P1894" s="2">
        <v>-2</v>
      </c>
      <c r="Q1894" s="2">
        <v>0</v>
      </c>
      <c r="R1894" s="2">
        <v>56</v>
      </c>
      <c r="S1894" s="2">
        <v>0</v>
      </c>
      <c r="T1894" s="2">
        <v>100</v>
      </c>
      <c r="U1894" s="2">
        <v>5177760</v>
      </c>
    </row>
    <row r="1895" spans="1:21" x14ac:dyDescent="0.3">
      <c r="A1895" s="3">
        <v>45755</v>
      </c>
      <c r="B1895" s="3">
        <v>45790</v>
      </c>
      <c r="C1895" s="2" t="s">
        <v>21</v>
      </c>
      <c r="D1895" s="2" t="s">
        <v>32</v>
      </c>
      <c r="E1895" s="2" t="s">
        <v>59</v>
      </c>
      <c r="F1895" s="2" t="s">
        <v>59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9.9924999999999997</v>
      </c>
      <c r="L1895" s="4"/>
      <c r="M1895" s="5">
        <v>0</v>
      </c>
      <c r="N1895" s="5">
        <v>0</v>
      </c>
      <c r="O1895" s="4">
        <v>10.1</v>
      </c>
      <c r="P1895" s="2">
        <v>0.1075</v>
      </c>
      <c r="Q1895" s="2">
        <v>0</v>
      </c>
      <c r="R1895" s="2">
        <v>38</v>
      </c>
      <c r="S1895" s="2">
        <v>0</v>
      </c>
      <c r="T1895" s="2">
        <v>5000</v>
      </c>
      <c r="U1895" s="2">
        <v>1919000</v>
      </c>
    </row>
    <row r="1896" spans="1:21" x14ac:dyDescent="0.3">
      <c r="A1896" s="3">
        <v>45755</v>
      </c>
      <c r="B1896" s="3">
        <v>45790</v>
      </c>
      <c r="C1896" s="2" t="s">
        <v>21</v>
      </c>
      <c r="D1896" s="2" t="s">
        <v>43</v>
      </c>
      <c r="E1896" s="2" t="s">
        <v>54</v>
      </c>
      <c r="F1896" s="2" t="s">
        <v>54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30.5</v>
      </c>
      <c r="L1896" s="4">
        <v>30.55</v>
      </c>
      <c r="M1896" s="5">
        <v>30.55</v>
      </c>
      <c r="N1896" s="5">
        <v>30.55</v>
      </c>
      <c r="O1896" s="4">
        <v>30.55</v>
      </c>
      <c r="P1896" s="2">
        <v>0.05</v>
      </c>
      <c r="Q1896" s="2">
        <v>3</v>
      </c>
      <c r="R1896" s="2">
        <v>127</v>
      </c>
      <c r="S1896" s="2">
        <v>0</v>
      </c>
      <c r="T1896" s="2">
        <v>5000</v>
      </c>
      <c r="U1896" s="2">
        <v>19399250</v>
      </c>
    </row>
    <row r="1897" spans="1:21" x14ac:dyDescent="0.3">
      <c r="A1897" s="3">
        <v>45755</v>
      </c>
      <c r="B1897" s="3">
        <v>45790</v>
      </c>
      <c r="C1897" s="2" t="s">
        <v>21</v>
      </c>
      <c r="D1897" s="2" t="s">
        <v>28</v>
      </c>
      <c r="E1897" s="2" t="s">
        <v>55</v>
      </c>
      <c r="F1897" s="2" t="s">
        <v>55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0.18659999999999999</v>
      </c>
      <c r="L1897" s="4"/>
      <c r="M1897" s="5">
        <v>0</v>
      </c>
      <c r="N1897" s="5">
        <v>0</v>
      </c>
      <c r="O1897" s="4">
        <v>0.18459999999999999</v>
      </c>
      <c r="P1897" s="2">
        <v>-2E-3</v>
      </c>
      <c r="Q1897" s="2">
        <v>0</v>
      </c>
      <c r="R1897" s="2">
        <v>5</v>
      </c>
      <c r="S1897" s="2">
        <v>0</v>
      </c>
      <c r="T1897" s="2">
        <v>112000</v>
      </c>
      <c r="U1897" s="2">
        <v>103376</v>
      </c>
    </row>
    <row r="1898" spans="1:21" x14ac:dyDescent="0.3">
      <c r="A1898" s="3">
        <v>45755</v>
      </c>
      <c r="B1898" s="3">
        <v>45881</v>
      </c>
      <c r="C1898" s="2" t="s">
        <v>60</v>
      </c>
      <c r="D1898" s="2" t="s">
        <v>30</v>
      </c>
      <c r="E1898" s="2" t="s">
        <v>61</v>
      </c>
      <c r="F1898" s="2" t="s">
        <v>61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63.61</v>
      </c>
      <c r="L1898" s="4">
        <v>63.5</v>
      </c>
      <c r="M1898" s="5">
        <v>63.5</v>
      </c>
      <c r="N1898" s="5">
        <v>64.56</v>
      </c>
      <c r="O1898" s="4">
        <v>63.96</v>
      </c>
      <c r="P1898" s="2">
        <v>0.35</v>
      </c>
      <c r="Q1898" s="2">
        <v>1006</v>
      </c>
      <c r="R1898" s="2">
        <v>2027</v>
      </c>
      <c r="S1898" s="2">
        <v>0</v>
      </c>
      <c r="T1898" s="2">
        <v>1000</v>
      </c>
      <c r="U1898" s="2">
        <v>129646920</v>
      </c>
    </row>
    <row r="1899" spans="1:21" x14ac:dyDescent="0.3">
      <c r="A1899" s="3">
        <v>45755</v>
      </c>
      <c r="B1899" s="3">
        <v>45881</v>
      </c>
      <c r="C1899" s="2" t="s">
        <v>60</v>
      </c>
      <c r="D1899" s="2" t="s">
        <v>37</v>
      </c>
      <c r="E1899" s="2" t="s">
        <v>63</v>
      </c>
      <c r="F1899" s="2" t="s">
        <v>63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3.51</v>
      </c>
      <c r="L1899" s="4"/>
      <c r="M1899" s="5">
        <v>0</v>
      </c>
      <c r="N1899" s="5">
        <v>0</v>
      </c>
      <c r="O1899" s="4">
        <v>3.39</v>
      </c>
      <c r="P1899" s="2">
        <v>-0.12</v>
      </c>
      <c r="Q1899" s="2">
        <v>0</v>
      </c>
      <c r="R1899" s="2">
        <v>10</v>
      </c>
      <c r="S1899" s="2">
        <v>0</v>
      </c>
      <c r="T1899" s="2">
        <v>37500</v>
      </c>
      <c r="U1899" s="2">
        <v>1271250</v>
      </c>
    </row>
    <row r="1900" spans="1:21" x14ac:dyDescent="0.3">
      <c r="A1900" s="3">
        <v>45755</v>
      </c>
      <c r="B1900" s="3">
        <v>45881</v>
      </c>
      <c r="C1900" s="2" t="s">
        <v>60</v>
      </c>
      <c r="D1900" s="2" t="s">
        <v>22</v>
      </c>
      <c r="E1900" s="2" t="s">
        <v>69</v>
      </c>
      <c r="F1900" s="2" t="s">
        <v>69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4.3775000000000004</v>
      </c>
      <c r="L1900" s="4"/>
      <c r="M1900" s="5">
        <v>0</v>
      </c>
      <c r="N1900" s="5">
        <v>0</v>
      </c>
      <c r="O1900" s="4">
        <v>4.3825000000000003</v>
      </c>
      <c r="P1900" s="2">
        <v>5.0000000000000001E-3</v>
      </c>
      <c r="Q1900" s="2">
        <v>0</v>
      </c>
      <c r="R1900" s="2">
        <v>5017</v>
      </c>
      <c r="S1900" s="2">
        <v>0</v>
      </c>
      <c r="T1900" s="2">
        <v>5000</v>
      </c>
      <c r="U1900" s="2">
        <v>109935012.5</v>
      </c>
    </row>
    <row r="1901" spans="1:21" x14ac:dyDescent="0.3">
      <c r="A1901" s="3">
        <v>45755</v>
      </c>
      <c r="B1901" s="3">
        <v>45881</v>
      </c>
      <c r="C1901" s="2" t="s">
        <v>60</v>
      </c>
      <c r="D1901" s="2" t="s">
        <v>51</v>
      </c>
      <c r="E1901" s="2" t="s">
        <v>64</v>
      </c>
      <c r="F1901" s="2" t="s">
        <v>64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4.2309999999999999</v>
      </c>
      <c r="L1901" s="4"/>
      <c r="M1901" s="5">
        <v>0</v>
      </c>
      <c r="N1901" s="5">
        <v>0</v>
      </c>
      <c r="O1901" s="4">
        <v>3.9119999999999999</v>
      </c>
      <c r="P1901" s="2">
        <v>-0.31900000000000001</v>
      </c>
      <c r="Q1901" s="2">
        <v>0</v>
      </c>
      <c r="R1901" s="2">
        <v>8</v>
      </c>
      <c r="S1901" s="2">
        <v>0</v>
      </c>
      <c r="T1901" s="2">
        <v>10000</v>
      </c>
      <c r="U1901" s="2">
        <v>312960</v>
      </c>
    </row>
    <row r="1902" spans="1:21" x14ac:dyDescent="0.3">
      <c r="A1902" s="3">
        <v>45755</v>
      </c>
      <c r="B1902" s="3">
        <v>45881</v>
      </c>
      <c r="C1902" s="2" t="s">
        <v>60</v>
      </c>
      <c r="D1902" s="2" t="s">
        <v>41</v>
      </c>
      <c r="E1902" s="2" t="s">
        <v>72</v>
      </c>
      <c r="F1902" s="2" t="s">
        <v>72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932.9</v>
      </c>
      <c r="L1902" s="4">
        <v>916.7</v>
      </c>
      <c r="M1902" s="5">
        <v>916.7</v>
      </c>
      <c r="N1902" s="5">
        <v>916.7</v>
      </c>
      <c r="O1902" s="4">
        <v>913.15</v>
      </c>
      <c r="P1902" s="2">
        <v>-19.75</v>
      </c>
      <c r="Q1902" s="2">
        <v>4</v>
      </c>
      <c r="R1902" s="2">
        <v>4</v>
      </c>
      <c r="S1902" s="2">
        <v>0</v>
      </c>
      <c r="T1902" s="2">
        <v>100</v>
      </c>
      <c r="U1902" s="2">
        <v>365260</v>
      </c>
    </row>
    <row r="1903" spans="1:21" x14ac:dyDescent="0.3">
      <c r="A1903" s="3">
        <v>45755</v>
      </c>
      <c r="B1903" s="3">
        <v>45881</v>
      </c>
      <c r="C1903" s="2" t="s">
        <v>60</v>
      </c>
      <c r="D1903" s="2" t="s">
        <v>45</v>
      </c>
      <c r="E1903" s="2" t="s">
        <v>71</v>
      </c>
      <c r="F1903" s="2" t="s">
        <v>71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941.6</v>
      </c>
      <c r="L1903" s="4"/>
      <c r="M1903" s="5">
        <v>0</v>
      </c>
      <c r="N1903" s="5">
        <v>0</v>
      </c>
      <c r="O1903" s="4">
        <v>938.2</v>
      </c>
      <c r="P1903" s="2">
        <v>-3.4</v>
      </c>
      <c r="Q1903" s="2">
        <v>0</v>
      </c>
      <c r="R1903" s="2">
        <v>5</v>
      </c>
      <c r="S1903" s="2">
        <v>0</v>
      </c>
      <c r="T1903" s="2">
        <v>100</v>
      </c>
      <c r="U1903" s="2">
        <v>469100</v>
      </c>
    </row>
    <row r="1904" spans="1:21" x14ac:dyDescent="0.3">
      <c r="A1904" s="3">
        <v>45755</v>
      </c>
      <c r="B1904" s="3">
        <v>45881</v>
      </c>
      <c r="C1904" s="2" t="s">
        <v>60</v>
      </c>
      <c r="D1904" s="2" t="s">
        <v>43</v>
      </c>
      <c r="E1904" s="2" t="s">
        <v>70</v>
      </c>
      <c r="F1904" s="2" t="s">
        <v>70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30.8</v>
      </c>
      <c r="L1904" s="4">
        <v>31.2</v>
      </c>
      <c r="M1904" s="5">
        <v>31.2</v>
      </c>
      <c r="N1904" s="5">
        <v>31.2</v>
      </c>
      <c r="O1904" s="4">
        <v>31.04</v>
      </c>
      <c r="P1904" s="2">
        <v>0.24</v>
      </c>
      <c r="Q1904" s="2">
        <v>2</v>
      </c>
      <c r="R1904" s="2">
        <v>32</v>
      </c>
      <c r="S1904" s="2">
        <v>0</v>
      </c>
      <c r="T1904" s="2">
        <v>5000</v>
      </c>
      <c r="U1904" s="2">
        <v>4966400</v>
      </c>
    </row>
    <row r="1905" spans="1:21" x14ac:dyDescent="0.3">
      <c r="A1905" s="3">
        <v>45756</v>
      </c>
      <c r="B1905" s="3">
        <v>45790</v>
      </c>
      <c r="C1905" s="2" t="s">
        <v>21</v>
      </c>
      <c r="D1905" s="2" t="s">
        <v>30</v>
      </c>
      <c r="E1905" s="2" t="s">
        <v>56</v>
      </c>
      <c r="F1905" s="2" t="s">
        <v>56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64</v>
      </c>
      <c r="L1905" s="4">
        <v>61.6</v>
      </c>
      <c r="M1905" s="5">
        <v>61.6</v>
      </c>
      <c r="N1905" s="5">
        <v>61.6</v>
      </c>
      <c r="O1905" s="4">
        <v>59.76</v>
      </c>
      <c r="P1905" s="2">
        <v>-4.24</v>
      </c>
      <c r="Q1905" s="2">
        <v>2</v>
      </c>
      <c r="R1905" s="2">
        <v>20</v>
      </c>
      <c r="S1905" s="2">
        <v>0</v>
      </c>
      <c r="T1905" s="2">
        <v>1000</v>
      </c>
      <c r="U1905" s="2">
        <v>1195200</v>
      </c>
    </row>
    <row r="1906" spans="1:21" x14ac:dyDescent="0.3">
      <c r="A1906" s="3">
        <v>45756</v>
      </c>
      <c r="B1906" s="3">
        <v>45790</v>
      </c>
      <c r="C1906" s="2" t="s">
        <v>21</v>
      </c>
      <c r="D1906" s="2" t="s">
        <v>37</v>
      </c>
      <c r="E1906" s="2" t="s">
        <v>50</v>
      </c>
      <c r="F1906" s="2" t="s">
        <v>50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3.43</v>
      </c>
      <c r="L1906" s="4">
        <v>3.34</v>
      </c>
      <c r="M1906" s="5">
        <v>3.34</v>
      </c>
      <c r="N1906" s="5">
        <v>3.34</v>
      </c>
      <c r="O1906" s="4">
        <v>3.34</v>
      </c>
      <c r="P1906" s="2">
        <v>-0.09</v>
      </c>
      <c r="Q1906" s="2">
        <v>1</v>
      </c>
      <c r="R1906" s="2">
        <v>58</v>
      </c>
      <c r="S1906" s="2">
        <v>0</v>
      </c>
      <c r="T1906" s="2">
        <v>37500</v>
      </c>
      <c r="U1906" s="2">
        <v>7264500</v>
      </c>
    </row>
    <row r="1907" spans="1:21" x14ac:dyDescent="0.3">
      <c r="A1907" s="3">
        <v>45756</v>
      </c>
      <c r="B1907" s="3">
        <v>45790</v>
      </c>
      <c r="C1907" s="2" t="s">
        <v>21</v>
      </c>
      <c r="D1907" s="2" t="s">
        <v>39</v>
      </c>
      <c r="E1907" s="2" t="s">
        <v>57</v>
      </c>
      <c r="F1907" s="2" t="s">
        <v>57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4.2685000000000004</v>
      </c>
      <c r="L1907" s="4">
        <v>4.226</v>
      </c>
      <c r="M1907" s="5">
        <v>4.226</v>
      </c>
      <c r="N1907" s="5">
        <v>4.226</v>
      </c>
      <c r="O1907" s="4">
        <v>4.226</v>
      </c>
      <c r="P1907" s="2">
        <v>-4.2500000000000003E-2</v>
      </c>
      <c r="Q1907" s="2">
        <v>1</v>
      </c>
      <c r="R1907" s="2">
        <v>3</v>
      </c>
      <c r="S1907" s="2">
        <v>0</v>
      </c>
      <c r="T1907" s="2">
        <v>25000</v>
      </c>
      <c r="U1907" s="2">
        <v>316950</v>
      </c>
    </row>
    <row r="1908" spans="1:21" x14ac:dyDescent="0.3">
      <c r="A1908" s="3">
        <v>45756</v>
      </c>
      <c r="B1908" s="3">
        <v>45790</v>
      </c>
      <c r="C1908" s="2" t="s">
        <v>21</v>
      </c>
      <c r="D1908" s="2" t="s">
        <v>22</v>
      </c>
      <c r="E1908" s="2" t="s">
        <v>23</v>
      </c>
      <c r="F1908" s="2" t="s">
        <v>23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4.7424999999999997</v>
      </c>
      <c r="L1908" s="4">
        <v>4.78</v>
      </c>
      <c r="M1908" s="5">
        <v>4.75</v>
      </c>
      <c r="N1908" s="5">
        <v>4.79</v>
      </c>
      <c r="O1908" s="4">
        <v>4.7699999999999996</v>
      </c>
      <c r="P1908" s="2">
        <v>2.75E-2</v>
      </c>
      <c r="Q1908" s="2">
        <v>107</v>
      </c>
      <c r="R1908" s="2">
        <v>881</v>
      </c>
      <c r="S1908" s="2">
        <v>0</v>
      </c>
      <c r="T1908" s="2">
        <v>5000</v>
      </c>
      <c r="U1908" s="2">
        <v>21011850</v>
      </c>
    </row>
    <row r="1909" spans="1:21" x14ac:dyDescent="0.3">
      <c r="A1909" s="3">
        <v>45756</v>
      </c>
      <c r="B1909" s="3">
        <v>45790</v>
      </c>
      <c r="C1909" s="2" t="s">
        <v>21</v>
      </c>
      <c r="D1909" s="2" t="s">
        <v>47</v>
      </c>
      <c r="E1909" s="2" t="s">
        <v>62</v>
      </c>
      <c r="F1909" s="2" t="s">
        <v>62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0.66180000000000005</v>
      </c>
      <c r="L1909" s="4"/>
      <c r="M1909" s="5">
        <v>0</v>
      </c>
      <c r="N1909" s="5">
        <v>0</v>
      </c>
      <c r="O1909" s="4">
        <v>0.66180000000000005</v>
      </c>
      <c r="P1909" s="2">
        <v>0</v>
      </c>
      <c r="Q1909" s="2">
        <v>0</v>
      </c>
      <c r="R1909" s="2">
        <v>83</v>
      </c>
      <c r="S1909" s="2">
        <v>0</v>
      </c>
      <c r="T1909" s="2">
        <v>50000</v>
      </c>
      <c r="U1909" s="2">
        <v>2746470</v>
      </c>
    </row>
    <row r="1910" spans="1:21" x14ac:dyDescent="0.3">
      <c r="A1910" s="3">
        <v>45756</v>
      </c>
      <c r="B1910" s="3">
        <v>45790</v>
      </c>
      <c r="C1910" s="2" t="s">
        <v>21</v>
      </c>
      <c r="D1910" s="2" t="s">
        <v>34</v>
      </c>
      <c r="E1910" s="2" t="s">
        <v>49</v>
      </c>
      <c r="F1910" s="2" t="s">
        <v>49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3036</v>
      </c>
      <c r="L1910" s="4"/>
      <c r="M1910" s="5">
        <v>0</v>
      </c>
      <c r="N1910" s="5">
        <v>0</v>
      </c>
      <c r="O1910" s="4">
        <v>3080</v>
      </c>
      <c r="P1910" s="2">
        <v>44</v>
      </c>
      <c r="Q1910" s="2">
        <v>0</v>
      </c>
      <c r="R1910" s="2">
        <v>10</v>
      </c>
      <c r="S1910" s="2">
        <v>0</v>
      </c>
      <c r="T1910" s="2">
        <v>100</v>
      </c>
      <c r="U1910" s="2">
        <v>3080000</v>
      </c>
    </row>
    <row r="1911" spans="1:21" x14ac:dyDescent="0.3">
      <c r="A1911" s="3">
        <v>45756</v>
      </c>
      <c r="B1911" s="3">
        <v>45790</v>
      </c>
      <c r="C1911" s="2" t="s">
        <v>21</v>
      </c>
      <c r="D1911" s="2" t="s">
        <v>41</v>
      </c>
      <c r="E1911" s="2" t="s">
        <v>53</v>
      </c>
      <c r="F1911" s="2" t="s">
        <v>53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898.8</v>
      </c>
      <c r="L1911" s="4">
        <v>901.5</v>
      </c>
      <c r="M1911" s="5">
        <v>901.5</v>
      </c>
      <c r="N1911" s="5">
        <v>902.5</v>
      </c>
      <c r="O1911" s="4">
        <v>896.95</v>
      </c>
      <c r="P1911" s="2">
        <v>-1.85</v>
      </c>
      <c r="Q1911" s="2">
        <v>4</v>
      </c>
      <c r="R1911" s="2">
        <v>66</v>
      </c>
      <c r="S1911" s="2">
        <v>0</v>
      </c>
      <c r="T1911" s="2">
        <v>100</v>
      </c>
      <c r="U1911" s="2">
        <v>5919870</v>
      </c>
    </row>
    <row r="1912" spans="1:21" x14ac:dyDescent="0.3">
      <c r="A1912" s="3">
        <v>45756</v>
      </c>
      <c r="B1912" s="3">
        <v>45790</v>
      </c>
      <c r="C1912" s="2" t="s">
        <v>21</v>
      </c>
      <c r="D1912" s="2" t="s">
        <v>45</v>
      </c>
      <c r="E1912" s="2" t="s">
        <v>58</v>
      </c>
      <c r="F1912" s="2" t="s">
        <v>58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924.6</v>
      </c>
      <c r="L1912" s="4">
        <v>925</v>
      </c>
      <c r="M1912" s="5">
        <v>925</v>
      </c>
      <c r="N1912" s="5">
        <v>925</v>
      </c>
      <c r="O1912" s="4">
        <v>922.2</v>
      </c>
      <c r="P1912" s="2">
        <v>-2.4</v>
      </c>
      <c r="Q1912" s="2">
        <v>2</v>
      </c>
      <c r="R1912" s="2">
        <v>58</v>
      </c>
      <c r="S1912" s="2">
        <v>0</v>
      </c>
      <c r="T1912" s="2">
        <v>100</v>
      </c>
      <c r="U1912" s="2">
        <v>5348760</v>
      </c>
    </row>
    <row r="1913" spans="1:21" x14ac:dyDescent="0.3">
      <c r="A1913" s="3">
        <v>45756</v>
      </c>
      <c r="B1913" s="3">
        <v>45790</v>
      </c>
      <c r="C1913" s="2" t="s">
        <v>21</v>
      </c>
      <c r="D1913" s="2" t="s">
        <v>32</v>
      </c>
      <c r="E1913" s="2" t="s">
        <v>59</v>
      </c>
      <c r="F1913" s="2" t="s">
        <v>59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10.1</v>
      </c>
      <c r="L1913" s="4"/>
      <c r="M1913" s="5">
        <v>0</v>
      </c>
      <c r="N1913" s="5">
        <v>0</v>
      </c>
      <c r="O1913" s="4">
        <v>10.1</v>
      </c>
      <c r="P1913" s="2">
        <v>0</v>
      </c>
      <c r="Q1913" s="2">
        <v>0</v>
      </c>
      <c r="R1913" s="2">
        <v>38</v>
      </c>
      <c r="S1913" s="2">
        <v>0</v>
      </c>
      <c r="T1913" s="2">
        <v>5000</v>
      </c>
      <c r="U1913" s="2">
        <v>1919000</v>
      </c>
    </row>
    <row r="1914" spans="1:21" x14ac:dyDescent="0.3">
      <c r="A1914" s="3">
        <v>45756</v>
      </c>
      <c r="B1914" s="3">
        <v>45790</v>
      </c>
      <c r="C1914" s="2" t="s">
        <v>21</v>
      </c>
      <c r="D1914" s="2" t="s">
        <v>43</v>
      </c>
      <c r="E1914" s="2" t="s">
        <v>54</v>
      </c>
      <c r="F1914" s="2" t="s">
        <v>54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30.55</v>
      </c>
      <c r="L1914" s="4">
        <v>31.015000000000001</v>
      </c>
      <c r="M1914" s="5">
        <v>31.015000000000001</v>
      </c>
      <c r="N1914" s="5">
        <v>31.015000000000001</v>
      </c>
      <c r="O1914" s="4">
        <v>30.69</v>
      </c>
      <c r="P1914" s="2">
        <v>0.14000000000000001</v>
      </c>
      <c r="Q1914" s="2">
        <v>5</v>
      </c>
      <c r="R1914" s="2">
        <v>132</v>
      </c>
      <c r="S1914" s="2">
        <v>0</v>
      </c>
      <c r="T1914" s="2">
        <v>5000</v>
      </c>
      <c r="U1914" s="2">
        <v>20255400</v>
      </c>
    </row>
    <row r="1915" spans="1:21" x14ac:dyDescent="0.3">
      <c r="A1915" s="3">
        <v>45756</v>
      </c>
      <c r="B1915" s="3">
        <v>45790</v>
      </c>
      <c r="C1915" s="2" t="s">
        <v>21</v>
      </c>
      <c r="D1915" s="2" t="s">
        <v>28</v>
      </c>
      <c r="E1915" s="2" t="s">
        <v>55</v>
      </c>
      <c r="F1915" s="2" t="s">
        <v>55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0.18459999999999999</v>
      </c>
      <c r="L1915" s="4"/>
      <c r="M1915" s="5">
        <v>0</v>
      </c>
      <c r="N1915" s="5">
        <v>0</v>
      </c>
      <c r="O1915" s="4">
        <v>0.17899999999999999</v>
      </c>
      <c r="P1915" s="2">
        <v>-5.5999999999999999E-3</v>
      </c>
      <c r="Q1915" s="2">
        <v>0</v>
      </c>
      <c r="R1915" s="2">
        <v>5</v>
      </c>
      <c r="S1915" s="2">
        <v>0</v>
      </c>
      <c r="T1915" s="2">
        <v>112000</v>
      </c>
      <c r="U1915" s="2">
        <v>100240</v>
      </c>
    </row>
    <row r="1916" spans="1:21" x14ac:dyDescent="0.3">
      <c r="A1916" s="3">
        <v>45756</v>
      </c>
      <c r="B1916" s="3">
        <v>45881</v>
      </c>
      <c r="C1916" s="2" t="s">
        <v>60</v>
      </c>
      <c r="D1916" s="2" t="s">
        <v>30</v>
      </c>
      <c r="E1916" s="2" t="s">
        <v>61</v>
      </c>
      <c r="F1916" s="2" t="s">
        <v>61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63.96</v>
      </c>
      <c r="L1916" s="4">
        <v>60.71</v>
      </c>
      <c r="M1916" s="5">
        <v>60</v>
      </c>
      <c r="N1916" s="5">
        <v>60.94</v>
      </c>
      <c r="O1916" s="4">
        <v>59.44</v>
      </c>
      <c r="P1916" s="2">
        <v>-4.5199999999999996</v>
      </c>
      <c r="Q1916" s="2">
        <v>82</v>
      </c>
      <c r="R1916" s="2">
        <v>2108</v>
      </c>
      <c r="S1916" s="2">
        <v>0</v>
      </c>
      <c r="T1916" s="2">
        <v>1000</v>
      </c>
      <c r="U1916" s="2">
        <v>125299520</v>
      </c>
    </row>
    <row r="1917" spans="1:21" x14ac:dyDescent="0.3">
      <c r="A1917" s="3">
        <v>45756</v>
      </c>
      <c r="B1917" s="3">
        <v>45881</v>
      </c>
      <c r="C1917" s="2" t="s">
        <v>60</v>
      </c>
      <c r="D1917" s="2" t="s">
        <v>37</v>
      </c>
      <c r="E1917" s="2" t="s">
        <v>63</v>
      </c>
      <c r="F1917" s="2" t="s">
        <v>63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3.39</v>
      </c>
      <c r="L1917" s="4">
        <v>3.28</v>
      </c>
      <c r="M1917" s="5">
        <v>3.28</v>
      </c>
      <c r="N1917" s="5">
        <v>3.28</v>
      </c>
      <c r="O1917" s="4">
        <v>3.31</v>
      </c>
      <c r="P1917" s="2">
        <v>-0.08</v>
      </c>
      <c r="Q1917" s="2">
        <v>10</v>
      </c>
      <c r="R1917" s="2">
        <v>10</v>
      </c>
      <c r="S1917" s="2">
        <v>0</v>
      </c>
      <c r="T1917" s="2">
        <v>37500</v>
      </c>
      <c r="U1917" s="2">
        <v>1241250</v>
      </c>
    </row>
    <row r="1918" spans="1:21" x14ac:dyDescent="0.3">
      <c r="A1918" s="3">
        <v>45756</v>
      </c>
      <c r="B1918" s="3">
        <v>45881</v>
      </c>
      <c r="C1918" s="2" t="s">
        <v>60</v>
      </c>
      <c r="D1918" s="2" t="s">
        <v>22</v>
      </c>
      <c r="E1918" s="2" t="s">
        <v>69</v>
      </c>
      <c r="F1918" s="2" t="s">
        <v>69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4.3825000000000003</v>
      </c>
      <c r="L1918" s="4">
        <v>4.45</v>
      </c>
      <c r="M1918" s="5">
        <v>4.4400000000000004</v>
      </c>
      <c r="N1918" s="5">
        <v>4.4574999999999996</v>
      </c>
      <c r="O1918" s="4">
        <v>4.4450000000000003</v>
      </c>
      <c r="P1918" s="2">
        <v>6.25E-2</v>
      </c>
      <c r="Q1918" s="2">
        <v>612</v>
      </c>
      <c r="R1918" s="2">
        <v>5629</v>
      </c>
      <c r="S1918" s="2">
        <v>0</v>
      </c>
      <c r="T1918" s="2">
        <v>5000</v>
      </c>
      <c r="U1918" s="2">
        <v>125104525</v>
      </c>
    </row>
    <row r="1919" spans="1:21" x14ac:dyDescent="0.3">
      <c r="A1919" s="3">
        <v>45756</v>
      </c>
      <c r="B1919" s="3">
        <v>45881</v>
      </c>
      <c r="C1919" s="2" t="s">
        <v>60</v>
      </c>
      <c r="D1919" s="2" t="s">
        <v>41</v>
      </c>
      <c r="E1919" s="2" t="s">
        <v>72</v>
      </c>
      <c r="F1919" s="2" t="s">
        <v>72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913.15</v>
      </c>
      <c r="L1919" s="4"/>
      <c r="M1919" s="5">
        <v>0</v>
      </c>
      <c r="N1919" s="5">
        <v>0</v>
      </c>
      <c r="O1919" s="4">
        <v>911.8</v>
      </c>
      <c r="P1919" s="2">
        <v>-1.35</v>
      </c>
      <c r="Q1919" s="2">
        <v>0</v>
      </c>
      <c r="R1919" s="2">
        <v>4</v>
      </c>
      <c r="S1919" s="2">
        <v>0</v>
      </c>
      <c r="T1919" s="2">
        <v>100</v>
      </c>
      <c r="U1919" s="2">
        <v>364720</v>
      </c>
    </row>
    <row r="1920" spans="1:21" x14ac:dyDescent="0.3">
      <c r="A1920" s="3">
        <v>45756</v>
      </c>
      <c r="B1920" s="3">
        <v>45881</v>
      </c>
      <c r="C1920" s="2" t="s">
        <v>60</v>
      </c>
      <c r="D1920" s="2" t="s">
        <v>45</v>
      </c>
      <c r="E1920" s="2" t="s">
        <v>71</v>
      </c>
      <c r="F1920" s="2" t="s">
        <v>71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938.2</v>
      </c>
      <c r="L1920" s="4"/>
      <c r="M1920" s="5">
        <v>0</v>
      </c>
      <c r="N1920" s="5">
        <v>0</v>
      </c>
      <c r="O1920" s="4">
        <v>935.8</v>
      </c>
      <c r="P1920" s="2">
        <v>-2.4</v>
      </c>
      <c r="Q1920" s="2">
        <v>0</v>
      </c>
      <c r="R1920" s="2">
        <v>5</v>
      </c>
      <c r="S1920" s="2">
        <v>0</v>
      </c>
      <c r="T1920" s="2">
        <v>100</v>
      </c>
      <c r="U1920" s="2">
        <v>467900</v>
      </c>
    </row>
    <row r="1921" spans="1:21" x14ac:dyDescent="0.3">
      <c r="A1921" s="3">
        <v>45756</v>
      </c>
      <c r="B1921" s="3">
        <v>45881</v>
      </c>
      <c r="C1921" s="2" t="s">
        <v>60</v>
      </c>
      <c r="D1921" s="2" t="s">
        <v>43</v>
      </c>
      <c r="E1921" s="2" t="s">
        <v>70</v>
      </c>
      <c r="F1921" s="2" t="s">
        <v>70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31.04</v>
      </c>
      <c r="L1921" s="4"/>
      <c r="M1921" s="5">
        <v>0</v>
      </c>
      <c r="N1921" s="5">
        <v>0</v>
      </c>
      <c r="O1921" s="4">
        <v>31.04</v>
      </c>
      <c r="P1921" s="2">
        <v>0</v>
      </c>
      <c r="Q1921" s="2">
        <v>0</v>
      </c>
      <c r="R1921" s="2">
        <v>32</v>
      </c>
      <c r="S1921" s="2">
        <v>0</v>
      </c>
      <c r="T1921" s="2">
        <v>5000</v>
      </c>
      <c r="U1921" s="2">
        <v>4966400</v>
      </c>
    </row>
    <row r="1922" spans="1:21" x14ac:dyDescent="0.3">
      <c r="A1922" s="3">
        <v>45757</v>
      </c>
      <c r="B1922" s="3">
        <v>45790</v>
      </c>
      <c r="C1922" s="2" t="s">
        <v>21</v>
      </c>
      <c r="D1922" s="2" t="s">
        <v>30</v>
      </c>
      <c r="E1922" s="2" t="s">
        <v>56</v>
      </c>
      <c r="F1922" s="2" t="s">
        <v>56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59.76</v>
      </c>
      <c r="L1922" s="4">
        <v>64.03</v>
      </c>
      <c r="M1922" s="5">
        <v>64.03</v>
      </c>
      <c r="N1922" s="5">
        <v>64.03</v>
      </c>
      <c r="O1922" s="4">
        <v>62.68</v>
      </c>
      <c r="P1922" s="2">
        <v>2.92</v>
      </c>
      <c r="Q1922" s="2">
        <v>2</v>
      </c>
      <c r="R1922" s="2">
        <v>18</v>
      </c>
      <c r="S1922" s="2">
        <v>0</v>
      </c>
      <c r="T1922" s="2">
        <v>1000</v>
      </c>
      <c r="U1922" s="2">
        <v>1128240</v>
      </c>
    </row>
    <row r="1923" spans="1:21" x14ac:dyDescent="0.3">
      <c r="A1923" s="3">
        <v>45757</v>
      </c>
      <c r="B1923" s="3">
        <v>45790</v>
      </c>
      <c r="C1923" s="2" t="s">
        <v>21</v>
      </c>
      <c r="D1923" s="2" t="s">
        <v>37</v>
      </c>
      <c r="E1923" s="2" t="s">
        <v>50</v>
      </c>
      <c r="F1923" s="2" t="s">
        <v>50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3.34</v>
      </c>
      <c r="L1923" s="4">
        <v>3.57</v>
      </c>
      <c r="M1923" s="5">
        <v>3.57</v>
      </c>
      <c r="N1923" s="5">
        <v>3.57</v>
      </c>
      <c r="O1923" s="4">
        <v>3.46</v>
      </c>
      <c r="P1923" s="2">
        <v>0.12</v>
      </c>
      <c r="Q1923" s="2">
        <v>8</v>
      </c>
      <c r="R1923" s="2">
        <v>50</v>
      </c>
      <c r="S1923" s="2">
        <v>0</v>
      </c>
      <c r="T1923" s="2">
        <v>37500</v>
      </c>
      <c r="U1923" s="2">
        <v>6487500</v>
      </c>
    </row>
    <row r="1924" spans="1:21" x14ac:dyDescent="0.3">
      <c r="A1924" s="3">
        <v>45757</v>
      </c>
      <c r="B1924" s="3">
        <v>45790</v>
      </c>
      <c r="C1924" s="2" t="s">
        <v>21</v>
      </c>
      <c r="D1924" s="2" t="s">
        <v>39</v>
      </c>
      <c r="E1924" s="2" t="s">
        <v>57</v>
      </c>
      <c r="F1924" s="2" t="s">
        <v>57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4.226</v>
      </c>
      <c r="L1924" s="4">
        <v>4.4044999999999996</v>
      </c>
      <c r="M1924" s="5">
        <v>4.4044999999999996</v>
      </c>
      <c r="N1924" s="5">
        <v>4.4044999999999996</v>
      </c>
      <c r="O1924" s="4">
        <v>4.4065000000000003</v>
      </c>
      <c r="P1924" s="2">
        <v>0.18049999999999999</v>
      </c>
      <c r="Q1924" s="2">
        <v>1</v>
      </c>
      <c r="R1924" s="2">
        <v>2</v>
      </c>
      <c r="S1924" s="2">
        <v>0</v>
      </c>
      <c r="T1924" s="2">
        <v>25000</v>
      </c>
      <c r="U1924" s="2">
        <v>220325</v>
      </c>
    </row>
    <row r="1925" spans="1:21" x14ac:dyDescent="0.3">
      <c r="A1925" s="3">
        <v>45757</v>
      </c>
      <c r="B1925" s="3">
        <v>45790</v>
      </c>
      <c r="C1925" s="2" t="s">
        <v>21</v>
      </c>
      <c r="D1925" s="2" t="s">
        <v>22</v>
      </c>
      <c r="E1925" s="2" t="s">
        <v>23</v>
      </c>
      <c r="F1925" s="2" t="s">
        <v>23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4.7699999999999996</v>
      </c>
      <c r="L1925" s="4"/>
      <c r="M1925" s="5">
        <v>0</v>
      </c>
      <c r="N1925" s="5">
        <v>0</v>
      </c>
      <c r="O1925" s="4">
        <v>4.8025000000000002</v>
      </c>
      <c r="P1925" s="2">
        <v>3.2500000000000001E-2</v>
      </c>
      <c r="Q1925" s="2">
        <v>0</v>
      </c>
      <c r="R1925" s="2">
        <v>881</v>
      </c>
      <c r="S1925" s="2">
        <v>0</v>
      </c>
      <c r="T1925" s="2">
        <v>5000</v>
      </c>
      <c r="U1925" s="2">
        <v>21155012.5</v>
      </c>
    </row>
    <row r="1926" spans="1:21" x14ac:dyDescent="0.3">
      <c r="A1926" s="3">
        <v>45757</v>
      </c>
      <c r="B1926" s="3">
        <v>45790</v>
      </c>
      <c r="C1926" s="2" t="s">
        <v>21</v>
      </c>
      <c r="D1926" s="2" t="s">
        <v>47</v>
      </c>
      <c r="E1926" s="2" t="s">
        <v>62</v>
      </c>
      <c r="F1926" s="2" t="s">
        <v>62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0.66180000000000005</v>
      </c>
      <c r="L1926" s="4"/>
      <c r="M1926" s="5">
        <v>0</v>
      </c>
      <c r="N1926" s="5">
        <v>0</v>
      </c>
      <c r="O1926" s="4">
        <v>0.66979999999999995</v>
      </c>
      <c r="P1926" s="2">
        <v>8.0000000000000002E-3</v>
      </c>
      <c r="Q1926" s="2">
        <v>0</v>
      </c>
      <c r="R1926" s="2">
        <v>83</v>
      </c>
      <c r="S1926" s="2">
        <v>0</v>
      </c>
      <c r="T1926" s="2">
        <v>50000</v>
      </c>
      <c r="U1926" s="2">
        <v>2779670</v>
      </c>
    </row>
    <row r="1927" spans="1:21" x14ac:dyDescent="0.3">
      <c r="A1927" s="3">
        <v>45757</v>
      </c>
      <c r="B1927" s="3">
        <v>45790</v>
      </c>
      <c r="C1927" s="2" t="s">
        <v>21</v>
      </c>
      <c r="D1927" s="2" t="s">
        <v>34</v>
      </c>
      <c r="E1927" s="2" t="s">
        <v>49</v>
      </c>
      <c r="F1927" s="2" t="s">
        <v>49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3080</v>
      </c>
      <c r="L1927" s="4"/>
      <c r="M1927" s="5">
        <v>0</v>
      </c>
      <c r="N1927" s="5">
        <v>0</v>
      </c>
      <c r="O1927" s="4">
        <v>3160</v>
      </c>
      <c r="P1927" s="2">
        <v>80</v>
      </c>
      <c r="Q1927" s="2">
        <v>0</v>
      </c>
      <c r="R1927" s="2">
        <v>10</v>
      </c>
      <c r="S1927" s="2">
        <v>0</v>
      </c>
      <c r="T1927" s="2">
        <v>100</v>
      </c>
      <c r="U1927" s="2">
        <v>3160000</v>
      </c>
    </row>
    <row r="1928" spans="1:21" x14ac:dyDescent="0.3">
      <c r="A1928" s="3">
        <v>45757</v>
      </c>
      <c r="B1928" s="3">
        <v>45790</v>
      </c>
      <c r="C1928" s="2" t="s">
        <v>21</v>
      </c>
      <c r="D1928" s="2" t="s">
        <v>41</v>
      </c>
      <c r="E1928" s="2" t="s">
        <v>53</v>
      </c>
      <c r="F1928" s="2" t="s">
        <v>53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896.95</v>
      </c>
      <c r="L1928" s="4">
        <v>917.15</v>
      </c>
      <c r="M1928" s="5">
        <v>916.65</v>
      </c>
      <c r="N1928" s="5">
        <v>917.8</v>
      </c>
      <c r="O1928" s="4">
        <v>909.25</v>
      </c>
      <c r="P1928" s="2">
        <v>12.3</v>
      </c>
      <c r="Q1928" s="2">
        <v>12</v>
      </c>
      <c r="R1928" s="2">
        <v>70</v>
      </c>
      <c r="S1928" s="2">
        <v>0</v>
      </c>
      <c r="T1928" s="2">
        <v>100</v>
      </c>
      <c r="U1928" s="2">
        <v>6364750</v>
      </c>
    </row>
    <row r="1929" spans="1:21" x14ac:dyDescent="0.3">
      <c r="A1929" s="3">
        <v>45757</v>
      </c>
      <c r="B1929" s="3">
        <v>45790</v>
      </c>
      <c r="C1929" s="2" t="s">
        <v>21</v>
      </c>
      <c r="D1929" s="2" t="s">
        <v>45</v>
      </c>
      <c r="E1929" s="2" t="s">
        <v>58</v>
      </c>
      <c r="F1929" s="2" t="s">
        <v>58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922.2</v>
      </c>
      <c r="L1929" s="4">
        <v>938.5</v>
      </c>
      <c r="M1929" s="5">
        <v>938</v>
      </c>
      <c r="N1929" s="5">
        <v>938.5</v>
      </c>
      <c r="O1929" s="4">
        <v>938</v>
      </c>
      <c r="P1929" s="2">
        <v>15.8</v>
      </c>
      <c r="Q1929" s="2">
        <v>2</v>
      </c>
      <c r="R1929" s="2">
        <v>56</v>
      </c>
      <c r="S1929" s="2">
        <v>0</v>
      </c>
      <c r="T1929" s="2">
        <v>100</v>
      </c>
      <c r="U1929" s="2">
        <v>5252800</v>
      </c>
    </row>
    <row r="1930" spans="1:21" x14ac:dyDescent="0.3">
      <c r="A1930" s="3">
        <v>45757</v>
      </c>
      <c r="B1930" s="3">
        <v>45790</v>
      </c>
      <c r="C1930" s="2" t="s">
        <v>21</v>
      </c>
      <c r="D1930" s="2" t="s">
        <v>32</v>
      </c>
      <c r="E1930" s="2" t="s">
        <v>59</v>
      </c>
      <c r="F1930" s="2" t="s">
        <v>59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10.1</v>
      </c>
      <c r="L1930" s="4"/>
      <c r="M1930" s="5">
        <v>0</v>
      </c>
      <c r="N1930" s="5">
        <v>0</v>
      </c>
      <c r="O1930" s="4">
        <v>10.234999999999999</v>
      </c>
      <c r="P1930" s="2">
        <v>0.13500000000000001</v>
      </c>
      <c r="Q1930" s="2">
        <v>0</v>
      </c>
      <c r="R1930" s="2">
        <v>38</v>
      </c>
      <c r="S1930" s="2">
        <v>0</v>
      </c>
      <c r="T1930" s="2">
        <v>5000</v>
      </c>
      <c r="U1930" s="2">
        <v>1944650</v>
      </c>
    </row>
    <row r="1931" spans="1:21" x14ac:dyDescent="0.3">
      <c r="A1931" s="3">
        <v>45757</v>
      </c>
      <c r="B1931" s="3">
        <v>45790</v>
      </c>
      <c r="C1931" s="2" t="s">
        <v>21</v>
      </c>
      <c r="D1931" s="2" t="s">
        <v>43</v>
      </c>
      <c r="E1931" s="2" t="s">
        <v>54</v>
      </c>
      <c r="F1931" s="2" t="s">
        <v>54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30.69</v>
      </c>
      <c r="L1931" s="4"/>
      <c r="M1931" s="5">
        <v>0</v>
      </c>
      <c r="N1931" s="5">
        <v>0</v>
      </c>
      <c r="O1931" s="4">
        <v>31.065000000000001</v>
      </c>
      <c r="P1931" s="2">
        <v>0.375</v>
      </c>
      <c r="Q1931" s="2">
        <v>0</v>
      </c>
      <c r="R1931" s="2">
        <v>132</v>
      </c>
      <c r="S1931" s="2">
        <v>0</v>
      </c>
      <c r="T1931" s="2">
        <v>5000</v>
      </c>
      <c r="U1931" s="2">
        <v>20502900</v>
      </c>
    </row>
    <row r="1932" spans="1:21" x14ac:dyDescent="0.3">
      <c r="A1932" s="3">
        <v>45757</v>
      </c>
      <c r="B1932" s="3">
        <v>45790</v>
      </c>
      <c r="C1932" s="2" t="s">
        <v>21</v>
      </c>
      <c r="D1932" s="2" t="s">
        <v>28</v>
      </c>
      <c r="E1932" s="2" t="s">
        <v>55</v>
      </c>
      <c r="F1932" s="2" t="s">
        <v>55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0.17899999999999999</v>
      </c>
      <c r="L1932" s="4"/>
      <c r="M1932" s="5">
        <v>0</v>
      </c>
      <c r="N1932" s="5">
        <v>0</v>
      </c>
      <c r="O1932" s="4">
        <v>0.18010000000000001</v>
      </c>
      <c r="P1932" s="2">
        <v>1.1000000000000001E-3</v>
      </c>
      <c r="Q1932" s="2">
        <v>0</v>
      </c>
      <c r="R1932" s="2">
        <v>5</v>
      </c>
      <c r="S1932" s="2">
        <v>0</v>
      </c>
      <c r="T1932" s="2">
        <v>112000</v>
      </c>
      <c r="U1932" s="2">
        <v>100856</v>
      </c>
    </row>
    <row r="1933" spans="1:21" x14ac:dyDescent="0.3">
      <c r="A1933" s="3">
        <v>45757</v>
      </c>
      <c r="B1933" s="3">
        <v>45881</v>
      </c>
      <c r="C1933" s="2" t="s">
        <v>60</v>
      </c>
      <c r="D1933" s="2" t="s">
        <v>30</v>
      </c>
      <c r="E1933" s="2" t="s">
        <v>61</v>
      </c>
      <c r="F1933" s="2" t="s">
        <v>61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59.44</v>
      </c>
      <c r="L1933" s="4">
        <v>63.5</v>
      </c>
      <c r="M1933" s="5">
        <v>62.45</v>
      </c>
      <c r="N1933" s="5">
        <v>64</v>
      </c>
      <c r="O1933" s="4">
        <v>62.06</v>
      </c>
      <c r="P1933" s="2">
        <v>2.62</v>
      </c>
      <c r="Q1933" s="2">
        <v>21</v>
      </c>
      <c r="R1933" s="2">
        <v>2127</v>
      </c>
      <c r="S1933" s="2">
        <v>0</v>
      </c>
      <c r="T1933" s="2">
        <v>1000</v>
      </c>
      <c r="U1933" s="2">
        <v>132001620</v>
      </c>
    </row>
    <row r="1934" spans="1:21" x14ac:dyDescent="0.3">
      <c r="A1934" s="3">
        <v>45757</v>
      </c>
      <c r="B1934" s="3">
        <v>45881</v>
      </c>
      <c r="C1934" s="2" t="s">
        <v>60</v>
      </c>
      <c r="D1934" s="2" t="s">
        <v>37</v>
      </c>
      <c r="E1934" s="2" t="s">
        <v>63</v>
      </c>
      <c r="F1934" s="2" t="s">
        <v>63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3.31</v>
      </c>
      <c r="L1934" s="4">
        <v>3.49</v>
      </c>
      <c r="M1934" s="5">
        <v>3.49</v>
      </c>
      <c r="N1934" s="5">
        <v>3.49</v>
      </c>
      <c r="O1934" s="4">
        <v>3.42</v>
      </c>
      <c r="P1934" s="2">
        <v>0.11</v>
      </c>
      <c r="Q1934" s="2">
        <v>10</v>
      </c>
      <c r="R1934" s="2">
        <v>10</v>
      </c>
      <c r="S1934" s="2">
        <v>0</v>
      </c>
      <c r="T1934" s="2">
        <v>37500</v>
      </c>
      <c r="U1934" s="2">
        <v>1282500</v>
      </c>
    </row>
    <row r="1935" spans="1:21" x14ac:dyDescent="0.3">
      <c r="A1935" s="3">
        <v>45757</v>
      </c>
      <c r="B1935" s="3">
        <v>45881</v>
      </c>
      <c r="C1935" s="2" t="s">
        <v>60</v>
      </c>
      <c r="D1935" s="2" t="s">
        <v>22</v>
      </c>
      <c r="E1935" s="2" t="s">
        <v>69</v>
      </c>
      <c r="F1935" s="2" t="s">
        <v>69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4.4450000000000003</v>
      </c>
      <c r="L1935" s="4"/>
      <c r="M1935" s="5">
        <v>0</v>
      </c>
      <c r="N1935" s="5">
        <v>0</v>
      </c>
      <c r="O1935" s="4">
        <v>4.4450000000000003</v>
      </c>
      <c r="P1935" s="2">
        <v>0</v>
      </c>
      <c r="Q1935" s="2">
        <v>0</v>
      </c>
      <c r="R1935" s="2">
        <v>5629</v>
      </c>
      <c r="S1935" s="2">
        <v>0</v>
      </c>
      <c r="T1935" s="2">
        <v>5000</v>
      </c>
      <c r="U1935" s="2">
        <v>125104525</v>
      </c>
    </row>
    <row r="1936" spans="1:21" x14ac:dyDescent="0.3">
      <c r="A1936" s="3">
        <v>45757</v>
      </c>
      <c r="B1936" s="3">
        <v>45881</v>
      </c>
      <c r="C1936" s="2" t="s">
        <v>60</v>
      </c>
      <c r="D1936" s="2" t="s">
        <v>41</v>
      </c>
      <c r="E1936" s="2" t="s">
        <v>72</v>
      </c>
      <c r="F1936" s="2" t="s">
        <v>72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911.8</v>
      </c>
      <c r="L1936" s="4"/>
      <c r="M1936" s="5">
        <v>0</v>
      </c>
      <c r="N1936" s="5">
        <v>0</v>
      </c>
      <c r="O1936" s="4">
        <v>911.8</v>
      </c>
      <c r="P1936" s="2">
        <v>0</v>
      </c>
      <c r="Q1936" s="2">
        <v>0</v>
      </c>
      <c r="R1936" s="2">
        <v>4</v>
      </c>
      <c r="S1936" s="2">
        <v>0</v>
      </c>
      <c r="T1936" s="2">
        <v>100</v>
      </c>
      <c r="U1936" s="2">
        <v>364720</v>
      </c>
    </row>
    <row r="1937" spans="1:21" x14ac:dyDescent="0.3">
      <c r="A1937" s="3">
        <v>45757</v>
      </c>
      <c r="B1937" s="3">
        <v>45881</v>
      </c>
      <c r="C1937" s="2" t="s">
        <v>60</v>
      </c>
      <c r="D1937" s="2" t="s">
        <v>45</v>
      </c>
      <c r="E1937" s="2" t="s">
        <v>71</v>
      </c>
      <c r="F1937" s="2" t="s">
        <v>71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935.8</v>
      </c>
      <c r="L1937" s="4"/>
      <c r="M1937" s="5">
        <v>0</v>
      </c>
      <c r="N1937" s="5">
        <v>0</v>
      </c>
      <c r="O1937" s="4">
        <v>943.6</v>
      </c>
      <c r="P1937" s="2">
        <v>7.8</v>
      </c>
      <c r="Q1937" s="2">
        <v>0</v>
      </c>
      <c r="R1937" s="2">
        <v>5</v>
      </c>
      <c r="S1937" s="2">
        <v>0</v>
      </c>
      <c r="T1937" s="2">
        <v>100</v>
      </c>
      <c r="U1937" s="2">
        <v>471800</v>
      </c>
    </row>
    <row r="1938" spans="1:21" x14ac:dyDescent="0.3">
      <c r="A1938" s="3">
        <v>45757</v>
      </c>
      <c r="B1938" s="3">
        <v>45881</v>
      </c>
      <c r="C1938" s="2" t="s">
        <v>60</v>
      </c>
      <c r="D1938" s="2" t="s">
        <v>43</v>
      </c>
      <c r="E1938" s="2" t="s">
        <v>70</v>
      </c>
      <c r="F1938" s="2" t="s">
        <v>70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31.04</v>
      </c>
      <c r="L1938" s="4"/>
      <c r="M1938" s="5">
        <v>0</v>
      </c>
      <c r="N1938" s="5">
        <v>0</v>
      </c>
      <c r="O1938" s="4">
        <v>31.445</v>
      </c>
      <c r="P1938" s="2">
        <v>0.40500000000000003</v>
      </c>
      <c r="Q1938" s="2">
        <v>0</v>
      </c>
      <c r="R1938" s="2">
        <v>32</v>
      </c>
      <c r="S1938" s="2">
        <v>0</v>
      </c>
      <c r="T1938" s="2">
        <v>5000</v>
      </c>
      <c r="U1938" s="2">
        <v>5031200</v>
      </c>
    </row>
    <row r="1939" spans="1:21" x14ac:dyDescent="0.3">
      <c r="A1939" s="3">
        <v>45758</v>
      </c>
      <c r="B1939" s="3">
        <v>45790</v>
      </c>
      <c r="C1939" s="2" t="s">
        <v>21</v>
      </c>
      <c r="D1939" s="2" t="s">
        <v>30</v>
      </c>
      <c r="E1939" s="2" t="s">
        <v>56</v>
      </c>
      <c r="F1939" s="2" t="s">
        <v>56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62.68</v>
      </c>
      <c r="L1939" s="4"/>
      <c r="M1939" s="5">
        <v>0</v>
      </c>
      <c r="N1939" s="5">
        <v>0</v>
      </c>
      <c r="O1939" s="4">
        <v>62.68</v>
      </c>
      <c r="P1939" s="2">
        <v>0</v>
      </c>
      <c r="Q1939" s="2">
        <v>0</v>
      </c>
      <c r="R1939" s="2">
        <v>18</v>
      </c>
      <c r="S1939" s="2">
        <v>0</v>
      </c>
      <c r="T1939" s="2">
        <v>1000</v>
      </c>
      <c r="U1939" s="2">
        <v>1128240</v>
      </c>
    </row>
    <row r="1940" spans="1:21" x14ac:dyDescent="0.3">
      <c r="A1940" s="3">
        <v>45758</v>
      </c>
      <c r="B1940" s="3">
        <v>45790</v>
      </c>
      <c r="C1940" s="2" t="s">
        <v>21</v>
      </c>
      <c r="D1940" s="2" t="s">
        <v>37</v>
      </c>
      <c r="E1940" s="2" t="s">
        <v>50</v>
      </c>
      <c r="F1940" s="2" t="s">
        <v>50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3.46</v>
      </c>
      <c r="L1940" s="4"/>
      <c r="M1940" s="5">
        <v>0</v>
      </c>
      <c r="N1940" s="5">
        <v>0</v>
      </c>
      <c r="O1940" s="4">
        <v>3.48</v>
      </c>
      <c r="P1940" s="2">
        <v>0.02</v>
      </c>
      <c r="Q1940" s="2">
        <v>0</v>
      </c>
      <c r="R1940" s="2">
        <v>50</v>
      </c>
      <c r="S1940" s="2">
        <v>0</v>
      </c>
      <c r="T1940" s="2">
        <v>37500</v>
      </c>
      <c r="U1940" s="2">
        <v>6525000</v>
      </c>
    </row>
    <row r="1941" spans="1:21" x14ac:dyDescent="0.3">
      <c r="A1941" s="3">
        <v>45758</v>
      </c>
      <c r="B1941" s="3">
        <v>45790</v>
      </c>
      <c r="C1941" s="2" t="s">
        <v>21</v>
      </c>
      <c r="D1941" s="2" t="s">
        <v>39</v>
      </c>
      <c r="E1941" s="2" t="s">
        <v>57</v>
      </c>
      <c r="F1941" s="2" t="s">
        <v>57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4.4065000000000003</v>
      </c>
      <c r="L1941" s="4"/>
      <c r="M1941" s="5">
        <v>0</v>
      </c>
      <c r="N1941" s="5">
        <v>0</v>
      </c>
      <c r="O1941" s="4">
        <v>4.4684999999999997</v>
      </c>
      <c r="P1941" s="2">
        <v>6.2E-2</v>
      </c>
      <c r="Q1941" s="2">
        <v>0</v>
      </c>
      <c r="R1941" s="2">
        <v>2</v>
      </c>
      <c r="S1941" s="2">
        <v>0</v>
      </c>
      <c r="T1941" s="2">
        <v>25000</v>
      </c>
      <c r="U1941" s="2">
        <v>223425</v>
      </c>
    </row>
    <row r="1942" spans="1:21" x14ac:dyDescent="0.3">
      <c r="A1942" s="3">
        <v>45758</v>
      </c>
      <c r="B1942" s="3">
        <v>45790</v>
      </c>
      <c r="C1942" s="2" t="s">
        <v>21</v>
      </c>
      <c r="D1942" s="2" t="s">
        <v>22</v>
      </c>
      <c r="E1942" s="2" t="s">
        <v>23</v>
      </c>
      <c r="F1942" s="2" t="s">
        <v>23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4.8025000000000002</v>
      </c>
      <c r="L1942" s="4">
        <v>4.8724999999999996</v>
      </c>
      <c r="M1942" s="5">
        <v>4.8724999999999996</v>
      </c>
      <c r="N1942" s="5">
        <v>4.96</v>
      </c>
      <c r="O1942" s="4">
        <v>4.95</v>
      </c>
      <c r="P1942" s="2">
        <v>0.14749999999999999</v>
      </c>
      <c r="Q1942" s="2">
        <v>297</v>
      </c>
      <c r="R1942" s="2">
        <v>1163</v>
      </c>
      <c r="S1942" s="2">
        <v>0</v>
      </c>
      <c r="T1942" s="2">
        <v>5000</v>
      </c>
      <c r="U1942" s="2">
        <v>28784250</v>
      </c>
    </row>
    <row r="1943" spans="1:21" x14ac:dyDescent="0.3">
      <c r="A1943" s="3">
        <v>45758</v>
      </c>
      <c r="B1943" s="3">
        <v>45790</v>
      </c>
      <c r="C1943" s="2" t="s">
        <v>21</v>
      </c>
      <c r="D1943" s="2" t="s">
        <v>47</v>
      </c>
      <c r="E1943" s="2" t="s">
        <v>62</v>
      </c>
      <c r="F1943" s="2" t="s">
        <v>62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0.66979999999999995</v>
      </c>
      <c r="L1943" s="4"/>
      <c r="M1943" s="5">
        <v>0</v>
      </c>
      <c r="N1943" s="5">
        <v>0</v>
      </c>
      <c r="O1943" s="4">
        <v>0.66979999999999995</v>
      </c>
      <c r="P1943" s="2">
        <v>0</v>
      </c>
      <c r="Q1943" s="2">
        <v>0</v>
      </c>
      <c r="R1943" s="2">
        <v>83</v>
      </c>
      <c r="S1943" s="2">
        <v>0</v>
      </c>
      <c r="T1943" s="2">
        <v>50000</v>
      </c>
      <c r="U1943" s="2">
        <v>2779670</v>
      </c>
    </row>
    <row r="1944" spans="1:21" x14ac:dyDescent="0.3">
      <c r="A1944" s="3">
        <v>45758</v>
      </c>
      <c r="B1944" s="3">
        <v>45790</v>
      </c>
      <c r="C1944" s="2" t="s">
        <v>21</v>
      </c>
      <c r="D1944" s="2" t="s">
        <v>34</v>
      </c>
      <c r="E1944" s="2" t="s">
        <v>49</v>
      </c>
      <c r="F1944" s="2" t="s">
        <v>49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3160</v>
      </c>
      <c r="L1944" s="4"/>
      <c r="M1944" s="5">
        <v>0</v>
      </c>
      <c r="N1944" s="5">
        <v>0</v>
      </c>
      <c r="O1944" s="4">
        <v>3245</v>
      </c>
      <c r="P1944" s="2">
        <v>85</v>
      </c>
      <c r="Q1944" s="2">
        <v>0</v>
      </c>
      <c r="R1944" s="2">
        <v>10</v>
      </c>
      <c r="S1944" s="2">
        <v>0</v>
      </c>
      <c r="T1944" s="2">
        <v>100</v>
      </c>
      <c r="U1944" s="2">
        <v>3245000</v>
      </c>
    </row>
    <row r="1945" spans="1:21" x14ac:dyDescent="0.3">
      <c r="A1945" s="3">
        <v>45758</v>
      </c>
      <c r="B1945" s="3">
        <v>45790</v>
      </c>
      <c r="C1945" s="2" t="s">
        <v>21</v>
      </c>
      <c r="D1945" s="2" t="s">
        <v>41</v>
      </c>
      <c r="E1945" s="2" t="s">
        <v>53</v>
      </c>
      <c r="F1945" s="2" t="s">
        <v>53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909.25</v>
      </c>
      <c r="L1945" s="4"/>
      <c r="M1945" s="5">
        <v>0</v>
      </c>
      <c r="N1945" s="5">
        <v>0</v>
      </c>
      <c r="O1945" s="4">
        <v>909.25</v>
      </c>
      <c r="P1945" s="2">
        <v>0</v>
      </c>
      <c r="Q1945" s="2">
        <v>0</v>
      </c>
      <c r="R1945" s="2">
        <v>70</v>
      </c>
      <c r="S1945" s="2">
        <v>0</v>
      </c>
      <c r="T1945" s="2">
        <v>100</v>
      </c>
      <c r="U1945" s="2">
        <v>6364750</v>
      </c>
    </row>
    <row r="1946" spans="1:21" x14ac:dyDescent="0.3">
      <c r="A1946" s="3">
        <v>45758</v>
      </c>
      <c r="B1946" s="3">
        <v>45790</v>
      </c>
      <c r="C1946" s="2" t="s">
        <v>21</v>
      </c>
      <c r="D1946" s="2" t="s">
        <v>45</v>
      </c>
      <c r="E1946" s="2" t="s">
        <v>58</v>
      </c>
      <c r="F1946" s="2" t="s">
        <v>58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938</v>
      </c>
      <c r="L1946" s="4"/>
      <c r="M1946" s="5">
        <v>0</v>
      </c>
      <c r="N1946" s="5">
        <v>0</v>
      </c>
      <c r="O1946" s="4">
        <v>942.1</v>
      </c>
      <c r="P1946" s="2">
        <v>4.0999999999999996</v>
      </c>
      <c r="Q1946" s="2">
        <v>0</v>
      </c>
      <c r="R1946" s="2">
        <v>56</v>
      </c>
      <c r="S1946" s="2">
        <v>0</v>
      </c>
      <c r="T1946" s="2">
        <v>100</v>
      </c>
      <c r="U1946" s="2">
        <v>5275760</v>
      </c>
    </row>
    <row r="1947" spans="1:21" x14ac:dyDescent="0.3">
      <c r="A1947" s="3">
        <v>45758</v>
      </c>
      <c r="B1947" s="3">
        <v>45790</v>
      </c>
      <c r="C1947" s="2" t="s">
        <v>21</v>
      </c>
      <c r="D1947" s="2" t="s">
        <v>32</v>
      </c>
      <c r="E1947" s="2" t="s">
        <v>59</v>
      </c>
      <c r="F1947" s="2" t="s">
        <v>59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10.234999999999999</v>
      </c>
      <c r="L1947" s="4"/>
      <c r="M1947" s="5">
        <v>0</v>
      </c>
      <c r="N1947" s="5">
        <v>0</v>
      </c>
      <c r="O1947" s="4">
        <v>10.38</v>
      </c>
      <c r="P1947" s="2">
        <v>0.14499999999999999</v>
      </c>
      <c r="Q1947" s="2">
        <v>0</v>
      </c>
      <c r="R1947" s="2">
        <v>38</v>
      </c>
      <c r="S1947" s="2">
        <v>0</v>
      </c>
      <c r="T1947" s="2">
        <v>5000</v>
      </c>
      <c r="U1947" s="2">
        <v>1972200</v>
      </c>
    </row>
    <row r="1948" spans="1:21" x14ac:dyDescent="0.3">
      <c r="A1948" s="3">
        <v>45758</v>
      </c>
      <c r="B1948" s="3">
        <v>45790</v>
      </c>
      <c r="C1948" s="2" t="s">
        <v>21</v>
      </c>
      <c r="D1948" s="2" t="s">
        <v>43</v>
      </c>
      <c r="E1948" s="2" t="s">
        <v>54</v>
      </c>
      <c r="F1948" s="2" t="s">
        <v>54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31.065000000000001</v>
      </c>
      <c r="L1948" s="4"/>
      <c r="M1948" s="5">
        <v>0</v>
      </c>
      <c r="N1948" s="5">
        <v>0</v>
      </c>
      <c r="O1948" s="4">
        <v>32.130000000000003</v>
      </c>
      <c r="P1948" s="2">
        <v>1.0649999999999999</v>
      </c>
      <c r="Q1948" s="2">
        <v>0</v>
      </c>
      <c r="R1948" s="2">
        <v>132</v>
      </c>
      <c r="S1948" s="2">
        <v>0</v>
      </c>
      <c r="T1948" s="2">
        <v>5000</v>
      </c>
      <c r="U1948" s="2">
        <v>21205800</v>
      </c>
    </row>
    <row r="1949" spans="1:21" x14ac:dyDescent="0.3">
      <c r="A1949" s="3">
        <v>45758</v>
      </c>
      <c r="B1949" s="3">
        <v>45790</v>
      </c>
      <c r="C1949" s="2" t="s">
        <v>21</v>
      </c>
      <c r="D1949" s="2" t="s">
        <v>28</v>
      </c>
      <c r="E1949" s="2" t="s">
        <v>55</v>
      </c>
      <c r="F1949" s="2" t="s">
        <v>55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0.18010000000000001</v>
      </c>
      <c r="L1949" s="4"/>
      <c r="M1949" s="5">
        <v>0</v>
      </c>
      <c r="N1949" s="5">
        <v>0</v>
      </c>
      <c r="O1949" s="4">
        <v>0.1789</v>
      </c>
      <c r="P1949" s="2">
        <v>-1.1999999999999999E-3</v>
      </c>
      <c r="Q1949" s="2">
        <v>0</v>
      </c>
      <c r="R1949" s="2">
        <v>5</v>
      </c>
      <c r="S1949" s="2">
        <v>0</v>
      </c>
      <c r="T1949" s="2">
        <v>112000</v>
      </c>
      <c r="U1949" s="2">
        <v>100184</v>
      </c>
    </row>
    <row r="1950" spans="1:21" x14ac:dyDescent="0.3">
      <c r="A1950" s="3">
        <v>45758</v>
      </c>
      <c r="B1950" s="3">
        <v>45881</v>
      </c>
      <c r="C1950" s="2" t="s">
        <v>60</v>
      </c>
      <c r="D1950" s="2" t="s">
        <v>30</v>
      </c>
      <c r="E1950" s="2" t="s">
        <v>61</v>
      </c>
      <c r="F1950" s="2" t="s">
        <v>61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62.06</v>
      </c>
      <c r="L1950" s="4">
        <v>62.86</v>
      </c>
      <c r="M1950" s="5">
        <v>62.57</v>
      </c>
      <c r="N1950" s="5">
        <v>63</v>
      </c>
      <c r="O1950" s="4">
        <v>62.5</v>
      </c>
      <c r="P1950" s="2">
        <v>0.44</v>
      </c>
      <c r="Q1950" s="2">
        <v>231</v>
      </c>
      <c r="R1950" s="2">
        <v>2357</v>
      </c>
      <c r="S1950" s="2">
        <v>0</v>
      </c>
      <c r="T1950" s="2">
        <v>1000</v>
      </c>
      <c r="U1950" s="2">
        <v>147312500</v>
      </c>
    </row>
    <row r="1951" spans="1:21" x14ac:dyDescent="0.3">
      <c r="A1951" s="3">
        <v>45758</v>
      </c>
      <c r="B1951" s="3">
        <v>45881</v>
      </c>
      <c r="C1951" s="2" t="s">
        <v>60</v>
      </c>
      <c r="D1951" s="2" t="s">
        <v>37</v>
      </c>
      <c r="E1951" s="2" t="s">
        <v>63</v>
      </c>
      <c r="F1951" s="2" t="s">
        <v>63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3.42</v>
      </c>
      <c r="L1951" s="4"/>
      <c r="M1951" s="5">
        <v>0</v>
      </c>
      <c r="N1951" s="5">
        <v>0</v>
      </c>
      <c r="O1951" s="4">
        <v>3.43</v>
      </c>
      <c r="P1951" s="2">
        <v>0.01</v>
      </c>
      <c r="Q1951" s="2">
        <v>0</v>
      </c>
      <c r="R1951" s="2">
        <v>10</v>
      </c>
      <c r="S1951" s="2">
        <v>0</v>
      </c>
      <c r="T1951" s="2">
        <v>37500</v>
      </c>
      <c r="U1951" s="2">
        <v>1286250</v>
      </c>
    </row>
    <row r="1952" spans="1:21" x14ac:dyDescent="0.3">
      <c r="A1952" s="3">
        <v>45758</v>
      </c>
      <c r="B1952" s="3">
        <v>45881</v>
      </c>
      <c r="C1952" s="2" t="s">
        <v>60</v>
      </c>
      <c r="D1952" s="2" t="s">
        <v>22</v>
      </c>
      <c r="E1952" s="2" t="s">
        <v>69</v>
      </c>
      <c r="F1952" s="2" t="s">
        <v>69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4.4450000000000003</v>
      </c>
      <c r="L1952" s="4">
        <v>4.51</v>
      </c>
      <c r="M1952" s="5">
        <v>4.51</v>
      </c>
      <c r="N1952" s="5">
        <v>4.55</v>
      </c>
      <c r="O1952" s="4">
        <v>4.5475000000000003</v>
      </c>
      <c r="P1952" s="2">
        <v>0.10249999999999999</v>
      </c>
      <c r="Q1952" s="2">
        <v>244</v>
      </c>
      <c r="R1952" s="2">
        <v>5873</v>
      </c>
      <c r="S1952" s="2">
        <v>0</v>
      </c>
      <c r="T1952" s="2">
        <v>5000</v>
      </c>
      <c r="U1952" s="2">
        <v>133537337.5</v>
      </c>
    </row>
    <row r="1953" spans="1:21" x14ac:dyDescent="0.3">
      <c r="A1953" s="3">
        <v>45758</v>
      </c>
      <c r="B1953" s="3">
        <v>45881</v>
      </c>
      <c r="C1953" s="2" t="s">
        <v>60</v>
      </c>
      <c r="D1953" s="2" t="s">
        <v>41</v>
      </c>
      <c r="E1953" s="2" t="s">
        <v>72</v>
      </c>
      <c r="F1953" s="2" t="s">
        <v>72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911.8</v>
      </c>
      <c r="L1953" s="4"/>
      <c r="M1953" s="5">
        <v>0</v>
      </c>
      <c r="N1953" s="5">
        <v>0</v>
      </c>
      <c r="O1953" s="4">
        <v>917.15</v>
      </c>
      <c r="P1953" s="2">
        <v>5.35</v>
      </c>
      <c r="Q1953" s="2">
        <v>0</v>
      </c>
      <c r="R1953" s="2">
        <v>4</v>
      </c>
      <c r="S1953" s="2">
        <v>0</v>
      </c>
      <c r="T1953" s="2">
        <v>100</v>
      </c>
      <c r="U1953" s="2">
        <v>366860</v>
      </c>
    </row>
    <row r="1954" spans="1:21" x14ac:dyDescent="0.3">
      <c r="A1954" s="3">
        <v>45758</v>
      </c>
      <c r="B1954" s="3">
        <v>45881</v>
      </c>
      <c r="C1954" s="2" t="s">
        <v>60</v>
      </c>
      <c r="D1954" s="2" t="s">
        <v>45</v>
      </c>
      <c r="E1954" s="2" t="s">
        <v>71</v>
      </c>
      <c r="F1954" s="2" t="s">
        <v>71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943.6</v>
      </c>
      <c r="L1954" s="4"/>
      <c r="M1954" s="5">
        <v>0</v>
      </c>
      <c r="N1954" s="5">
        <v>0</v>
      </c>
      <c r="O1954" s="4">
        <v>954.6</v>
      </c>
      <c r="P1954" s="2">
        <v>11</v>
      </c>
      <c r="Q1954" s="2">
        <v>0</v>
      </c>
      <c r="R1954" s="2">
        <v>5</v>
      </c>
      <c r="S1954" s="2">
        <v>0</v>
      </c>
      <c r="T1954" s="2">
        <v>100</v>
      </c>
      <c r="U1954" s="2">
        <v>477300</v>
      </c>
    </row>
    <row r="1955" spans="1:21" x14ac:dyDescent="0.3">
      <c r="A1955" s="3">
        <v>45758</v>
      </c>
      <c r="B1955" s="3">
        <v>45881</v>
      </c>
      <c r="C1955" s="2" t="s">
        <v>60</v>
      </c>
      <c r="D1955" s="2" t="s">
        <v>43</v>
      </c>
      <c r="E1955" s="2" t="s">
        <v>70</v>
      </c>
      <c r="F1955" s="2" t="s">
        <v>70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31.445</v>
      </c>
      <c r="L1955" s="4">
        <v>32.200000000000003</v>
      </c>
      <c r="M1955" s="5">
        <v>32.200000000000003</v>
      </c>
      <c r="N1955" s="5">
        <v>32.200000000000003</v>
      </c>
      <c r="O1955" s="4">
        <v>32.524999999999999</v>
      </c>
      <c r="P1955" s="2">
        <v>1.08</v>
      </c>
      <c r="Q1955" s="2">
        <v>2</v>
      </c>
      <c r="R1955" s="2">
        <v>34</v>
      </c>
      <c r="S1955" s="2">
        <v>0</v>
      </c>
      <c r="T1955" s="2">
        <v>5000</v>
      </c>
      <c r="U1955" s="2">
        <v>5529250</v>
      </c>
    </row>
    <row r="1956" spans="1:21" x14ac:dyDescent="0.3">
      <c r="A1956" s="3">
        <v>45761</v>
      </c>
      <c r="B1956" s="3">
        <v>45790</v>
      </c>
      <c r="C1956" s="2" t="s">
        <v>21</v>
      </c>
      <c r="D1956" s="2" t="s">
        <v>30</v>
      </c>
      <c r="E1956" s="2" t="s">
        <v>56</v>
      </c>
      <c r="F1956" s="2" t="s">
        <v>56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62.68</v>
      </c>
      <c r="L1956" s="4">
        <v>64</v>
      </c>
      <c r="M1956" s="5">
        <v>64</v>
      </c>
      <c r="N1956" s="5">
        <v>64</v>
      </c>
      <c r="O1956" s="4">
        <v>64.03</v>
      </c>
      <c r="P1956" s="2">
        <v>1.35</v>
      </c>
      <c r="Q1956" s="2">
        <v>6</v>
      </c>
      <c r="R1956" s="2">
        <v>12</v>
      </c>
      <c r="S1956" s="2">
        <v>0</v>
      </c>
      <c r="T1956" s="2">
        <v>1000</v>
      </c>
      <c r="U1956" s="2">
        <v>768360</v>
      </c>
    </row>
    <row r="1957" spans="1:21" x14ac:dyDescent="0.3">
      <c r="A1957" s="3">
        <v>45761</v>
      </c>
      <c r="B1957" s="3">
        <v>45790</v>
      </c>
      <c r="C1957" s="2" t="s">
        <v>21</v>
      </c>
      <c r="D1957" s="2" t="s">
        <v>37</v>
      </c>
      <c r="E1957" s="2" t="s">
        <v>50</v>
      </c>
      <c r="F1957" s="2" t="s">
        <v>50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3.48</v>
      </c>
      <c r="L1957" s="4">
        <v>3.62</v>
      </c>
      <c r="M1957" s="5">
        <v>3.62</v>
      </c>
      <c r="N1957" s="5">
        <v>3.62</v>
      </c>
      <c r="O1957" s="4">
        <v>3.62</v>
      </c>
      <c r="P1957" s="2">
        <v>0.14000000000000001</v>
      </c>
      <c r="Q1957" s="2">
        <v>4</v>
      </c>
      <c r="R1957" s="2">
        <v>54</v>
      </c>
      <c r="S1957" s="2">
        <v>0</v>
      </c>
      <c r="T1957" s="2">
        <v>37500</v>
      </c>
      <c r="U1957" s="2">
        <v>7330500</v>
      </c>
    </row>
    <row r="1958" spans="1:21" x14ac:dyDescent="0.3">
      <c r="A1958" s="3">
        <v>45761</v>
      </c>
      <c r="B1958" s="3">
        <v>45790</v>
      </c>
      <c r="C1958" s="2" t="s">
        <v>21</v>
      </c>
      <c r="D1958" s="2" t="s">
        <v>39</v>
      </c>
      <c r="E1958" s="2" t="s">
        <v>57</v>
      </c>
      <c r="F1958" s="2" t="s">
        <v>57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4.4684999999999997</v>
      </c>
      <c r="L1958" s="4"/>
      <c r="M1958" s="5">
        <v>0</v>
      </c>
      <c r="N1958" s="5">
        <v>0</v>
      </c>
      <c r="O1958" s="4">
        <v>4.5655000000000001</v>
      </c>
      <c r="P1958" s="2">
        <v>9.7000000000000003E-2</v>
      </c>
      <c r="Q1958" s="2">
        <v>0</v>
      </c>
      <c r="R1958" s="2">
        <v>2</v>
      </c>
      <c r="S1958" s="2">
        <v>0</v>
      </c>
      <c r="T1958" s="2">
        <v>25000</v>
      </c>
      <c r="U1958" s="2">
        <v>228275</v>
      </c>
    </row>
    <row r="1959" spans="1:21" x14ac:dyDescent="0.3">
      <c r="A1959" s="3">
        <v>45761</v>
      </c>
      <c r="B1959" s="3">
        <v>45790</v>
      </c>
      <c r="C1959" s="2" t="s">
        <v>21</v>
      </c>
      <c r="D1959" s="2" t="s">
        <v>22</v>
      </c>
      <c r="E1959" s="2" t="s">
        <v>23</v>
      </c>
      <c r="F1959" s="2" t="s">
        <v>23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4.95</v>
      </c>
      <c r="L1959" s="4"/>
      <c r="M1959" s="5">
        <v>0</v>
      </c>
      <c r="N1959" s="5">
        <v>0</v>
      </c>
      <c r="O1959" s="4">
        <v>4.95</v>
      </c>
      <c r="P1959" s="2">
        <v>0</v>
      </c>
      <c r="Q1959" s="2">
        <v>0</v>
      </c>
      <c r="R1959" s="2">
        <v>1163</v>
      </c>
      <c r="S1959" s="2">
        <v>0</v>
      </c>
      <c r="T1959" s="2">
        <v>5000</v>
      </c>
      <c r="U1959" s="2">
        <v>28784250</v>
      </c>
    </row>
    <row r="1960" spans="1:21" x14ac:dyDescent="0.3">
      <c r="A1960" s="3">
        <v>45761</v>
      </c>
      <c r="B1960" s="3">
        <v>45790</v>
      </c>
      <c r="C1960" s="2" t="s">
        <v>21</v>
      </c>
      <c r="D1960" s="2" t="s">
        <v>47</v>
      </c>
      <c r="E1960" s="2" t="s">
        <v>62</v>
      </c>
      <c r="F1960" s="2" t="s">
        <v>62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0.66979999999999995</v>
      </c>
      <c r="L1960" s="4"/>
      <c r="M1960" s="5">
        <v>0</v>
      </c>
      <c r="N1960" s="5">
        <v>0</v>
      </c>
      <c r="O1960" s="4">
        <v>0.66769999999999996</v>
      </c>
      <c r="P1960" s="2">
        <v>-2.0999999999999999E-3</v>
      </c>
      <c r="Q1960" s="2">
        <v>0</v>
      </c>
      <c r="R1960" s="2">
        <v>83</v>
      </c>
      <c r="S1960" s="2">
        <v>0</v>
      </c>
      <c r="T1960" s="2">
        <v>50000</v>
      </c>
      <c r="U1960" s="2">
        <v>2770955</v>
      </c>
    </row>
    <row r="1961" spans="1:21" x14ac:dyDescent="0.3">
      <c r="A1961" s="3">
        <v>45761</v>
      </c>
      <c r="B1961" s="3">
        <v>45790</v>
      </c>
      <c r="C1961" s="2" t="s">
        <v>21</v>
      </c>
      <c r="D1961" s="2" t="s">
        <v>34</v>
      </c>
      <c r="E1961" s="2" t="s">
        <v>49</v>
      </c>
      <c r="F1961" s="2" t="s">
        <v>49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3245</v>
      </c>
      <c r="L1961" s="4"/>
      <c r="M1961" s="5">
        <v>0</v>
      </c>
      <c r="N1961" s="5">
        <v>0</v>
      </c>
      <c r="O1961" s="4">
        <v>3244.2</v>
      </c>
      <c r="P1961" s="2">
        <v>-0.8</v>
      </c>
      <c r="Q1961" s="2">
        <v>0</v>
      </c>
      <c r="R1961" s="2">
        <v>10</v>
      </c>
      <c r="S1961" s="2">
        <v>0</v>
      </c>
      <c r="T1961" s="2">
        <v>100</v>
      </c>
      <c r="U1961" s="2">
        <v>3244200</v>
      </c>
    </row>
    <row r="1962" spans="1:21" x14ac:dyDescent="0.3">
      <c r="A1962" s="3">
        <v>45761</v>
      </c>
      <c r="B1962" s="3">
        <v>45790</v>
      </c>
      <c r="C1962" s="2" t="s">
        <v>21</v>
      </c>
      <c r="D1962" s="2" t="s">
        <v>41</v>
      </c>
      <c r="E1962" s="2" t="s">
        <v>53</v>
      </c>
      <c r="F1962" s="2" t="s">
        <v>53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909.25</v>
      </c>
      <c r="L1962" s="4"/>
      <c r="M1962" s="5">
        <v>0</v>
      </c>
      <c r="N1962" s="5">
        <v>0</v>
      </c>
      <c r="O1962" s="4">
        <v>937.95</v>
      </c>
      <c r="P1962" s="2">
        <v>28.7</v>
      </c>
      <c r="Q1962" s="2">
        <v>0</v>
      </c>
      <c r="R1962" s="2">
        <v>70</v>
      </c>
      <c r="S1962" s="2">
        <v>0</v>
      </c>
      <c r="T1962" s="2">
        <v>100</v>
      </c>
      <c r="U1962" s="2">
        <v>6565650</v>
      </c>
    </row>
    <row r="1963" spans="1:21" x14ac:dyDescent="0.3">
      <c r="A1963" s="3">
        <v>45761</v>
      </c>
      <c r="B1963" s="3">
        <v>45790</v>
      </c>
      <c r="C1963" s="2" t="s">
        <v>21</v>
      </c>
      <c r="D1963" s="2" t="s">
        <v>45</v>
      </c>
      <c r="E1963" s="2" t="s">
        <v>58</v>
      </c>
      <c r="F1963" s="2" t="s">
        <v>58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942.1</v>
      </c>
      <c r="L1963" s="4"/>
      <c r="M1963" s="5">
        <v>0</v>
      </c>
      <c r="N1963" s="5">
        <v>0</v>
      </c>
      <c r="O1963" s="4">
        <v>953</v>
      </c>
      <c r="P1963" s="2">
        <v>10.9</v>
      </c>
      <c r="Q1963" s="2">
        <v>0</v>
      </c>
      <c r="R1963" s="2">
        <v>56</v>
      </c>
      <c r="S1963" s="2">
        <v>0</v>
      </c>
      <c r="T1963" s="2">
        <v>100</v>
      </c>
      <c r="U1963" s="2">
        <v>5336800</v>
      </c>
    </row>
    <row r="1964" spans="1:21" x14ac:dyDescent="0.3">
      <c r="A1964" s="3">
        <v>45761</v>
      </c>
      <c r="B1964" s="3">
        <v>45790</v>
      </c>
      <c r="C1964" s="2" t="s">
        <v>21</v>
      </c>
      <c r="D1964" s="2" t="s">
        <v>32</v>
      </c>
      <c r="E1964" s="2" t="s">
        <v>59</v>
      </c>
      <c r="F1964" s="2" t="s">
        <v>59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10.38</v>
      </c>
      <c r="L1964" s="4"/>
      <c r="M1964" s="5">
        <v>0</v>
      </c>
      <c r="N1964" s="5">
        <v>0</v>
      </c>
      <c r="O1964" s="4">
        <v>10.44</v>
      </c>
      <c r="P1964" s="2">
        <v>0.06</v>
      </c>
      <c r="Q1964" s="2">
        <v>0</v>
      </c>
      <c r="R1964" s="2">
        <v>38</v>
      </c>
      <c r="S1964" s="2">
        <v>0</v>
      </c>
      <c r="T1964" s="2">
        <v>5000</v>
      </c>
      <c r="U1964" s="2">
        <v>1983600</v>
      </c>
    </row>
    <row r="1965" spans="1:21" x14ac:dyDescent="0.3">
      <c r="A1965" s="3">
        <v>45761</v>
      </c>
      <c r="B1965" s="3">
        <v>45790</v>
      </c>
      <c r="C1965" s="2" t="s">
        <v>21</v>
      </c>
      <c r="D1965" s="2" t="s">
        <v>43</v>
      </c>
      <c r="E1965" s="2" t="s">
        <v>54</v>
      </c>
      <c r="F1965" s="2" t="s">
        <v>54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32.130000000000003</v>
      </c>
      <c r="L1965" s="4">
        <v>32.555</v>
      </c>
      <c r="M1965" s="5">
        <v>32.555</v>
      </c>
      <c r="N1965" s="5">
        <v>32.555</v>
      </c>
      <c r="O1965" s="4">
        <v>32.555</v>
      </c>
      <c r="P1965" s="2">
        <v>0.42499999999999999</v>
      </c>
      <c r="Q1965" s="2">
        <v>5</v>
      </c>
      <c r="R1965" s="2">
        <v>137</v>
      </c>
      <c r="S1965" s="2">
        <v>0</v>
      </c>
      <c r="T1965" s="2">
        <v>5000</v>
      </c>
      <c r="U1965" s="2">
        <v>22300175</v>
      </c>
    </row>
    <row r="1966" spans="1:21" x14ac:dyDescent="0.3">
      <c r="A1966" s="3">
        <v>45761</v>
      </c>
      <c r="B1966" s="3">
        <v>45790</v>
      </c>
      <c r="C1966" s="2" t="s">
        <v>21</v>
      </c>
      <c r="D1966" s="2" t="s">
        <v>28</v>
      </c>
      <c r="E1966" s="2" t="s">
        <v>55</v>
      </c>
      <c r="F1966" s="2" t="s">
        <v>55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0.1789</v>
      </c>
      <c r="L1966" s="4"/>
      <c r="M1966" s="5">
        <v>0</v>
      </c>
      <c r="N1966" s="5">
        <v>0</v>
      </c>
      <c r="O1966" s="4">
        <v>0.17780000000000001</v>
      </c>
      <c r="P1966" s="2">
        <v>-1.1000000000000001E-3</v>
      </c>
      <c r="Q1966" s="2">
        <v>0</v>
      </c>
      <c r="R1966" s="2">
        <v>5</v>
      </c>
      <c r="S1966" s="2">
        <v>0</v>
      </c>
      <c r="T1966" s="2">
        <v>112000</v>
      </c>
      <c r="U1966" s="2">
        <v>99568</v>
      </c>
    </row>
    <row r="1967" spans="1:21" x14ac:dyDescent="0.3">
      <c r="A1967" s="3">
        <v>45761</v>
      </c>
      <c r="B1967" s="3">
        <v>45881</v>
      </c>
      <c r="C1967" s="2" t="s">
        <v>60</v>
      </c>
      <c r="D1967" s="2" t="s">
        <v>30</v>
      </c>
      <c r="E1967" s="2" t="s">
        <v>61</v>
      </c>
      <c r="F1967" s="2" t="s">
        <v>61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62.5</v>
      </c>
      <c r="L1967" s="4">
        <v>63</v>
      </c>
      <c r="M1967" s="5">
        <v>62.8</v>
      </c>
      <c r="N1967" s="5">
        <v>63.45</v>
      </c>
      <c r="O1967" s="4">
        <v>62.94</v>
      </c>
      <c r="P1967" s="2">
        <v>0.44</v>
      </c>
      <c r="Q1967" s="2">
        <v>14</v>
      </c>
      <c r="R1967" s="2">
        <v>2343</v>
      </c>
      <c r="S1967" s="2">
        <v>0</v>
      </c>
      <c r="T1967" s="2">
        <v>1000</v>
      </c>
      <c r="U1967" s="2">
        <v>147468420</v>
      </c>
    </row>
    <row r="1968" spans="1:21" x14ac:dyDescent="0.3">
      <c r="A1968" s="3">
        <v>45761</v>
      </c>
      <c r="B1968" s="3">
        <v>45881</v>
      </c>
      <c r="C1968" s="2" t="s">
        <v>60</v>
      </c>
      <c r="D1968" s="2" t="s">
        <v>37</v>
      </c>
      <c r="E1968" s="2" t="s">
        <v>63</v>
      </c>
      <c r="F1968" s="2" t="s">
        <v>63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3.43</v>
      </c>
      <c r="L1968" s="4"/>
      <c r="M1968" s="5">
        <v>0</v>
      </c>
      <c r="N1968" s="5">
        <v>0</v>
      </c>
      <c r="O1968" s="4">
        <v>3.5339999999999998</v>
      </c>
      <c r="P1968" s="2">
        <v>0.104</v>
      </c>
      <c r="Q1968" s="2">
        <v>0</v>
      </c>
      <c r="R1968" s="2">
        <v>10</v>
      </c>
      <c r="S1968" s="2">
        <v>0</v>
      </c>
      <c r="T1968" s="2">
        <v>37500</v>
      </c>
      <c r="U1968" s="2">
        <v>1325250</v>
      </c>
    </row>
    <row r="1969" spans="1:21" x14ac:dyDescent="0.3">
      <c r="A1969" s="3">
        <v>45761</v>
      </c>
      <c r="B1969" s="3">
        <v>45881</v>
      </c>
      <c r="C1969" s="2" t="s">
        <v>60</v>
      </c>
      <c r="D1969" s="2" t="s">
        <v>22</v>
      </c>
      <c r="E1969" s="2" t="s">
        <v>69</v>
      </c>
      <c r="F1969" s="2" t="s">
        <v>69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4.5475000000000003</v>
      </c>
      <c r="L1969" s="4">
        <v>4.6074999999999999</v>
      </c>
      <c r="M1969" s="5">
        <v>4.6074999999999999</v>
      </c>
      <c r="N1969" s="5">
        <v>4.6074999999999999</v>
      </c>
      <c r="O1969" s="4">
        <v>4.6074999999999999</v>
      </c>
      <c r="P1969" s="2">
        <v>0.06</v>
      </c>
      <c r="Q1969" s="2">
        <v>4</v>
      </c>
      <c r="R1969" s="2">
        <v>5877</v>
      </c>
      <c r="S1969" s="2">
        <v>0</v>
      </c>
      <c r="T1969" s="2">
        <v>5000</v>
      </c>
      <c r="U1969" s="2">
        <v>135391387.5</v>
      </c>
    </row>
    <row r="1970" spans="1:21" x14ac:dyDescent="0.3">
      <c r="A1970" s="3">
        <v>45761</v>
      </c>
      <c r="B1970" s="3">
        <v>45881</v>
      </c>
      <c r="C1970" s="2" t="s">
        <v>60</v>
      </c>
      <c r="D1970" s="2" t="s">
        <v>41</v>
      </c>
      <c r="E1970" s="2" t="s">
        <v>72</v>
      </c>
      <c r="F1970" s="2" t="s">
        <v>72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917.15</v>
      </c>
      <c r="L1970" s="4"/>
      <c r="M1970" s="5">
        <v>0</v>
      </c>
      <c r="N1970" s="5">
        <v>0</v>
      </c>
      <c r="O1970" s="4">
        <v>949</v>
      </c>
      <c r="P1970" s="2">
        <v>31.85</v>
      </c>
      <c r="Q1970" s="2">
        <v>0</v>
      </c>
      <c r="R1970" s="2">
        <v>4</v>
      </c>
      <c r="S1970" s="2">
        <v>0</v>
      </c>
      <c r="T1970" s="2">
        <v>100</v>
      </c>
      <c r="U1970" s="2">
        <v>379600</v>
      </c>
    </row>
    <row r="1971" spans="1:21" x14ac:dyDescent="0.3">
      <c r="A1971" s="3">
        <v>45761</v>
      </c>
      <c r="B1971" s="3">
        <v>45881</v>
      </c>
      <c r="C1971" s="2" t="s">
        <v>60</v>
      </c>
      <c r="D1971" s="2" t="s">
        <v>45</v>
      </c>
      <c r="E1971" s="2" t="s">
        <v>71</v>
      </c>
      <c r="F1971" s="2" t="s">
        <v>71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954.6</v>
      </c>
      <c r="L1971" s="4"/>
      <c r="M1971" s="5">
        <v>0</v>
      </c>
      <c r="N1971" s="5">
        <v>0</v>
      </c>
      <c r="O1971" s="4">
        <v>964.7</v>
      </c>
      <c r="P1971" s="2">
        <v>10.1</v>
      </c>
      <c r="Q1971" s="2">
        <v>0</v>
      </c>
      <c r="R1971" s="2">
        <v>5</v>
      </c>
      <c r="S1971" s="2">
        <v>0</v>
      </c>
      <c r="T1971" s="2">
        <v>100</v>
      </c>
      <c r="U1971" s="2">
        <v>482350</v>
      </c>
    </row>
    <row r="1972" spans="1:21" x14ac:dyDescent="0.3">
      <c r="A1972" s="3">
        <v>45761</v>
      </c>
      <c r="B1972" s="3">
        <v>45881</v>
      </c>
      <c r="C1972" s="2" t="s">
        <v>60</v>
      </c>
      <c r="D1972" s="2" t="s">
        <v>43</v>
      </c>
      <c r="E1972" s="2" t="s">
        <v>70</v>
      </c>
      <c r="F1972" s="2" t="s">
        <v>70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32.524999999999999</v>
      </c>
      <c r="L1972" s="4"/>
      <c r="M1972" s="5">
        <v>0</v>
      </c>
      <c r="N1972" s="5">
        <v>0</v>
      </c>
      <c r="O1972" s="4">
        <v>32.58</v>
      </c>
      <c r="P1972" s="2">
        <v>5.5E-2</v>
      </c>
      <c r="Q1972" s="2">
        <v>0</v>
      </c>
      <c r="R1972" s="2">
        <v>34</v>
      </c>
      <c r="S1972" s="2">
        <v>0</v>
      </c>
      <c r="T1972" s="2">
        <v>5000</v>
      </c>
      <c r="U1972" s="2">
        <v>5538600</v>
      </c>
    </row>
    <row r="1973" spans="1:21" x14ac:dyDescent="0.3">
      <c r="A1973" s="3">
        <v>45762</v>
      </c>
      <c r="B1973" s="3">
        <v>45790</v>
      </c>
      <c r="C1973" s="2" t="s">
        <v>21</v>
      </c>
      <c r="D1973" s="2" t="s">
        <v>30</v>
      </c>
      <c r="E1973" s="2" t="s">
        <v>56</v>
      </c>
      <c r="F1973" s="2" t="s">
        <v>56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64.03</v>
      </c>
      <c r="L1973" s="4"/>
      <c r="M1973" s="5">
        <v>0</v>
      </c>
      <c r="N1973" s="5">
        <v>0</v>
      </c>
      <c r="O1973" s="4">
        <v>64.03</v>
      </c>
      <c r="P1973" s="2">
        <v>0</v>
      </c>
      <c r="Q1973" s="2">
        <v>0</v>
      </c>
      <c r="R1973" s="2">
        <v>12</v>
      </c>
      <c r="S1973" s="2">
        <v>0</v>
      </c>
      <c r="T1973" s="2">
        <v>1000</v>
      </c>
      <c r="U1973" s="2">
        <v>768360</v>
      </c>
    </row>
    <row r="1974" spans="1:21" x14ac:dyDescent="0.3">
      <c r="A1974" s="3">
        <v>45762</v>
      </c>
      <c r="B1974" s="3">
        <v>45790</v>
      </c>
      <c r="C1974" s="2" t="s">
        <v>21</v>
      </c>
      <c r="D1974" s="2" t="s">
        <v>37</v>
      </c>
      <c r="E1974" s="2" t="s">
        <v>50</v>
      </c>
      <c r="F1974" s="2" t="s">
        <v>50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3.62</v>
      </c>
      <c r="L1974" s="4">
        <v>3.64</v>
      </c>
      <c r="M1974" s="5">
        <v>3.64</v>
      </c>
      <c r="N1974" s="5">
        <v>3.64</v>
      </c>
      <c r="O1974" s="4">
        <v>3.64</v>
      </c>
      <c r="P1974" s="2">
        <v>0.02</v>
      </c>
      <c r="Q1974" s="2">
        <v>8</v>
      </c>
      <c r="R1974" s="2">
        <v>62</v>
      </c>
      <c r="S1974" s="2">
        <v>0</v>
      </c>
      <c r="T1974" s="2">
        <v>37500</v>
      </c>
      <c r="U1974" s="2">
        <v>8463000</v>
      </c>
    </row>
    <row r="1975" spans="1:21" x14ac:dyDescent="0.3">
      <c r="A1975" s="3">
        <v>45762</v>
      </c>
      <c r="B1975" s="3">
        <v>45790</v>
      </c>
      <c r="C1975" s="2" t="s">
        <v>21</v>
      </c>
      <c r="D1975" s="2" t="s">
        <v>39</v>
      </c>
      <c r="E1975" s="2" t="s">
        <v>57</v>
      </c>
      <c r="F1975" s="2" t="s">
        <v>57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4.5655000000000001</v>
      </c>
      <c r="L1975" s="4"/>
      <c r="M1975" s="5">
        <v>0</v>
      </c>
      <c r="N1975" s="5">
        <v>0</v>
      </c>
      <c r="O1975" s="4">
        <v>4.6135000000000002</v>
      </c>
      <c r="P1975" s="2">
        <v>4.8000000000000001E-2</v>
      </c>
      <c r="Q1975" s="2">
        <v>0</v>
      </c>
      <c r="R1975" s="2">
        <v>2</v>
      </c>
      <c r="S1975" s="2">
        <v>0</v>
      </c>
      <c r="T1975" s="2">
        <v>25000</v>
      </c>
      <c r="U1975" s="2">
        <v>230675</v>
      </c>
    </row>
    <row r="1976" spans="1:21" x14ac:dyDescent="0.3">
      <c r="A1976" s="3">
        <v>45762</v>
      </c>
      <c r="B1976" s="3">
        <v>45790</v>
      </c>
      <c r="C1976" s="2" t="s">
        <v>21</v>
      </c>
      <c r="D1976" s="2" t="s">
        <v>22</v>
      </c>
      <c r="E1976" s="2" t="s">
        <v>23</v>
      </c>
      <c r="F1976" s="2" t="s">
        <v>23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4.95</v>
      </c>
      <c r="L1976" s="4"/>
      <c r="M1976" s="5">
        <v>0</v>
      </c>
      <c r="N1976" s="5">
        <v>0</v>
      </c>
      <c r="O1976" s="4">
        <v>4.9349999999999996</v>
      </c>
      <c r="P1976" s="2">
        <v>-1.4999999999999999E-2</v>
      </c>
      <c r="Q1976" s="2">
        <v>0</v>
      </c>
      <c r="R1976" s="2">
        <v>1163</v>
      </c>
      <c r="S1976" s="2">
        <v>0</v>
      </c>
      <c r="T1976" s="2">
        <v>5000</v>
      </c>
      <c r="U1976" s="2">
        <v>28697025</v>
      </c>
    </row>
    <row r="1977" spans="1:21" x14ac:dyDescent="0.3">
      <c r="A1977" s="3">
        <v>45762</v>
      </c>
      <c r="B1977" s="3">
        <v>45790</v>
      </c>
      <c r="C1977" s="2" t="s">
        <v>21</v>
      </c>
      <c r="D1977" s="2" t="s">
        <v>47</v>
      </c>
      <c r="E1977" s="2" t="s">
        <v>62</v>
      </c>
      <c r="F1977" s="2" t="s">
        <v>62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0.66769999999999996</v>
      </c>
      <c r="L1977" s="4"/>
      <c r="M1977" s="5">
        <v>0</v>
      </c>
      <c r="N1977" s="5">
        <v>0</v>
      </c>
      <c r="O1977" s="4">
        <v>0.66649999999999998</v>
      </c>
      <c r="P1977" s="2">
        <v>-1.1999999999999999E-3</v>
      </c>
      <c r="Q1977" s="2">
        <v>0</v>
      </c>
      <c r="R1977" s="2">
        <v>83</v>
      </c>
      <c r="S1977" s="2">
        <v>0</v>
      </c>
      <c r="T1977" s="2">
        <v>50000</v>
      </c>
      <c r="U1977" s="2">
        <v>2765975</v>
      </c>
    </row>
    <row r="1978" spans="1:21" x14ac:dyDescent="0.3">
      <c r="A1978" s="3">
        <v>45762</v>
      </c>
      <c r="B1978" s="3">
        <v>45790</v>
      </c>
      <c r="C1978" s="2" t="s">
        <v>21</v>
      </c>
      <c r="D1978" s="2" t="s">
        <v>34</v>
      </c>
      <c r="E1978" s="2" t="s">
        <v>49</v>
      </c>
      <c r="F1978" s="2" t="s">
        <v>49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3244.2</v>
      </c>
      <c r="L1978" s="4"/>
      <c r="M1978" s="5">
        <v>0</v>
      </c>
      <c r="N1978" s="5">
        <v>0</v>
      </c>
      <c r="O1978" s="4">
        <v>3244.2</v>
      </c>
      <c r="P1978" s="2">
        <v>0</v>
      </c>
      <c r="Q1978" s="2">
        <v>0</v>
      </c>
      <c r="R1978" s="2">
        <v>10</v>
      </c>
      <c r="S1978" s="2">
        <v>0</v>
      </c>
      <c r="T1978" s="2">
        <v>100</v>
      </c>
      <c r="U1978" s="2">
        <v>3244200</v>
      </c>
    </row>
    <row r="1979" spans="1:21" x14ac:dyDescent="0.3">
      <c r="A1979" s="3">
        <v>45762</v>
      </c>
      <c r="B1979" s="3">
        <v>45790</v>
      </c>
      <c r="C1979" s="2" t="s">
        <v>21</v>
      </c>
      <c r="D1979" s="2" t="s">
        <v>41</v>
      </c>
      <c r="E1979" s="2" t="s">
        <v>53</v>
      </c>
      <c r="F1979" s="2" t="s">
        <v>53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937.95</v>
      </c>
      <c r="L1979" s="4">
        <v>960.3</v>
      </c>
      <c r="M1979" s="5">
        <v>960.3</v>
      </c>
      <c r="N1979" s="5">
        <v>960.3</v>
      </c>
      <c r="O1979" s="4">
        <v>963.8</v>
      </c>
      <c r="P1979" s="2">
        <v>25.85</v>
      </c>
      <c r="Q1979" s="2">
        <v>4</v>
      </c>
      <c r="R1979" s="2">
        <v>74</v>
      </c>
      <c r="S1979" s="2">
        <v>0</v>
      </c>
      <c r="T1979" s="2">
        <v>100</v>
      </c>
      <c r="U1979" s="2">
        <v>7132120</v>
      </c>
    </row>
    <row r="1980" spans="1:21" x14ac:dyDescent="0.3">
      <c r="A1980" s="3">
        <v>45762</v>
      </c>
      <c r="B1980" s="3">
        <v>45790</v>
      </c>
      <c r="C1980" s="2" t="s">
        <v>21</v>
      </c>
      <c r="D1980" s="2" t="s">
        <v>45</v>
      </c>
      <c r="E1980" s="2" t="s">
        <v>58</v>
      </c>
      <c r="F1980" s="2" t="s">
        <v>58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953</v>
      </c>
      <c r="L1980" s="4"/>
      <c r="M1980" s="5">
        <v>0</v>
      </c>
      <c r="N1980" s="5">
        <v>0</v>
      </c>
      <c r="O1980" s="4">
        <v>964</v>
      </c>
      <c r="P1980" s="2">
        <v>11</v>
      </c>
      <c r="Q1980" s="2">
        <v>0</v>
      </c>
      <c r="R1980" s="2">
        <v>56</v>
      </c>
      <c r="S1980" s="2">
        <v>0</v>
      </c>
      <c r="T1980" s="2">
        <v>100</v>
      </c>
      <c r="U1980" s="2">
        <v>5398400</v>
      </c>
    </row>
    <row r="1981" spans="1:21" x14ac:dyDescent="0.3">
      <c r="A1981" s="3">
        <v>45762</v>
      </c>
      <c r="B1981" s="3">
        <v>45790</v>
      </c>
      <c r="C1981" s="2" t="s">
        <v>21</v>
      </c>
      <c r="D1981" s="2" t="s">
        <v>32</v>
      </c>
      <c r="E1981" s="2" t="s">
        <v>59</v>
      </c>
      <c r="F1981" s="2" t="s">
        <v>59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10.44</v>
      </c>
      <c r="L1981" s="4"/>
      <c r="M1981" s="5">
        <v>0</v>
      </c>
      <c r="N1981" s="5">
        <v>0</v>
      </c>
      <c r="O1981" s="4">
        <v>10.44</v>
      </c>
      <c r="P1981" s="2">
        <v>0</v>
      </c>
      <c r="Q1981" s="2">
        <v>0</v>
      </c>
      <c r="R1981" s="2">
        <v>38</v>
      </c>
      <c r="S1981" s="2">
        <v>0</v>
      </c>
      <c r="T1981" s="2">
        <v>5000</v>
      </c>
      <c r="U1981" s="2">
        <v>1983600</v>
      </c>
    </row>
    <row r="1982" spans="1:21" x14ac:dyDescent="0.3">
      <c r="A1982" s="3">
        <v>45762</v>
      </c>
      <c r="B1982" s="3">
        <v>45790</v>
      </c>
      <c r="C1982" s="2" t="s">
        <v>21</v>
      </c>
      <c r="D1982" s="2" t="s">
        <v>43</v>
      </c>
      <c r="E1982" s="2" t="s">
        <v>54</v>
      </c>
      <c r="F1982" s="2" t="s">
        <v>54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32.555</v>
      </c>
      <c r="L1982" s="4"/>
      <c r="M1982" s="5">
        <v>0</v>
      </c>
      <c r="N1982" s="5">
        <v>0</v>
      </c>
      <c r="O1982" s="4">
        <v>32.555</v>
      </c>
      <c r="P1982" s="2">
        <v>0</v>
      </c>
      <c r="Q1982" s="2">
        <v>0</v>
      </c>
      <c r="R1982" s="2">
        <v>137</v>
      </c>
      <c r="S1982" s="2">
        <v>0</v>
      </c>
      <c r="T1982" s="2">
        <v>5000</v>
      </c>
      <c r="U1982" s="2">
        <v>22300175</v>
      </c>
    </row>
    <row r="1983" spans="1:21" x14ac:dyDescent="0.3">
      <c r="A1983" s="3">
        <v>45762</v>
      </c>
      <c r="B1983" s="3">
        <v>45790</v>
      </c>
      <c r="C1983" s="2" t="s">
        <v>21</v>
      </c>
      <c r="D1983" s="2" t="s">
        <v>28</v>
      </c>
      <c r="E1983" s="2" t="s">
        <v>55</v>
      </c>
      <c r="F1983" s="2" t="s">
        <v>55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0.17780000000000001</v>
      </c>
      <c r="L1983" s="4"/>
      <c r="M1983" s="5">
        <v>0</v>
      </c>
      <c r="N1983" s="5">
        <v>0</v>
      </c>
      <c r="O1983" s="4">
        <v>0.17580000000000001</v>
      </c>
      <c r="P1983" s="2">
        <v>-2E-3</v>
      </c>
      <c r="Q1983" s="2">
        <v>0</v>
      </c>
      <c r="R1983" s="2">
        <v>5</v>
      </c>
      <c r="S1983" s="2">
        <v>0</v>
      </c>
      <c r="T1983" s="2">
        <v>112000</v>
      </c>
      <c r="U1983" s="2">
        <v>98448</v>
      </c>
    </row>
    <row r="1984" spans="1:21" x14ac:dyDescent="0.3">
      <c r="A1984" s="3">
        <v>45762</v>
      </c>
      <c r="B1984" s="3">
        <v>45881</v>
      </c>
      <c r="C1984" s="2" t="s">
        <v>60</v>
      </c>
      <c r="D1984" s="2" t="s">
        <v>30</v>
      </c>
      <c r="E1984" s="2" t="s">
        <v>61</v>
      </c>
      <c r="F1984" s="2" t="s">
        <v>61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62.94</v>
      </c>
      <c r="L1984" s="4">
        <v>63.5</v>
      </c>
      <c r="M1984" s="5">
        <v>62.64</v>
      </c>
      <c r="N1984" s="5">
        <v>63.5</v>
      </c>
      <c r="O1984" s="4">
        <v>62.69</v>
      </c>
      <c r="P1984" s="2">
        <v>-0.25</v>
      </c>
      <c r="Q1984" s="2">
        <v>8</v>
      </c>
      <c r="R1984" s="2">
        <v>2336</v>
      </c>
      <c r="S1984" s="2">
        <v>0</v>
      </c>
      <c r="T1984" s="2">
        <v>1000</v>
      </c>
      <c r="U1984" s="2">
        <v>146443840</v>
      </c>
    </row>
    <row r="1985" spans="1:21" x14ac:dyDescent="0.3">
      <c r="A1985" s="3">
        <v>45762</v>
      </c>
      <c r="B1985" s="3">
        <v>45881</v>
      </c>
      <c r="C1985" s="2" t="s">
        <v>60</v>
      </c>
      <c r="D1985" s="2" t="s">
        <v>37</v>
      </c>
      <c r="E1985" s="2" t="s">
        <v>63</v>
      </c>
      <c r="F1985" s="2" t="s">
        <v>63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3.5339999999999998</v>
      </c>
      <c r="L1985" s="4"/>
      <c r="M1985" s="5">
        <v>0</v>
      </c>
      <c r="N1985" s="5">
        <v>0</v>
      </c>
      <c r="O1985" s="4">
        <v>3.5630000000000002</v>
      </c>
      <c r="P1985" s="2">
        <v>2.9000000000000001E-2</v>
      </c>
      <c r="Q1985" s="2">
        <v>0</v>
      </c>
      <c r="R1985" s="2">
        <v>10</v>
      </c>
      <c r="S1985" s="2">
        <v>0</v>
      </c>
      <c r="T1985" s="2">
        <v>37500</v>
      </c>
      <c r="U1985" s="2">
        <v>1336125</v>
      </c>
    </row>
    <row r="1986" spans="1:21" x14ac:dyDescent="0.3">
      <c r="A1986" s="3">
        <v>45762</v>
      </c>
      <c r="B1986" s="3">
        <v>45881</v>
      </c>
      <c r="C1986" s="2" t="s">
        <v>60</v>
      </c>
      <c r="D1986" s="2" t="s">
        <v>22</v>
      </c>
      <c r="E1986" s="2" t="s">
        <v>69</v>
      </c>
      <c r="F1986" s="2" t="s">
        <v>69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4.6074999999999999</v>
      </c>
      <c r="L1986" s="4"/>
      <c r="M1986" s="5">
        <v>0</v>
      </c>
      <c r="N1986" s="5">
        <v>0</v>
      </c>
      <c r="O1986" s="4">
        <v>4.6074999999999999</v>
      </c>
      <c r="P1986" s="2">
        <v>0</v>
      </c>
      <c r="Q1986" s="2">
        <v>0</v>
      </c>
      <c r="R1986" s="2">
        <v>5877</v>
      </c>
      <c r="S1986" s="2">
        <v>0</v>
      </c>
      <c r="T1986" s="2">
        <v>5000</v>
      </c>
      <c r="U1986" s="2">
        <v>135391387.5</v>
      </c>
    </row>
    <row r="1987" spans="1:21" x14ac:dyDescent="0.3">
      <c r="A1987" s="3">
        <v>45762</v>
      </c>
      <c r="B1987" s="3">
        <v>45881</v>
      </c>
      <c r="C1987" s="2" t="s">
        <v>60</v>
      </c>
      <c r="D1987" s="2" t="s">
        <v>41</v>
      </c>
      <c r="E1987" s="2" t="s">
        <v>72</v>
      </c>
      <c r="F1987" s="2" t="s">
        <v>72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949</v>
      </c>
      <c r="L1987" s="4"/>
      <c r="M1987" s="5">
        <v>0</v>
      </c>
      <c r="N1987" s="5">
        <v>0</v>
      </c>
      <c r="O1987" s="4">
        <v>971</v>
      </c>
      <c r="P1987" s="2">
        <v>22</v>
      </c>
      <c r="Q1987" s="2">
        <v>0</v>
      </c>
      <c r="R1987" s="2">
        <v>4</v>
      </c>
      <c r="S1987" s="2">
        <v>0</v>
      </c>
      <c r="T1987" s="2">
        <v>100</v>
      </c>
      <c r="U1987" s="2">
        <v>388400</v>
      </c>
    </row>
    <row r="1988" spans="1:21" x14ac:dyDescent="0.3">
      <c r="A1988" s="3">
        <v>45762</v>
      </c>
      <c r="B1988" s="3">
        <v>45881</v>
      </c>
      <c r="C1988" s="2" t="s">
        <v>60</v>
      </c>
      <c r="D1988" s="2" t="s">
        <v>45</v>
      </c>
      <c r="E1988" s="2" t="s">
        <v>71</v>
      </c>
      <c r="F1988" s="2" t="s">
        <v>71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964.7</v>
      </c>
      <c r="L1988" s="4"/>
      <c r="M1988" s="5">
        <v>0</v>
      </c>
      <c r="N1988" s="5">
        <v>0</v>
      </c>
      <c r="O1988" s="4">
        <v>975.3</v>
      </c>
      <c r="P1988" s="2">
        <v>10.6</v>
      </c>
      <c r="Q1988" s="2">
        <v>0</v>
      </c>
      <c r="R1988" s="2">
        <v>5</v>
      </c>
      <c r="S1988" s="2">
        <v>0</v>
      </c>
      <c r="T1988" s="2">
        <v>100</v>
      </c>
      <c r="U1988" s="2">
        <v>487650</v>
      </c>
    </row>
    <row r="1989" spans="1:21" x14ac:dyDescent="0.3">
      <c r="A1989" s="3">
        <v>45762</v>
      </c>
      <c r="B1989" s="3">
        <v>45881</v>
      </c>
      <c r="C1989" s="2" t="s">
        <v>60</v>
      </c>
      <c r="D1989" s="2" t="s">
        <v>43</v>
      </c>
      <c r="E1989" s="2" t="s">
        <v>70</v>
      </c>
      <c r="F1989" s="2" t="s">
        <v>70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32.58</v>
      </c>
      <c r="L1989" s="4"/>
      <c r="M1989" s="5">
        <v>0</v>
      </c>
      <c r="N1989" s="5">
        <v>0</v>
      </c>
      <c r="O1989" s="4">
        <v>32.69</v>
      </c>
      <c r="P1989" s="2">
        <v>0.11</v>
      </c>
      <c r="Q1989" s="2">
        <v>0</v>
      </c>
      <c r="R1989" s="2">
        <v>34</v>
      </c>
      <c r="S1989" s="2">
        <v>0</v>
      </c>
      <c r="T1989" s="2">
        <v>5000</v>
      </c>
      <c r="U1989" s="2">
        <v>5557300</v>
      </c>
    </row>
    <row r="1990" spans="1:21" x14ac:dyDescent="0.3">
      <c r="A1990" s="3">
        <v>45763</v>
      </c>
      <c r="B1990" s="3">
        <v>45790</v>
      </c>
      <c r="C1990" s="2" t="s">
        <v>21</v>
      </c>
      <c r="D1990" s="2" t="s">
        <v>30</v>
      </c>
      <c r="E1990" s="2" t="s">
        <v>56</v>
      </c>
      <c r="F1990" s="2" t="s">
        <v>56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64.03</v>
      </c>
      <c r="L1990" s="4"/>
      <c r="M1990" s="5">
        <v>0</v>
      </c>
      <c r="N1990" s="5">
        <v>0</v>
      </c>
      <c r="O1990" s="4">
        <v>64.56</v>
      </c>
      <c r="P1990" s="2">
        <v>0.53</v>
      </c>
      <c r="Q1990" s="2">
        <v>0</v>
      </c>
      <c r="R1990" s="2">
        <v>12</v>
      </c>
      <c r="S1990" s="2">
        <v>0</v>
      </c>
      <c r="T1990" s="2">
        <v>1000</v>
      </c>
      <c r="U1990" s="2">
        <v>774720</v>
      </c>
    </row>
    <row r="1991" spans="1:21" x14ac:dyDescent="0.3">
      <c r="A1991" s="3">
        <v>45763</v>
      </c>
      <c r="B1991" s="3">
        <v>45790</v>
      </c>
      <c r="C1991" s="2" t="s">
        <v>21</v>
      </c>
      <c r="D1991" s="2" t="s">
        <v>37</v>
      </c>
      <c r="E1991" s="2" t="s">
        <v>50</v>
      </c>
      <c r="F1991" s="2" t="s">
        <v>50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3.64</v>
      </c>
      <c r="L1991" s="4">
        <v>3.7</v>
      </c>
      <c r="M1991" s="5">
        <v>3.7</v>
      </c>
      <c r="N1991" s="5">
        <v>3.7</v>
      </c>
      <c r="O1991" s="4">
        <v>3.71</v>
      </c>
      <c r="P1991" s="2">
        <v>7.0000000000000007E-2</v>
      </c>
      <c r="Q1991" s="2">
        <v>2</v>
      </c>
      <c r="R1991" s="2">
        <v>64</v>
      </c>
      <c r="S1991" s="2">
        <v>0</v>
      </c>
      <c r="T1991" s="2">
        <v>37500</v>
      </c>
      <c r="U1991" s="2">
        <v>8904000</v>
      </c>
    </row>
    <row r="1992" spans="1:21" x14ac:dyDescent="0.3">
      <c r="A1992" s="3">
        <v>45763</v>
      </c>
      <c r="B1992" s="3">
        <v>45790</v>
      </c>
      <c r="C1992" s="2" t="s">
        <v>21</v>
      </c>
      <c r="D1992" s="2" t="s">
        <v>39</v>
      </c>
      <c r="E1992" s="2" t="s">
        <v>57</v>
      </c>
      <c r="F1992" s="2" t="s">
        <v>57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4.6135000000000002</v>
      </c>
      <c r="L1992" s="4"/>
      <c r="M1992" s="5">
        <v>0</v>
      </c>
      <c r="N1992" s="5">
        <v>0</v>
      </c>
      <c r="O1992" s="4">
        <v>4.6485000000000003</v>
      </c>
      <c r="P1992" s="2">
        <v>3.5000000000000003E-2</v>
      </c>
      <c r="Q1992" s="2">
        <v>0</v>
      </c>
      <c r="R1992" s="2">
        <v>2</v>
      </c>
      <c r="S1992" s="2">
        <v>0</v>
      </c>
      <c r="T1992" s="2">
        <v>25000</v>
      </c>
      <c r="U1992" s="2">
        <v>232425</v>
      </c>
    </row>
    <row r="1993" spans="1:21" x14ac:dyDescent="0.3">
      <c r="A1993" s="3">
        <v>45763</v>
      </c>
      <c r="B1993" s="3">
        <v>45790</v>
      </c>
      <c r="C1993" s="2" t="s">
        <v>21</v>
      </c>
      <c r="D1993" s="2" t="s">
        <v>22</v>
      </c>
      <c r="E1993" s="2" t="s">
        <v>23</v>
      </c>
      <c r="F1993" s="2" t="s">
        <v>23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4.9349999999999996</v>
      </c>
      <c r="L1993" s="4"/>
      <c r="M1993" s="5">
        <v>0</v>
      </c>
      <c r="N1993" s="5">
        <v>0</v>
      </c>
      <c r="O1993" s="4">
        <v>4.9349999999999996</v>
      </c>
      <c r="P1993" s="2">
        <v>0</v>
      </c>
      <c r="Q1993" s="2">
        <v>0</v>
      </c>
      <c r="R1993" s="2">
        <v>1163</v>
      </c>
      <c r="S1993" s="2">
        <v>0</v>
      </c>
      <c r="T1993" s="2">
        <v>5000</v>
      </c>
      <c r="U1993" s="2">
        <v>28697025</v>
      </c>
    </row>
    <row r="1994" spans="1:21" x14ac:dyDescent="0.3">
      <c r="A1994" s="3">
        <v>45763</v>
      </c>
      <c r="B1994" s="3">
        <v>45790</v>
      </c>
      <c r="C1994" s="2" t="s">
        <v>21</v>
      </c>
      <c r="D1994" s="2" t="s">
        <v>47</v>
      </c>
      <c r="E1994" s="2" t="s">
        <v>62</v>
      </c>
      <c r="F1994" s="2" t="s">
        <v>62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0.66649999999999998</v>
      </c>
      <c r="L1994" s="4"/>
      <c r="M1994" s="5">
        <v>0</v>
      </c>
      <c r="N1994" s="5">
        <v>0</v>
      </c>
      <c r="O1994" s="4">
        <v>0.66649999999999998</v>
      </c>
      <c r="P1994" s="2">
        <v>0</v>
      </c>
      <c r="Q1994" s="2">
        <v>0</v>
      </c>
      <c r="R1994" s="2">
        <v>83</v>
      </c>
      <c r="S1994" s="2">
        <v>0</v>
      </c>
      <c r="T1994" s="2">
        <v>50000</v>
      </c>
      <c r="U1994" s="2">
        <v>2765975</v>
      </c>
    </row>
    <row r="1995" spans="1:21" x14ac:dyDescent="0.3">
      <c r="A1995" s="3">
        <v>45763</v>
      </c>
      <c r="B1995" s="3">
        <v>45790</v>
      </c>
      <c r="C1995" s="2" t="s">
        <v>21</v>
      </c>
      <c r="D1995" s="2" t="s">
        <v>34</v>
      </c>
      <c r="E1995" s="2" t="s">
        <v>49</v>
      </c>
      <c r="F1995" s="2" t="s">
        <v>49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3244.2</v>
      </c>
      <c r="L1995" s="4"/>
      <c r="M1995" s="5">
        <v>0</v>
      </c>
      <c r="N1995" s="5">
        <v>0</v>
      </c>
      <c r="O1995" s="4">
        <v>3316</v>
      </c>
      <c r="P1995" s="2">
        <v>71.8</v>
      </c>
      <c r="Q1995" s="2">
        <v>0</v>
      </c>
      <c r="R1995" s="2">
        <v>10</v>
      </c>
      <c r="S1995" s="2">
        <v>0</v>
      </c>
      <c r="T1995" s="2">
        <v>100</v>
      </c>
      <c r="U1995" s="2">
        <v>3316000</v>
      </c>
    </row>
    <row r="1996" spans="1:21" x14ac:dyDescent="0.3">
      <c r="A1996" s="3">
        <v>45763</v>
      </c>
      <c r="B1996" s="3">
        <v>45790</v>
      </c>
      <c r="C1996" s="2" t="s">
        <v>21</v>
      </c>
      <c r="D1996" s="2" t="s">
        <v>41</v>
      </c>
      <c r="E1996" s="2" t="s">
        <v>53</v>
      </c>
      <c r="F1996" s="2" t="s">
        <v>53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963.8</v>
      </c>
      <c r="L1996" s="4"/>
      <c r="M1996" s="5">
        <v>0</v>
      </c>
      <c r="N1996" s="5">
        <v>0</v>
      </c>
      <c r="O1996" s="4">
        <v>976.1</v>
      </c>
      <c r="P1996" s="2">
        <v>12.3</v>
      </c>
      <c r="Q1996" s="2">
        <v>0</v>
      </c>
      <c r="R1996" s="2">
        <v>74</v>
      </c>
      <c r="S1996" s="2">
        <v>0</v>
      </c>
      <c r="T1996" s="2">
        <v>100</v>
      </c>
      <c r="U1996" s="2">
        <v>7223140</v>
      </c>
    </row>
    <row r="1997" spans="1:21" x14ac:dyDescent="0.3">
      <c r="A1997" s="3">
        <v>45763</v>
      </c>
      <c r="B1997" s="3">
        <v>45790</v>
      </c>
      <c r="C1997" s="2" t="s">
        <v>21</v>
      </c>
      <c r="D1997" s="2" t="s">
        <v>45</v>
      </c>
      <c r="E1997" s="2" t="s">
        <v>58</v>
      </c>
      <c r="F1997" s="2" t="s">
        <v>58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964</v>
      </c>
      <c r="L1997" s="4"/>
      <c r="M1997" s="5">
        <v>0</v>
      </c>
      <c r="N1997" s="5">
        <v>0</v>
      </c>
      <c r="O1997" s="4">
        <v>976.6</v>
      </c>
      <c r="P1997" s="2">
        <v>12.6</v>
      </c>
      <c r="Q1997" s="2">
        <v>0</v>
      </c>
      <c r="R1997" s="2">
        <v>56</v>
      </c>
      <c r="S1997" s="2">
        <v>0</v>
      </c>
      <c r="T1997" s="2">
        <v>100</v>
      </c>
      <c r="U1997" s="2">
        <v>5468960</v>
      </c>
    </row>
    <row r="1998" spans="1:21" x14ac:dyDescent="0.3">
      <c r="A1998" s="3">
        <v>45763</v>
      </c>
      <c r="B1998" s="3">
        <v>45790</v>
      </c>
      <c r="C1998" s="2" t="s">
        <v>21</v>
      </c>
      <c r="D1998" s="2" t="s">
        <v>32</v>
      </c>
      <c r="E1998" s="2" t="s">
        <v>59</v>
      </c>
      <c r="F1998" s="2" t="s">
        <v>59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10.44</v>
      </c>
      <c r="L1998" s="4"/>
      <c r="M1998" s="5">
        <v>0</v>
      </c>
      <c r="N1998" s="5">
        <v>0</v>
      </c>
      <c r="O1998" s="4">
        <v>10.44</v>
      </c>
      <c r="P1998" s="2">
        <v>0</v>
      </c>
      <c r="Q1998" s="2">
        <v>0</v>
      </c>
      <c r="R1998" s="2">
        <v>38</v>
      </c>
      <c r="S1998" s="2">
        <v>0</v>
      </c>
      <c r="T1998" s="2">
        <v>5000</v>
      </c>
      <c r="U1998" s="2">
        <v>1983600</v>
      </c>
    </row>
    <row r="1999" spans="1:21" x14ac:dyDescent="0.3">
      <c r="A1999" s="3">
        <v>45763</v>
      </c>
      <c r="B1999" s="3">
        <v>45790</v>
      </c>
      <c r="C1999" s="2" t="s">
        <v>21</v>
      </c>
      <c r="D1999" s="2" t="s">
        <v>43</v>
      </c>
      <c r="E1999" s="2" t="s">
        <v>54</v>
      </c>
      <c r="F1999" s="2" t="s">
        <v>54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32.555</v>
      </c>
      <c r="L1999" s="4"/>
      <c r="M1999" s="5">
        <v>0</v>
      </c>
      <c r="N1999" s="5">
        <v>0</v>
      </c>
      <c r="O1999" s="4">
        <v>32.869999999999997</v>
      </c>
      <c r="P1999" s="2">
        <v>0.315</v>
      </c>
      <c r="Q1999" s="2">
        <v>0</v>
      </c>
      <c r="R1999" s="2">
        <v>137</v>
      </c>
      <c r="S1999" s="2">
        <v>0</v>
      </c>
      <c r="T1999" s="2">
        <v>5000</v>
      </c>
      <c r="U1999" s="2">
        <v>22515950</v>
      </c>
    </row>
    <row r="2000" spans="1:21" x14ac:dyDescent="0.3">
      <c r="A2000" s="3">
        <v>45763</v>
      </c>
      <c r="B2000" s="3">
        <v>45790</v>
      </c>
      <c r="C2000" s="2" t="s">
        <v>21</v>
      </c>
      <c r="D2000" s="2" t="s">
        <v>28</v>
      </c>
      <c r="E2000" s="2" t="s">
        <v>55</v>
      </c>
      <c r="F2000" s="2" t="s">
        <v>55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0.17580000000000001</v>
      </c>
      <c r="L2000" s="4"/>
      <c r="M2000" s="5">
        <v>0</v>
      </c>
      <c r="N2000" s="5">
        <v>0</v>
      </c>
      <c r="O2000" s="4">
        <v>0.17580000000000001</v>
      </c>
      <c r="P2000" s="2">
        <v>0</v>
      </c>
      <c r="Q2000" s="2">
        <v>0</v>
      </c>
      <c r="R2000" s="2">
        <v>5</v>
      </c>
      <c r="S2000" s="2">
        <v>0</v>
      </c>
      <c r="T2000" s="2">
        <v>112000</v>
      </c>
      <c r="U2000" s="2">
        <v>98448</v>
      </c>
    </row>
    <row r="2001" spans="1:21" x14ac:dyDescent="0.3">
      <c r="A2001" s="3">
        <v>45763</v>
      </c>
      <c r="B2001" s="3">
        <v>45881</v>
      </c>
      <c r="C2001" s="2" t="s">
        <v>60</v>
      </c>
      <c r="D2001" s="2" t="s">
        <v>30</v>
      </c>
      <c r="E2001" s="2" t="s">
        <v>61</v>
      </c>
      <c r="F2001" s="2" t="s">
        <v>61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62.69</v>
      </c>
      <c r="L2001" s="4">
        <v>61.96</v>
      </c>
      <c r="M2001" s="5">
        <v>61.96</v>
      </c>
      <c r="N2001" s="5">
        <v>64</v>
      </c>
      <c r="O2001" s="4">
        <v>64</v>
      </c>
      <c r="P2001" s="2">
        <v>1.31</v>
      </c>
      <c r="Q2001" s="2">
        <v>7</v>
      </c>
      <c r="R2001" s="2">
        <v>2338</v>
      </c>
      <c r="S2001" s="2">
        <v>0</v>
      </c>
      <c r="T2001" s="2">
        <v>1000</v>
      </c>
      <c r="U2001" s="2">
        <v>149632000</v>
      </c>
    </row>
    <row r="2002" spans="1:21" x14ac:dyDescent="0.3">
      <c r="A2002" s="3">
        <v>45763</v>
      </c>
      <c r="B2002" s="3">
        <v>45881</v>
      </c>
      <c r="C2002" s="2" t="s">
        <v>60</v>
      </c>
      <c r="D2002" s="2" t="s">
        <v>37</v>
      </c>
      <c r="E2002" s="2" t="s">
        <v>63</v>
      </c>
      <c r="F2002" s="2" t="s">
        <v>63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3.5630000000000002</v>
      </c>
      <c r="L2002" s="4"/>
      <c r="M2002" s="5">
        <v>0</v>
      </c>
      <c r="N2002" s="5">
        <v>0</v>
      </c>
      <c r="O2002" s="4">
        <v>3.65</v>
      </c>
      <c r="P2002" s="2">
        <v>8.6999999999999994E-2</v>
      </c>
      <c r="Q2002" s="2">
        <v>0</v>
      </c>
      <c r="R2002" s="2">
        <v>10</v>
      </c>
      <c r="S2002" s="2">
        <v>0</v>
      </c>
      <c r="T2002" s="2">
        <v>37500</v>
      </c>
      <c r="U2002" s="2">
        <v>1368750</v>
      </c>
    </row>
    <row r="2003" spans="1:21" x14ac:dyDescent="0.3">
      <c r="A2003" s="3">
        <v>45763</v>
      </c>
      <c r="B2003" s="3">
        <v>45881</v>
      </c>
      <c r="C2003" s="2" t="s">
        <v>60</v>
      </c>
      <c r="D2003" s="2" t="s">
        <v>22</v>
      </c>
      <c r="E2003" s="2" t="s">
        <v>69</v>
      </c>
      <c r="F2003" s="2" t="s">
        <v>69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4.6074999999999999</v>
      </c>
      <c r="L2003" s="4">
        <v>4.66</v>
      </c>
      <c r="M2003" s="5">
        <v>4.66</v>
      </c>
      <c r="N2003" s="5">
        <v>4.66</v>
      </c>
      <c r="O2003" s="4">
        <v>4.6349999999999998</v>
      </c>
      <c r="P2003" s="2">
        <v>2.75E-2</v>
      </c>
      <c r="Q2003" s="2">
        <v>12</v>
      </c>
      <c r="R2003" s="2">
        <v>5889</v>
      </c>
      <c r="S2003" s="2">
        <v>0</v>
      </c>
      <c r="T2003" s="2">
        <v>5000</v>
      </c>
      <c r="U2003" s="2">
        <v>136477575</v>
      </c>
    </row>
    <row r="2004" spans="1:21" x14ac:dyDescent="0.3">
      <c r="A2004" s="3">
        <v>45763</v>
      </c>
      <c r="B2004" s="3">
        <v>45881</v>
      </c>
      <c r="C2004" s="2" t="s">
        <v>60</v>
      </c>
      <c r="D2004" s="2" t="s">
        <v>41</v>
      </c>
      <c r="E2004" s="2" t="s">
        <v>72</v>
      </c>
      <c r="F2004" s="2" t="s">
        <v>72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971</v>
      </c>
      <c r="L2004" s="4"/>
      <c r="M2004" s="5">
        <v>0</v>
      </c>
      <c r="N2004" s="5">
        <v>0</v>
      </c>
      <c r="O2004" s="4">
        <v>987.3</v>
      </c>
      <c r="P2004" s="2">
        <v>16.3</v>
      </c>
      <c r="Q2004" s="2">
        <v>0</v>
      </c>
      <c r="R2004" s="2">
        <v>4</v>
      </c>
      <c r="S2004" s="2">
        <v>0</v>
      </c>
      <c r="T2004" s="2">
        <v>100</v>
      </c>
      <c r="U2004" s="2">
        <v>394920</v>
      </c>
    </row>
    <row r="2005" spans="1:21" x14ac:dyDescent="0.3">
      <c r="A2005" s="3">
        <v>45763</v>
      </c>
      <c r="B2005" s="3">
        <v>45881</v>
      </c>
      <c r="C2005" s="2" t="s">
        <v>60</v>
      </c>
      <c r="D2005" s="2" t="s">
        <v>45</v>
      </c>
      <c r="E2005" s="2" t="s">
        <v>71</v>
      </c>
      <c r="F2005" s="2" t="s">
        <v>71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975.3</v>
      </c>
      <c r="L2005" s="4"/>
      <c r="M2005" s="5">
        <v>0</v>
      </c>
      <c r="N2005" s="5">
        <v>0</v>
      </c>
      <c r="O2005" s="4">
        <v>988</v>
      </c>
      <c r="P2005" s="2">
        <v>12.7</v>
      </c>
      <c r="Q2005" s="2">
        <v>0</v>
      </c>
      <c r="R2005" s="2">
        <v>5</v>
      </c>
      <c r="S2005" s="2">
        <v>0</v>
      </c>
      <c r="T2005" s="2">
        <v>100</v>
      </c>
      <c r="U2005" s="2">
        <v>494000</v>
      </c>
    </row>
    <row r="2006" spans="1:21" x14ac:dyDescent="0.3">
      <c r="A2006" s="3">
        <v>45763</v>
      </c>
      <c r="B2006" s="3">
        <v>45881</v>
      </c>
      <c r="C2006" s="2" t="s">
        <v>60</v>
      </c>
      <c r="D2006" s="2" t="s">
        <v>43</v>
      </c>
      <c r="E2006" s="2" t="s">
        <v>70</v>
      </c>
      <c r="F2006" s="2" t="s">
        <v>70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32.69</v>
      </c>
      <c r="L2006" s="4">
        <v>33.505000000000003</v>
      </c>
      <c r="M2006" s="5">
        <v>33.505000000000003</v>
      </c>
      <c r="N2006" s="5">
        <v>33.524999999999999</v>
      </c>
      <c r="O2006" s="4">
        <v>33.524999999999999</v>
      </c>
      <c r="P2006" s="2">
        <v>0.83499999999999996</v>
      </c>
      <c r="Q2006" s="2">
        <v>3</v>
      </c>
      <c r="R2006" s="2">
        <v>31</v>
      </c>
      <c r="S2006" s="2">
        <v>0</v>
      </c>
      <c r="T2006" s="2">
        <v>5000</v>
      </c>
      <c r="U2006" s="2">
        <v>5196375</v>
      </c>
    </row>
    <row r="2007" spans="1:21" x14ac:dyDescent="0.3">
      <c r="A2007" s="3">
        <v>45764</v>
      </c>
      <c r="B2007" s="3">
        <v>45790</v>
      </c>
      <c r="C2007" s="2" t="s">
        <v>21</v>
      </c>
      <c r="D2007" s="2" t="s">
        <v>30</v>
      </c>
      <c r="E2007" s="2" t="s">
        <v>56</v>
      </c>
      <c r="F2007" s="2" t="s">
        <v>56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64.56</v>
      </c>
      <c r="L2007" s="4"/>
      <c r="M2007" s="5">
        <v>0</v>
      </c>
      <c r="N2007" s="5">
        <v>0</v>
      </c>
      <c r="O2007" s="4">
        <v>65.3</v>
      </c>
      <c r="P2007" s="2">
        <v>0.74</v>
      </c>
      <c r="Q2007" s="2">
        <v>0</v>
      </c>
      <c r="R2007" s="2">
        <v>12</v>
      </c>
      <c r="S2007" s="2">
        <v>0</v>
      </c>
      <c r="T2007" s="2">
        <v>1000</v>
      </c>
      <c r="U2007" s="2">
        <v>783600</v>
      </c>
    </row>
    <row r="2008" spans="1:21" x14ac:dyDescent="0.3">
      <c r="A2008" s="3">
        <v>45764</v>
      </c>
      <c r="B2008" s="3">
        <v>45790</v>
      </c>
      <c r="C2008" s="2" t="s">
        <v>21</v>
      </c>
      <c r="D2008" s="2" t="s">
        <v>37</v>
      </c>
      <c r="E2008" s="2" t="s">
        <v>50</v>
      </c>
      <c r="F2008" s="2" t="s">
        <v>50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3.71</v>
      </c>
      <c r="L2008" s="4"/>
      <c r="M2008" s="5">
        <v>0</v>
      </c>
      <c r="N2008" s="5">
        <v>0</v>
      </c>
      <c r="O2008" s="4">
        <v>3.702</v>
      </c>
      <c r="P2008" s="2">
        <v>-8.0000000000000002E-3</v>
      </c>
      <c r="Q2008" s="2">
        <v>0</v>
      </c>
      <c r="R2008" s="2">
        <v>64</v>
      </c>
      <c r="S2008" s="2">
        <v>0</v>
      </c>
      <c r="T2008" s="2">
        <v>37500</v>
      </c>
      <c r="U2008" s="2">
        <v>8884800</v>
      </c>
    </row>
    <row r="2009" spans="1:21" x14ac:dyDescent="0.3">
      <c r="A2009" s="3">
        <v>45764</v>
      </c>
      <c r="B2009" s="3">
        <v>45790</v>
      </c>
      <c r="C2009" s="2" t="s">
        <v>21</v>
      </c>
      <c r="D2009" s="2" t="s">
        <v>39</v>
      </c>
      <c r="E2009" s="2" t="s">
        <v>57</v>
      </c>
      <c r="F2009" s="2" t="s">
        <v>57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4.6485000000000003</v>
      </c>
      <c r="L2009" s="4"/>
      <c r="M2009" s="5">
        <v>0</v>
      </c>
      <c r="N2009" s="5">
        <v>0</v>
      </c>
      <c r="O2009" s="4">
        <v>4.6485000000000003</v>
      </c>
      <c r="P2009" s="2">
        <v>0</v>
      </c>
      <c r="Q2009" s="2">
        <v>0</v>
      </c>
      <c r="R2009" s="2">
        <v>2</v>
      </c>
      <c r="S2009" s="2">
        <v>0</v>
      </c>
      <c r="T2009" s="2">
        <v>25000</v>
      </c>
      <c r="U2009" s="2">
        <v>232425</v>
      </c>
    </row>
    <row r="2010" spans="1:21" x14ac:dyDescent="0.3">
      <c r="A2010" s="3">
        <v>45764</v>
      </c>
      <c r="B2010" s="3">
        <v>45790</v>
      </c>
      <c r="C2010" s="2" t="s">
        <v>21</v>
      </c>
      <c r="D2010" s="2" t="s">
        <v>22</v>
      </c>
      <c r="E2010" s="2" t="s">
        <v>23</v>
      </c>
      <c r="F2010" s="2" t="s">
        <v>23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4.9349999999999996</v>
      </c>
      <c r="L2010" s="4"/>
      <c r="M2010" s="5">
        <v>0</v>
      </c>
      <c r="N2010" s="5">
        <v>0</v>
      </c>
      <c r="O2010" s="4">
        <v>4.9349999999999996</v>
      </c>
      <c r="P2010" s="2">
        <v>0</v>
      </c>
      <c r="Q2010" s="2">
        <v>0</v>
      </c>
      <c r="R2010" s="2">
        <v>1163</v>
      </c>
      <c r="S2010" s="2">
        <v>0</v>
      </c>
      <c r="T2010" s="2">
        <v>5000</v>
      </c>
      <c r="U2010" s="2">
        <v>28697025</v>
      </c>
    </row>
    <row r="2011" spans="1:21" x14ac:dyDescent="0.3">
      <c r="A2011" s="3">
        <v>45764</v>
      </c>
      <c r="B2011" s="3">
        <v>45790</v>
      </c>
      <c r="C2011" s="2" t="s">
        <v>21</v>
      </c>
      <c r="D2011" s="2" t="s">
        <v>47</v>
      </c>
      <c r="E2011" s="2" t="s">
        <v>62</v>
      </c>
      <c r="F2011" s="2" t="s">
        <v>62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0.66649999999999998</v>
      </c>
      <c r="L2011" s="4"/>
      <c r="M2011" s="5">
        <v>0</v>
      </c>
      <c r="N2011" s="5">
        <v>0</v>
      </c>
      <c r="O2011" s="4">
        <v>0.66649999999999998</v>
      </c>
      <c r="P2011" s="2">
        <v>0</v>
      </c>
      <c r="Q2011" s="2">
        <v>0</v>
      </c>
      <c r="R2011" s="2">
        <v>83</v>
      </c>
      <c r="S2011" s="2">
        <v>0</v>
      </c>
      <c r="T2011" s="2">
        <v>50000</v>
      </c>
      <c r="U2011" s="2">
        <v>2765975</v>
      </c>
    </row>
    <row r="2012" spans="1:21" x14ac:dyDescent="0.3">
      <c r="A2012" s="3">
        <v>45764</v>
      </c>
      <c r="B2012" s="3">
        <v>45790</v>
      </c>
      <c r="C2012" s="2" t="s">
        <v>21</v>
      </c>
      <c r="D2012" s="2" t="s">
        <v>34</v>
      </c>
      <c r="E2012" s="2" t="s">
        <v>49</v>
      </c>
      <c r="F2012" s="2" t="s">
        <v>49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3316</v>
      </c>
      <c r="L2012" s="4"/>
      <c r="M2012" s="5">
        <v>0</v>
      </c>
      <c r="N2012" s="5">
        <v>0</v>
      </c>
      <c r="O2012" s="4">
        <v>3316</v>
      </c>
      <c r="P2012" s="2">
        <v>0</v>
      </c>
      <c r="Q2012" s="2">
        <v>0</v>
      </c>
      <c r="R2012" s="2">
        <v>10</v>
      </c>
      <c r="S2012" s="2">
        <v>0</v>
      </c>
      <c r="T2012" s="2">
        <v>100</v>
      </c>
      <c r="U2012" s="2">
        <v>3316000</v>
      </c>
    </row>
    <row r="2013" spans="1:21" x14ac:dyDescent="0.3">
      <c r="A2013" s="3">
        <v>45764</v>
      </c>
      <c r="B2013" s="3">
        <v>45790</v>
      </c>
      <c r="C2013" s="2" t="s">
        <v>21</v>
      </c>
      <c r="D2013" s="2" t="s">
        <v>41</v>
      </c>
      <c r="E2013" s="2" t="s">
        <v>53</v>
      </c>
      <c r="F2013" s="2" t="s">
        <v>53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976.1</v>
      </c>
      <c r="L2013" s="4"/>
      <c r="M2013" s="5">
        <v>0</v>
      </c>
      <c r="N2013" s="5">
        <v>0</v>
      </c>
      <c r="O2013" s="4">
        <v>963.35</v>
      </c>
      <c r="P2013" s="2">
        <v>-12.75</v>
      </c>
      <c r="Q2013" s="2">
        <v>0</v>
      </c>
      <c r="R2013" s="2">
        <v>74</v>
      </c>
      <c r="S2013" s="2">
        <v>0</v>
      </c>
      <c r="T2013" s="2">
        <v>100</v>
      </c>
      <c r="U2013" s="2">
        <v>7128790</v>
      </c>
    </row>
    <row r="2014" spans="1:21" x14ac:dyDescent="0.3">
      <c r="A2014" s="3">
        <v>45764</v>
      </c>
      <c r="B2014" s="3">
        <v>45790</v>
      </c>
      <c r="C2014" s="2" t="s">
        <v>21</v>
      </c>
      <c r="D2014" s="2" t="s">
        <v>45</v>
      </c>
      <c r="E2014" s="2" t="s">
        <v>58</v>
      </c>
      <c r="F2014" s="2" t="s">
        <v>58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976.6</v>
      </c>
      <c r="L2014" s="4"/>
      <c r="M2014" s="5">
        <v>0</v>
      </c>
      <c r="N2014" s="5">
        <v>0</v>
      </c>
      <c r="O2014" s="4">
        <v>974.4</v>
      </c>
      <c r="P2014" s="2">
        <v>-2.2000000000000002</v>
      </c>
      <c r="Q2014" s="2">
        <v>0</v>
      </c>
      <c r="R2014" s="2">
        <v>56</v>
      </c>
      <c r="S2014" s="2">
        <v>0</v>
      </c>
      <c r="T2014" s="2">
        <v>100</v>
      </c>
      <c r="U2014" s="2">
        <v>5456640</v>
      </c>
    </row>
    <row r="2015" spans="1:21" x14ac:dyDescent="0.3">
      <c r="A2015" s="3">
        <v>45764</v>
      </c>
      <c r="B2015" s="3">
        <v>45790</v>
      </c>
      <c r="C2015" s="2" t="s">
        <v>21</v>
      </c>
      <c r="D2015" s="2" t="s">
        <v>32</v>
      </c>
      <c r="E2015" s="2" t="s">
        <v>59</v>
      </c>
      <c r="F2015" s="2" t="s">
        <v>59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10.44</v>
      </c>
      <c r="L2015" s="4"/>
      <c r="M2015" s="5">
        <v>0</v>
      </c>
      <c r="N2015" s="5">
        <v>0</v>
      </c>
      <c r="O2015" s="4">
        <v>10.44</v>
      </c>
      <c r="P2015" s="2">
        <v>0</v>
      </c>
      <c r="Q2015" s="2">
        <v>0</v>
      </c>
      <c r="R2015" s="2">
        <v>38</v>
      </c>
      <c r="S2015" s="2">
        <v>0</v>
      </c>
      <c r="T2015" s="2">
        <v>5000</v>
      </c>
      <c r="U2015" s="2">
        <v>1983600</v>
      </c>
    </row>
    <row r="2016" spans="1:21" x14ac:dyDescent="0.3">
      <c r="A2016" s="3">
        <v>45764</v>
      </c>
      <c r="B2016" s="3">
        <v>45790</v>
      </c>
      <c r="C2016" s="2" t="s">
        <v>21</v>
      </c>
      <c r="D2016" s="2" t="s">
        <v>43</v>
      </c>
      <c r="E2016" s="2" t="s">
        <v>54</v>
      </c>
      <c r="F2016" s="2" t="s">
        <v>54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32.869999999999997</v>
      </c>
      <c r="L2016" s="4"/>
      <c r="M2016" s="5">
        <v>0</v>
      </c>
      <c r="N2016" s="5">
        <v>0</v>
      </c>
      <c r="O2016" s="4">
        <v>32.68</v>
      </c>
      <c r="P2016" s="2">
        <v>-0.19</v>
      </c>
      <c r="Q2016" s="2">
        <v>0</v>
      </c>
      <c r="R2016" s="2">
        <v>137</v>
      </c>
      <c r="S2016" s="2">
        <v>0</v>
      </c>
      <c r="T2016" s="2">
        <v>5000</v>
      </c>
      <c r="U2016" s="2">
        <v>22385800</v>
      </c>
    </row>
    <row r="2017" spans="1:21" x14ac:dyDescent="0.3">
      <c r="A2017" s="3">
        <v>45764</v>
      </c>
      <c r="B2017" s="3">
        <v>45790</v>
      </c>
      <c r="C2017" s="2" t="s">
        <v>21</v>
      </c>
      <c r="D2017" s="2" t="s">
        <v>28</v>
      </c>
      <c r="E2017" s="2" t="s">
        <v>55</v>
      </c>
      <c r="F2017" s="2" t="s">
        <v>55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0.17580000000000001</v>
      </c>
      <c r="L2017" s="4"/>
      <c r="M2017" s="5">
        <v>0</v>
      </c>
      <c r="N2017" s="5">
        <v>0</v>
      </c>
      <c r="O2017" s="4">
        <v>0.1764</v>
      </c>
      <c r="P2017" s="2">
        <v>5.9999999999999995E-4</v>
      </c>
      <c r="Q2017" s="2">
        <v>0</v>
      </c>
      <c r="R2017" s="2">
        <v>5</v>
      </c>
      <c r="S2017" s="2">
        <v>0</v>
      </c>
      <c r="T2017" s="2">
        <v>112000</v>
      </c>
      <c r="U2017" s="2">
        <v>98784</v>
      </c>
    </row>
    <row r="2018" spans="1:21" x14ac:dyDescent="0.3">
      <c r="A2018" s="3">
        <v>45764</v>
      </c>
      <c r="B2018" s="3">
        <v>45881</v>
      </c>
      <c r="C2018" s="2" t="s">
        <v>60</v>
      </c>
      <c r="D2018" s="2" t="s">
        <v>30</v>
      </c>
      <c r="E2018" s="2" t="s">
        <v>61</v>
      </c>
      <c r="F2018" s="2" t="s">
        <v>61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64</v>
      </c>
      <c r="L2018" s="4">
        <v>64</v>
      </c>
      <c r="M2018" s="5">
        <v>64</v>
      </c>
      <c r="N2018" s="5">
        <v>64</v>
      </c>
      <c r="O2018" s="4">
        <v>64.099999999999994</v>
      </c>
      <c r="P2018" s="2">
        <v>0.1</v>
      </c>
      <c r="Q2018" s="2">
        <v>7</v>
      </c>
      <c r="R2018" s="2">
        <v>2335</v>
      </c>
      <c r="S2018" s="2">
        <v>0</v>
      </c>
      <c r="T2018" s="2">
        <v>1000</v>
      </c>
      <c r="U2018" s="2">
        <v>149673500</v>
      </c>
    </row>
    <row r="2019" spans="1:21" x14ac:dyDescent="0.3">
      <c r="A2019" s="3">
        <v>45764</v>
      </c>
      <c r="B2019" s="3">
        <v>45881</v>
      </c>
      <c r="C2019" s="2" t="s">
        <v>60</v>
      </c>
      <c r="D2019" s="2" t="s">
        <v>37</v>
      </c>
      <c r="E2019" s="2" t="s">
        <v>63</v>
      </c>
      <c r="F2019" s="2" t="s">
        <v>63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3.65</v>
      </c>
      <c r="L2019" s="4"/>
      <c r="M2019" s="5">
        <v>0</v>
      </c>
      <c r="N2019" s="5">
        <v>0</v>
      </c>
      <c r="O2019" s="4">
        <v>3.6419999999999999</v>
      </c>
      <c r="P2019" s="2">
        <v>-8.0000000000000002E-3</v>
      </c>
      <c r="Q2019" s="2">
        <v>0</v>
      </c>
      <c r="R2019" s="2">
        <v>10</v>
      </c>
      <c r="S2019" s="2">
        <v>0</v>
      </c>
      <c r="T2019" s="2">
        <v>37500</v>
      </c>
      <c r="U2019" s="2">
        <v>1365750</v>
      </c>
    </row>
    <row r="2020" spans="1:21" x14ac:dyDescent="0.3">
      <c r="A2020" s="3">
        <v>45764</v>
      </c>
      <c r="B2020" s="3">
        <v>45881</v>
      </c>
      <c r="C2020" s="2" t="s">
        <v>60</v>
      </c>
      <c r="D2020" s="2" t="s">
        <v>22</v>
      </c>
      <c r="E2020" s="2" t="s">
        <v>69</v>
      </c>
      <c r="F2020" s="2" t="s">
        <v>69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4.6349999999999998</v>
      </c>
      <c r="L2020" s="4"/>
      <c r="M2020" s="5">
        <v>0</v>
      </c>
      <c r="N2020" s="5">
        <v>0</v>
      </c>
      <c r="O2020" s="4">
        <v>4.6349999999999998</v>
      </c>
      <c r="P2020" s="2">
        <v>0</v>
      </c>
      <c r="Q2020" s="2">
        <v>0</v>
      </c>
      <c r="R2020" s="2">
        <v>5889</v>
      </c>
      <c r="S2020" s="2">
        <v>0</v>
      </c>
      <c r="T2020" s="2">
        <v>5000</v>
      </c>
      <c r="U2020" s="2">
        <v>136477575</v>
      </c>
    </row>
    <row r="2021" spans="1:21" x14ac:dyDescent="0.3">
      <c r="A2021" s="3">
        <v>45764</v>
      </c>
      <c r="B2021" s="3">
        <v>45881</v>
      </c>
      <c r="C2021" s="2" t="s">
        <v>60</v>
      </c>
      <c r="D2021" s="2" t="s">
        <v>41</v>
      </c>
      <c r="E2021" s="2" t="s">
        <v>72</v>
      </c>
      <c r="F2021" s="2" t="s">
        <v>72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987.3</v>
      </c>
      <c r="L2021" s="4"/>
      <c r="M2021" s="5">
        <v>0</v>
      </c>
      <c r="N2021" s="5">
        <v>0</v>
      </c>
      <c r="O2021" s="4">
        <v>977.4</v>
      </c>
      <c r="P2021" s="2">
        <v>-9.9</v>
      </c>
      <c r="Q2021" s="2">
        <v>0</v>
      </c>
      <c r="R2021" s="2">
        <v>4</v>
      </c>
      <c r="S2021" s="2">
        <v>0</v>
      </c>
      <c r="T2021" s="2">
        <v>100</v>
      </c>
      <c r="U2021" s="2">
        <v>390960</v>
      </c>
    </row>
    <row r="2022" spans="1:21" x14ac:dyDescent="0.3">
      <c r="A2022" s="3">
        <v>45764</v>
      </c>
      <c r="B2022" s="3">
        <v>45881</v>
      </c>
      <c r="C2022" s="2" t="s">
        <v>60</v>
      </c>
      <c r="D2022" s="2" t="s">
        <v>45</v>
      </c>
      <c r="E2022" s="2" t="s">
        <v>71</v>
      </c>
      <c r="F2022" s="2" t="s">
        <v>71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988</v>
      </c>
      <c r="L2022" s="4"/>
      <c r="M2022" s="5">
        <v>0</v>
      </c>
      <c r="N2022" s="5">
        <v>0</v>
      </c>
      <c r="O2022" s="4">
        <v>988</v>
      </c>
      <c r="P2022" s="2">
        <v>0</v>
      </c>
      <c r="Q2022" s="2">
        <v>0</v>
      </c>
      <c r="R2022" s="2">
        <v>5</v>
      </c>
      <c r="S2022" s="2">
        <v>0</v>
      </c>
      <c r="T2022" s="2">
        <v>100</v>
      </c>
      <c r="U2022" s="2">
        <v>494000</v>
      </c>
    </row>
    <row r="2023" spans="1:21" x14ac:dyDescent="0.3">
      <c r="A2023" s="3">
        <v>45764</v>
      </c>
      <c r="B2023" s="3">
        <v>45881</v>
      </c>
      <c r="C2023" s="2" t="s">
        <v>60</v>
      </c>
      <c r="D2023" s="2" t="s">
        <v>43</v>
      </c>
      <c r="E2023" s="2" t="s">
        <v>70</v>
      </c>
      <c r="F2023" s="2" t="s">
        <v>70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33.524999999999999</v>
      </c>
      <c r="L2023" s="4"/>
      <c r="M2023" s="5">
        <v>0</v>
      </c>
      <c r="N2023" s="5">
        <v>0</v>
      </c>
      <c r="O2023" s="4">
        <v>33.18</v>
      </c>
      <c r="P2023" s="2">
        <v>-0.34499999999999997</v>
      </c>
      <c r="Q2023" s="2">
        <v>0</v>
      </c>
      <c r="R2023" s="2">
        <v>31</v>
      </c>
      <c r="S2023" s="2">
        <v>0</v>
      </c>
      <c r="T2023" s="2">
        <v>5000</v>
      </c>
      <c r="U2023" s="2">
        <v>5142900</v>
      </c>
    </row>
    <row r="2024" spans="1:21" x14ac:dyDescent="0.3">
      <c r="A2024" s="3">
        <v>45769</v>
      </c>
      <c r="B2024" s="3">
        <v>45790</v>
      </c>
      <c r="C2024" s="2" t="s">
        <v>21</v>
      </c>
      <c r="D2024" s="2" t="s">
        <v>30</v>
      </c>
      <c r="E2024" s="2" t="s">
        <v>56</v>
      </c>
      <c r="F2024" s="2" t="s">
        <v>56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65.3</v>
      </c>
      <c r="L2024" s="4"/>
      <c r="M2024" s="5">
        <v>0</v>
      </c>
      <c r="N2024" s="5">
        <v>0</v>
      </c>
      <c r="O2024" s="4">
        <v>65.64</v>
      </c>
      <c r="P2024" s="2">
        <v>0.34</v>
      </c>
      <c r="Q2024" s="2">
        <v>0</v>
      </c>
      <c r="R2024" s="2">
        <v>12</v>
      </c>
      <c r="S2024" s="2">
        <v>0</v>
      </c>
      <c r="T2024" s="2">
        <v>1000</v>
      </c>
      <c r="U2024" s="2">
        <v>787680</v>
      </c>
    </row>
    <row r="2025" spans="1:21" x14ac:dyDescent="0.3">
      <c r="A2025" s="3">
        <v>45769</v>
      </c>
      <c r="B2025" s="3">
        <v>45790</v>
      </c>
      <c r="C2025" s="2" t="s">
        <v>21</v>
      </c>
      <c r="D2025" s="2" t="s">
        <v>37</v>
      </c>
      <c r="E2025" s="2" t="s">
        <v>50</v>
      </c>
      <c r="F2025" s="2" t="s">
        <v>50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3.702</v>
      </c>
      <c r="L2025" s="4"/>
      <c r="M2025" s="5">
        <v>0</v>
      </c>
      <c r="N2025" s="5">
        <v>0</v>
      </c>
      <c r="O2025" s="4">
        <v>3.6924999999999999</v>
      </c>
      <c r="P2025" s="2">
        <v>-9.4999999999999998E-3</v>
      </c>
      <c r="Q2025" s="2">
        <v>0</v>
      </c>
      <c r="R2025" s="2">
        <v>64</v>
      </c>
      <c r="S2025" s="2">
        <v>0</v>
      </c>
      <c r="T2025" s="2">
        <v>37500</v>
      </c>
      <c r="U2025" s="2">
        <v>8862000</v>
      </c>
    </row>
    <row r="2026" spans="1:21" x14ac:dyDescent="0.3">
      <c r="A2026" s="3">
        <v>45769</v>
      </c>
      <c r="B2026" s="3">
        <v>45790</v>
      </c>
      <c r="C2026" s="2" t="s">
        <v>21</v>
      </c>
      <c r="D2026" s="2" t="s">
        <v>39</v>
      </c>
      <c r="E2026" s="2" t="s">
        <v>57</v>
      </c>
      <c r="F2026" s="2" t="s">
        <v>57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4.6485000000000003</v>
      </c>
      <c r="L2026" s="4"/>
      <c r="M2026" s="5">
        <v>0</v>
      </c>
      <c r="N2026" s="5">
        <v>0</v>
      </c>
      <c r="O2026" s="4">
        <v>4.7770000000000001</v>
      </c>
      <c r="P2026" s="2">
        <v>0.1285</v>
      </c>
      <c r="Q2026" s="2">
        <v>0</v>
      </c>
      <c r="R2026" s="2">
        <v>2</v>
      </c>
      <c r="S2026" s="2">
        <v>0</v>
      </c>
      <c r="T2026" s="2">
        <v>25000</v>
      </c>
      <c r="U2026" s="2">
        <v>238850</v>
      </c>
    </row>
    <row r="2027" spans="1:21" x14ac:dyDescent="0.3">
      <c r="A2027" s="3">
        <v>45769</v>
      </c>
      <c r="B2027" s="3">
        <v>45790</v>
      </c>
      <c r="C2027" s="2" t="s">
        <v>21</v>
      </c>
      <c r="D2027" s="2" t="s">
        <v>22</v>
      </c>
      <c r="E2027" s="2" t="s">
        <v>23</v>
      </c>
      <c r="F2027" s="2" t="s">
        <v>23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4.9349999999999996</v>
      </c>
      <c r="L2027" s="4"/>
      <c r="M2027" s="5">
        <v>0</v>
      </c>
      <c r="N2027" s="5">
        <v>0</v>
      </c>
      <c r="O2027" s="4">
        <v>4.8825000000000003</v>
      </c>
      <c r="P2027" s="2">
        <v>-5.2499999999999998E-2</v>
      </c>
      <c r="Q2027" s="2">
        <v>0</v>
      </c>
      <c r="R2027" s="2">
        <v>1163</v>
      </c>
      <c r="S2027" s="2">
        <v>0</v>
      </c>
      <c r="T2027" s="2">
        <v>5000</v>
      </c>
      <c r="U2027" s="2">
        <v>28391737.5</v>
      </c>
    </row>
    <row r="2028" spans="1:21" x14ac:dyDescent="0.3">
      <c r="A2028" s="3">
        <v>45769</v>
      </c>
      <c r="B2028" s="3">
        <v>45790</v>
      </c>
      <c r="C2028" s="2" t="s">
        <v>21</v>
      </c>
      <c r="D2028" s="2" t="s">
        <v>47</v>
      </c>
      <c r="E2028" s="2" t="s">
        <v>62</v>
      </c>
      <c r="F2028" s="2" t="s">
        <v>62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0.66649999999999998</v>
      </c>
      <c r="L2028" s="4"/>
      <c r="M2028" s="5">
        <v>0</v>
      </c>
      <c r="N2028" s="5">
        <v>0</v>
      </c>
      <c r="O2028" s="4">
        <v>0.66769999999999996</v>
      </c>
      <c r="P2028" s="2">
        <v>1.1999999999999999E-3</v>
      </c>
      <c r="Q2028" s="2">
        <v>0</v>
      </c>
      <c r="R2028" s="2">
        <v>83</v>
      </c>
      <c r="S2028" s="2">
        <v>0</v>
      </c>
      <c r="T2028" s="2">
        <v>50000</v>
      </c>
      <c r="U2028" s="2">
        <v>2770955</v>
      </c>
    </row>
    <row r="2029" spans="1:21" x14ac:dyDescent="0.3">
      <c r="A2029" s="3">
        <v>45769</v>
      </c>
      <c r="B2029" s="3">
        <v>45790</v>
      </c>
      <c r="C2029" s="2" t="s">
        <v>21</v>
      </c>
      <c r="D2029" s="2" t="s">
        <v>34</v>
      </c>
      <c r="E2029" s="2" t="s">
        <v>49</v>
      </c>
      <c r="F2029" s="2" t="s">
        <v>49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3316</v>
      </c>
      <c r="L2029" s="4"/>
      <c r="M2029" s="5">
        <v>0</v>
      </c>
      <c r="N2029" s="5">
        <v>0</v>
      </c>
      <c r="O2029" s="4">
        <v>3408.8</v>
      </c>
      <c r="P2029" s="2">
        <v>92.8</v>
      </c>
      <c r="Q2029" s="2">
        <v>0</v>
      </c>
      <c r="R2029" s="2">
        <v>10</v>
      </c>
      <c r="S2029" s="2">
        <v>0</v>
      </c>
      <c r="T2029" s="2">
        <v>100</v>
      </c>
      <c r="U2029" s="2">
        <v>3408800</v>
      </c>
    </row>
    <row r="2030" spans="1:21" x14ac:dyDescent="0.3">
      <c r="A2030" s="3">
        <v>45769</v>
      </c>
      <c r="B2030" s="3">
        <v>45790</v>
      </c>
      <c r="C2030" s="2" t="s">
        <v>21</v>
      </c>
      <c r="D2030" s="2" t="s">
        <v>41</v>
      </c>
      <c r="E2030" s="2" t="s">
        <v>53</v>
      </c>
      <c r="F2030" s="2" t="s">
        <v>53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963.35</v>
      </c>
      <c r="L2030" s="4"/>
      <c r="M2030" s="5">
        <v>0</v>
      </c>
      <c r="N2030" s="5">
        <v>0</v>
      </c>
      <c r="O2030" s="4">
        <v>944.95</v>
      </c>
      <c r="P2030" s="2">
        <v>-18.399999999999999</v>
      </c>
      <c r="Q2030" s="2">
        <v>0</v>
      </c>
      <c r="R2030" s="2">
        <v>74</v>
      </c>
      <c r="S2030" s="2">
        <v>0</v>
      </c>
      <c r="T2030" s="2">
        <v>100</v>
      </c>
      <c r="U2030" s="2">
        <v>6992630</v>
      </c>
    </row>
    <row r="2031" spans="1:21" x14ac:dyDescent="0.3">
      <c r="A2031" s="3">
        <v>45769</v>
      </c>
      <c r="B2031" s="3">
        <v>45790</v>
      </c>
      <c r="C2031" s="2" t="s">
        <v>21</v>
      </c>
      <c r="D2031" s="2" t="s">
        <v>45</v>
      </c>
      <c r="E2031" s="2" t="s">
        <v>58</v>
      </c>
      <c r="F2031" s="2" t="s">
        <v>58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974.4</v>
      </c>
      <c r="L2031" s="4"/>
      <c r="M2031" s="5">
        <v>0</v>
      </c>
      <c r="N2031" s="5">
        <v>0</v>
      </c>
      <c r="O2031" s="4">
        <v>968.6</v>
      </c>
      <c r="P2031" s="2">
        <v>-5.8</v>
      </c>
      <c r="Q2031" s="2">
        <v>0</v>
      </c>
      <c r="R2031" s="2">
        <v>56</v>
      </c>
      <c r="S2031" s="2">
        <v>0</v>
      </c>
      <c r="T2031" s="2">
        <v>100</v>
      </c>
      <c r="U2031" s="2">
        <v>5424160</v>
      </c>
    </row>
    <row r="2032" spans="1:21" x14ac:dyDescent="0.3">
      <c r="A2032" s="3">
        <v>45769</v>
      </c>
      <c r="B2032" s="3">
        <v>45790</v>
      </c>
      <c r="C2032" s="2" t="s">
        <v>21</v>
      </c>
      <c r="D2032" s="2" t="s">
        <v>32</v>
      </c>
      <c r="E2032" s="2" t="s">
        <v>59</v>
      </c>
      <c r="F2032" s="2" t="s">
        <v>59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10.44</v>
      </c>
      <c r="L2032" s="4"/>
      <c r="M2032" s="5">
        <v>0</v>
      </c>
      <c r="N2032" s="5">
        <v>0</v>
      </c>
      <c r="O2032" s="4">
        <v>10.44</v>
      </c>
      <c r="P2032" s="2">
        <v>0</v>
      </c>
      <c r="Q2032" s="2">
        <v>0</v>
      </c>
      <c r="R2032" s="2">
        <v>38</v>
      </c>
      <c r="S2032" s="2">
        <v>0</v>
      </c>
      <c r="T2032" s="2">
        <v>5000</v>
      </c>
      <c r="U2032" s="2">
        <v>1983600</v>
      </c>
    </row>
    <row r="2033" spans="1:21" x14ac:dyDescent="0.3">
      <c r="A2033" s="3">
        <v>45769</v>
      </c>
      <c r="B2033" s="3">
        <v>45790</v>
      </c>
      <c r="C2033" s="2" t="s">
        <v>21</v>
      </c>
      <c r="D2033" s="2" t="s">
        <v>43</v>
      </c>
      <c r="E2033" s="2" t="s">
        <v>54</v>
      </c>
      <c r="F2033" s="2" t="s">
        <v>54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32.68</v>
      </c>
      <c r="L2033" s="4"/>
      <c r="M2033" s="5">
        <v>0</v>
      </c>
      <c r="N2033" s="5">
        <v>0</v>
      </c>
      <c r="O2033" s="4">
        <v>32.94</v>
      </c>
      <c r="P2033" s="2">
        <v>0.26</v>
      </c>
      <c r="Q2033" s="2">
        <v>0</v>
      </c>
      <c r="R2033" s="2">
        <v>137</v>
      </c>
      <c r="S2033" s="2">
        <v>0</v>
      </c>
      <c r="T2033" s="2">
        <v>5000</v>
      </c>
      <c r="U2033" s="2">
        <v>22563900</v>
      </c>
    </row>
    <row r="2034" spans="1:21" x14ac:dyDescent="0.3">
      <c r="A2034" s="3">
        <v>45769</v>
      </c>
      <c r="B2034" s="3">
        <v>45790</v>
      </c>
      <c r="C2034" s="2" t="s">
        <v>21</v>
      </c>
      <c r="D2034" s="2" t="s">
        <v>28</v>
      </c>
      <c r="E2034" s="2" t="s">
        <v>55</v>
      </c>
      <c r="F2034" s="2" t="s">
        <v>55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0.1764</v>
      </c>
      <c r="L2034" s="4"/>
      <c r="M2034" s="5">
        <v>0</v>
      </c>
      <c r="N2034" s="5">
        <v>0</v>
      </c>
      <c r="O2034" s="4">
        <v>0.1777</v>
      </c>
      <c r="P2034" s="2">
        <v>1.2999999999999999E-3</v>
      </c>
      <c r="Q2034" s="2">
        <v>0</v>
      </c>
      <c r="R2034" s="2">
        <v>5</v>
      </c>
      <c r="S2034" s="2">
        <v>0</v>
      </c>
      <c r="T2034" s="2">
        <v>112000</v>
      </c>
      <c r="U2034" s="2">
        <v>99512</v>
      </c>
    </row>
    <row r="2035" spans="1:21" x14ac:dyDescent="0.3">
      <c r="A2035" s="3">
        <v>45769</v>
      </c>
      <c r="B2035" s="3">
        <v>45881</v>
      </c>
      <c r="C2035" s="2" t="s">
        <v>60</v>
      </c>
      <c r="D2035" s="2" t="s">
        <v>30</v>
      </c>
      <c r="E2035" s="2" t="s">
        <v>61</v>
      </c>
      <c r="F2035" s="2" t="s">
        <v>61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64.099999999999994</v>
      </c>
      <c r="L2035" s="4">
        <v>65</v>
      </c>
      <c r="M2035" s="5">
        <v>65</v>
      </c>
      <c r="N2035" s="5">
        <v>65</v>
      </c>
      <c r="O2035" s="4">
        <v>65</v>
      </c>
      <c r="P2035" s="2">
        <v>0.9</v>
      </c>
      <c r="Q2035" s="2">
        <v>1</v>
      </c>
      <c r="R2035" s="2">
        <v>2335</v>
      </c>
      <c r="S2035" s="2">
        <v>0</v>
      </c>
      <c r="T2035" s="2">
        <v>1000</v>
      </c>
      <c r="U2035" s="2">
        <v>151775000</v>
      </c>
    </row>
    <row r="2036" spans="1:21" x14ac:dyDescent="0.3">
      <c r="A2036" s="3">
        <v>45769</v>
      </c>
      <c r="B2036" s="3">
        <v>45881</v>
      </c>
      <c r="C2036" s="2" t="s">
        <v>60</v>
      </c>
      <c r="D2036" s="2" t="s">
        <v>37</v>
      </c>
      <c r="E2036" s="2" t="s">
        <v>63</v>
      </c>
      <c r="F2036" s="2" t="s">
        <v>63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3.6419999999999999</v>
      </c>
      <c r="L2036" s="4"/>
      <c r="M2036" s="5">
        <v>0</v>
      </c>
      <c r="N2036" s="5">
        <v>0</v>
      </c>
      <c r="O2036" s="4">
        <v>3.6404999999999998</v>
      </c>
      <c r="P2036" s="2">
        <v>-1.5E-3</v>
      </c>
      <c r="Q2036" s="2">
        <v>0</v>
      </c>
      <c r="R2036" s="2">
        <v>10</v>
      </c>
      <c r="S2036" s="2">
        <v>0</v>
      </c>
      <c r="T2036" s="2">
        <v>37500</v>
      </c>
      <c r="U2036" s="2">
        <v>1365187.5</v>
      </c>
    </row>
    <row r="2037" spans="1:21" x14ac:dyDescent="0.3">
      <c r="A2037" s="3">
        <v>45769</v>
      </c>
      <c r="B2037" s="3">
        <v>45881</v>
      </c>
      <c r="C2037" s="2" t="s">
        <v>60</v>
      </c>
      <c r="D2037" s="2" t="s">
        <v>22</v>
      </c>
      <c r="E2037" s="2" t="s">
        <v>69</v>
      </c>
      <c r="F2037" s="2" t="s">
        <v>69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4.6349999999999998</v>
      </c>
      <c r="L2037" s="4"/>
      <c r="M2037" s="5">
        <v>0</v>
      </c>
      <c r="N2037" s="5">
        <v>0</v>
      </c>
      <c r="O2037" s="4">
        <v>4.5599999999999996</v>
      </c>
      <c r="P2037" s="2">
        <v>-7.4999999999999997E-2</v>
      </c>
      <c r="Q2037" s="2">
        <v>0</v>
      </c>
      <c r="R2037" s="2">
        <v>5889</v>
      </c>
      <c r="S2037" s="2">
        <v>0</v>
      </c>
      <c r="T2037" s="2">
        <v>5000</v>
      </c>
      <c r="U2037" s="2">
        <v>134269200</v>
      </c>
    </row>
    <row r="2038" spans="1:21" x14ac:dyDescent="0.3">
      <c r="A2038" s="3">
        <v>45769</v>
      </c>
      <c r="B2038" s="3">
        <v>45881</v>
      </c>
      <c r="C2038" s="2" t="s">
        <v>60</v>
      </c>
      <c r="D2038" s="2" t="s">
        <v>34</v>
      </c>
      <c r="E2038" s="2" t="s">
        <v>73</v>
      </c>
      <c r="F2038" s="2" t="s">
        <v>73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3380</v>
      </c>
      <c r="L2038" s="4">
        <v>3550</v>
      </c>
      <c r="M2038" s="5">
        <v>3550</v>
      </c>
      <c r="N2038" s="5">
        <v>3550</v>
      </c>
      <c r="O2038" s="4">
        <v>3529.2</v>
      </c>
      <c r="P2038" s="2">
        <v>149.19999999999999</v>
      </c>
      <c r="Q2038" s="2">
        <v>1</v>
      </c>
      <c r="R2038" s="2">
        <v>1</v>
      </c>
      <c r="S2038" s="2">
        <v>0</v>
      </c>
      <c r="T2038" s="2">
        <v>100</v>
      </c>
      <c r="U2038" s="2">
        <v>352920</v>
      </c>
    </row>
    <row r="2039" spans="1:21" x14ac:dyDescent="0.3">
      <c r="A2039" s="3">
        <v>45769</v>
      </c>
      <c r="B2039" s="3">
        <v>45881</v>
      </c>
      <c r="C2039" s="2" t="s">
        <v>60</v>
      </c>
      <c r="D2039" s="2" t="s">
        <v>74</v>
      </c>
      <c r="E2039" s="2" t="s">
        <v>75</v>
      </c>
      <c r="F2039" s="2" t="s">
        <v>75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5.9139999999999997</v>
      </c>
      <c r="L2039" s="4">
        <v>5.82</v>
      </c>
      <c r="M2039" s="5">
        <v>5.8150000000000004</v>
      </c>
      <c r="N2039" s="5">
        <v>5.83</v>
      </c>
      <c r="O2039" s="4">
        <v>5.8150000000000004</v>
      </c>
      <c r="P2039" s="2">
        <v>-9.9000000000000005E-2</v>
      </c>
      <c r="Q2039" s="2">
        <v>23</v>
      </c>
      <c r="R2039" s="2">
        <v>23</v>
      </c>
      <c r="S2039" s="2">
        <v>0</v>
      </c>
      <c r="T2039" s="2">
        <v>5000</v>
      </c>
      <c r="U2039" s="2">
        <v>668725</v>
      </c>
    </row>
    <row r="2040" spans="1:21" x14ac:dyDescent="0.3">
      <c r="A2040" s="3">
        <v>45769</v>
      </c>
      <c r="B2040" s="3">
        <v>45881</v>
      </c>
      <c r="C2040" s="2" t="s">
        <v>60</v>
      </c>
      <c r="D2040" s="2" t="s">
        <v>41</v>
      </c>
      <c r="E2040" s="2" t="s">
        <v>72</v>
      </c>
      <c r="F2040" s="2" t="s">
        <v>72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977.4</v>
      </c>
      <c r="L2040" s="4"/>
      <c r="M2040" s="5">
        <v>0</v>
      </c>
      <c r="N2040" s="5">
        <v>0</v>
      </c>
      <c r="O2040" s="4">
        <v>959.15</v>
      </c>
      <c r="P2040" s="2">
        <v>-18.25</v>
      </c>
      <c r="Q2040" s="2">
        <v>0</v>
      </c>
      <c r="R2040" s="2">
        <v>4</v>
      </c>
      <c r="S2040" s="2">
        <v>0</v>
      </c>
      <c r="T2040" s="2">
        <v>100</v>
      </c>
      <c r="U2040" s="2">
        <v>383660</v>
      </c>
    </row>
    <row r="2041" spans="1:21" x14ac:dyDescent="0.3">
      <c r="A2041" s="3">
        <v>45769</v>
      </c>
      <c r="B2041" s="3">
        <v>45881</v>
      </c>
      <c r="C2041" s="2" t="s">
        <v>60</v>
      </c>
      <c r="D2041" s="2" t="s">
        <v>45</v>
      </c>
      <c r="E2041" s="2" t="s">
        <v>71</v>
      </c>
      <c r="F2041" s="2" t="s">
        <v>71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988</v>
      </c>
      <c r="L2041" s="4"/>
      <c r="M2041" s="5">
        <v>0</v>
      </c>
      <c r="N2041" s="5">
        <v>0</v>
      </c>
      <c r="O2041" s="4">
        <v>983.3</v>
      </c>
      <c r="P2041" s="2">
        <v>-4.7</v>
      </c>
      <c r="Q2041" s="2">
        <v>0</v>
      </c>
      <c r="R2041" s="2">
        <v>5</v>
      </c>
      <c r="S2041" s="2">
        <v>0</v>
      </c>
      <c r="T2041" s="2">
        <v>100</v>
      </c>
      <c r="U2041" s="2">
        <v>491650</v>
      </c>
    </row>
    <row r="2042" spans="1:21" x14ac:dyDescent="0.3">
      <c r="A2042" s="3">
        <v>45769</v>
      </c>
      <c r="B2042" s="3">
        <v>45881</v>
      </c>
      <c r="C2042" s="2" t="s">
        <v>60</v>
      </c>
      <c r="D2042" s="2" t="s">
        <v>43</v>
      </c>
      <c r="E2042" s="2" t="s">
        <v>70</v>
      </c>
      <c r="F2042" s="2" t="s">
        <v>70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33.18</v>
      </c>
      <c r="L2042" s="4"/>
      <c r="M2042" s="5">
        <v>0</v>
      </c>
      <c r="N2042" s="5">
        <v>0</v>
      </c>
      <c r="O2042" s="4">
        <v>33.36</v>
      </c>
      <c r="P2042" s="2">
        <v>0.18</v>
      </c>
      <c r="Q2042" s="2">
        <v>0</v>
      </c>
      <c r="R2042" s="2">
        <v>31</v>
      </c>
      <c r="S2042" s="2">
        <v>0</v>
      </c>
      <c r="T2042" s="2">
        <v>5000</v>
      </c>
      <c r="U2042" s="2">
        <v>5170800</v>
      </c>
    </row>
    <row r="2043" spans="1:21" x14ac:dyDescent="0.3">
      <c r="A2043" s="3">
        <v>45770</v>
      </c>
      <c r="B2043" s="3">
        <v>45790</v>
      </c>
      <c r="C2043" s="2" t="s">
        <v>21</v>
      </c>
      <c r="D2043" s="2" t="s">
        <v>30</v>
      </c>
      <c r="E2043" s="2" t="s">
        <v>56</v>
      </c>
      <c r="F2043" s="2" t="s">
        <v>56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65.64</v>
      </c>
      <c r="L2043" s="4"/>
      <c r="M2043" s="5">
        <v>0</v>
      </c>
      <c r="N2043" s="5">
        <v>0</v>
      </c>
      <c r="O2043" s="4">
        <v>65.64</v>
      </c>
      <c r="P2043" s="2">
        <v>0</v>
      </c>
      <c r="Q2043" s="2">
        <v>0</v>
      </c>
      <c r="R2043" s="2">
        <v>12</v>
      </c>
      <c r="S2043" s="2">
        <v>0</v>
      </c>
      <c r="T2043" s="2">
        <v>1000</v>
      </c>
      <c r="U2043" s="2">
        <v>787680</v>
      </c>
    </row>
    <row r="2044" spans="1:21" x14ac:dyDescent="0.3">
      <c r="A2044" s="3">
        <v>45770</v>
      </c>
      <c r="B2044" s="3">
        <v>45790</v>
      </c>
      <c r="C2044" s="2" t="s">
        <v>21</v>
      </c>
      <c r="D2044" s="2" t="s">
        <v>37</v>
      </c>
      <c r="E2044" s="2" t="s">
        <v>50</v>
      </c>
      <c r="F2044" s="2" t="s">
        <v>50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3.6924999999999999</v>
      </c>
      <c r="L2044" s="4"/>
      <c r="M2044" s="5">
        <v>0</v>
      </c>
      <c r="N2044" s="5">
        <v>0</v>
      </c>
      <c r="O2044" s="4">
        <v>3.8264999999999998</v>
      </c>
      <c r="P2044" s="2">
        <v>0.13400000000000001</v>
      </c>
      <c r="Q2044" s="2">
        <v>0</v>
      </c>
      <c r="R2044" s="2">
        <v>64</v>
      </c>
      <c r="S2044" s="2">
        <v>0</v>
      </c>
      <c r="T2044" s="2">
        <v>37500</v>
      </c>
      <c r="U2044" s="2">
        <v>9183600</v>
      </c>
    </row>
    <row r="2045" spans="1:21" x14ac:dyDescent="0.3">
      <c r="A2045" s="3">
        <v>45770</v>
      </c>
      <c r="B2045" s="3">
        <v>45790</v>
      </c>
      <c r="C2045" s="2" t="s">
        <v>21</v>
      </c>
      <c r="D2045" s="2" t="s">
        <v>39</v>
      </c>
      <c r="E2045" s="2" t="s">
        <v>57</v>
      </c>
      <c r="F2045" s="2" t="s">
        <v>57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4.7770000000000001</v>
      </c>
      <c r="L2045" s="4"/>
      <c r="M2045" s="5">
        <v>0</v>
      </c>
      <c r="N2045" s="5">
        <v>0</v>
      </c>
      <c r="O2045" s="4">
        <v>4.8384999999999998</v>
      </c>
      <c r="P2045" s="2">
        <v>6.1499999999999999E-2</v>
      </c>
      <c r="Q2045" s="2">
        <v>0</v>
      </c>
      <c r="R2045" s="2">
        <v>2</v>
      </c>
      <c r="S2045" s="2">
        <v>0</v>
      </c>
      <c r="T2045" s="2">
        <v>25000</v>
      </c>
      <c r="U2045" s="2">
        <v>241925</v>
      </c>
    </row>
    <row r="2046" spans="1:21" x14ac:dyDescent="0.3">
      <c r="A2046" s="3">
        <v>45770</v>
      </c>
      <c r="B2046" s="3">
        <v>45790</v>
      </c>
      <c r="C2046" s="2" t="s">
        <v>21</v>
      </c>
      <c r="D2046" s="2" t="s">
        <v>22</v>
      </c>
      <c r="E2046" s="2" t="s">
        <v>23</v>
      </c>
      <c r="F2046" s="2" t="s">
        <v>23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4.8825000000000003</v>
      </c>
      <c r="L2046" s="4"/>
      <c r="M2046" s="5">
        <v>0</v>
      </c>
      <c r="N2046" s="5">
        <v>0</v>
      </c>
      <c r="O2046" s="4">
        <v>4.8475000000000001</v>
      </c>
      <c r="P2046" s="2">
        <v>-3.5000000000000003E-2</v>
      </c>
      <c r="Q2046" s="2">
        <v>0</v>
      </c>
      <c r="R2046" s="2">
        <v>1163</v>
      </c>
      <c r="S2046" s="2">
        <v>0</v>
      </c>
      <c r="T2046" s="2">
        <v>5000</v>
      </c>
      <c r="U2046" s="2">
        <v>28188212.5</v>
      </c>
    </row>
    <row r="2047" spans="1:21" x14ac:dyDescent="0.3">
      <c r="A2047" s="3">
        <v>45770</v>
      </c>
      <c r="B2047" s="3">
        <v>45790</v>
      </c>
      <c r="C2047" s="2" t="s">
        <v>21</v>
      </c>
      <c r="D2047" s="2" t="s">
        <v>47</v>
      </c>
      <c r="E2047" s="2" t="s">
        <v>62</v>
      </c>
      <c r="F2047" s="2" t="s">
        <v>62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0.66769999999999996</v>
      </c>
      <c r="L2047" s="4"/>
      <c r="M2047" s="5">
        <v>0</v>
      </c>
      <c r="N2047" s="5">
        <v>0</v>
      </c>
      <c r="O2047" s="4">
        <v>0.68110000000000004</v>
      </c>
      <c r="P2047" s="2">
        <v>1.34E-2</v>
      </c>
      <c r="Q2047" s="2">
        <v>0</v>
      </c>
      <c r="R2047" s="2">
        <v>83</v>
      </c>
      <c r="S2047" s="2">
        <v>0</v>
      </c>
      <c r="T2047" s="2">
        <v>50000</v>
      </c>
      <c r="U2047" s="2">
        <v>2826565</v>
      </c>
    </row>
    <row r="2048" spans="1:21" x14ac:dyDescent="0.3">
      <c r="A2048" s="3">
        <v>45770</v>
      </c>
      <c r="B2048" s="3">
        <v>45790</v>
      </c>
      <c r="C2048" s="2" t="s">
        <v>21</v>
      </c>
      <c r="D2048" s="2" t="s">
        <v>34</v>
      </c>
      <c r="E2048" s="2" t="s">
        <v>49</v>
      </c>
      <c r="F2048" s="2" t="s">
        <v>49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3408.8</v>
      </c>
      <c r="L2048" s="4"/>
      <c r="M2048" s="5">
        <v>0</v>
      </c>
      <c r="N2048" s="5">
        <v>0</v>
      </c>
      <c r="O2048" s="4">
        <v>3331.4</v>
      </c>
      <c r="P2048" s="2">
        <v>-77.400000000000006</v>
      </c>
      <c r="Q2048" s="2">
        <v>0</v>
      </c>
      <c r="R2048" s="2">
        <v>10</v>
      </c>
      <c r="S2048" s="2">
        <v>0</v>
      </c>
      <c r="T2048" s="2">
        <v>100</v>
      </c>
      <c r="U2048" s="2">
        <v>3331400</v>
      </c>
    </row>
    <row r="2049" spans="1:21" x14ac:dyDescent="0.3">
      <c r="A2049" s="3">
        <v>45770</v>
      </c>
      <c r="B2049" s="3">
        <v>45790</v>
      </c>
      <c r="C2049" s="2" t="s">
        <v>21</v>
      </c>
      <c r="D2049" s="2" t="s">
        <v>41</v>
      </c>
      <c r="E2049" s="2" t="s">
        <v>53</v>
      </c>
      <c r="F2049" s="2" t="s">
        <v>53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944.95</v>
      </c>
      <c r="L2049" s="4"/>
      <c r="M2049" s="5">
        <v>0</v>
      </c>
      <c r="N2049" s="5">
        <v>0</v>
      </c>
      <c r="O2049" s="4">
        <v>944.95</v>
      </c>
      <c r="P2049" s="2">
        <v>0</v>
      </c>
      <c r="Q2049" s="2">
        <v>0</v>
      </c>
      <c r="R2049" s="2">
        <v>74</v>
      </c>
      <c r="S2049" s="2">
        <v>0</v>
      </c>
      <c r="T2049" s="2">
        <v>100</v>
      </c>
      <c r="U2049" s="2">
        <v>6992630</v>
      </c>
    </row>
    <row r="2050" spans="1:21" x14ac:dyDescent="0.3">
      <c r="A2050" s="3">
        <v>45770</v>
      </c>
      <c r="B2050" s="3">
        <v>45790</v>
      </c>
      <c r="C2050" s="2" t="s">
        <v>21</v>
      </c>
      <c r="D2050" s="2" t="s">
        <v>45</v>
      </c>
      <c r="E2050" s="2" t="s">
        <v>58</v>
      </c>
      <c r="F2050" s="2" t="s">
        <v>58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968.6</v>
      </c>
      <c r="L2050" s="4"/>
      <c r="M2050" s="5">
        <v>0</v>
      </c>
      <c r="N2050" s="5">
        <v>0</v>
      </c>
      <c r="O2050" s="4">
        <v>974.7</v>
      </c>
      <c r="P2050" s="2">
        <v>6.1</v>
      </c>
      <c r="Q2050" s="2">
        <v>0</v>
      </c>
      <c r="R2050" s="2">
        <v>56</v>
      </c>
      <c r="S2050" s="2">
        <v>0</v>
      </c>
      <c r="T2050" s="2">
        <v>100</v>
      </c>
      <c r="U2050" s="2">
        <v>5458320</v>
      </c>
    </row>
    <row r="2051" spans="1:21" x14ac:dyDescent="0.3">
      <c r="A2051" s="3">
        <v>45770</v>
      </c>
      <c r="B2051" s="3">
        <v>45790</v>
      </c>
      <c r="C2051" s="2" t="s">
        <v>21</v>
      </c>
      <c r="D2051" s="2" t="s">
        <v>32</v>
      </c>
      <c r="E2051" s="2" t="s">
        <v>59</v>
      </c>
      <c r="F2051" s="2" t="s">
        <v>59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10.44</v>
      </c>
      <c r="L2051" s="4"/>
      <c r="M2051" s="5">
        <v>0</v>
      </c>
      <c r="N2051" s="5">
        <v>0</v>
      </c>
      <c r="O2051" s="4">
        <v>10.442500000000001</v>
      </c>
      <c r="P2051" s="2">
        <v>2.5000000000000001E-3</v>
      </c>
      <c r="Q2051" s="2">
        <v>0</v>
      </c>
      <c r="R2051" s="2">
        <v>38</v>
      </c>
      <c r="S2051" s="2">
        <v>0</v>
      </c>
      <c r="T2051" s="2">
        <v>5000</v>
      </c>
      <c r="U2051" s="2">
        <v>1984075</v>
      </c>
    </row>
    <row r="2052" spans="1:21" x14ac:dyDescent="0.3">
      <c r="A2052" s="3">
        <v>45770</v>
      </c>
      <c r="B2052" s="3">
        <v>45790</v>
      </c>
      <c r="C2052" s="2" t="s">
        <v>21</v>
      </c>
      <c r="D2052" s="2" t="s">
        <v>43</v>
      </c>
      <c r="E2052" s="2" t="s">
        <v>54</v>
      </c>
      <c r="F2052" s="2" t="s">
        <v>54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32.94</v>
      </c>
      <c r="L2052" s="4"/>
      <c r="M2052" s="5">
        <v>0</v>
      </c>
      <c r="N2052" s="5">
        <v>0</v>
      </c>
      <c r="O2052" s="4">
        <v>33.51</v>
      </c>
      <c r="P2052" s="2">
        <v>0.56999999999999995</v>
      </c>
      <c r="Q2052" s="2">
        <v>0</v>
      </c>
      <c r="R2052" s="2">
        <v>137</v>
      </c>
      <c r="S2052" s="2">
        <v>0</v>
      </c>
      <c r="T2052" s="2">
        <v>5000</v>
      </c>
      <c r="U2052" s="2">
        <v>22954350</v>
      </c>
    </row>
    <row r="2053" spans="1:21" x14ac:dyDescent="0.3">
      <c r="A2053" s="3">
        <v>45770</v>
      </c>
      <c r="B2053" s="3">
        <v>45790</v>
      </c>
      <c r="C2053" s="2" t="s">
        <v>21</v>
      </c>
      <c r="D2053" s="2" t="s">
        <v>28</v>
      </c>
      <c r="E2053" s="2" t="s">
        <v>55</v>
      </c>
      <c r="F2053" s="2" t="s">
        <v>55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0.1777</v>
      </c>
      <c r="L2053" s="4"/>
      <c r="M2053" s="5">
        <v>0</v>
      </c>
      <c r="N2053" s="5">
        <v>0</v>
      </c>
      <c r="O2053" s="4">
        <v>0.17780000000000001</v>
      </c>
      <c r="P2053" s="2">
        <v>1E-4</v>
      </c>
      <c r="Q2053" s="2">
        <v>0</v>
      </c>
      <c r="R2053" s="2">
        <v>5</v>
      </c>
      <c r="S2053" s="2">
        <v>0</v>
      </c>
      <c r="T2053" s="2">
        <v>112000</v>
      </c>
      <c r="U2053" s="2">
        <v>99568</v>
      </c>
    </row>
    <row r="2054" spans="1:21" x14ac:dyDescent="0.3">
      <c r="A2054" s="3">
        <v>45770</v>
      </c>
      <c r="B2054" s="3">
        <v>45881</v>
      </c>
      <c r="C2054" s="2" t="s">
        <v>60</v>
      </c>
      <c r="D2054" s="2" t="s">
        <v>30</v>
      </c>
      <c r="E2054" s="2" t="s">
        <v>61</v>
      </c>
      <c r="F2054" s="2" t="s">
        <v>61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65</v>
      </c>
      <c r="L2054" s="4">
        <v>65.56</v>
      </c>
      <c r="M2054" s="5">
        <v>65.56</v>
      </c>
      <c r="N2054" s="5">
        <v>65.56</v>
      </c>
      <c r="O2054" s="4">
        <v>64.930000000000007</v>
      </c>
      <c r="P2054" s="2">
        <v>-7.0000000000000007E-2</v>
      </c>
      <c r="Q2054" s="2">
        <v>1</v>
      </c>
      <c r="R2054" s="2">
        <v>2334</v>
      </c>
      <c r="S2054" s="2">
        <v>0</v>
      </c>
      <c r="T2054" s="2">
        <v>1000</v>
      </c>
      <c r="U2054" s="2">
        <v>151546620</v>
      </c>
    </row>
    <row r="2055" spans="1:21" x14ac:dyDescent="0.3">
      <c r="A2055" s="3">
        <v>45770</v>
      </c>
      <c r="B2055" s="3">
        <v>45881</v>
      </c>
      <c r="C2055" s="2" t="s">
        <v>60</v>
      </c>
      <c r="D2055" s="2" t="s">
        <v>22</v>
      </c>
      <c r="E2055" s="2" t="s">
        <v>69</v>
      </c>
      <c r="F2055" s="2" t="s">
        <v>69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4.5599999999999996</v>
      </c>
      <c r="L2055" s="4"/>
      <c r="M2055" s="5">
        <v>0</v>
      </c>
      <c r="N2055" s="5">
        <v>0</v>
      </c>
      <c r="O2055" s="4">
        <v>4.5199999999999996</v>
      </c>
      <c r="P2055" s="2">
        <v>-0.04</v>
      </c>
      <c r="Q2055" s="2">
        <v>0</v>
      </c>
      <c r="R2055" s="2">
        <v>5889</v>
      </c>
      <c r="S2055" s="2">
        <v>0</v>
      </c>
      <c r="T2055" s="2">
        <v>5000</v>
      </c>
      <c r="U2055" s="2">
        <v>133091400</v>
      </c>
    </row>
    <row r="2056" spans="1:21" x14ac:dyDescent="0.3">
      <c r="A2056" s="3">
        <v>45770</v>
      </c>
      <c r="B2056" s="3">
        <v>45881</v>
      </c>
      <c r="C2056" s="2" t="s">
        <v>60</v>
      </c>
      <c r="D2056" s="2" t="s">
        <v>34</v>
      </c>
      <c r="E2056" s="2" t="s">
        <v>73</v>
      </c>
      <c r="F2056" s="2" t="s">
        <v>73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3529.2</v>
      </c>
      <c r="L2056" s="4"/>
      <c r="M2056" s="5">
        <v>0</v>
      </c>
      <c r="N2056" s="5">
        <v>0</v>
      </c>
      <c r="O2056" s="4">
        <v>3408.2</v>
      </c>
      <c r="P2056" s="2">
        <v>-121</v>
      </c>
      <c r="Q2056" s="2">
        <v>0</v>
      </c>
      <c r="R2056" s="2">
        <v>1</v>
      </c>
      <c r="S2056" s="2">
        <v>0</v>
      </c>
      <c r="T2056" s="2">
        <v>100</v>
      </c>
      <c r="U2056" s="2">
        <v>340820</v>
      </c>
    </row>
    <row r="2057" spans="1:21" x14ac:dyDescent="0.3">
      <c r="A2057" s="3">
        <v>45770</v>
      </c>
      <c r="B2057" s="3">
        <v>45881</v>
      </c>
      <c r="C2057" s="2" t="s">
        <v>60</v>
      </c>
      <c r="D2057" s="2" t="s">
        <v>74</v>
      </c>
      <c r="E2057" s="2" t="s">
        <v>75</v>
      </c>
      <c r="F2057" s="2" t="s">
        <v>75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5.8150000000000004</v>
      </c>
      <c r="L2057" s="4">
        <v>5.7350000000000003</v>
      </c>
      <c r="M2057" s="5">
        <v>5.7350000000000003</v>
      </c>
      <c r="N2057" s="5">
        <v>5.7350000000000003</v>
      </c>
      <c r="O2057" s="4">
        <v>5.7350000000000003</v>
      </c>
      <c r="P2057" s="2">
        <v>-0.08</v>
      </c>
      <c r="Q2057" s="2">
        <v>2</v>
      </c>
      <c r="R2057" s="2">
        <v>25</v>
      </c>
      <c r="S2057" s="2">
        <v>0</v>
      </c>
      <c r="T2057" s="2">
        <v>5000</v>
      </c>
      <c r="U2057" s="2">
        <v>716875</v>
      </c>
    </row>
    <row r="2058" spans="1:21" x14ac:dyDescent="0.3">
      <c r="A2058" s="3">
        <v>45770</v>
      </c>
      <c r="B2058" s="3">
        <v>45881</v>
      </c>
      <c r="C2058" s="2" t="s">
        <v>60</v>
      </c>
      <c r="D2058" s="2" t="s">
        <v>51</v>
      </c>
      <c r="E2058" s="2" t="s">
        <v>64</v>
      </c>
      <c r="F2058" s="2" t="s">
        <v>64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3.5379999999999998</v>
      </c>
      <c r="L2058" s="4">
        <v>3.456</v>
      </c>
      <c r="M2058" s="5">
        <v>3.456</v>
      </c>
      <c r="N2058" s="5">
        <v>3.456</v>
      </c>
      <c r="O2058" s="4">
        <v>3.48</v>
      </c>
      <c r="P2058" s="2">
        <v>-5.8000000000000003E-2</v>
      </c>
      <c r="Q2058" s="2">
        <v>5</v>
      </c>
      <c r="R2058" s="2">
        <v>5</v>
      </c>
      <c r="S2058" s="2">
        <v>0</v>
      </c>
      <c r="T2058" s="2">
        <v>10000</v>
      </c>
      <c r="U2058" s="2">
        <v>174000</v>
      </c>
    </row>
    <row r="2059" spans="1:21" x14ac:dyDescent="0.3">
      <c r="A2059" s="3">
        <v>45770</v>
      </c>
      <c r="B2059" s="3">
        <v>45881</v>
      </c>
      <c r="C2059" s="2" t="s">
        <v>60</v>
      </c>
      <c r="D2059" s="2" t="s">
        <v>41</v>
      </c>
      <c r="E2059" s="2" t="s">
        <v>72</v>
      </c>
      <c r="F2059" s="2" t="s">
        <v>72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959.15</v>
      </c>
      <c r="L2059" s="4"/>
      <c r="M2059" s="5">
        <v>0</v>
      </c>
      <c r="N2059" s="5">
        <v>0</v>
      </c>
      <c r="O2059" s="4">
        <v>959.15</v>
      </c>
      <c r="P2059" s="2">
        <v>0</v>
      </c>
      <c r="Q2059" s="2">
        <v>0</v>
      </c>
      <c r="R2059" s="2">
        <v>4</v>
      </c>
      <c r="S2059" s="2">
        <v>0</v>
      </c>
      <c r="T2059" s="2">
        <v>100</v>
      </c>
      <c r="U2059" s="2">
        <v>383660</v>
      </c>
    </row>
    <row r="2060" spans="1:21" x14ac:dyDescent="0.3">
      <c r="A2060" s="3">
        <v>45770</v>
      </c>
      <c r="B2060" s="3">
        <v>45881</v>
      </c>
      <c r="C2060" s="2" t="s">
        <v>60</v>
      </c>
      <c r="D2060" s="2" t="s">
        <v>45</v>
      </c>
      <c r="E2060" s="2" t="s">
        <v>71</v>
      </c>
      <c r="F2060" s="2" t="s">
        <v>71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983.3</v>
      </c>
      <c r="L2060" s="4"/>
      <c r="M2060" s="5">
        <v>0</v>
      </c>
      <c r="N2060" s="5">
        <v>0</v>
      </c>
      <c r="O2060" s="4">
        <v>987.1</v>
      </c>
      <c r="P2060" s="2">
        <v>3.8</v>
      </c>
      <c r="Q2060" s="2">
        <v>0</v>
      </c>
      <c r="R2060" s="2">
        <v>5</v>
      </c>
      <c r="S2060" s="2">
        <v>0</v>
      </c>
      <c r="T2060" s="2">
        <v>100</v>
      </c>
      <c r="U2060" s="2">
        <v>493550</v>
      </c>
    </row>
    <row r="2061" spans="1:21" x14ac:dyDescent="0.3">
      <c r="A2061" s="3">
        <v>45770</v>
      </c>
      <c r="B2061" s="3">
        <v>45881</v>
      </c>
      <c r="C2061" s="2" t="s">
        <v>60</v>
      </c>
      <c r="D2061" s="2" t="s">
        <v>43</v>
      </c>
      <c r="E2061" s="2" t="s">
        <v>70</v>
      </c>
      <c r="F2061" s="2" t="s">
        <v>70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33.36</v>
      </c>
      <c r="L2061" s="4"/>
      <c r="M2061" s="5">
        <v>0</v>
      </c>
      <c r="N2061" s="5">
        <v>0</v>
      </c>
      <c r="O2061" s="4">
        <v>33.92</v>
      </c>
      <c r="P2061" s="2">
        <v>0.56000000000000005</v>
      </c>
      <c r="Q2061" s="2">
        <v>0</v>
      </c>
      <c r="R2061" s="2">
        <v>31</v>
      </c>
      <c r="S2061" s="2">
        <v>0</v>
      </c>
      <c r="T2061" s="2">
        <v>5000</v>
      </c>
      <c r="U2061" s="2">
        <v>5257600</v>
      </c>
    </row>
    <row r="2062" spans="1:21" x14ac:dyDescent="0.3">
      <c r="A2062" s="3">
        <v>45771</v>
      </c>
      <c r="B2062" s="3">
        <v>45790</v>
      </c>
      <c r="C2062" s="2" t="s">
        <v>21</v>
      </c>
      <c r="D2062" s="2" t="s">
        <v>30</v>
      </c>
      <c r="E2062" s="2" t="s">
        <v>56</v>
      </c>
      <c r="F2062" s="2" t="s">
        <v>56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65.64</v>
      </c>
      <c r="L2062" s="4"/>
      <c r="M2062" s="5">
        <v>0</v>
      </c>
      <c r="N2062" s="5">
        <v>0</v>
      </c>
      <c r="O2062" s="4">
        <v>65.64</v>
      </c>
      <c r="P2062" s="2">
        <v>0</v>
      </c>
      <c r="Q2062" s="2">
        <v>0</v>
      </c>
      <c r="R2062" s="2">
        <v>12</v>
      </c>
      <c r="S2062" s="2">
        <v>0</v>
      </c>
      <c r="T2062" s="2">
        <v>1000</v>
      </c>
      <c r="U2062" s="2">
        <v>787680</v>
      </c>
    </row>
    <row r="2063" spans="1:21" x14ac:dyDescent="0.3">
      <c r="A2063" s="3">
        <v>45771</v>
      </c>
      <c r="B2063" s="3">
        <v>45790</v>
      </c>
      <c r="C2063" s="2" t="s">
        <v>21</v>
      </c>
      <c r="D2063" s="2" t="s">
        <v>37</v>
      </c>
      <c r="E2063" s="2" t="s">
        <v>50</v>
      </c>
      <c r="F2063" s="2" t="s">
        <v>50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3.8264999999999998</v>
      </c>
      <c r="L2063" s="4"/>
      <c r="M2063" s="5">
        <v>0</v>
      </c>
      <c r="N2063" s="5">
        <v>0</v>
      </c>
      <c r="O2063" s="4">
        <v>3.9175</v>
      </c>
      <c r="P2063" s="2">
        <v>9.0999999999999998E-2</v>
      </c>
      <c r="Q2063" s="2">
        <v>0</v>
      </c>
      <c r="R2063" s="2">
        <v>64</v>
      </c>
      <c r="S2063" s="2">
        <v>0</v>
      </c>
      <c r="T2063" s="2">
        <v>37500</v>
      </c>
      <c r="U2063" s="2">
        <v>9402000</v>
      </c>
    </row>
    <row r="2064" spans="1:21" x14ac:dyDescent="0.3">
      <c r="A2064" s="3">
        <v>45771</v>
      </c>
      <c r="B2064" s="3">
        <v>45790</v>
      </c>
      <c r="C2064" s="2" t="s">
        <v>21</v>
      </c>
      <c r="D2064" s="2" t="s">
        <v>39</v>
      </c>
      <c r="E2064" s="2" t="s">
        <v>57</v>
      </c>
      <c r="F2064" s="2" t="s">
        <v>57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4.8384999999999998</v>
      </c>
      <c r="L2064" s="4"/>
      <c r="M2064" s="5">
        <v>0</v>
      </c>
      <c r="N2064" s="5">
        <v>0</v>
      </c>
      <c r="O2064" s="4">
        <v>4.8390000000000004</v>
      </c>
      <c r="P2064" s="2">
        <v>5.0000000000000001E-4</v>
      </c>
      <c r="Q2064" s="2">
        <v>0</v>
      </c>
      <c r="R2064" s="2">
        <v>2</v>
      </c>
      <c r="S2064" s="2">
        <v>0</v>
      </c>
      <c r="T2064" s="2">
        <v>25000</v>
      </c>
      <c r="U2064" s="2">
        <v>241950</v>
      </c>
    </row>
    <row r="2065" spans="1:21" x14ac:dyDescent="0.3">
      <c r="A2065" s="3">
        <v>45771</v>
      </c>
      <c r="B2065" s="3">
        <v>45790</v>
      </c>
      <c r="C2065" s="2" t="s">
        <v>21</v>
      </c>
      <c r="D2065" s="2" t="s">
        <v>22</v>
      </c>
      <c r="E2065" s="2" t="s">
        <v>23</v>
      </c>
      <c r="F2065" s="2" t="s">
        <v>23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4.8475000000000001</v>
      </c>
      <c r="L2065" s="4">
        <v>4.78</v>
      </c>
      <c r="M2065" s="5">
        <v>4.78</v>
      </c>
      <c r="N2065" s="5">
        <v>4.78</v>
      </c>
      <c r="O2065" s="4">
        <v>4.8</v>
      </c>
      <c r="P2065" s="2">
        <v>-4.7500000000000001E-2</v>
      </c>
      <c r="Q2065" s="2">
        <v>3</v>
      </c>
      <c r="R2065" s="2">
        <v>1166</v>
      </c>
      <c r="S2065" s="2">
        <v>0</v>
      </c>
      <c r="T2065" s="2">
        <v>5000</v>
      </c>
      <c r="U2065" s="2">
        <v>27984000</v>
      </c>
    </row>
    <row r="2066" spans="1:21" x14ac:dyDescent="0.3">
      <c r="A2066" s="3">
        <v>45771</v>
      </c>
      <c r="B2066" s="3">
        <v>45790</v>
      </c>
      <c r="C2066" s="2" t="s">
        <v>21</v>
      </c>
      <c r="D2066" s="2" t="s">
        <v>47</v>
      </c>
      <c r="E2066" s="2" t="s">
        <v>62</v>
      </c>
      <c r="F2066" s="2" t="s">
        <v>62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0.68110000000000004</v>
      </c>
      <c r="L2066" s="4"/>
      <c r="M2066" s="5">
        <v>0</v>
      </c>
      <c r="N2066" s="5">
        <v>0</v>
      </c>
      <c r="O2066" s="4">
        <v>0.68720000000000003</v>
      </c>
      <c r="P2066" s="2">
        <v>6.1000000000000004E-3</v>
      </c>
      <c r="Q2066" s="2">
        <v>0</v>
      </c>
      <c r="R2066" s="2">
        <v>83</v>
      </c>
      <c r="S2066" s="2">
        <v>0</v>
      </c>
      <c r="T2066" s="2">
        <v>50000</v>
      </c>
      <c r="U2066" s="2">
        <v>2851880</v>
      </c>
    </row>
    <row r="2067" spans="1:21" x14ac:dyDescent="0.3">
      <c r="A2067" s="3">
        <v>45771</v>
      </c>
      <c r="B2067" s="3">
        <v>45790</v>
      </c>
      <c r="C2067" s="2" t="s">
        <v>21</v>
      </c>
      <c r="D2067" s="2" t="s">
        <v>34</v>
      </c>
      <c r="E2067" s="2" t="s">
        <v>49</v>
      </c>
      <c r="F2067" s="2" t="s">
        <v>49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3331.4</v>
      </c>
      <c r="L2067" s="4"/>
      <c r="M2067" s="5">
        <v>0</v>
      </c>
      <c r="N2067" s="5">
        <v>0</v>
      </c>
      <c r="O2067" s="4">
        <v>3331.4</v>
      </c>
      <c r="P2067" s="2">
        <v>0</v>
      </c>
      <c r="Q2067" s="2">
        <v>0</v>
      </c>
      <c r="R2067" s="2">
        <v>10</v>
      </c>
      <c r="S2067" s="2">
        <v>0</v>
      </c>
      <c r="T2067" s="2">
        <v>100</v>
      </c>
      <c r="U2067" s="2">
        <v>3331400</v>
      </c>
    </row>
    <row r="2068" spans="1:21" x14ac:dyDescent="0.3">
      <c r="A2068" s="3">
        <v>45771</v>
      </c>
      <c r="B2068" s="3">
        <v>45790</v>
      </c>
      <c r="C2068" s="2" t="s">
        <v>21</v>
      </c>
      <c r="D2068" s="2" t="s">
        <v>41</v>
      </c>
      <c r="E2068" s="2" t="s">
        <v>53</v>
      </c>
      <c r="F2068" s="2" t="s">
        <v>53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944.95</v>
      </c>
      <c r="L2068" s="4"/>
      <c r="M2068" s="5">
        <v>0</v>
      </c>
      <c r="N2068" s="5">
        <v>0</v>
      </c>
      <c r="O2068" s="4">
        <v>948.45</v>
      </c>
      <c r="P2068" s="2">
        <v>3.5</v>
      </c>
      <c r="Q2068" s="2">
        <v>0</v>
      </c>
      <c r="R2068" s="2">
        <v>74</v>
      </c>
      <c r="S2068" s="2">
        <v>0</v>
      </c>
      <c r="T2068" s="2">
        <v>100</v>
      </c>
      <c r="U2068" s="2">
        <v>7018530</v>
      </c>
    </row>
    <row r="2069" spans="1:21" x14ac:dyDescent="0.3">
      <c r="A2069" s="3">
        <v>45771</v>
      </c>
      <c r="B2069" s="3">
        <v>45790</v>
      </c>
      <c r="C2069" s="2" t="s">
        <v>21</v>
      </c>
      <c r="D2069" s="2" t="s">
        <v>45</v>
      </c>
      <c r="E2069" s="2" t="s">
        <v>58</v>
      </c>
      <c r="F2069" s="2" t="s">
        <v>58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974.7</v>
      </c>
      <c r="L2069" s="4"/>
      <c r="M2069" s="5">
        <v>0</v>
      </c>
      <c r="N2069" s="5">
        <v>0</v>
      </c>
      <c r="O2069" s="4">
        <v>974.7</v>
      </c>
      <c r="P2069" s="2">
        <v>0</v>
      </c>
      <c r="Q2069" s="2">
        <v>0</v>
      </c>
      <c r="R2069" s="2">
        <v>56</v>
      </c>
      <c r="S2069" s="2">
        <v>0</v>
      </c>
      <c r="T2069" s="2">
        <v>100</v>
      </c>
      <c r="U2069" s="2">
        <v>5458320</v>
      </c>
    </row>
    <row r="2070" spans="1:21" x14ac:dyDescent="0.3">
      <c r="A2070" s="3">
        <v>45771</v>
      </c>
      <c r="B2070" s="3">
        <v>45790</v>
      </c>
      <c r="C2070" s="2" t="s">
        <v>21</v>
      </c>
      <c r="D2070" s="2" t="s">
        <v>32</v>
      </c>
      <c r="E2070" s="2" t="s">
        <v>59</v>
      </c>
      <c r="F2070" s="2" t="s">
        <v>59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10.442500000000001</v>
      </c>
      <c r="L2070" s="4"/>
      <c r="M2070" s="5">
        <v>0</v>
      </c>
      <c r="N2070" s="5">
        <v>0</v>
      </c>
      <c r="O2070" s="4">
        <v>10.442500000000001</v>
      </c>
      <c r="P2070" s="2">
        <v>0</v>
      </c>
      <c r="Q2070" s="2">
        <v>0</v>
      </c>
      <c r="R2070" s="2">
        <v>38</v>
      </c>
      <c r="S2070" s="2">
        <v>0</v>
      </c>
      <c r="T2070" s="2">
        <v>5000</v>
      </c>
      <c r="U2070" s="2">
        <v>1984075</v>
      </c>
    </row>
    <row r="2071" spans="1:21" x14ac:dyDescent="0.3">
      <c r="A2071" s="3">
        <v>45771</v>
      </c>
      <c r="B2071" s="3">
        <v>45790</v>
      </c>
      <c r="C2071" s="2" t="s">
        <v>21</v>
      </c>
      <c r="D2071" s="2" t="s">
        <v>43</v>
      </c>
      <c r="E2071" s="2" t="s">
        <v>54</v>
      </c>
      <c r="F2071" s="2" t="s">
        <v>54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33.51</v>
      </c>
      <c r="L2071" s="4"/>
      <c r="M2071" s="5">
        <v>0</v>
      </c>
      <c r="N2071" s="5">
        <v>0</v>
      </c>
      <c r="O2071" s="4">
        <v>33.51</v>
      </c>
      <c r="P2071" s="2">
        <v>0</v>
      </c>
      <c r="Q2071" s="2">
        <v>0</v>
      </c>
      <c r="R2071" s="2">
        <v>137</v>
      </c>
      <c r="S2071" s="2">
        <v>0</v>
      </c>
      <c r="T2071" s="2">
        <v>5000</v>
      </c>
      <c r="U2071" s="2">
        <v>22954350</v>
      </c>
    </row>
    <row r="2072" spans="1:21" x14ac:dyDescent="0.3">
      <c r="A2072" s="3">
        <v>45771</v>
      </c>
      <c r="B2072" s="3">
        <v>45790</v>
      </c>
      <c r="C2072" s="2" t="s">
        <v>21</v>
      </c>
      <c r="D2072" s="2" t="s">
        <v>28</v>
      </c>
      <c r="E2072" s="2" t="s">
        <v>55</v>
      </c>
      <c r="F2072" s="2" t="s">
        <v>55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0.17780000000000001</v>
      </c>
      <c r="L2072" s="4"/>
      <c r="M2072" s="5">
        <v>0</v>
      </c>
      <c r="N2072" s="5">
        <v>0</v>
      </c>
      <c r="O2072" s="4">
        <v>0.17780000000000001</v>
      </c>
      <c r="P2072" s="2">
        <v>0</v>
      </c>
      <c r="Q2072" s="2">
        <v>0</v>
      </c>
      <c r="R2072" s="2">
        <v>5</v>
      </c>
      <c r="S2072" s="2">
        <v>0</v>
      </c>
      <c r="T2072" s="2">
        <v>112000</v>
      </c>
      <c r="U2072" s="2">
        <v>99568</v>
      </c>
    </row>
    <row r="2073" spans="1:21" x14ac:dyDescent="0.3">
      <c r="A2073" s="3">
        <v>45771</v>
      </c>
      <c r="B2073" s="3">
        <v>45881</v>
      </c>
      <c r="C2073" s="2" t="s">
        <v>60</v>
      </c>
      <c r="D2073" s="2" t="s">
        <v>30</v>
      </c>
      <c r="E2073" s="2" t="s">
        <v>61</v>
      </c>
      <c r="F2073" s="2" t="s">
        <v>61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64.930000000000007</v>
      </c>
      <c r="L2073" s="4"/>
      <c r="M2073" s="5">
        <v>0</v>
      </c>
      <c r="N2073" s="5">
        <v>0</v>
      </c>
      <c r="O2073" s="4">
        <v>64.930000000000007</v>
      </c>
      <c r="P2073" s="2">
        <v>0</v>
      </c>
      <c r="Q2073" s="2">
        <v>0</v>
      </c>
      <c r="R2073" s="2">
        <v>2334</v>
      </c>
      <c r="S2073" s="2">
        <v>0</v>
      </c>
      <c r="T2073" s="2">
        <v>1000</v>
      </c>
      <c r="U2073" s="2">
        <v>151546620</v>
      </c>
    </row>
    <row r="2074" spans="1:21" x14ac:dyDescent="0.3">
      <c r="A2074" s="3">
        <v>45771</v>
      </c>
      <c r="B2074" s="3">
        <v>45881</v>
      </c>
      <c r="C2074" s="2" t="s">
        <v>60</v>
      </c>
      <c r="D2074" s="2" t="s">
        <v>37</v>
      </c>
      <c r="E2074" s="2" t="s">
        <v>63</v>
      </c>
      <c r="F2074" s="2" t="s">
        <v>63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3.7719999999999998</v>
      </c>
      <c r="L2074" s="4">
        <v>3.82</v>
      </c>
      <c r="M2074" s="5">
        <v>3.82</v>
      </c>
      <c r="N2074" s="5">
        <v>3.82</v>
      </c>
      <c r="O2074" s="4">
        <v>3.86</v>
      </c>
      <c r="P2074" s="2">
        <v>8.7999999999999995E-2</v>
      </c>
      <c r="Q2074" s="2">
        <v>1</v>
      </c>
      <c r="R2074" s="2">
        <v>1</v>
      </c>
      <c r="S2074" s="2">
        <v>0</v>
      </c>
      <c r="T2074" s="2">
        <v>37500</v>
      </c>
      <c r="U2074" s="2">
        <v>144750</v>
      </c>
    </row>
    <row r="2075" spans="1:21" x14ac:dyDescent="0.3">
      <c r="A2075" s="3">
        <v>45771</v>
      </c>
      <c r="B2075" s="3">
        <v>45881</v>
      </c>
      <c r="C2075" s="2" t="s">
        <v>60</v>
      </c>
      <c r="D2075" s="2" t="s">
        <v>22</v>
      </c>
      <c r="E2075" s="2" t="s">
        <v>69</v>
      </c>
      <c r="F2075" s="2" t="s">
        <v>69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4.5199999999999996</v>
      </c>
      <c r="L2075" s="4"/>
      <c r="M2075" s="5">
        <v>0</v>
      </c>
      <c r="N2075" s="5">
        <v>0</v>
      </c>
      <c r="O2075" s="4">
        <v>4.4974999999999996</v>
      </c>
      <c r="P2075" s="2">
        <v>-2.2499999999999999E-2</v>
      </c>
      <c r="Q2075" s="2">
        <v>0</v>
      </c>
      <c r="R2075" s="2">
        <v>5889</v>
      </c>
      <c r="S2075" s="2">
        <v>0</v>
      </c>
      <c r="T2075" s="2">
        <v>5000</v>
      </c>
      <c r="U2075" s="2">
        <v>132428887.5</v>
      </c>
    </row>
    <row r="2076" spans="1:21" x14ac:dyDescent="0.3">
      <c r="A2076" s="3">
        <v>45771</v>
      </c>
      <c r="B2076" s="3">
        <v>45881</v>
      </c>
      <c r="C2076" s="2" t="s">
        <v>60</v>
      </c>
      <c r="D2076" s="2" t="s">
        <v>34</v>
      </c>
      <c r="E2076" s="2" t="s">
        <v>73</v>
      </c>
      <c r="F2076" s="2" t="s">
        <v>73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3408.2</v>
      </c>
      <c r="L2076" s="4">
        <v>3420</v>
      </c>
      <c r="M2076" s="5">
        <v>3420</v>
      </c>
      <c r="N2076" s="5">
        <v>3420</v>
      </c>
      <c r="O2076" s="4">
        <v>3418.4</v>
      </c>
      <c r="P2076" s="2">
        <v>10.199999999999999</v>
      </c>
      <c r="Q2076" s="2">
        <v>1</v>
      </c>
      <c r="R2076" s="2">
        <v>2</v>
      </c>
      <c r="S2076" s="2">
        <v>0</v>
      </c>
      <c r="T2076" s="2">
        <v>100</v>
      </c>
      <c r="U2076" s="2">
        <v>683680</v>
      </c>
    </row>
    <row r="2077" spans="1:21" x14ac:dyDescent="0.3">
      <c r="A2077" s="3">
        <v>45771</v>
      </c>
      <c r="B2077" s="3">
        <v>45881</v>
      </c>
      <c r="C2077" s="2" t="s">
        <v>60</v>
      </c>
      <c r="D2077" s="2" t="s">
        <v>74</v>
      </c>
      <c r="E2077" s="2" t="s">
        <v>75</v>
      </c>
      <c r="F2077" s="2" t="s">
        <v>75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5.7350000000000003</v>
      </c>
      <c r="L2077" s="4"/>
      <c r="M2077" s="5">
        <v>0</v>
      </c>
      <c r="N2077" s="5">
        <v>0</v>
      </c>
      <c r="O2077" s="4">
        <v>5.6749999999999998</v>
      </c>
      <c r="P2077" s="2">
        <v>-0.06</v>
      </c>
      <c r="Q2077" s="2">
        <v>0</v>
      </c>
      <c r="R2077" s="2">
        <v>25</v>
      </c>
      <c r="S2077" s="2">
        <v>0</v>
      </c>
      <c r="T2077" s="2">
        <v>5000</v>
      </c>
      <c r="U2077" s="2">
        <v>709375</v>
      </c>
    </row>
    <row r="2078" spans="1:21" x14ac:dyDescent="0.3">
      <c r="A2078" s="3">
        <v>45771</v>
      </c>
      <c r="B2078" s="3">
        <v>45881</v>
      </c>
      <c r="C2078" s="2" t="s">
        <v>60</v>
      </c>
      <c r="D2078" s="2" t="s">
        <v>51</v>
      </c>
      <c r="E2078" s="2" t="s">
        <v>64</v>
      </c>
      <c r="F2078" s="2" t="s">
        <v>64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3.48</v>
      </c>
      <c r="L2078" s="4"/>
      <c r="M2078" s="5">
        <v>0</v>
      </c>
      <c r="N2078" s="5">
        <v>0</v>
      </c>
      <c r="O2078" s="4">
        <v>3.4340000000000002</v>
      </c>
      <c r="P2078" s="2">
        <v>-4.5999999999999999E-2</v>
      </c>
      <c r="Q2078" s="2">
        <v>0</v>
      </c>
      <c r="R2078" s="2">
        <v>5</v>
      </c>
      <c r="S2078" s="2">
        <v>0</v>
      </c>
      <c r="T2078" s="2">
        <v>10000</v>
      </c>
      <c r="U2078" s="2">
        <v>171700</v>
      </c>
    </row>
    <row r="2079" spans="1:21" x14ac:dyDescent="0.3">
      <c r="A2079" s="3">
        <v>45771</v>
      </c>
      <c r="B2079" s="3">
        <v>45881</v>
      </c>
      <c r="C2079" s="2" t="s">
        <v>60</v>
      </c>
      <c r="D2079" s="2" t="s">
        <v>41</v>
      </c>
      <c r="E2079" s="2" t="s">
        <v>72</v>
      </c>
      <c r="F2079" s="2" t="s">
        <v>72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959.15</v>
      </c>
      <c r="L2079" s="4"/>
      <c r="M2079" s="5">
        <v>0</v>
      </c>
      <c r="N2079" s="5">
        <v>0</v>
      </c>
      <c r="O2079" s="4">
        <v>960.95</v>
      </c>
      <c r="P2079" s="2">
        <v>1.8</v>
      </c>
      <c r="Q2079" s="2">
        <v>0</v>
      </c>
      <c r="R2079" s="2">
        <v>4</v>
      </c>
      <c r="S2079" s="2">
        <v>0</v>
      </c>
      <c r="T2079" s="2">
        <v>100</v>
      </c>
      <c r="U2079" s="2">
        <v>384380</v>
      </c>
    </row>
    <row r="2080" spans="1:21" x14ac:dyDescent="0.3">
      <c r="A2080" s="3">
        <v>45771</v>
      </c>
      <c r="B2080" s="3">
        <v>45881</v>
      </c>
      <c r="C2080" s="2" t="s">
        <v>60</v>
      </c>
      <c r="D2080" s="2" t="s">
        <v>45</v>
      </c>
      <c r="E2080" s="2" t="s">
        <v>71</v>
      </c>
      <c r="F2080" s="2" t="s">
        <v>71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987.1</v>
      </c>
      <c r="L2080" s="4"/>
      <c r="M2080" s="5">
        <v>0</v>
      </c>
      <c r="N2080" s="5">
        <v>0</v>
      </c>
      <c r="O2080" s="4">
        <v>987.1</v>
      </c>
      <c r="P2080" s="2">
        <v>0</v>
      </c>
      <c r="Q2080" s="2">
        <v>0</v>
      </c>
      <c r="R2080" s="2">
        <v>5</v>
      </c>
      <c r="S2080" s="2">
        <v>0</v>
      </c>
      <c r="T2080" s="2">
        <v>100</v>
      </c>
      <c r="U2080" s="2">
        <v>493550</v>
      </c>
    </row>
    <row r="2081" spans="1:21" x14ac:dyDescent="0.3">
      <c r="A2081" s="3">
        <v>45771</v>
      </c>
      <c r="B2081" s="3">
        <v>45881</v>
      </c>
      <c r="C2081" s="2" t="s">
        <v>60</v>
      </c>
      <c r="D2081" s="2" t="s">
        <v>43</v>
      </c>
      <c r="E2081" s="2" t="s">
        <v>70</v>
      </c>
      <c r="F2081" s="2" t="s">
        <v>70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33.92</v>
      </c>
      <c r="L2081" s="4"/>
      <c r="M2081" s="5">
        <v>0</v>
      </c>
      <c r="N2081" s="5">
        <v>0</v>
      </c>
      <c r="O2081" s="4">
        <v>33.92</v>
      </c>
      <c r="P2081" s="2">
        <v>0</v>
      </c>
      <c r="Q2081" s="2">
        <v>0</v>
      </c>
      <c r="R2081" s="2">
        <v>31</v>
      </c>
      <c r="S2081" s="2">
        <v>0</v>
      </c>
      <c r="T2081" s="2">
        <v>5000</v>
      </c>
      <c r="U2081" s="2">
        <v>5257600</v>
      </c>
    </row>
    <row r="2082" spans="1:21" x14ac:dyDescent="0.3">
      <c r="A2082" s="3">
        <v>45772</v>
      </c>
      <c r="B2082" s="3">
        <v>45790</v>
      </c>
      <c r="C2082" s="2" t="s">
        <v>21</v>
      </c>
      <c r="D2082" s="2" t="s">
        <v>30</v>
      </c>
      <c r="E2082" s="2" t="s">
        <v>56</v>
      </c>
      <c r="F2082" s="2" t="s">
        <v>56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65.64</v>
      </c>
      <c r="L2082" s="4"/>
      <c r="M2082" s="5">
        <v>0</v>
      </c>
      <c r="N2082" s="5">
        <v>0</v>
      </c>
      <c r="O2082" s="4">
        <v>65.64</v>
      </c>
      <c r="P2082" s="2">
        <v>0</v>
      </c>
      <c r="Q2082" s="2">
        <v>0</v>
      </c>
      <c r="R2082" s="2">
        <v>12</v>
      </c>
      <c r="S2082" s="2">
        <v>0</v>
      </c>
      <c r="T2082" s="2">
        <v>1000</v>
      </c>
      <c r="U2082" s="2">
        <v>787680</v>
      </c>
    </row>
    <row r="2083" spans="1:21" x14ac:dyDescent="0.3">
      <c r="A2083" s="3">
        <v>45772</v>
      </c>
      <c r="B2083" s="3">
        <v>45790</v>
      </c>
      <c r="C2083" s="2" t="s">
        <v>21</v>
      </c>
      <c r="D2083" s="2" t="s">
        <v>37</v>
      </c>
      <c r="E2083" s="2" t="s">
        <v>50</v>
      </c>
      <c r="F2083" s="2" t="s">
        <v>50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3.9175</v>
      </c>
      <c r="L2083" s="4">
        <v>3.99</v>
      </c>
      <c r="M2083" s="5">
        <v>3.99</v>
      </c>
      <c r="N2083" s="5">
        <v>3.99</v>
      </c>
      <c r="O2083" s="4">
        <v>3.99</v>
      </c>
      <c r="P2083" s="2">
        <v>7.2499999999999995E-2</v>
      </c>
      <c r="Q2083" s="2">
        <v>30</v>
      </c>
      <c r="R2083" s="2">
        <v>34</v>
      </c>
      <c r="S2083" s="2">
        <v>0</v>
      </c>
      <c r="T2083" s="2">
        <v>37500</v>
      </c>
      <c r="U2083" s="2">
        <v>5087250</v>
      </c>
    </row>
    <row r="2084" spans="1:21" x14ac:dyDescent="0.3">
      <c r="A2084" s="3">
        <v>45772</v>
      </c>
      <c r="B2084" s="3">
        <v>45790</v>
      </c>
      <c r="C2084" s="2" t="s">
        <v>21</v>
      </c>
      <c r="D2084" s="2" t="s">
        <v>39</v>
      </c>
      <c r="E2084" s="2" t="s">
        <v>57</v>
      </c>
      <c r="F2084" s="2" t="s">
        <v>57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4.8390000000000004</v>
      </c>
      <c r="L2084" s="4"/>
      <c r="M2084" s="5">
        <v>0</v>
      </c>
      <c r="N2084" s="5">
        <v>0</v>
      </c>
      <c r="O2084" s="4">
        <v>4.8390000000000004</v>
      </c>
      <c r="P2084" s="2">
        <v>0</v>
      </c>
      <c r="Q2084" s="2">
        <v>0</v>
      </c>
      <c r="R2084" s="2">
        <v>2</v>
      </c>
      <c r="S2084" s="2">
        <v>0</v>
      </c>
      <c r="T2084" s="2">
        <v>25000</v>
      </c>
      <c r="U2084" s="2">
        <v>241950</v>
      </c>
    </row>
    <row r="2085" spans="1:21" x14ac:dyDescent="0.3">
      <c r="A2085" s="3">
        <v>45772</v>
      </c>
      <c r="B2085" s="3">
        <v>45790</v>
      </c>
      <c r="C2085" s="2" t="s">
        <v>21</v>
      </c>
      <c r="D2085" s="2" t="s">
        <v>22</v>
      </c>
      <c r="E2085" s="2" t="s">
        <v>23</v>
      </c>
      <c r="F2085" s="2" t="s">
        <v>23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4.8</v>
      </c>
      <c r="L2085" s="4"/>
      <c r="M2085" s="5">
        <v>0</v>
      </c>
      <c r="N2085" s="5">
        <v>0</v>
      </c>
      <c r="O2085" s="4">
        <v>4.83</v>
      </c>
      <c r="P2085" s="2">
        <v>0.03</v>
      </c>
      <c r="Q2085" s="2">
        <v>0</v>
      </c>
      <c r="R2085" s="2">
        <v>1166</v>
      </c>
      <c r="S2085" s="2">
        <v>0</v>
      </c>
      <c r="T2085" s="2">
        <v>5000</v>
      </c>
      <c r="U2085" s="2">
        <v>28158900</v>
      </c>
    </row>
    <row r="2086" spans="1:21" x14ac:dyDescent="0.3">
      <c r="A2086" s="3">
        <v>45772</v>
      </c>
      <c r="B2086" s="3">
        <v>45790</v>
      </c>
      <c r="C2086" s="2" t="s">
        <v>21</v>
      </c>
      <c r="D2086" s="2" t="s">
        <v>47</v>
      </c>
      <c r="E2086" s="2" t="s">
        <v>62</v>
      </c>
      <c r="F2086" s="2" t="s">
        <v>62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0.68720000000000003</v>
      </c>
      <c r="L2086" s="4"/>
      <c r="M2086" s="5">
        <v>0</v>
      </c>
      <c r="N2086" s="5">
        <v>0</v>
      </c>
      <c r="O2086" s="4">
        <v>0.68720000000000003</v>
      </c>
      <c r="P2086" s="2">
        <v>0</v>
      </c>
      <c r="Q2086" s="2">
        <v>0</v>
      </c>
      <c r="R2086" s="2">
        <v>83</v>
      </c>
      <c r="S2086" s="2">
        <v>0</v>
      </c>
      <c r="T2086" s="2">
        <v>50000</v>
      </c>
      <c r="U2086" s="2">
        <v>2851880</v>
      </c>
    </row>
    <row r="2087" spans="1:21" x14ac:dyDescent="0.3">
      <c r="A2087" s="3">
        <v>45772</v>
      </c>
      <c r="B2087" s="3">
        <v>45790</v>
      </c>
      <c r="C2087" s="2" t="s">
        <v>21</v>
      </c>
      <c r="D2087" s="2" t="s">
        <v>34</v>
      </c>
      <c r="E2087" s="2" t="s">
        <v>49</v>
      </c>
      <c r="F2087" s="2" t="s">
        <v>49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3331.4</v>
      </c>
      <c r="L2087" s="4"/>
      <c r="M2087" s="5">
        <v>0</v>
      </c>
      <c r="N2087" s="5">
        <v>0</v>
      </c>
      <c r="O2087" s="4">
        <v>3305.2</v>
      </c>
      <c r="P2087" s="2">
        <v>-26.2</v>
      </c>
      <c r="Q2087" s="2">
        <v>0</v>
      </c>
      <c r="R2087" s="2">
        <v>10</v>
      </c>
      <c r="S2087" s="2">
        <v>0</v>
      </c>
      <c r="T2087" s="2">
        <v>100</v>
      </c>
      <c r="U2087" s="2">
        <v>3305200</v>
      </c>
    </row>
    <row r="2088" spans="1:21" x14ac:dyDescent="0.3">
      <c r="A2088" s="3">
        <v>45772</v>
      </c>
      <c r="B2088" s="3">
        <v>45790</v>
      </c>
      <c r="C2088" s="2" t="s">
        <v>21</v>
      </c>
      <c r="D2088" s="2" t="s">
        <v>41</v>
      </c>
      <c r="E2088" s="2" t="s">
        <v>53</v>
      </c>
      <c r="F2088" s="2" t="s">
        <v>53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948.45</v>
      </c>
      <c r="L2088" s="4"/>
      <c r="M2088" s="5">
        <v>0</v>
      </c>
      <c r="N2088" s="5">
        <v>0</v>
      </c>
      <c r="O2088" s="4">
        <v>941.55</v>
      </c>
      <c r="P2088" s="2">
        <v>-6.9</v>
      </c>
      <c r="Q2088" s="2">
        <v>0</v>
      </c>
      <c r="R2088" s="2">
        <v>74</v>
      </c>
      <c r="S2088" s="2">
        <v>0</v>
      </c>
      <c r="T2088" s="2">
        <v>100</v>
      </c>
      <c r="U2088" s="2">
        <v>6967470</v>
      </c>
    </row>
    <row r="2089" spans="1:21" x14ac:dyDescent="0.3">
      <c r="A2089" s="3">
        <v>45772</v>
      </c>
      <c r="B2089" s="3">
        <v>45790</v>
      </c>
      <c r="C2089" s="2" t="s">
        <v>21</v>
      </c>
      <c r="D2089" s="2" t="s">
        <v>45</v>
      </c>
      <c r="E2089" s="2" t="s">
        <v>58</v>
      </c>
      <c r="F2089" s="2" t="s">
        <v>58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974.7</v>
      </c>
      <c r="L2089" s="4"/>
      <c r="M2089" s="5">
        <v>0</v>
      </c>
      <c r="N2089" s="5">
        <v>0</v>
      </c>
      <c r="O2089" s="4">
        <v>974.7</v>
      </c>
      <c r="P2089" s="2">
        <v>0</v>
      </c>
      <c r="Q2089" s="2">
        <v>0</v>
      </c>
      <c r="R2089" s="2">
        <v>56</v>
      </c>
      <c r="S2089" s="2">
        <v>0</v>
      </c>
      <c r="T2089" s="2">
        <v>100</v>
      </c>
      <c r="U2089" s="2">
        <v>5458320</v>
      </c>
    </row>
    <row r="2090" spans="1:21" x14ac:dyDescent="0.3">
      <c r="A2090" s="3">
        <v>45772</v>
      </c>
      <c r="B2090" s="3">
        <v>45790</v>
      </c>
      <c r="C2090" s="2" t="s">
        <v>21</v>
      </c>
      <c r="D2090" s="2" t="s">
        <v>32</v>
      </c>
      <c r="E2090" s="2" t="s">
        <v>59</v>
      </c>
      <c r="F2090" s="2" t="s">
        <v>59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10.442500000000001</v>
      </c>
      <c r="L2090" s="4"/>
      <c r="M2090" s="5">
        <v>0</v>
      </c>
      <c r="N2090" s="5">
        <v>0</v>
      </c>
      <c r="O2090" s="4">
        <v>10.467499999999999</v>
      </c>
      <c r="P2090" s="2">
        <v>2.5000000000000001E-2</v>
      </c>
      <c r="Q2090" s="2">
        <v>0</v>
      </c>
      <c r="R2090" s="2">
        <v>38</v>
      </c>
      <c r="S2090" s="2">
        <v>0</v>
      </c>
      <c r="T2090" s="2">
        <v>5000</v>
      </c>
      <c r="U2090" s="2">
        <v>1988825</v>
      </c>
    </row>
    <row r="2091" spans="1:21" x14ac:dyDescent="0.3">
      <c r="A2091" s="3">
        <v>45772</v>
      </c>
      <c r="B2091" s="3">
        <v>45790</v>
      </c>
      <c r="C2091" s="2" t="s">
        <v>21</v>
      </c>
      <c r="D2091" s="2" t="s">
        <v>43</v>
      </c>
      <c r="E2091" s="2" t="s">
        <v>54</v>
      </c>
      <c r="F2091" s="2" t="s">
        <v>54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33.51</v>
      </c>
      <c r="L2091" s="4">
        <v>33.335000000000001</v>
      </c>
      <c r="M2091" s="5">
        <v>33.31</v>
      </c>
      <c r="N2091" s="5">
        <v>33.335000000000001</v>
      </c>
      <c r="O2091" s="4">
        <v>33.31</v>
      </c>
      <c r="P2091" s="2">
        <v>-0.2</v>
      </c>
      <c r="Q2091" s="2">
        <v>20</v>
      </c>
      <c r="R2091" s="2">
        <v>117</v>
      </c>
      <c r="S2091" s="2">
        <v>0</v>
      </c>
      <c r="T2091" s="2">
        <v>5000</v>
      </c>
      <c r="U2091" s="2">
        <v>19486350</v>
      </c>
    </row>
    <row r="2092" spans="1:21" x14ac:dyDescent="0.3">
      <c r="A2092" s="3">
        <v>45772</v>
      </c>
      <c r="B2092" s="3">
        <v>45790</v>
      </c>
      <c r="C2092" s="2" t="s">
        <v>21</v>
      </c>
      <c r="D2092" s="2" t="s">
        <v>28</v>
      </c>
      <c r="E2092" s="2" t="s">
        <v>55</v>
      </c>
      <c r="F2092" s="2" t="s">
        <v>55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0.17780000000000001</v>
      </c>
      <c r="L2092" s="4"/>
      <c r="M2092" s="5">
        <v>0</v>
      </c>
      <c r="N2092" s="5">
        <v>0</v>
      </c>
      <c r="O2092" s="4">
        <v>0.17910000000000001</v>
      </c>
      <c r="P2092" s="2">
        <v>1.2999999999999999E-3</v>
      </c>
      <c r="Q2092" s="2">
        <v>0</v>
      </c>
      <c r="R2092" s="2">
        <v>5</v>
      </c>
      <c r="S2092" s="2">
        <v>0</v>
      </c>
      <c r="T2092" s="2">
        <v>112000</v>
      </c>
      <c r="U2092" s="2">
        <v>100296</v>
      </c>
    </row>
    <row r="2093" spans="1:21" x14ac:dyDescent="0.3">
      <c r="A2093" s="3">
        <v>45772</v>
      </c>
      <c r="B2093" s="3">
        <v>45881</v>
      </c>
      <c r="C2093" s="2" t="s">
        <v>60</v>
      </c>
      <c r="D2093" s="2" t="s">
        <v>30</v>
      </c>
      <c r="E2093" s="2" t="s">
        <v>61</v>
      </c>
      <c r="F2093" s="2" t="s">
        <v>61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64.930000000000007</v>
      </c>
      <c r="L2093" s="4"/>
      <c r="M2093" s="5">
        <v>0</v>
      </c>
      <c r="N2093" s="5">
        <v>0</v>
      </c>
      <c r="O2093" s="4">
        <v>64.930000000000007</v>
      </c>
      <c r="P2093" s="2">
        <v>0</v>
      </c>
      <c r="Q2093" s="2">
        <v>0</v>
      </c>
      <c r="R2093" s="2">
        <v>2334</v>
      </c>
      <c r="S2093" s="2">
        <v>0</v>
      </c>
      <c r="T2093" s="2">
        <v>1000</v>
      </c>
      <c r="U2093" s="2">
        <v>151546620</v>
      </c>
    </row>
    <row r="2094" spans="1:21" x14ac:dyDescent="0.3">
      <c r="A2094" s="3">
        <v>45772</v>
      </c>
      <c r="B2094" s="3">
        <v>45881</v>
      </c>
      <c r="C2094" s="2" t="s">
        <v>60</v>
      </c>
      <c r="D2094" s="2" t="s">
        <v>37</v>
      </c>
      <c r="E2094" s="2" t="s">
        <v>63</v>
      </c>
      <c r="F2094" s="2" t="s">
        <v>63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3.86</v>
      </c>
      <c r="L2094" s="4">
        <v>3.89</v>
      </c>
      <c r="M2094" s="5">
        <v>3.89</v>
      </c>
      <c r="N2094" s="5">
        <v>4.01</v>
      </c>
      <c r="O2094" s="4">
        <v>4.01</v>
      </c>
      <c r="P2094" s="2">
        <v>0.15</v>
      </c>
      <c r="Q2094" s="2">
        <v>76</v>
      </c>
      <c r="R2094" s="2">
        <v>46</v>
      </c>
      <c r="S2094" s="2">
        <v>0</v>
      </c>
      <c r="T2094" s="2">
        <v>37500</v>
      </c>
      <c r="U2094" s="2">
        <v>6917250</v>
      </c>
    </row>
    <row r="2095" spans="1:21" x14ac:dyDescent="0.3">
      <c r="A2095" s="3">
        <v>45772</v>
      </c>
      <c r="B2095" s="3">
        <v>45881</v>
      </c>
      <c r="C2095" s="2" t="s">
        <v>60</v>
      </c>
      <c r="D2095" s="2" t="s">
        <v>22</v>
      </c>
      <c r="E2095" s="2" t="s">
        <v>69</v>
      </c>
      <c r="F2095" s="2" t="s">
        <v>69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4.4974999999999996</v>
      </c>
      <c r="L2095" s="4">
        <v>4.51</v>
      </c>
      <c r="M2095" s="5">
        <v>4.51</v>
      </c>
      <c r="N2095" s="5">
        <v>4.51</v>
      </c>
      <c r="O2095" s="4">
        <v>4.5075000000000003</v>
      </c>
      <c r="P2095" s="2">
        <v>0.01</v>
      </c>
      <c r="Q2095" s="2">
        <v>1</v>
      </c>
      <c r="R2095" s="2">
        <v>5890</v>
      </c>
      <c r="S2095" s="2">
        <v>0</v>
      </c>
      <c r="T2095" s="2">
        <v>5000</v>
      </c>
      <c r="U2095" s="2">
        <v>132745875</v>
      </c>
    </row>
    <row r="2096" spans="1:21" x14ac:dyDescent="0.3">
      <c r="A2096" s="3">
        <v>45772</v>
      </c>
      <c r="B2096" s="3">
        <v>45881</v>
      </c>
      <c r="C2096" s="2" t="s">
        <v>60</v>
      </c>
      <c r="D2096" s="2" t="s">
        <v>34</v>
      </c>
      <c r="E2096" s="2" t="s">
        <v>73</v>
      </c>
      <c r="F2096" s="2" t="s">
        <v>73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3418.4</v>
      </c>
      <c r="L2096" s="4"/>
      <c r="M2096" s="5">
        <v>0</v>
      </c>
      <c r="N2096" s="5">
        <v>0</v>
      </c>
      <c r="O2096" s="4">
        <v>3374.7</v>
      </c>
      <c r="P2096" s="2">
        <v>-43.7</v>
      </c>
      <c r="Q2096" s="2">
        <v>0</v>
      </c>
      <c r="R2096" s="2">
        <v>2</v>
      </c>
      <c r="S2096" s="2">
        <v>0</v>
      </c>
      <c r="T2096" s="2">
        <v>100</v>
      </c>
      <c r="U2096" s="2">
        <v>674940</v>
      </c>
    </row>
    <row r="2097" spans="1:21" x14ac:dyDescent="0.3">
      <c r="A2097" s="3">
        <v>45772</v>
      </c>
      <c r="B2097" s="3">
        <v>45881</v>
      </c>
      <c r="C2097" s="2" t="s">
        <v>60</v>
      </c>
      <c r="D2097" s="2" t="s">
        <v>74</v>
      </c>
      <c r="E2097" s="2" t="s">
        <v>75</v>
      </c>
      <c r="F2097" s="2" t="s">
        <v>75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5.6749999999999998</v>
      </c>
      <c r="L2097" s="4"/>
      <c r="M2097" s="5">
        <v>0</v>
      </c>
      <c r="N2097" s="5">
        <v>0</v>
      </c>
      <c r="O2097" s="4">
        <v>5.6749999999999998</v>
      </c>
      <c r="P2097" s="2">
        <v>0</v>
      </c>
      <c r="Q2097" s="2">
        <v>0</v>
      </c>
      <c r="R2097" s="2">
        <v>25</v>
      </c>
      <c r="S2097" s="2">
        <v>0</v>
      </c>
      <c r="T2097" s="2">
        <v>5000</v>
      </c>
      <c r="U2097" s="2">
        <v>709375</v>
      </c>
    </row>
    <row r="2098" spans="1:21" x14ac:dyDescent="0.3">
      <c r="A2098" s="3">
        <v>45772</v>
      </c>
      <c r="B2098" s="3">
        <v>45881</v>
      </c>
      <c r="C2098" s="2" t="s">
        <v>60</v>
      </c>
      <c r="D2098" s="2" t="s">
        <v>51</v>
      </c>
      <c r="E2098" s="2" t="s">
        <v>64</v>
      </c>
      <c r="F2098" s="2" t="s">
        <v>64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3.4340000000000002</v>
      </c>
      <c r="L2098" s="4"/>
      <c r="M2098" s="5">
        <v>0</v>
      </c>
      <c r="N2098" s="5">
        <v>0</v>
      </c>
      <c r="O2098" s="4">
        <v>3.4689999999999999</v>
      </c>
      <c r="P2098" s="2">
        <v>3.5000000000000003E-2</v>
      </c>
      <c r="Q2098" s="2">
        <v>0</v>
      </c>
      <c r="R2098" s="2">
        <v>5</v>
      </c>
      <c r="S2098" s="2">
        <v>0</v>
      </c>
      <c r="T2098" s="2">
        <v>10000</v>
      </c>
      <c r="U2098" s="2">
        <v>173450</v>
      </c>
    </row>
    <row r="2099" spans="1:21" x14ac:dyDescent="0.3">
      <c r="A2099" s="3">
        <v>45772</v>
      </c>
      <c r="B2099" s="3">
        <v>45881</v>
      </c>
      <c r="C2099" s="2" t="s">
        <v>60</v>
      </c>
      <c r="D2099" s="2" t="s">
        <v>41</v>
      </c>
      <c r="E2099" s="2" t="s">
        <v>72</v>
      </c>
      <c r="F2099" s="2" t="s">
        <v>72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960.95</v>
      </c>
      <c r="L2099" s="4"/>
      <c r="M2099" s="5">
        <v>0</v>
      </c>
      <c r="N2099" s="5">
        <v>0</v>
      </c>
      <c r="O2099" s="4">
        <v>955.9</v>
      </c>
      <c r="P2099" s="2">
        <v>-5.05</v>
      </c>
      <c r="Q2099" s="2">
        <v>0</v>
      </c>
      <c r="R2099" s="2">
        <v>4</v>
      </c>
      <c r="S2099" s="2">
        <v>0</v>
      </c>
      <c r="T2099" s="2">
        <v>100</v>
      </c>
      <c r="U2099" s="2">
        <v>382360</v>
      </c>
    </row>
    <row r="2100" spans="1:21" x14ac:dyDescent="0.3">
      <c r="A2100" s="3">
        <v>45772</v>
      </c>
      <c r="B2100" s="3">
        <v>45881</v>
      </c>
      <c r="C2100" s="2" t="s">
        <v>60</v>
      </c>
      <c r="D2100" s="2" t="s">
        <v>45</v>
      </c>
      <c r="E2100" s="2" t="s">
        <v>71</v>
      </c>
      <c r="F2100" s="2" t="s">
        <v>71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987.1</v>
      </c>
      <c r="L2100" s="4"/>
      <c r="M2100" s="5">
        <v>0</v>
      </c>
      <c r="N2100" s="5">
        <v>0</v>
      </c>
      <c r="O2100" s="4">
        <v>987.1</v>
      </c>
      <c r="P2100" s="2">
        <v>0</v>
      </c>
      <c r="Q2100" s="2">
        <v>0</v>
      </c>
      <c r="R2100" s="2">
        <v>5</v>
      </c>
      <c r="S2100" s="2">
        <v>0</v>
      </c>
      <c r="T2100" s="2">
        <v>100</v>
      </c>
      <c r="U2100" s="2">
        <v>493550</v>
      </c>
    </row>
    <row r="2101" spans="1:21" x14ac:dyDescent="0.3">
      <c r="A2101" s="3">
        <v>45772</v>
      </c>
      <c r="B2101" s="3">
        <v>45881</v>
      </c>
      <c r="C2101" s="2" t="s">
        <v>60</v>
      </c>
      <c r="D2101" s="2" t="s">
        <v>43</v>
      </c>
      <c r="E2101" s="2" t="s">
        <v>70</v>
      </c>
      <c r="F2101" s="2" t="s">
        <v>70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33.92</v>
      </c>
      <c r="L2101" s="4"/>
      <c r="M2101" s="5">
        <v>0</v>
      </c>
      <c r="N2101" s="5">
        <v>0</v>
      </c>
      <c r="O2101" s="4">
        <v>33.805</v>
      </c>
      <c r="P2101" s="2">
        <v>-0.115</v>
      </c>
      <c r="Q2101" s="2">
        <v>0</v>
      </c>
      <c r="R2101" s="2">
        <v>31</v>
      </c>
      <c r="S2101" s="2">
        <v>0</v>
      </c>
      <c r="T2101" s="2">
        <v>5000</v>
      </c>
      <c r="U2101" s="2">
        <v>5239775</v>
      </c>
    </row>
    <row r="2102" spans="1:21" x14ac:dyDescent="0.3">
      <c r="A2102" s="3">
        <v>45776</v>
      </c>
      <c r="B2102" s="3">
        <v>45790</v>
      </c>
      <c r="C2102" s="2" t="s">
        <v>21</v>
      </c>
      <c r="D2102" s="2" t="s">
        <v>30</v>
      </c>
      <c r="E2102" s="2" t="s">
        <v>56</v>
      </c>
      <c r="F2102" s="2" t="s">
        <v>56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65.64</v>
      </c>
      <c r="L2102" s="4"/>
      <c r="M2102" s="5">
        <v>0</v>
      </c>
      <c r="N2102" s="5">
        <v>0</v>
      </c>
      <c r="O2102" s="4">
        <v>64.569999999999993</v>
      </c>
      <c r="P2102" s="2">
        <v>-1.07</v>
      </c>
      <c r="Q2102" s="2">
        <v>0</v>
      </c>
      <c r="R2102" s="2">
        <v>12</v>
      </c>
      <c r="S2102" s="2">
        <v>0</v>
      </c>
      <c r="T2102" s="2">
        <v>1000</v>
      </c>
      <c r="U2102" s="2">
        <v>774840</v>
      </c>
    </row>
    <row r="2103" spans="1:21" x14ac:dyDescent="0.3">
      <c r="A2103" s="3">
        <v>45776</v>
      </c>
      <c r="B2103" s="3">
        <v>45790</v>
      </c>
      <c r="C2103" s="2" t="s">
        <v>21</v>
      </c>
      <c r="D2103" s="2" t="s">
        <v>37</v>
      </c>
      <c r="E2103" s="2" t="s">
        <v>50</v>
      </c>
      <c r="F2103" s="2" t="s">
        <v>50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3.99</v>
      </c>
      <c r="L2103" s="4"/>
      <c r="M2103" s="5">
        <v>0</v>
      </c>
      <c r="N2103" s="5">
        <v>0</v>
      </c>
      <c r="O2103" s="4">
        <v>4.0140000000000002</v>
      </c>
      <c r="P2103" s="2">
        <v>2.4E-2</v>
      </c>
      <c r="Q2103" s="2">
        <v>0</v>
      </c>
      <c r="R2103" s="2">
        <v>34</v>
      </c>
      <c r="S2103" s="2">
        <v>0</v>
      </c>
      <c r="T2103" s="2">
        <v>37500</v>
      </c>
      <c r="U2103" s="2">
        <v>5117850</v>
      </c>
    </row>
    <row r="2104" spans="1:21" x14ac:dyDescent="0.3">
      <c r="A2104" s="3">
        <v>45776</v>
      </c>
      <c r="B2104" s="3">
        <v>45790</v>
      </c>
      <c r="C2104" s="2" t="s">
        <v>21</v>
      </c>
      <c r="D2104" s="2" t="s">
        <v>39</v>
      </c>
      <c r="E2104" s="2" t="s">
        <v>57</v>
      </c>
      <c r="F2104" s="2" t="s">
        <v>57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4.8390000000000004</v>
      </c>
      <c r="L2104" s="4"/>
      <c r="M2104" s="5">
        <v>0</v>
      </c>
      <c r="N2104" s="5">
        <v>0</v>
      </c>
      <c r="O2104" s="4">
        <v>4.8390000000000004</v>
      </c>
      <c r="P2104" s="2">
        <v>0</v>
      </c>
      <c r="Q2104" s="2">
        <v>0</v>
      </c>
      <c r="R2104" s="2">
        <v>2</v>
      </c>
      <c r="S2104" s="2">
        <v>0</v>
      </c>
      <c r="T2104" s="2">
        <v>25000</v>
      </c>
      <c r="U2104" s="2">
        <v>241950</v>
      </c>
    </row>
    <row r="2105" spans="1:21" x14ac:dyDescent="0.3">
      <c r="A2105" s="3">
        <v>45776</v>
      </c>
      <c r="B2105" s="3">
        <v>45790</v>
      </c>
      <c r="C2105" s="2" t="s">
        <v>21</v>
      </c>
      <c r="D2105" s="2" t="s">
        <v>22</v>
      </c>
      <c r="E2105" s="2" t="s">
        <v>23</v>
      </c>
      <c r="F2105" s="2" t="s">
        <v>23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4.83</v>
      </c>
      <c r="L2105" s="4"/>
      <c r="M2105" s="5">
        <v>0</v>
      </c>
      <c r="N2105" s="5">
        <v>0</v>
      </c>
      <c r="O2105" s="4">
        <v>4.83</v>
      </c>
      <c r="P2105" s="2">
        <v>0</v>
      </c>
      <c r="Q2105" s="2">
        <v>0</v>
      </c>
      <c r="R2105" s="2">
        <v>1166</v>
      </c>
      <c r="S2105" s="2">
        <v>0</v>
      </c>
      <c r="T2105" s="2">
        <v>5000</v>
      </c>
      <c r="U2105" s="2">
        <v>28158900</v>
      </c>
    </row>
    <row r="2106" spans="1:21" x14ac:dyDescent="0.3">
      <c r="A2106" s="3">
        <v>45776</v>
      </c>
      <c r="B2106" s="3">
        <v>45790</v>
      </c>
      <c r="C2106" s="2" t="s">
        <v>21</v>
      </c>
      <c r="D2106" s="2" t="s">
        <v>47</v>
      </c>
      <c r="E2106" s="2" t="s">
        <v>62</v>
      </c>
      <c r="F2106" s="2" t="s">
        <v>62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0.68720000000000003</v>
      </c>
      <c r="L2106" s="4"/>
      <c r="M2106" s="5">
        <v>0</v>
      </c>
      <c r="N2106" s="5">
        <v>0</v>
      </c>
      <c r="O2106" s="4">
        <v>0.67279999999999995</v>
      </c>
      <c r="P2106" s="2">
        <v>-1.44E-2</v>
      </c>
      <c r="Q2106" s="2">
        <v>0</v>
      </c>
      <c r="R2106" s="2">
        <v>83</v>
      </c>
      <c r="S2106" s="2">
        <v>0</v>
      </c>
      <c r="T2106" s="2">
        <v>50000</v>
      </c>
      <c r="U2106" s="2">
        <v>2792120</v>
      </c>
    </row>
    <row r="2107" spans="1:21" x14ac:dyDescent="0.3">
      <c r="A2107" s="3">
        <v>45776</v>
      </c>
      <c r="B2107" s="3">
        <v>45790</v>
      </c>
      <c r="C2107" s="2" t="s">
        <v>21</v>
      </c>
      <c r="D2107" s="2" t="s">
        <v>34</v>
      </c>
      <c r="E2107" s="2" t="s">
        <v>49</v>
      </c>
      <c r="F2107" s="2" t="s">
        <v>49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3305.2</v>
      </c>
      <c r="L2107" s="4"/>
      <c r="M2107" s="5">
        <v>0</v>
      </c>
      <c r="N2107" s="5">
        <v>0</v>
      </c>
      <c r="O2107" s="4">
        <v>3315.4</v>
      </c>
      <c r="P2107" s="2">
        <v>10.199999999999999</v>
      </c>
      <c r="Q2107" s="2">
        <v>0</v>
      </c>
      <c r="R2107" s="2">
        <v>10</v>
      </c>
      <c r="S2107" s="2">
        <v>0</v>
      </c>
      <c r="T2107" s="2">
        <v>100</v>
      </c>
      <c r="U2107" s="2">
        <v>3315400</v>
      </c>
    </row>
    <row r="2108" spans="1:21" x14ac:dyDescent="0.3">
      <c r="A2108" s="3">
        <v>45776</v>
      </c>
      <c r="B2108" s="3">
        <v>45790</v>
      </c>
      <c r="C2108" s="2" t="s">
        <v>21</v>
      </c>
      <c r="D2108" s="2" t="s">
        <v>41</v>
      </c>
      <c r="E2108" s="2" t="s">
        <v>53</v>
      </c>
      <c r="F2108" s="2" t="s">
        <v>53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941.55</v>
      </c>
      <c r="L2108" s="4"/>
      <c r="M2108" s="5">
        <v>0</v>
      </c>
      <c r="N2108" s="5">
        <v>0</v>
      </c>
      <c r="O2108" s="4">
        <v>941.55</v>
      </c>
      <c r="P2108" s="2">
        <v>0</v>
      </c>
      <c r="Q2108" s="2">
        <v>0</v>
      </c>
      <c r="R2108" s="2">
        <v>74</v>
      </c>
      <c r="S2108" s="2">
        <v>0</v>
      </c>
      <c r="T2108" s="2">
        <v>100</v>
      </c>
      <c r="U2108" s="2">
        <v>6967470</v>
      </c>
    </row>
    <row r="2109" spans="1:21" x14ac:dyDescent="0.3">
      <c r="A2109" s="3">
        <v>45776</v>
      </c>
      <c r="B2109" s="3">
        <v>45790</v>
      </c>
      <c r="C2109" s="2" t="s">
        <v>21</v>
      </c>
      <c r="D2109" s="2" t="s">
        <v>45</v>
      </c>
      <c r="E2109" s="2" t="s">
        <v>58</v>
      </c>
      <c r="F2109" s="2" t="s">
        <v>58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974.7</v>
      </c>
      <c r="L2109" s="4"/>
      <c r="M2109" s="5">
        <v>0</v>
      </c>
      <c r="N2109" s="5">
        <v>0</v>
      </c>
      <c r="O2109" s="4">
        <v>976.9</v>
      </c>
      <c r="P2109" s="2">
        <v>2.2000000000000002</v>
      </c>
      <c r="Q2109" s="2">
        <v>0</v>
      </c>
      <c r="R2109" s="2">
        <v>56</v>
      </c>
      <c r="S2109" s="2">
        <v>0</v>
      </c>
      <c r="T2109" s="2">
        <v>100</v>
      </c>
      <c r="U2109" s="2">
        <v>5470640</v>
      </c>
    </row>
    <row r="2110" spans="1:21" x14ac:dyDescent="0.3">
      <c r="A2110" s="3">
        <v>45776</v>
      </c>
      <c r="B2110" s="3">
        <v>45790</v>
      </c>
      <c r="C2110" s="2" t="s">
        <v>21</v>
      </c>
      <c r="D2110" s="2" t="s">
        <v>32</v>
      </c>
      <c r="E2110" s="2" t="s">
        <v>59</v>
      </c>
      <c r="F2110" s="2" t="s">
        <v>59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10.467499999999999</v>
      </c>
      <c r="L2110" s="4"/>
      <c r="M2110" s="5">
        <v>0</v>
      </c>
      <c r="N2110" s="5">
        <v>0</v>
      </c>
      <c r="O2110" s="4">
        <v>10.467499999999999</v>
      </c>
      <c r="P2110" s="2">
        <v>0</v>
      </c>
      <c r="Q2110" s="2">
        <v>0</v>
      </c>
      <c r="R2110" s="2">
        <v>38</v>
      </c>
      <c r="S2110" s="2">
        <v>0</v>
      </c>
      <c r="T2110" s="2">
        <v>5000</v>
      </c>
      <c r="U2110" s="2">
        <v>1988825</v>
      </c>
    </row>
    <row r="2111" spans="1:21" x14ac:dyDescent="0.3">
      <c r="A2111" s="3">
        <v>45776</v>
      </c>
      <c r="B2111" s="3">
        <v>45790</v>
      </c>
      <c r="C2111" s="2" t="s">
        <v>21</v>
      </c>
      <c r="D2111" s="2" t="s">
        <v>43</v>
      </c>
      <c r="E2111" s="2" t="s">
        <v>54</v>
      </c>
      <c r="F2111" s="2" t="s">
        <v>54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33.31</v>
      </c>
      <c r="L2111" s="4"/>
      <c r="M2111" s="5">
        <v>0</v>
      </c>
      <c r="N2111" s="5">
        <v>0</v>
      </c>
      <c r="O2111" s="4">
        <v>33.39</v>
      </c>
      <c r="P2111" s="2">
        <v>0.08</v>
      </c>
      <c r="Q2111" s="2">
        <v>0</v>
      </c>
      <c r="R2111" s="2">
        <v>117</v>
      </c>
      <c r="S2111" s="2">
        <v>0</v>
      </c>
      <c r="T2111" s="2">
        <v>5000</v>
      </c>
      <c r="U2111" s="2">
        <v>19533150</v>
      </c>
    </row>
    <row r="2112" spans="1:21" x14ac:dyDescent="0.3">
      <c r="A2112" s="3">
        <v>45776</v>
      </c>
      <c r="B2112" s="3">
        <v>45790</v>
      </c>
      <c r="C2112" s="2" t="s">
        <v>21</v>
      </c>
      <c r="D2112" s="2" t="s">
        <v>28</v>
      </c>
      <c r="E2112" s="2" t="s">
        <v>55</v>
      </c>
      <c r="F2112" s="2" t="s">
        <v>55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0.17910000000000001</v>
      </c>
      <c r="L2112" s="4"/>
      <c r="M2112" s="5">
        <v>0</v>
      </c>
      <c r="N2112" s="5">
        <v>0</v>
      </c>
      <c r="O2112" s="4">
        <v>0.1764</v>
      </c>
      <c r="P2112" s="2">
        <v>-2.7000000000000001E-3</v>
      </c>
      <c r="Q2112" s="2">
        <v>0</v>
      </c>
      <c r="R2112" s="2">
        <v>5</v>
      </c>
      <c r="S2112" s="2">
        <v>0</v>
      </c>
      <c r="T2112" s="2">
        <v>112000</v>
      </c>
      <c r="U2112" s="2">
        <v>98784</v>
      </c>
    </row>
    <row r="2113" spans="1:21" x14ac:dyDescent="0.3">
      <c r="A2113" s="3">
        <v>45776</v>
      </c>
      <c r="B2113" s="3">
        <v>45881</v>
      </c>
      <c r="C2113" s="2" t="s">
        <v>60</v>
      </c>
      <c r="D2113" s="2" t="s">
        <v>30</v>
      </c>
      <c r="E2113" s="2" t="s">
        <v>61</v>
      </c>
      <c r="F2113" s="2" t="s">
        <v>61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64.930000000000007</v>
      </c>
      <c r="L2113" s="4">
        <v>63.52</v>
      </c>
      <c r="M2113" s="5">
        <v>63.52</v>
      </c>
      <c r="N2113" s="5">
        <v>63.52</v>
      </c>
      <c r="O2113" s="4">
        <v>63.52</v>
      </c>
      <c r="P2113" s="2">
        <v>-1.41</v>
      </c>
      <c r="Q2113" s="2">
        <v>5</v>
      </c>
      <c r="R2113" s="2">
        <v>2339</v>
      </c>
      <c r="S2113" s="2">
        <v>0</v>
      </c>
      <c r="T2113" s="2">
        <v>1000</v>
      </c>
      <c r="U2113" s="2">
        <v>148573280</v>
      </c>
    </row>
    <row r="2114" spans="1:21" x14ac:dyDescent="0.3">
      <c r="A2114" s="3">
        <v>45776</v>
      </c>
      <c r="B2114" s="3">
        <v>45881</v>
      </c>
      <c r="C2114" s="2" t="s">
        <v>60</v>
      </c>
      <c r="D2114" s="2" t="s">
        <v>37</v>
      </c>
      <c r="E2114" s="2" t="s">
        <v>63</v>
      </c>
      <c r="F2114" s="2" t="s">
        <v>63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4.01</v>
      </c>
      <c r="L2114" s="4"/>
      <c r="M2114" s="5">
        <v>0</v>
      </c>
      <c r="N2114" s="5">
        <v>0</v>
      </c>
      <c r="O2114" s="4">
        <v>3.9780000000000002</v>
      </c>
      <c r="P2114" s="2">
        <v>-3.2000000000000001E-2</v>
      </c>
      <c r="Q2114" s="2">
        <v>0</v>
      </c>
      <c r="R2114" s="2">
        <v>46</v>
      </c>
      <c r="S2114" s="2">
        <v>0</v>
      </c>
      <c r="T2114" s="2">
        <v>37500</v>
      </c>
      <c r="U2114" s="2">
        <v>6862050</v>
      </c>
    </row>
    <row r="2115" spans="1:21" x14ac:dyDescent="0.3">
      <c r="A2115" s="3">
        <v>45776</v>
      </c>
      <c r="B2115" s="3">
        <v>45881</v>
      </c>
      <c r="C2115" s="2" t="s">
        <v>60</v>
      </c>
      <c r="D2115" s="2" t="s">
        <v>22</v>
      </c>
      <c r="E2115" s="2" t="s">
        <v>69</v>
      </c>
      <c r="F2115" s="2" t="s">
        <v>69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4.5075000000000003</v>
      </c>
      <c r="L2115" s="4"/>
      <c r="M2115" s="5">
        <v>0</v>
      </c>
      <c r="N2115" s="5">
        <v>0</v>
      </c>
      <c r="O2115" s="4">
        <v>4.4175000000000004</v>
      </c>
      <c r="P2115" s="2">
        <v>-0.09</v>
      </c>
      <c r="Q2115" s="2">
        <v>0</v>
      </c>
      <c r="R2115" s="2">
        <v>5890</v>
      </c>
      <c r="S2115" s="2">
        <v>0</v>
      </c>
      <c r="T2115" s="2">
        <v>5000</v>
      </c>
      <c r="U2115" s="2">
        <v>130095375</v>
      </c>
    </row>
    <row r="2116" spans="1:21" x14ac:dyDescent="0.3">
      <c r="A2116" s="3">
        <v>45776</v>
      </c>
      <c r="B2116" s="3">
        <v>45881</v>
      </c>
      <c r="C2116" s="2" t="s">
        <v>60</v>
      </c>
      <c r="D2116" s="2" t="s">
        <v>34</v>
      </c>
      <c r="E2116" s="2" t="s">
        <v>73</v>
      </c>
      <c r="F2116" s="2" t="s">
        <v>73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3374.7</v>
      </c>
      <c r="L2116" s="4"/>
      <c r="M2116" s="5">
        <v>0</v>
      </c>
      <c r="N2116" s="5">
        <v>0</v>
      </c>
      <c r="O2116" s="4">
        <v>3378.9</v>
      </c>
      <c r="P2116" s="2">
        <v>4.2</v>
      </c>
      <c r="Q2116" s="2">
        <v>0</v>
      </c>
      <c r="R2116" s="2">
        <v>2</v>
      </c>
      <c r="S2116" s="2">
        <v>0</v>
      </c>
      <c r="T2116" s="2">
        <v>100</v>
      </c>
      <c r="U2116" s="2">
        <v>675780</v>
      </c>
    </row>
    <row r="2117" spans="1:21" x14ac:dyDescent="0.3">
      <c r="A2117" s="3">
        <v>45776</v>
      </c>
      <c r="B2117" s="3">
        <v>45881</v>
      </c>
      <c r="C2117" s="2" t="s">
        <v>60</v>
      </c>
      <c r="D2117" s="2" t="s">
        <v>74</v>
      </c>
      <c r="E2117" s="2" t="s">
        <v>75</v>
      </c>
      <c r="F2117" s="2" t="s">
        <v>75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5.6749999999999998</v>
      </c>
      <c r="L2117" s="4"/>
      <c r="M2117" s="5">
        <v>0</v>
      </c>
      <c r="N2117" s="5">
        <v>0</v>
      </c>
      <c r="O2117" s="4">
        <v>5.569</v>
      </c>
      <c r="P2117" s="2">
        <v>-0.106</v>
      </c>
      <c r="Q2117" s="2">
        <v>0</v>
      </c>
      <c r="R2117" s="2">
        <v>25</v>
      </c>
      <c r="S2117" s="2">
        <v>0</v>
      </c>
      <c r="T2117" s="2">
        <v>5000</v>
      </c>
      <c r="U2117" s="2">
        <v>696125</v>
      </c>
    </row>
    <row r="2118" spans="1:21" x14ac:dyDescent="0.3">
      <c r="A2118" s="3">
        <v>45776</v>
      </c>
      <c r="B2118" s="3">
        <v>45881</v>
      </c>
      <c r="C2118" s="2" t="s">
        <v>60</v>
      </c>
      <c r="D2118" s="2" t="s">
        <v>51</v>
      </c>
      <c r="E2118" s="2" t="s">
        <v>64</v>
      </c>
      <c r="F2118" s="2" t="s">
        <v>64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3.4689999999999999</v>
      </c>
      <c r="L2118" s="4"/>
      <c r="M2118" s="5">
        <v>0</v>
      </c>
      <c r="N2118" s="5">
        <v>0</v>
      </c>
      <c r="O2118" s="4">
        <v>3.657</v>
      </c>
      <c r="P2118" s="2">
        <v>0.188</v>
      </c>
      <c r="Q2118" s="2">
        <v>0</v>
      </c>
      <c r="R2118" s="2">
        <v>5</v>
      </c>
      <c r="S2118" s="2">
        <v>0</v>
      </c>
      <c r="T2118" s="2">
        <v>10000</v>
      </c>
      <c r="U2118" s="2">
        <v>182850</v>
      </c>
    </row>
    <row r="2119" spans="1:21" x14ac:dyDescent="0.3">
      <c r="A2119" s="3">
        <v>45776</v>
      </c>
      <c r="B2119" s="3">
        <v>45881</v>
      </c>
      <c r="C2119" s="2" t="s">
        <v>60</v>
      </c>
      <c r="D2119" s="2" t="s">
        <v>41</v>
      </c>
      <c r="E2119" s="2" t="s">
        <v>72</v>
      </c>
      <c r="F2119" s="2" t="s">
        <v>72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955.9</v>
      </c>
      <c r="L2119" s="4"/>
      <c r="M2119" s="5">
        <v>0</v>
      </c>
      <c r="N2119" s="5">
        <v>0</v>
      </c>
      <c r="O2119" s="4">
        <v>955.9</v>
      </c>
      <c r="P2119" s="2">
        <v>0</v>
      </c>
      <c r="Q2119" s="2">
        <v>0</v>
      </c>
      <c r="R2119" s="2">
        <v>4</v>
      </c>
      <c r="S2119" s="2">
        <v>0</v>
      </c>
      <c r="T2119" s="2">
        <v>100</v>
      </c>
      <c r="U2119" s="2">
        <v>382360</v>
      </c>
    </row>
    <row r="2120" spans="1:21" x14ac:dyDescent="0.3">
      <c r="A2120" s="3">
        <v>45776</v>
      </c>
      <c r="B2120" s="3">
        <v>45881</v>
      </c>
      <c r="C2120" s="2" t="s">
        <v>60</v>
      </c>
      <c r="D2120" s="2" t="s">
        <v>45</v>
      </c>
      <c r="E2120" s="2" t="s">
        <v>71</v>
      </c>
      <c r="F2120" s="2" t="s">
        <v>71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987.1</v>
      </c>
      <c r="L2120" s="4"/>
      <c r="M2120" s="5">
        <v>0</v>
      </c>
      <c r="N2120" s="5">
        <v>0</v>
      </c>
      <c r="O2120" s="4">
        <v>988.7</v>
      </c>
      <c r="P2120" s="2">
        <v>1.6</v>
      </c>
      <c r="Q2120" s="2">
        <v>0</v>
      </c>
      <c r="R2120" s="2">
        <v>5</v>
      </c>
      <c r="S2120" s="2">
        <v>0</v>
      </c>
      <c r="T2120" s="2">
        <v>100</v>
      </c>
      <c r="U2120" s="2">
        <v>494350</v>
      </c>
    </row>
    <row r="2121" spans="1:21" x14ac:dyDescent="0.3">
      <c r="A2121" s="3">
        <v>45776</v>
      </c>
      <c r="B2121" s="3">
        <v>45881</v>
      </c>
      <c r="C2121" s="2" t="s">
        <v>60</v>
      </c>
      <c r="D2121" s="2" t="s">
        <v>43</v>
      </c>
      <c r="E2121" s="2" t="s">
        <v>70</v>
      </c>
      <c r="F2121" s="2" t="s">
        <v>70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33.805</v>
      </c>
      <c r="L2121" s="4"/>
      <c r="M2121" s="5">
        <v>0</v>
      </c>
      <c r="N2121" s="5">
        <v>0</v>
      </c>
      <c r="O2121" s="4">
        <v>33.805</v>
      </c>
      <c r="P2121" s="2">
        <v>0</v>
      </c>
      <c r="Q2121" s="2">
        <v>0</v>
      </c>
      <c r="R2121" s="2">
        <v>31</v>
      </c>
      <c r="S2121" s="2">
        <v>0</v>
      </c>
      <c r="T2121" s="2">
        <v>5000</v>
      </c>
      <c r="U2121" s="2">
        <v>5239775</v>
      </c>
    </row>
    <row r="2122" spans="1:21" x14ac:dyDescent="0.3">
      <c r="A2122" s="3">
        <v>45777</v>
      </c>
      <c r="B2122" s="3">
        <v>45790</v>
      </c>
      <c r="C2122" s="2" t="s">
        <v>21</v>
      </c>
      <c r="D2122" s="2" t="s">
        <v>30</v>
      </c>
      <c r="E2122" s="2" t="s">
        <v>56</v>
      </c>
      <c r="F2122" s="2" t="s">
        <v>56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64.569999999999993</v>
      </c>
      <c r="L2122" s="4"/>
      <c r="M2122" s="5">
        <v>0</v>
      </c>
      <c r="N2122" s="5">
        <v>0</v>
      </c>
      <c r="O2122" s="4">
        <v>63.19</v>
      </c>
      <c r="P2122" s="2">
        <v>-1.38</v>
      </c>
      <c r="Q2122" s="2">
        <v>0</v>
      </c>
      <c r="R2122" s="2">
        <v>12</v>
      </c>
      <c r="S2122" s="2">
        <v>0</v>
      </c>
      <c r="T2122" s="2">
        <v>1000</v>
      </c>
      <c r="U2122" s="2">
        <v>758280</v>
      </c>
    </row>
    <row r="2123" spans="1:21" x14ac:dyDescent="0.3">
      <c r="A2123" s="3">
        <v>45777</v>
      </c>
      <c r="B2123" s="3">
        <v>45790</v>
      </c>
      <c r="C2123" s="2" t="s">
        <v>21</v>
      </c>
      <c r="D2123" s="2" t="s">
        <v>37</v>
      </c>
      <c r="E2123" s="2" t="s">
        <v>50</v>
      </c>
      <c r="F2123" s="2" t="s">
        <v>50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4.0140000000000002</v>
      </c>
      <c r="L2123" s="4"/>
      <c r="M2123" s="5">
        <v>0</v>
      </c>
      <c r="N2123" s="5">
        <v>0</v>
      </c>
      <c r="O2123" s="4">
        <v>4.0140000000000002</v>
      </c>
      <c r="P2123" s="2">
        <v>0</v>
      </c>
      <c r="Q2123" s="2">
        <v>0</v>
      </c>
      <c r="R2123" s="2">
        <v>34</v>
      </c>
      <c r="S2123" s="2">
        <v>0</v>
      </c>
      <c r="T2123" s="2">
        <v>37500</v>
      </c>
      <c r="U2123" s="2">
        <v>5117850</v>
      </c>
    </row>
    <row r="2124" spans="1:21" x14ac:dyDescent="0.3">
      <c r="A2124" s="3">
        <v>45777</v>
      </c>
      <c r="B2124" s="3">
        <v>45790</v>
      </c>
      <c r="C2124" s="2" t="s">
        <v>21</v>
      </c>
      <c r="D2124" s="2" t="s">
        <v>39</v>
      </c>
      <c r="E2124" s="2" t="s">
        <v>57</v>
      </c>
      <c r="F2124" s="2" t="s">
        <v>57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4.8390000000000004</v>
      </c>
      <c r="L2124" s="4"/>
      <c r="M2124" s="5">
        <v>0</v>
      </c>
      <c r="N2124" s="5">
        <v>0</v>
      </c>
      <c r="O2124" s="4">
        <v>4.6725000000000003</v>
      </c>
      <c r="P2124" s="2">
        <v>-0.16650000000000001</v>
      </c>
      <c r="Q2124" s="2">
        <v>0</v>
      </c>
      <c r="R2124" s="2">
        <v>2</v>
      </c>
      <c r="S2124" s="2">
        <v>0</v>
      </c>
      <c r="T2124" s="2">
        <v>25000</v>
      </c>
      <c r="U2124" s="2">
        <v>233625</v>
      </c>
    </row>
    <row r="2125" spans="1:21" x14ac:dyDescent="0.3">
      <c r="A2125" s="3">
        <v>45777</v>
      </c>
      <c r="B2125" s="3">
        <v>45790</v>
      </c>
      <c r="C2125" s="2" t="s">
        <v>21</v>
      </c>
      <c r="D2125" s="2" t="s">
        <v>22</v>
      </c>
      <c r="E2125" s="2" t="s">
        <v>23</v>
      </c>
      <c r="F2125" s="2" t="s">
        <v>23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4.83</v>
      </c>
      <c r="L2125" s="4"/>
      <c r="M2125" s="5">
        <v>0</v>
      </c>
      <c r="N2125" s="5">
        <v>0</v>
      </c>
      <c r="O2125" s="4">
        <v>4.8150000000000004</v>
      </c>
      <c r="P2125" s="2">
        <v>-1.4999999999999999E-2</v>
      </c>
      <c r="Q2125" s="2">
        <v>0</v>
      </c>
      <c r="R2125" s="2">
        <v>1166</v>
      </c>
      <c r="S2125" s="2">
        <v>0</v>
      </c>
      <c r="T2125" s="2">
        <v>5000</v>
      </c>
      <c r="U2125" s="2">
        <v>28071450</v>
      </c>
    </row>
    <row r="2126" spans="1:21" x14ac:dyDescent="0.3">
      <c r="A2126" s="3">
        <v>45777</v>
      </c>
      <c r="B2126" s="3">
        <v>45790</v>
      </c>
      <c r="C2126" s="2" t="s">
        <v>21</v>
      </c>
      <c r="D2126" s="2" t="s">
        <v>47</v>
      </c>
      <c r="E2126" s="2" t="s">
        <v>62</v>
      </c>
      <c r="F2126" s="2" t="s">
        <v>62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0.67279999999999995</v>
      </c>
      <c r="L2126" s="4"/>
      <c r="M2126" s="5">
        <v>0</v>
      </c>
      <c r="N2126" s="5">
        <v>0</v>
      </c>
      <c r="O2126" s="4">
        <v>0.66539999999999999</v>
      </c>
      <c r="P2126" s="2">
        <v>-7.4000000000000003E-3</v>
      </c>
      <c r="Q2126" s="2">
        <v>0</v>
      </c>
      <c r="R2126" s="2">
        <v>83</v>
      </c>
      <c r="S2126" s="2">
        <v>0</v>
      </c>
      <c r="T2126" s="2">
        <v>50000</v>
      </c>
      <c r="U2126" s="2">
        <v>2761410</v>
      </c>
    </row>
    <row r="2127" spans="1:21" x14ac:dyDescent="0.3">
      <c r="A2127" s="3">
        <v>45777</v>
      </c>
      <c r="B2127" s="3">
        <v>45790</v>
      </c>
      <c r="C2127" s="2" t="s">
        <v>21</v>
      </c>
      <c r="D2127" s="2" t="s">
        <v>34</v>
      </c>
      <c r="E2127" s="2" t="s">
        <v>49</v>
      </c>
      <c r="F2127" s="2" t="s">
        <v>49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3315.4</v>
      </c>
      <c r="L2127" s="4"/>
      <c r="M2127" s="5">
        <v>0</v>
      </c>
      <c r="N2127" s="5">
        <v>0</v>
      </c>
      <c r="O2127" s="4">
        <v>3315.4</v>
      </c>
      <c r="P2127" s="2">
        <v>0</v>
      </c>
      <c r="Q2127" s="2">
        <v>0</v>
      </c>
      <c r="R2127" s="2">
        <v>10</v>
      </c>
      <c r="S2127" s="2">
        <v>0</v>
      </c>
      <c r="T2127" s="2">
        <v>100</v>
      </c>
      <c r="U2127" s="2">
        <v>3315400</v>
      </c>
    </row>
    <row r="2128" spans="1:21" x14ac:dyDescent="0.3">
      <c r="A2128" s="3">
        <v>45777</v>
      </c>
      <c r="B2128" s="3">
        <v>45790</v>
      </c>
      <c r="C2128" s="2" t="s">
        <v>21</v>
      </c>
      <c r="D2128" s="2" t="s">
        <v>41</v>
      </c>
      <c r="E2128" s="2" t="s">
        <v>53</v>
      </c>
      <c r="F2128" s="2" t="s">
        <v>53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941.55</v>
      </c>
      <c r="L2128" s="4"/>
      <c r="M2128" s="5">
        <v>0</v>
      </c>
      <c r="N2128" s="5">
        <v>0</v>
      </c>
      <c r="O2128" s="4">
        <v>939</v>
      </c>
      <c r="P2128" s="2">
        <v>-2.5499999999999998</v>
      </c>
      <c r="Q2128" s="2">
        <v>0</v>
      </c>
      <c r="R2128" s="2">
        <v>74</v>
      </c>
      <c r="S2128" s="2">
        <v>0</v>
      </c>
      <c r="T2128" s="2">
        <v>100</v>
      </c>
      <c r="U2128" s="2">
        <v>6948600</v>
      </c>
    </row>
    <row r="2129" spans="1:21" x14ac:dyDescent="0.3">
      <c r="A2129" s="3">
        <v>45777</v>
      </c>
      <c r="B2129" s="3">
        <v>45790</v>
      </c>
      <c r="C2129" s="2" t="s">
        <v>21</v>
      </c>
      <c r="D2129" s="2" t="s">
        <v>45</v>
      </c>
      <c r="E2129" s="2" t="s">
        <v>58</v>
      </c>
      <c r="F2129" s="2" t="s">
        <v>58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976.9</v>
      </c>
      <c r="L2129" s="4"/>
      <c r="M2129" s="5">
        <v>0</v>
      </c>
      <c r="N2129" s="5">
        <v>0</v>
      </c>
      <c r="O2129" s="4">
        <v>976.3</v>
      </c>
      <c r="P2129" s="2">
        <v>-0.6</v>
      </c>
      <c r="Q2129" s="2">
        <v>0</v>
      </c>
      <c r="R2129" s="2">
        <v>56</v>
      </c>
      <c r="S2129" s="2">
        <v>0</v>
      </c>
      <c r="T2129" s="2">
        <v>100</v>
      </c>
      <c r="U2129" s="2">
        <v>5467280</v>
      </c>
    </row>
    <row r="2130" spans="1:21" x14ac:dyDescent="0.3">
      <c r="A2130" s="3">
        <v>45777</v>
      </c>
      <c r="B2130" s="3">
        <v>45790</v>
      </c>
      <c r="C2130" s="2" t="s">
        <v>21</v>
      </c>
      <c r="D2130" s="2" t="s">
        <v>32</v>
      </c>
      <c r="E2130" s="2" t="s">
        <v>59</v>
      </c>
      <c r="F2130" s="2" t="s">
        <v>59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10.467499999999999</v>
      </c>
      <c r="L2130" s="4"/>
      <c r="M2130" s="5">
        <v>0</v>
      </c>
      <c r="N2130" s="5">
        <v>0</v>
      </c>
      <c r="O2130" s="4">
        <v>10.467499999999999</v>
      </c>
      <c r="P2130" s="2">
        <v>0</v>
      </c>
      <c r="Q2130" s="2">
        <v>0</v>
      </c>
      <c r="R2130" s="2">
        <v>38</v>
      </c>
      <c r="S2130" s="2">
        <v>0</v>
      </c>
      <c r="T2130" s="2">
        <v>5000</v>
      </c>
      <c r="U2130" s="2">
        <v>1988825</v>
      </c>
    </row>
    <row r="2131" spans="1:21" x14ac:dyDescent="0.3">
      <c r="A2131" s="3">
        <v>45777</v>
      </c>
      <c r="B2131" s="3">
        <v>45790</v>
      </c>
      <c r="C2131" s="2" t="s">
        <v>21</v>
      </c>
      <c r="D2131" s="2" t="s">
        <v>43</v>
      </c>
      <c r="E2131" s="2" t="s">
        <v>54</v>
      </c>
      <c r="F2131" s="2" t="s">
        <v>54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33.39</v>
      </c>
      <c r="L2131" s="4"/>
      <c r="M2131" s="5">
        <v>0</v>
      </c>
      <c r="N2131" s="5">
        <v>0</v>
      </c>
      <c r="O2131" s="4">
        <v>33.11</v>
      </c>
      <c r="P2131" s="2">
        <v>-0.28000000000000003</v>
      </c>
      <c r="Q2131" s="2">
        <v>0</v>
      </c>
      <c r="R2131" s="2">
        <v>117</v>
      </c>
      <c r="S2131" s="2">
        <v>0</v>
      </c>
      <c r="T2131" s="2">
        <v>5000</v>
      </c>
      <c r="U2131" s="2">
        <v>19369350</v>
      </c>
    </row>
    <row r="2132" spans="1:21" x14ac:dyDescent="0.3">
      <c r="A2132" s="3">
        <v>45777</v>
      </c>
      <c r="B2132" s="3">
        <v>45790</v>
      </c>
      <c r="C2132" s="2" t="s">
        <v>21</v>
      </c>
      <c r="D2132" s="2" t="s">
        <v>28</v>
      </c>
      <c r="E2132" s="2" t="s">
        <v>55</v>
      </c>
      <c r="F2132" s="2" t="s">
        <v>55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0.1764</v>
      </c>
      <c r="L2132" s="4"/>
      <c r="M2132" s="5">
        <v>0</v>
      </c>
      <c r="N2132" s="5">
        <v>0</v>
      </c>
      <c r="O2132" s="4">
        <v>0.17460000000000001</v>
      </c>
      <c r="P2132" s="2">
        <v>-1.8E-3</v>
      </c>
      <c r="Q2132" s="2">
        <v>0</v>
      </c>
      <c r="R2132" s="2">
        <v>5</v>
      </c>
      <c r="S2132" s="2">
        <v>0</v>
      </c>
      <c r="T2132" s="2">
        <v>112000</v>
      </c>
      <c r="U2132" s="2">
        <v>97776</v>
      </c>
    </row>
    <row r="2133" spans="1:21" x14ac:dyDescent="0.3">
      <c r="A2133" s="3">
        <v>45777</v>
      </c>
      <c r="B2133" s="3">
        <v>45881</v>
      </c>
      <c r="C2133" s="2" t="s">
        <v>60</v>
      </c>
      <c r="D2133" s="2" t="s">
        <v>30</v>
      </c>
      <c r="E2133" s="2" t="s">
        <v>61</v>
      </c>
      <c r="F2133" s="2" t="s">
        <v>61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63.52</v>
      </c>
      <c r="L2133" s="4"/>
      <c r="M2133" s="5">
        <v>0</v>
      </c>
      <c r="N2133" s="5">
        <v>0</v>
      </c>
      <c r="O2133" s="4">
        <v>63.18</v>
      </c>
      <c r="P2133" s="2">
        <v>-0.34</v>
      </c>
      <c r="Q2133" s="2">
        <v>0</v>
      </c>
      <c r="R2133" s="2">
        <v>2339</v>
      </c>
      <c r="S2133" s="2">
        <v>0</v>
      </c>
      <c r="T2133" s="2">
        <v>1000</v>
      </c>
      <c r="U2133" s="2">
        <v>147778020</v>
      </c>
    </row>
    <row r="2134" spans="1:21" x14ac:dyDescent="0.3">
      <c r="A2134" s="3">
        <v>45777</v>
      </c>
      <c r="B2134" s="3">
        <v>45881</v>
      </c>
      <c r="C2134" s="2" t="s">
        <v>60</v>
      </c>
      <c r="D2134" s="2" t="s">
        <v>37</v>
      </c>
      <c r="E2134" s="2" t="s">
        <v>63</v>
      </c>
      <c r="F2134" s="2" t="s">
        <v>63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3.9780000000000002</v>
      </c>
      <c r="L2134" s="4"/>
      <c r="M2134" s="5">
        <v>0</v>
      </c>
      <c r="N2134" s="5">
        <v>0</v>
      </c>
      <c r="O2134" s="4">
        <v>3.9714999999999998</v>
      </c>
      <c r="P2134" s="2">
        <v>-6.4999999999999997E-3</v>
      </c>
      <c r="Q2134" s="2">
        <v>0</v>
      </c>
      <c r="R2134" s="2">
        <v>46</v>
      </c>
      <c r="S2134" s="2">
        <v>0</v>
      </c>
      <c r="T2134" s="2">
        <v>37500</v>
      </c>
      <c r="U2134" s="2">
        <v>6850837.5</v>
      </c>
    </row>
    <row r="2135" spans="1:21" x14ac:dyDescent="0.3">
      <c r="A2135" s="3">
        <v>45777</v>
      </c>
      <c r="B2135" s="3">
        <v>45881</v>
      </c>
      <c r="C2135" s="2" t="s">
        <v>60</v>
      </c>
      <c r="D2135" s="2" t="s">
        <v>22</v>
      </c>
      <c r="E2135" s="2" t="s">
        <v>69</v>
      </c>
      <c r="F2135" s="2" t="s">
        <v>69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4.4175000000000004</v>
      </c>
      <c r="L2135" s="4"/>
      <c r="M2135" s="5">
        <v>0</v>
      </c>
      <c r="N2135" s="5">
        <v>0</v>
      </c>
      <c r="O2135" s="4">
        <v>4.4175000000000004</v>
      </c>
      <c r="P2135" s="2">
        <v>0</v>
      </c>
      <c r="Q2135" s="2">
        <v>0</v>
      </c>
      <c r="R2135" s="2">
        <v>5890</v>
      </c>
      <c r="S2135" s="2">
        <v>0</v>
      </c>
      <c r="T2135" s="2">
        <v>5000</v>
      </c>
      <c r="U2135" s="2">
        <v>130095375</v>
      </c>
    </row>
    <row r="2136" spans="1:21" x14ac:dyDescent="0.3">
      <c r="A2136" s="3">
        <v>45777</v>
      </c>
      <c r="B2136" s="3">
        <v>45881</v>
      </c>
      <c r="C2136" s="2" t="s">
        <v>60</v>
      </c>
      <c r="D2136" s="2" t="s">
        <v>34</v>
      </c>
      <c r="E2136" s="2" t="s">
        <v>73</v>
      </c>
      <c r="F2136" s="2" t="s">
        <v>73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3378.9</v>
      </c>
      <c r="L2136" s="4"/>
      <c r="M2136" s="5">
        <v>0</v>
      </c>
      <c r="N2136" s="5">
        <v>0</v>
      </c>
      <c r="O2136" s="4">
        <v>3378.9</v>
      </c>
      <c r="P2136" s="2">
        <v>0</v>
      </c>
      <c r="Q2136" s="2">
        <v>0</v>
      </c>
      <c r="R2136" s="2">
        <v>2</v>
      </c>
      <c r="S2136" s="2">
        <v>0</v>
      </c>
      <c r="T2136" s="2">
        <v>100</v>
      </c>
      <c r="U2136" s="2">
        <v>675780</v>
      </c>
    </row>
    <row r="2137" spans="1:21" x14ac:dyDescent="0.3">
      <c r="A2137" s="3">
        <v>45777</v>
      </c>
      <c r="B2137" s="3">
        <v>45881</v>
      </c>
      <c r="C2137" s="2" t="s">
        <v>60</v>
      </c>
      <c r="D2137" s="2" t="s">
        <v>74</v>
      </c>
      <c r="E2137" s="2" t="s">
        <v>75</v>
      </c>
      <c r="F2137" s="2" t="s">
        <v>75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5.569</v>
      </c>
      <c r="L2137" s="4">
        <v>5.59</v>
      </c>
      <c r="M2137" s="5">
        <v>5.5875000000000004</v>
      </c>
      <c r="N2137" s="5">
        <v>5.59</v>
      </c>
      <c r="O2137" s="4">
        <v>5.5731999999999999</v>
      </c>
      <c r="P2137" s="2">
        <v>4.1999999999999997E-3</v>
      </c>
      <c r="Q2137" s="2">
        <v>100</v>
      </c>
      <c r="R2137" s="2">
        <v>125</v>
      </c>
      <c r="S2137" s="2">
        <v>0</v>
      </c>
      <c r="T2137" s="2">
        <v>5000</v>
      </c>
      <c r="U2137" s="2">
        <v>3483250</v>
      </c>
    </row>
    <row r="2138" spans="1:21" x14ac:dyDescent="0.3">
      <c r="A2138" s="3">
        <v>45777</v>
      </c>
      <c r="B2138" s="3">
        <v>45881</v>
      </c>
      <c r="C2138" s="2" t="s">
        <v>60</v>
      </c>
      <c r="D2138" s="2" t="s">
        <v>51</v>
      </c>
      <c r="E2138" s="2" t="s">
        <v>64</v>
      </c>
      <c r="F2138" s="2" t="s">
        <v>64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3.657</v>
      </c>
      <c r="L2138" s="4"/>
      <c r="M2138" s="5">
        <v>0</v>
      </c>
      <c r="N2138" s="5">
        <v>0</v>
      </c>
      <c r="O2138" s="4">
        <v>3.657</v>
      </c>
      <c r="P2138" s="2">
        <v>0</v>
      </c>
      <c r="Q2138" s="2">
        <v>0</v>
      </c>
      <c r="R2138" s="2">
        <v>5</v>
      </c>
      <c r="S2138" s="2">
        <v>0</v>
      </c>
      <c r="T2138" s="2">
        <v>10000</v>
      </c>
      <c r="U2138" s="2">
        <v>182850</v>
      </c>
    </row>
    <row r="2139" spans="1:21" x14ac:dyDescent="0.3">
      <c r="A2139" s="3">
        <v>45777</v>
      </c>
      <c r="B2139" s="3">
        <v>45881</v>
      </c>
      <c r="C2139" s="2" t="s">
        <v>60</v>
      </c>
      <c r="D2139" s="2" t="s">
        <v>41</v>
      </c>
      <c r="E2139" s="2" t="s">
        <v>72</v>
      </c>
      <c r="F2139" s="2" t="s">
        <v>72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955.9</v>
      </c>
      <c r="L2139" s="4"/>
      <c r="M2139" s="5">
        <v>0</v>
      </c>
      <c r="N2139" s="5">
        <v>0</v>
      </c>
      <c r="O2139" s="4">
        <v>952.6</v>
      </c>
      <c r="P2139" s="2">
        <v>-3.3</v>
      </c>
      <c r="Q2139" s="2">
        <v>0</v>
      </c>
      <c r="R2139" s="2">
        <v>4</v>
      </c>
      <c r="S2139" s="2">
        <v>0</v>
      </c>
      <c r="T2139" s="2">
        <v>100</v>
      </c>
      <c r="U2139" s="2">
        <v>381040</v>
      </c>
    </row>
    <row r="2140" spans="1:21" x14ac:dyDescent="0.3">
      <c r="A2140" s="3">
        <v>45777</v>
      </c>
      <c r="B2140" s="3">
        <v>45881</v>
      </c>
      <c r="C2140" s="2" t="s">
        <v>60</v>
      </c>
      <c r="D2140" s="2" t="s">
        <v>45</v>
      </c>
      <c r="E2140" s="2" t="s">
        <v>71</v>
      </c>
      <c r="F2140" s="2" t="s">
        <v>71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988.7</v>
      </c>
      <c r="L2140" s="4"/>
      <c r="M2140" s="5">
        <v>0</v>
      </c>
      <c r="N2140" s="5">
        <v>0</v>
      </c>
      <c r="O2140" s="4">
        <v>988.7</v>
      </c>
      <c r="P2140" s="2">
        <v>0</v>
      </c>
      <c r="Q2140" s="2">
        <v>0</v>
      </c>
      <c r="R2140" s="2">
        <v>5</v>
      </c>
      <c r="S2140" s="2">
        <v>0</v>
      </c>
      <c r="T2140" s="2">
        <v>100</v>
      </c>
      <c r="U2140" s="2">
        <v>494350</v>
      </c>
    </row>
    <row r="2141" spans="1:21" x14ac:dyDescent="0.3">
      <c r="A2141" s="3">
        <v>45777</v>
      </c>
      <c r="B2141" s="3">
        <v>45881</v>
      </c>
      <c r="C2141" s="2" t="s">
        <v>60</v>
      </c>
      <c r="D2141" s="2" t="s">
        <v>43</v>
      </c>
      <c r="E2141" s="2" t="s">
        <v>70</v>
      </c>
      <c r="F2141" s="2" t="s">
        <v>70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33.805</v>
      </c>
      <c r="L2141" s="4"/>
      <c r="M2141" s="5">
        <v>0</v>
      </c>
      <c r="N2141" s="5">
        <v>0</v>
      </c>
      <c r="O2141" s="4">
        <v>33.555</v>
      </c>
      <c r="P2141" s="2">
        <v>-0.25</v>
      </c>
      <c r="Q2141" s="2">
        <v>0</v>
      </c>
      <c r="R2141" s="2">
        <v>31</v>
      </c>
      <c r="S2141" s="2">
        <v>0</v>
      </c>
      <c r="T2141" s="2">
        <v>5000</v>
      </c>
      <c r="U2141" s="2">
        <v>5201025</v>
      </c>
    </row>
    <row r="2142" spans="1:21" x14ac:dyDescent="0.3">
      <c r="A2142" s="3">
        <v>45779</v>
      </c>
      <c r="B2142" s="3">
        <v>45790</v>
      </c>
      <c r="C2142" s="2" t="s">
        <v>21</v>
      </c>
      <c r="D2142" s="2" t="s">
        <v>30</v>
      </c>
      <c r="E2142" s="2" t="s">
        <v>56</v>
      </c>
      <c r="F2142" s="2" t="s">
        <v>56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63.19</v>
      </c>
      <c r="L2142" s="4"/>
      <c r="M2142" s="5">
        <v>0</v>
      </c>
      <c r="N2142" s="5">
        <v>0</v>
      </c>
      <c r="O2142" s="4">
        <v>62.3</v>
      </c>
      <c r="P2142" s="2">
        <v>-0.89</v>
      </c>
      <c r="Q2142" s="2">
        <v>0</v>
      </c>
      <c r="R2142" s="2">
        <v>12</v>
      </c>
      <c r="S2142" s="2">
        <v>0</v>
      </c>
      <c r="T2142" s="2">
        <v>1000</v>
      </c>
      <c r="U2142" s="2">
        <v>747600</v>
      </c>
    </row>
    <row r="2143" spans="1:21" x14ac:dyDescent="0.3">
      <c r="A2143" s="3">
        <v>45779</v>
      </c>
      <c r="B2143" s="3">
        <v>45790</v>
      </c>
      <c r="C2143" s="2" t="s">
        <v>21</v>
      </c>
      <c r="D2143" s="2" t="s">
        <v>37</v>
      </c>
      <c r="E2143" s="2" t="s">
        <v>50</v>
      </c>
      <c r="F2143" s="2" t="s">
        <v>50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4.0140000000000002</v>
      </c>
      <c r="L2143" s="4"/>
      <c r="M2143" s="5">
        <v>0</v>
      </c>
      <c r="N2143" s="5">
        <v>0</v>
      </c>
      <c r="O2143" s="4">
        <v>3.907</v>
      </c>
      <c r="P2143" s="2">
        <v>-0.107</v>
      </c>
      <c r="Q2143" s="2">
        <v>0</v>
      </c>
      <c r="R2143" s="2">
        <v>34</v>
      </c>
      <c r="S2143" s="2">
        <v>0</v>
      </c>
      <c r="T2143" s="2">
        <v>37500</v>
      </c>
      <c r="U2143" s="2">
        <v>4981425</v>
      </c>
    </row>
    <row r="2144" spans="1:21" x14ac:dyDescent="0.3">
      <c r="A2144" s="3">
        <v>45779</v>
      </c>
      <c r="B2144" s="3">
        <v>45790</v>
      </c>
      <c r="C2144" s="2" t="s">
        <v>21</v>
      </c>
      <c r="D2144" s="2" t="s">
        <v>39</v>
      </c>
      <c r="E2144" s="2" t="s">
        <v>57</v>
      </c>
      <c r="F2144" s="2" t="s">
        <v>57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4.6725000000000003</v>
      </c>
      <c r="L2144" s="4"/>
      <c r="M2144" s="5">
        <v>0</v>
      </c>
      <c r="N2144" s="5">
        <v>0</v>
      </c>
      <c r="O2144" s="4">
        <v>4.6725000000000003</v>
      </c>
      <c r="P2144" s="2">
        <v>0</v>
      </c>
      <c r="Q2144" s="2">
        <v>0</v>
      </c>
      <c r="R2144" s="2">
        <v>2</v>
      </c>
      <c r="S2144" s="2">
        <v>0</v>
      </c>
      <c r="T2144" s="2">
        <v>25000</v>
      </c>
      <c r="U2144" s="2">
        <v>233625</v>
      </c>
    </row>
    <row r="2145" spans="1:21" x14ac:dyDescent="0.3">
      <c r="A2145" s="3">
        <v>45779</v>
      </c>
      <c r="B2145" s="3">
        <v>45790</v>
      </c>
      <c r="C2145" s="2" t="s">
        <v>21</v>
      </c>
      <c r="D2145" s="2" t="s">
        <v>22</v>
      </c>
      <c r="E2145" s="2" t="s">
        <v>23</v>
      </c>
      <c r="F2145" s="2" t="s">
        <v>23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4.8150000000000004</v>
      </c>
      <c r="L2145" s="4">
        <v>4.75</v>
      </c>
      <c r="M2145" s="5">
        <v>4.75</v>
      </c>
      <c r="N2145" s="5">
        <v>4.75</v>
      </c>
      <c r="O2145" s="4">
        <v>4.75</v>
      </c>
      <c r="P2145" s="2">
        <v>-6.5000000000000002E-2</v>
      </c>
      <c r="Q2145" s="2">
        <v>6</v>
      </c>
      <c r="R2145" s="2">
        <v>1166</v>
      </c>
      <c r="S2145" s="2">
        <v>0</v>
      </c>
      <c r="T2145" s="2">
        <v>5000</v>
      </c>
      <c r="U2145" s="2">
        <v>27692500</v>
      </c>
    </row>
    <row r="2146" spans="1:21" x14ac:dyDescent="0.3">
      <c r="A2146" s="3">
        <v>45779</v>
      </c>
      <c r="B2146" s="3">
        <v>45790</v>
      </c>
      <c r="C2146" s="2" t="s">
        <v>21</v>
      </c>
      <c r="D2146" s="2" t="s">
        <v>47</v>
      </c>
      <c r="E2146" s="2" t="s">
        <v>62</v>
      </c>
      <c r="F2146" s="2" t="s">
        <v>62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0.66539999999999999</v>
      </c>
      <c r="L2146" s="4"/>
      <c r="M2146" s="5">
        <v>0</v>
      </c>
      <c r="N2146" s="5">
        <v>0</v>
      </c>
      <c r="O2146" s="4">
        <v>0.6704</v>
      </c>
      <c r="P2146" s="2">
        <v>5.0000000000000001E-3</v>
      </c>
      <c r="Q2146" s="2">
        <v>0</v>
      </c>
      <c r="R2146" s="2">
        <v>83</v>
      </c>
      <c r="S2146" s="2">
        <v>0</v>
      </c>
      <c r="T2146" s="2">
        <v>50000</v>
      </c>
      <c r="U2146" s="2">
        <v>2782160</v>
      </c>
    </row>
    <row r="2147" spans="1:21" x14ac:dyDescent="0.3">
      <c r="A2147" s="3">
        <v>45779</v>
      </c>
      <c r="B2147" s="3">
        <v>45790</v>
      </c>
      <c r="C2147" s="2" t="s">
        <v>21</v>
      </c>
      <c r="D2147" s="2" t="s">
        <v>34</v>
      </c>
      <c r="E2147" s="2" t="s">
        <v>49</v>
      </c>
      <c r="F2147" s="2" t="s">
        <v>49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3315.4</v>
      </c>
      <c r="L2147" s="4"/>
      <c r="M2147" s="5">
        <v>0</v>
      </c>
      <c r="N2147" s="5">
        <v>0</v>
      </c>
      <c r="O2147" s="4">
        <v>3288.7</v>
      </c>
      <c r="P2147" s="2">
        <v>-26.7</v>
      </c>
      <c r="Q2147" s="2">
        <v>0</v>
      </c>
      <c r="R2147" s="2">
        <v>10</v>
      </c>
      <c r="S2147" s="2">
        <v>0</v>
      </c>
      <c r="T2147" s="2">
        <v>100</v>
      </c>
      <c r="U2147" s="2">
        <v>3288700</v>
      </c>
    </row>
    <row r="2148" spans="1:21" x14ac:dyDescent="0.3">
      <c r="A2148" s="3">
        <v>45779</v>
      </c>
      <c r="B2148" s="3">
        <v>45790</v>
      </c>
      <c r="C2148" s="2" t="s">
        <v>21</v>
      </c>
      <c r="D2148" s="2" t="s">
        <v>41</v>
      </c>
      <c r="E2148" s="2" t="s">
        <v>53</v>
      </c>
      <c r="F2148" s="2" t="s">
        <v>53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939</v>
      </c>
      <c r="L2148" s="4"/>
      <c r="M2148" s="5">
        <v>0</v>
      </c>
      <c r="N2148" s="5">
        <v>0</v>
      </c>
      <c r="O2148" s="4">
        <v>951.85</v>
      </c>
      <c r="P2148" s="2">
        <v>12.85</v>
      </c>
      <c r="Q2148" s="2">
        <v>0</v>
      </c>
      <c r="R2148" s="2">
        <v>74</v>
      </c>
      <c r="S2148" s="2">
        <v>0</v>
      </c>
      <c r="T2148" s="2">
        <v>100</v>
      </c>
      <c r="U2148" s="2">
        <v>7043690</v>
      </c>
    </row>
    <row r="2149" spans="1:21" x14ac:dyDescent="0.3">
      <c r="A2149" s="3">
        <v>45779</v>
      </c>
      <c r="B2149" s="3">
        <v>45790</v>
      </c>
      <c r="C2149" s="2" t="s">
        <v>21</v>
      </c>
      <c r="D2149" s="2" t="s">
        <v>45</v>
      </c>
      <c r="E2149" s="2" t="s">
        <v>58</v>
      </c>
      <c r="F2149" s="2" t="s">
        <v>58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976.3</v>
      </c>
      <c r="L2149" s="4"/>
      <c r="M2149" s="5">
        <v>0</v>
      </c>
      <c r="N2149" s="5">
        <v>0</v>
      </c>
      <c r="O2149" s="4">
        <v>976.3</v>
      </c>
      <c r="P2149" s="2">
        <v>0</v>
      </c>
      <c r="Q2149" s="2">
        <v>0</v>
      </c>
      <c r="R2149" s="2">
        <v>56</v>
      </c>
      <c r="S2149" s="2">
        <v>0</v>
      </c>
      <c r="T2149" s="2">
        <v>100</v>
      </c>
      <c r="U2149" s="2">
        <v>5467280</v>
      </c>
    </row>
    <row r="2150" spans="1:21" x14ac:dyDescent="0.3">
      <c r="A2150" s="3">
        <v>45779</v>
      </c>
      <c r="B2150" s="3">
        <v>45790</v>
      </c>
      <c r="C2150" s="2" t="s">
        <v>21</v>
      </c>
      <c r="D2150" s="2" t="s">
        <v>32</v>
      </c>
      <c r="E2150" s="2" t="s">
        <v>59</v>
      </c>
      <c r="F2150" s="2" t="s">
        <v>59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10.467499999999999</v>
      </c>
      <c r="L2150" s="4"/>
      <c r="M2150" s="5">
        <v>0</v>
      </c>
      <c r="N2150" s="5">
        <v>0</v>
      </c>
      <c r="O2150" s="4">
        <v>10.4725</v>
      </c>
      <c r="P2150" s="2">
        <v>5.0000000000000001E-3</v>
      </c>
      <c r="Q2150" s="2">
        <v>0</v>
      </c>
      <c r="R2150" s="2">
        <v>38</v>
      </c>
      <c r="S2150" s="2">
        <v>0</v>
      </c>
      <c r="T2150" s="2">
        <v>5000</v>
      </c>
      <c r="U2150" s="2">
        <v>1989775</v>
      </c>
    </row>
    <row r="2151" spans="1:21" x14ac:dyDescent="0.3">
      <c r="A2151" s="3">
        <v>45779</v>
      </c>
      <c r="B2151" s="3">
        <v>45790</v>
      </c>
      <c r="C2151" s="2" t="s">
        <v>21</v>
      </c>
      <c r="D2151" s="2" t="s">
        <v>43</v>
      </c>
      <c r="E2151" s="2" t="s">
        <v>54</v>
      </c>
      <c r="F2151" s="2" t="s">
        <v>54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33.11</v>
      </c>
      <c r="L2151" s="4"/>
      <c r="M2151" s="5">
        <v>0</v>
      </c>
      <c r="N2151" s="5">
        <v>0</v>
      </c>
      <c r="O2151" s="4">
        <v>32.715000000000003</v>
      </c>
      <c r="P2151" s="2">
        <v>-0.39500000000000002</v>
      </c>
      <c r="Q2151" s="2">
        <v>0</v>
      </c>
      <c r="R2151" s="2">
        <v>117</v>
      </c>
      <c r="S2151" s="2">
        <v>0</v>
      </c>
      <c r="T2151" s="2">
        <v>5000</v>
      </c>
      <c r="U2151" s="2">
        <v>19138275</v>
      </c>
    </row>
    <row r="2152" spans="1:21" x14ac:dyDescent="0.3">
      <c r="A2152" s="3">
        <v>45779</v>
      </c>
      <c r="B2152" s="3">
        <v>45790</v>
      </c>
      <c r="C2152" s="2" t="s">
        <v>21</v>
      </c>
      <c r="D2152" s="2" t="s">
        <v>28</v>
      </c>
      <c r="E2152" s="2" t="s">
        <v>55</v>
      </c>
      <c r="F2152" s="2" t="s">
        <v>55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0.17460000000000001</v>
      </c>
      <c r="L2152" s="4"/>
      <c r="M2152" s="5">
        <v>0</v>
      </c>
      <c r="N2152" s="5">
        <v>0</v>
      </c>
      <c r="O2152" s="4">
        <v>0.17169999999999999</v>
      </c>
      <c r="P2152" s="2">
        <v>-2.8999999999999998E-3</v>
      </c>
      <c r="Q2152" s="2">
        <v>0</v>
      </c>
      <c r="R2152" s="2">
        <v>5</v>
      </c>
      <c r="S2152" s="2">
        <v>0</v>
      </c>
      <c r="T2152" s="2">
        <v>112000</v>
      </c>
      <c r="U2152" s="2">
        <v>96152</v>
      </c>
    </row>
    <row r="2153" spans="1:21" x14ac:dyDescent="0.3">
      <c r="A2153" s="3">
        <v>45779</v>
      </c>
      <c r="B2153" s="3">
        <v>45881</v>
      </c>
      <c r="C2153" s="2" t="s">
        <v>60</v>
      </c>
      <c r="D2153" s="2" t="s">
        <v>30</v>
      </c>
      <c r="E2153" s="2" t="s">
        <v>61</v>
      </c>
      <c r="F2153" s="2" t="s">
        <v>61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63.18</v>
      </c>
      <c r="L2153" s="4">
        <v>62.27</v>
      </c>
      <c r="M2153" s="5">
        <v>61.96</v>
      </c>
      <c r="N2153" s="5">
        <v>62.31</v>
      </c>
      <c r="O2153" s="4">
        <v>61.55</v>
      </c>
      <c r="P2153" s="2">
        <v>-1.63</v>
      </c>
      <c r="Q2153" s="2">
        <v>1001</v>
      </c>
      <c r="R2153" s="2">
        <v>3339</v>
      </c>
      <c r="S2153" s="2">
        <v>0</v>
      </c>
      <c r="T2153" s="2">
        <v>1000</v>
      </c>
      <c r="U2153" s="2">
        <v>205515450</v>
      </c>
    </row>
    <row r="2154" spans="1:21" x14ac:dyDescent="0.3">
      <c r="A2154" s="3">
        <v>45779</v>
      </c>
      <c r="B2154" s="3">
        <v>45881</v>
      </c>
      <c r="C2154" s="2" t="s">
        <v>60</v>
      </c>
      <c r="D2154" s="2" t="s">
        <v>37</v>
      </c>
      <c r="E2154" s="2" t="s">
        <v>63</v>
      </c>
      <c r="F2154" s="2" t="s">
        <v>63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3.9714999999999998</v>
      </c>
      <c r="L2154" s="4"/>
      <c r="M2154" s="5">
        <v>0</v>
      </c>
      <c r="N2154" s="5">
        <v>0</v>
      </c>
      <c r="O2154" s="4">
        <v>3.8504999999999998</v>
      </c>
      <c r="P2154" s="2">
        <v>-0.121</v>
      </c>
      <c r="Q2154" s="2">
        <v>0</v>
      </c>
      <c r="R2154" s="2">
        <v>46</v>
      </c>
      <c r="S2154" s="2">
        <v>0</v>
      </c>
      <c r="T2154" s="2">
        <v>37500</v>
      </c>
      <c r="U2154" s="2">
        <v>6642112.5</v>
      </c>
    </row>
    <row r="2155" spans="1:21" x14ac:dyDescent="0.3">
      <c r="A2155" s="3">
        <v>45779</v>
      </c>
      <c r="B2155" s="3">
        <v>45881</v>
      </c>
      <c r="C2155" s="2" t="s">
        <v>60</v>
      </c>
      <c r="D2155" s="2" t="s">
        <v>22</v>
      </c>
      <c r="E2155" s="2" t="s">
        <v>69</v>
      </c>
      <c r="F2155" s="2" t="s">
        <v>69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4.4175000000000004</v>
      </c>
      <c r="L2155" s="4">
        <v>4.4524999999999997</v>
      </c>
      <c r="M2155" s="5">
        <v>4.4524999999999997</v>
      </c>
      <c r="N2155" s="5">
        <v>4.4524999999999997</v>
      </c>
      <c r="O2155" s="4">
        <v>4.4524999999999997</v>
      </c>
      <c r="P2155" s="2">
        <v>3.5000000000000003E-2</v>
      </c>
      <c r="Q2155" s="2">
        <v>3</v>
      </c>
      <c r="R2155" s="2">
        <v>5893</v>
      </c>
      <c r="S2155" s="2">
        <v>0</v>
      </c>
      <c r="T2155" s="2">
        <v>5000</v>
      </c>
      <c r="U2155" s="2">
        <v>131192912.5</v>
      </c>
    </row>
    <row r="2156" spans="1:21" x14ac:dyDescent="0.3">
      <c r="A2156" s="3">
        <v>45779</v>
      </c>
      <c r="B2156" s="3">
        <v>45881</v>
      </c>
      <c r="C2156" s="2" t="s">
        <v>60</v>
      </c>
      <c r="D2156" s="2" t="s">
        <v>34</v>
      </c>
      <c r="E2156" s="2" t="s">
        <v>73</v>
      </c>
      <c r="F2156" s="2" t="s">
        <v>73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3378.9</v>
      </c>
      <c r="L2156" s="4"/>
      <c r="M2156" s="5">
        <v>0</v>
      </c>
      <c r="N2156" s="5">
        <v>0</v>
      </c>
      <c r="O2156" s="4">
        <v>3352.6</v>
      </c>
      <c r="P2156" s="2">
        <v>-26.3</v>
      </c>
      <c r="Q2156" s="2">
        <v>0</v>
      </c>
      <c r="R2156" s="2">
        <v>2</v>
      </c>
      <c r="S2156" s="2">
        <v>0</v>
      </c>
      <c r="T2156" s="2">
        <v>100</v>
      </c>
      <c r="U2156" s="2">
        <v>670520</v>
      </c>
    </row>
    <row r="2157" spans="1:21" x14ac:dyDescent="0.3">
      <c r="A2157" s="3">
        <v>45779</v>
      </c>
      <c r="B2157" s="3">
        <v>45881</v>
      </c>
      <c r="C2157" s="2" t="s">
        <v>60</v>
      </c>
      <c r="D2157" s="2" t="s">
        <v>74</v>
      </c>
      <c r="E2157" s="2" t="s">
        <v>75</v>
      </c>
      <c r="F2157" s="2" t="s">
        <v>75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5.5731999999999999</v>
      </c>
      <c r="L2157" s="4"/>
      <c r="M2157" s="5">
        <v>0</v>
      </c>
      <c r="N2157" s="5">
        <v>0</v>
      </c>
      <c r="O2157" s="4">
        <v>5.5731999999999999</v>
      </c>
      <c r="P2157" s="2">
        <v>0</v>
      </c>
      <c r="Q2157" s="2">
        <v>0</v>
      </c>
      <c r="R2157" s="2">
        <v>125</v>
      </c>
      <c r="S2157" s="2">
        <v>0</v>
      </c>
      <c r="T2157" s="2">
        <v>5000</v>
      </c>
      <c r="U2157" s="2">
        <v>3483250</v>
      </c>
    </row>
    <row r="2158" spans="1:21" x14ac:dyDescent="0.3">
      <c r="A2158" s="3">
        <v>45779</v>
      </c>
      <c r="B2158" s="3">
        <v>45881</v>
      </c>
      <c r="C2158" s="2" t="s">
        <v>60</v>
      </c>
      <c r="D2158" s="2" t="s">
        <v>51</v>
      </c>
      <c r="E2158" s="2" t="s">
        <v>64</v>
      </c>
      <c r="F2158" s="2" t="s">
        <v>64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3.657</v>
      </c>
      <c r="L2158" s="4"/>
      <c r="M2158" s="5">
        <v>0</v>
      </c>
      <c r="N2158" s="5">
        <v>0</v>
      </c>
      <c r="O2158" s="4">
        <v>3.919</v>
      </c>
      <c r="P2158" s="2">
        <v>0.26200000000000001</v>
      </c>
      <c r="Q2158" s="2">
        <v>0</v>
      </c>
      <c r="R2158" s="2">
        <v>5</v>
      </c>
      <c r="S2158" s="2">
        <v>0</v>
      </c>
      <c r="T2158" s="2">
        <v>10000</v>
      </c>
      <c r="U2158" s="2">
        <v>195950</v>
      </c>
    </row>
    <row r="2159" spans="1:21" x14ac:dyDescent="0.3">
      <c r="A2159" s="3">
        <v>45779</v>
      </c>
      <c r="B2159" s="3">
        <v>45881</v>
      </c>
      <c r="C2159" s="2" t="s">
        <v>60</v>
      </c>
      <c r="D2159" s="2" t="s">
        <v>41</v>
      </c>
      <c r="E2159" s="2" t="s">
        <v>72</v>
      </c>
      <c r="F2159" s="2" t="s">
        <v>72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952.6</v>
      </c>
      <c r="L2159" s="4"/>
      <c r="M2159" s="5">
        <v>0</v>
      </c>
      <c r="N2159" s="5">
        <v>0</v>
      </c>
      <c r="O2159" s="4">
        <v>963.5</v>
      </c>
      <c r="P2159" s="2">
        <v>10.9</v>
      </c>
      <c r="Q2159" s="2">
        <v>0</v>
      </c>
      <c r="R2159" s="2">
        <v>4</v>
      </c>
      <c r="S2159" s="2">
        <v>0</v>
      </c>
      <c r="T2159" s="2">
        <v>100</v>
      </c>
      <c r="U2159" s="2">
        <v>385400</v>
      </c>
    </row>
    <row r="2160" spans="1:21" x14ac:dyDescent="0.3">
      <c r="A2160" s="3">
        <v>45779</v>
      </c>
      <c r="B2160" s="3">
        <v>45881</v>
      </c>
      <c r="C2160" s="2" t="s">
        <v>60</v>
      </c>
      <c r="D2160" s="2" t="s">
        <v>45</v>
      </c>
      <c r="E2160" s="2" t="s">
        <v>71</v>
      </c>
      <c r="F2160" s="2" t="s">
        <v>71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988.7</v>
      </c>
      <c r="L2160" s="4"/>
      <c r="M2160" s="5">
        <v>0</v>
      </c>
      <c r="N2160" s="5">
        <v>0</v>
      </c>
      <c r="O2160" s="4">
        <v>988.7</v>
      </c>
      <c r="P2160" s="2">
        <v>0</v>
      </c>
      <c r="Q2160" s="2">
        <v>0</v>
      </c>
      <c r="R2160" s="2">
        <v>5</v>
      </c>
      <c r="S2160" s="2">
        <v>0</v>
      </c>
      <c r="T2160" s="2">
        <v>100</v>
      </c>
      <c r="U2160" s="2">
        <v>494350</v>
      </c>
    </row>
    <row r="2161" spans="1:21" x14ac:dyDescent="0.3">
      <c r="A2161" s="3">
        <v>45779</v>
      </c>
      <c r="B2161" s="3">
        <v>45881</v>
      </c>
      <c r="C2161" s="2" t="s">
        <v>60</v>
      </c>
      <c r="D2161" s="2" t="s">
        <v>43</v>
      </c>
      <c r="E2161" s="2" t="s">
        <v>70</v>
      </c>
      <c r="F2161" s="2" t="s">
        <v>70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33.555</v>
      </c>
      <c r="L2161" s="4"/>
      <c r="M2161" s="5">
        <v>0</v>
      </c>
      <c r="N2161" s="5">
        <v>0</v>
      </c>
      <c r="O2161" s="4">
        <v>33.15</v>
      </c>
      <c r="P2161" s="2">
        <v>-0.40500000000000003</v>
      </c>
      <c r="Q2161" s="2">
        <v>0</v>
      </c>
      <c r="R2161" s="2">
        <v>31</v>
      </c>
      <c r="S2161" s="2">
        <v>0</v>
      </c>
      <c r="T2161" s="2">
        <v>5000</v>
      </c>
      <c r="U2161" s="2">
        <v>5138250</v>
      </c>
    </row>
    <row r="2162" spans="1:21" x14ac:dyDescent="0.3">
      <c r="A2162" s="3">
        <v>45782</v>
      </c>
      <c r="B2162" s="3">
        <v>45790</v>
      </c>
      <c r="C2162" s="2" t="s">
        <v>21</v>
      </c>
      <c r="D2162" s="2" t="s">
        <v>30</v>
      </c>
      <c r="E2162" s="2" t="s">
        <v>56</v>
      </c>
      <c r="F2162" s="2" t="s">
        <v>56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62.3</v>
      </c>
      <c r="L2162" s="4"/>
      <c r="M2162" s="5">
        <v>0</v>
      </c>
      <c r="N2162" s="5">
        <v>0</v>
      </c>
      <c r="O2162" s="4">
        <v>60.56</v>
      </c>
      <c r="P2162" s="2">
        <v>-1.74</v>
      </c>
      <c r="Q2162" s="2">
        <v>0</v>
      </c>
      <c r="R2162" s="2">
        <v>12</v>
      </c>
      <c r="S2162" s="2">
        <v>0</v>
      </c>
      <c r="T2162" s="2">
        <v>1000</v>
      </c>
      <c r="U2162" s="2">
        <v>726720</v>
      </c>
    </row>
    <row r="2163" spans="1:21" x14ac:dyDescent="0.3">
      <c r="A2163" s="3">
        <v>45782</v>
      </c>
      <c r="B2163" s="3">
        <v>45790</v>
      </c>
      <c r="C2163" s="2" t="s">
        <v>21</v>
      </c>
      <c r="D2163" s="2" t="s">
        <v>37</v>
      </c>
      <c r="E2163" s="2" t="s">
        <v>50</v>
      </c>
      <c r="F2163" s="2" t="s">
        <v>50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3.907</v>
      </c>
      <c r="L2163" s="4"/>
      <c r="M2163" s="5">
        <v>0</v>
      </c>
      <c r="N2163" s="5">
        <v>0</v>
      </c>
      <c r="O2163" s="4">
        <v>3.9015</v>
      </c>
      <c r="P2163" s="2">
        <v>-5.4999999999999997E-3</v>
      </c>
      <c r="Q2163" s="2">
        <v>0</v>
      </c>
      <c r="R2163" s="2">
        <v>34</v>
      </c>
      <c r="S2163" s="2">
        <v>0</v>
      </c>
      <c r="T2163" s="2">
        <v>37500</v>
      </c>
      <c r="U2163" s="2">
        <v>4974412.5</v>
      </c>
    </row>
    <row r="2164" spans="1:21" x14ac:dyDescent="0.3">
      <c r="A2164" s="3">
        <v>45782</v>
      </c>
      <c r="B2164" s="3">
        <v>45790</v>
      </c>
      <c r="C2164" s="2" t="s">
        <v>21</v>
      </c>
      <c r="D2164" s="2" t="s">
        <v>39</v>
      </c>
      <c r="E2164" s="2" t="s">
        <v>57</v>
      </c>
      <c r="F2164" s="2" t="s">
        <v>57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4.6725000000000003</v>
      </c>
      <c r="L2164" s="4"/>
      <c r="M2164" s="5">
        <v>0</v>
      </c>
      <c r="N2164" s="5">
        <v>0</v>
      </c>
      <c r="O2164" s="4">
        <v>4.6725000000000003</v>
      </c>
      <c r="P2164" s="2">
        <v>0</v>
      </c>
      <c r="Q2164" s="2">
        <v>0</v>
      </c>
      <c r="R2164" s="2">
        <v>2</v>
      </c>
      <c r="S2164" s="2">
        <v>0</v>
      </c>
      <c r="T2164" s="2">
        <v>25000</v>
      </c>
      <c r="U2164" s="2">
        <v>233625</v>
      </c>
    </row>
    <row r="2165" spans="1:21" x14ac:dyDescent="0.3">
      <c r="A2165" s="3">
        <v>45782</v>
      </c>
      <c r="B2165" s="3">
        <v>45790</v>
      </c>
      <c r="C2165" s="2" t="s">
        <v>21</v>
      </c>
      <c r="D2165" s="2" t="s">
        <v>22</v>
      </c>
      <c r="E2165" s="2" t="s">
        <v>23</v>
      </c>
      <c r="F2165" s="2" t="s">
        <v>23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4.75</v>
      </c>
      <c r="L2165" s="4"/>
      <c r="M2165" s="5">
        <v>0</v>
      </c>
      <c r="N2165" s="5">
        <v>0</v>
      </c>
      <c r="O2165" s="4">
        <v>4.67</v>
      </c>
      <c r="P2165" s="2">
        <v>-0.08</v>
      </c>
      <c r="Q2165" s="2">
        <v>0</v>
      </c>
      <c r="R2165" s="2">
        <v>1166</v>
      </c>
      <c r="S2165" s="2">
        <v>0</v>
      </c>
      <c r="T2165" s="2">
        <v>5000</v>
      </c>
      <c r="U2165" s="2">
        <v>27226100</v>
      </c>
    </row>
    <row r="2166" spans="1:21" x14ac:dyDescent="0.3">
      <c r="A2166" s="3">
        <v>45782</v>
      </c>
      <c r="B2166" s="3">
        <v>45790</v>
      </c>
      <c r="C2166" s="2" t="s">
        <v>21</v>
      </c>
      <c r="D2166" s="2" t="s">
        <v>47</v>
      </c>
      <c r="E2166" s="2" t="s">
        <v>62</v>
      </c>
      <c r="F2166" s="2" t="s">
        <v>62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0.6704</v>
      </c>
      <c r="L2166" s="4"/>
      <c r="M2166" s="5">
        <v>0</v>
      </c>
      <c r="N2166" s="5">
        <v>0</v>
      </c>
      <c r="O2166" s="4">
        <v>0.67500000000000004</v>
      </c>
      <c r="P2166" s="2">
        <v>4.5999999999999999E-3</v>
      </c>
      <c r="Q2166" s="2">
        <v>0</v>
      </c>
      <c r="R2166" s="2">
        <v>83</v>
      </c>
      <c r="S2166" s="2">
        <v>0</v>
      </c>
      <c r="T2166" s="2">
        <v>50000</v>
      </c>
      <c r="U2166" s="2">
        <v>2801250</v>
      </c>
    </row>
    <row r="2167" spans="1:21" x14ac:dyDescent="0.3">
      <c r="A2167" s="3">
        <v>45782</v>
      </c>
      <c r="B2167" s="3">
        <v>45790</v>
      </c>
      <c r="C2167" s="2" t="s">
        <v>21</v>
      </c>
      <c r="D2167" s="2" t="s">
        <v>34</v>
      </c>
      <c r="E2167" s="2" t="s">
        <v>49</v>
      </c>
      <c r="F2167" s="2" t="s">
        <v>49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3288.7</v>
      </c>
      <c r="L2167" s="4"/>
      <c r="M2167" s="5">
        <v>0</v>
      </c>
      <c r="N2167" s="5">
        <v>0</v>
      </c>
      <c r="O2167" s="4">
        <v>3307.3</v>
      </c>
      <c r="P2167" s="2">
        <v>18.600000000000001</v>
      </c>
      <c r="Q2167" s="2">
        <v>0</v>
      </c>
      <c r="R2167" s="2">
        <v>10</v>
      </c>
      <c r="S2167" s="2">
        <v>0</v>
      </c>
      <c r="T2167" s="2">
        <v>100</v>
      </c>
      <c r="U2167" s="2">
        <v>3307300</v>
      </c>
    </row>
    <row r="2168" spans="1:21" x14ac:dyDescent="0.3">
      <c r="A2168" s="3">
        <v>45782</v>
      </c>
      <c r="B2168" s="3">
        <v>45790</v>
      </c>
      <c r="C2168" s="2" t="s">
        <v>21</v>
      </c>
      <c r="D2168" s="2" t="s">
        <v>41</v>
      </c>
      <c r="E2168" s="2" t="s">
        <v>53</v>
      </c>
      <c r="F2168" s="2" t="s">
        <v>53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951.85</v>
      </c>
      <c r="L2168" s="4"/>
      <c r="M2168" s="5">
        <v>0</v>
      </c>
      <c r="N2168" s="5">
        <v>0</v>
      </c>
      <c r="O2168" s="4">
        <v>950.85</v>
      </c>
      <c r="P2168" s="2">
        <v>-1</v>
      </c>
      <c r="Q2168" s="2">
        <v>0</v>
      </c>
      <c r="R2168" s="2">
        <v>74</v>
      </c>
      <c r="S2168" s="2">
        <v>0</v>
      </c>
      <c r="T2168" s="2">
        <v>100</v>
      </c>
      <c r="U2168" s="2">
        <v>7036290</v>
      </c>
    </row>
    <row r="2169" spans="1:21" x14ac:dyDescent="0.3">
      <c r="A2169" s="3">
        <v>45782</v>
      </c>
      <c r="B2169" s="3">
        <v>45790</v>
      </c>
      <c r="C2169" s="2" t="s">
        <v>21</v>
      </c>
      <c r="D2169" s="2" t="s">
        <v>45</v>
      </c>
      <c r="E2169" s="2" t="s">
        <v>58</v>
      </c>
      <c r="F2169" s="2" t="s">
        <v>58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976.3</v>
      </c>
      <c r="L2169" s="4"/>
      <c r="M2169" s="5">
        <v>0</v>
      </c>
      <c r="N2169" s="5">
        <v>0</v>
      </c>
      <c r="O2169" s="4">
        <v>967.6</v>
      </c>
      <c r="P2169" s="2">
        <v>-8.6999999999999993</v>
      </c>
      <c r="Q2169" s="2">
        <v>0</v>
      </c>
      <c r="R2169" s="2">
        <v>56</v>
      </c>
      <c r="S2169" s="2">
        <v>0</v>
      </c>
      <c r="T2169" s="2">
        <v>100</v>
      </c>
      <c r="U2169" s="2">
        <v>5418560</v>
      </c>
    </row>
    <row r="2170" spans="1:21" x14ac:dyDescent="0.3">
      <c r="A2170" s="3">
        <v>45782</v>
      </c>
      <c r="B2170" s="3">
        <v>45790</v>
      </c>
      <c r="C2170" s="2" t="s">
        <v>21</v>
      </c>
      <c r="D2170" s="2" t="s">
        <v>32</v>
      </c>
      <c r="E2170" s="2" t="s">
        <v>59</v>
      </c>
      <c r="F2170" s="2" t="s">
        <v>59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10.4725</v>
      </c>
      <c r="L2170" s="4"/>
      <c r="M2170" s="5">
        <v>0</v>
      </c>
      <c r="N2170" s="5">
        <v>0</v>
      </c>
      <c r="O2170" s="4">
        <v>10.4725</v>
      </c>
      <c r="P2170" s="2">
        <v>0</v>
      </c>
      <c r="Q2170" s="2">
        <v>0</v>
      </c>
      <c r="R2170" s="2">
        <v>38</v>
      </c>
      <c r="S2170" s="2">
        <v>0</v>
      </c>
      <c r="T2170" s="2">
        <v>5000</v>
      </c>
      <c r="U2170" s="2">
        <v>1989775</v>
      </c>
    </row>
    <row r="2171" spans="1:21" x14ac:dyDescent="0.3">
      <c r="A2171" s="3">
        <v>45782</v>
      </c>
      <c r="B2171" s="3">
        <v>45790</v>
      </c>
      <c r="C2171" s="2" t="s">
        <v>21</v>
      </c>
      <c r="D2171" s="2" t="s">
        <v>43</v>
      </c>
      <c r="E2171" s="2" t="s">
        <v>54</v>
      </c>
      <c r="F2171" s="2" t="s">
        <v>54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32.715000000000003</v>
      </c>
      <c r="L2171" s="4"/>
      <c r="M2171" s="5">
        <v>0</v>
      </c>
      <c r="N2171" s="5">
        <v>0</v>
      </c>
      <c r="O2171" s="4">
        <v>32.619999999999997</v>
      </c>
      <c r="P2171" s="2">
        <v>-9.5000000000000001E-2</v>
      </c>
      <c r="Q2171" s="2">
        <v>0</v>
      </c>
      <c r="R2171" s="2">
        <v>117</v>
      </c>
      <c r="S2171" s="2">
        <v>0</v>
      </c>
      <c r="T2171" s="2">
        <v>5000</v>
      </c>
      <c r="U2171" s="2">
        <v>19082700</v>
      </c>
    </row>
    <row r="2172" spans="1:21" x14ac:dyDescent="0.3">
      <c r="A2172" s="3">
        <v>45782</v>
      </c>
      <c r="B2172" s="3">
        <v>45790</v>
      </c>
      <c r="C2172" s="2" t="s">
        <v>21</v>
      </c>
      <c r="D2172" s="2" t="s">
        <v>28</v>
      </c>
      <c r="E2172" s="2" t="s">
        <v>55</v>
      </c>
      <c r="F2172" s="2" t="s">
        <v>55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0.17169999999999999</v>
      </c>
      <c r="L2172" s="4"/>
      <c r="M2172" s="5">
        <v>0</v>
      </c>
      <c r="N2172" s="5">
        <v>0</v>
      </c>
      <c r="O2172" s="4">
        <v>0.17280000000000001</v>
      </c>
      <c r="P2172" s="2">
        <v>1.1000000000000001E-3</v>
      </c>
      <c r="Q2172" s="2">
        <v>0</v>
      </c>
      <c r="R2172" s="2">
        <v>5</v>
      </c>
      <c r="S2172" s="2">
        <v>0</v>
      </c>
      <c r="T2172" s="2">
        <v>112000</v>
      </c>
      <c r="U2172" s="2">
        <v>96768</v>
      </c>
    </row>
    <row r="2173" spans="1:21" x14ac:dyDescent="0.3">
      <c r="A2173" s="3">
        <v>45782</v>
      </c>
      <c r="B2173" s="3">
        <v>45881</v>
      </c>
      <c r="C2173" s="2" t="s">
        <v>60</v>
      </c>
      <c r="D2173" s="2" t="s">
        <v>30</v>
      </c>
      <c r="E2173" s="2" t="s">
        <v>61</v>
      </c>
      <c r="F2173" s="2" t="s">
        <v>61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61.55</v>
      </c>
      <c r="L2173" s="4">
        <v>60.15</v>
      </c>
      <c r="M2173" s="5">
        <v>60.15</v>
      </c>
      <c r="N2173" s="5">
        <v>60.15</v>
      </c>
      <c r="O2173" s="4">
        <v>60.01</v>
      </c>
      <c r="P2173" s="2">
        <v>-1.54</v>
      </c>
      <c r="Q2173" s="2">
        <v>1</v>
      </c>
      <c r="R2173" s="2">
        <v>3340</v>
      </c>
      <c r="S2173" s="2">
        <v>0</v>
      </c>
      <c r="T2173" s="2">
        <v>1000</v>
      </c>
      <c r="U2173" s="2">
        <v>200433400</v>
      </c>
    </row>
    <row r="2174" spans="1:21" x14ac:dyDescent="0.3">
      <c r="A2174" s="3">
        <v>45782</v>
      </c>
      <c r="B2174" s="3">
        <v>45881</v>
      </c>
      <c r="C2174" s="2" t="s">
        <v>60</v>
      </c>
      <c r="D2174" s="2" t="s">
        <v>37</v>
      </c>
      <c r="E2174" s="2" t="s">
        <v>63</v>
      </c>
      <c r="F2174" s="2" t="s">
        <v>63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3.8504999999999998</v>
      </c>
      <c r="L2174" s="4"/>
      <c r="M2174" s="5">
        <v>0</v>
      </c>
      <c r="N2174" s="5">
        <v>0</v>
      </c>
      <c r="O2174" s="4">
        <v>3.8420000000000001</v>
      </c>
      <c r="P2174" s="2">
        <v>-8.5000000000000006E-3</v>
      </c>
      <c r="Q2174" s="2">
        <v>0</v>
      </c>
      <c r="R2174" s="2">
        <v>46</v>
      </c>
      <c r="S2174" s="2">
        <v>0</v>
      </c>
      <c r="T2174" s="2">
        <v>37500</v>
      </c>
      <c r="U2174" s="2">
        <v>6627450</v>
      </c>
    </row>
    <row r="2175" spans="1:21" x14ac:dyDescent="0.3">
      <c r="A2175" s="3">
        <v>45782</v>
      </c>
      <c r="B2175" s="3">
        <v>45881</v>
      </c>
      <c r="C2175" s="2" t="s">
        <v>60</v>
      </c>
      <c r="D2175" s="2" t="s">
        <v>22</v>
      </c>
      <c r="E2175" s="2" t="s">
        <v>69</v>
      </c>
      <c r="F2175" s="2" t="s">
        <v>69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4.4524999999999997</v>
      </c>
      <c r="L2175" s="4"/>
      <c r="M2175" s="5">
        <v>0</v>
      </c>
      <c r="N2175" s="5">
        <v>0</v>
      </c>
      <c r="O2175" s="4">
        <v>4.4074999999999998</v>
      </c>
      <c r="P2175" s="2">
        <v>-4.4999999999999998E-2</v>
      </c>
      <c r="Q2175" s="2">
        <v>0</v>
      </c>
      <c r="R2175" s="2">
        <v>5893</v>
      </c>
      <c r="S2175" s="2">
        <v>0</v>
      </c>
      <c r="T2175" s="2">
        <v>5000</v>
      </c>
      <c r="U2175" s="2">
        <v>129866987.5</v>
      </c>
    </row>
    <row r="2176" spans="1:21" x14ac:dyDescent="0.3">
      <c r="A2176" s="3">
        <v>45782</v>
      </c>
      <c r="B2176" s="3">
        <v>45881</v>
      </c>
      <c r="C2176" s="2" t="s">
        <v>60</v>
      </c>
      <c r="D2176" s="2" t="s">
        <v>34</v>
      </c>
      <c r="E2176" s="2" t="s">
        <v>73</v>
      </c>
      <c r="F2176" s="2" t="s">
        <v>73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3352.6</v>
      </c>
      <c r="L2176" s="4"/>
      <c r="M2176" s="5">
        <v>0</v>
      </c>
      <c r="N2176" s="5">
        <v>0</v>
      </c>
      <c r="O2176" s="4">
        <v>3369.7</v>
      </c>
      <c r="P2176" s="2">
        <v>17.100000000000001</v>
      </c>
      <c r="Q2176" s="2">
        <v>0</v>
      </c>
      <c r="R2176" s="2">
        <v>2</v>
      </c>
      <c r="S2176" s="2">
        <v>0</v>
      </c>
      <c r="T2176" s="2">
        <v>100</v>
      </c>
      <c r="U2176" s="2">
        <v>673940</v>
      </c>
    </row>
    <row r="2177" spans="1:21" x14ac:dyDescent="0.3">
      <c r="A2177" s="3">
        <v>45782</v>
      </c>
      <c r="B2177" s="3">
        <v>45881</v>
      </c>
      <c r="C2177" s="2" t="s">
        <v>60</v>
      </c>
      <c r="D2177" s="2" t="s">
        <v>74</v>
      </c>
      <c r="E2177" s="2" t="s">
        <v>75</v>
      </c>
      <c r="F2177" s="2" t="s">
        <v>75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5.5731999999999999</v>
      </c>
      <c r="L2177" s="4"/>
      <c r="M2177" s="5">
        <v>0</v>
      </c>
      <c r="N2177" s="5">
        <v>0</v>
      </c>
      <c r="O2177" s="4">
        <v>5.5465999999999998</v>
      </c>
      <c r="P2177" s="2">
        <v>-2.6599999999999999E-2</v>
      </c>
      <c r="Q2177" s="2">
        <v>0</v>
      </c>
      <c r="R2177" s="2">
        <v>125</v>
      </c>
      <c r="S2177" s="2">
        <v>0</v>
      </c>
      <c r="T2177" s="2">
        <v>5000</v>
      </c>
      <c r="U2177" s="2">
        <v>3466625</v>
      </c>
    </row>
    <row r="2178" spans="1:21" x14ac:dyDescent="0.3">
      <c r="A2178" s="3">
        <v>45782</v>
      </c>
      <c r="B2178" s="3">
        <v>45881</v>
      </c>
      <c r="C2178" s="2" t="s">
        <v>60</v>
      </c>
      <c r="D2178" s="2" t="s">
        <v>51</v>
      </c>
      <c r="E2178" s="2" t="s">
        <v>64</v>
      </c>
      <c r="F2178" s="2" t="s">
        <v>64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3.919</v>
      </c>
      <c r="L2178" s="4"/>
      <c r="M2178" s="5">
        <v>0</v>
      </c>
      <c r="N2178" s="5">
        <v>0</v>
      </c>
      <c r="O2178" s="4">
        <v>4.0439999999999996</v>
      </c>
      <c r="P2178" s="2">
        <v>0.125</v>
      </c>
      <c r="Q2178" s="2">
        <v>0</v>
      </c>
      <c r="R2178" s="2">
        <v>5</v>
      </c>
      <c r="S2178" s="2">
        <v>0</v>
      </c>
      <c r="T2178" s="2">
        <v>10000</v>
      </c>
      <c r="U2178" s="2">
        <v>202200</v>
      </c>
    </row>
    <row r="2179" spans="1:21" x14ac:dyDescent="0.3">
      <c r="A2179" s="3">
        <v>45782</v>
      </c>
      <c r="B2179" s="3">
        <v>45881</v>
      </c>
      <c r="C2179" s="2" t="s">
        <v>60</v>
      </c>
      <c r="D2179" s="2" t="s">
        <v>41</v>
      </c>
      <c r="E2179" s="2" t="s">
        <v>72</v>
      </c>
      <c r="F2179" s="2" t="s">
        <v>72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963.5</v>
      </c>
      <c r="L2179" s="4"/>
      <c r="M2179" s="5">
        <v>0</v>
      </c>
      <c r="N2179" s="5">
        <v>0</v>
      </c>
      <c r="O2179" s="4">
        <v>963.5</v>
      </c>
      <c r="P2179" s="2">
        <v>0</v>
      </c>
      <c r="Q2179" s="2">
        <v>0</v>
      </c>
      <c r="R2179" s="2">
        <v>4</v>
      </c>
      <c r="S2179" s="2">
        <v>0</v>
      </c>
      <c r="T2179" s="2">
        <v>100</v>
      </c>
      <c r="U2179" s="2">
        <v>385400</v>
      </c>
    </row>
    <row r="2180" spans="1:21" x14ac:dyDescent="0.3">
      <c r="A2180" s="3">
        <v>45782</v>
      </c>
      <c r="B2180" s="3">
        <v>45881</v>
      </c>
      <c r="C2180" s="2" t="s">
        <v>60</v>
      </c>
      <c r="D2180" s="2" t="s">
        <v>45</v>
      </c>
      <c r="E2180" s="2" t="s">
        <v>71</v>
      </c>
      <c r="F2180" s="2" t="s">
        <v>71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988.7</v>
      </c>
      <c r="L2180" s="4"/>
      <c r="M2180" s="5">
        <v>0</v>
      </c>
      <c r="N2180" s="5">
        <v>0</v>
      </c>
      <c r="O2180" s="4">
        <v>980.9</v>
      </c>
      <c r="P2180" s="2">
        <v>-7.8</v>
      </c>
      <c r="Q2180" s="2">
        <v>0</v>
      </c>
      <c r="R2180" s="2">
        <v>5</v>
      </c>
      <c r="S2180" s="2">
        <v>0</v>
      </c>
      <c r="T2180" s="2">
        <v>100</v>
      </c>
      <c r="U2180" s="2">
        <v>490450</v>
      </c>
    </row>
    <row r="2181" spans="1:21" x14ac:dyDescent="0.3">
      <c r="A2181" s="3">
        <v>45782</v>
      </c>
      <c r="B2181" s="3">
        <v>45881</v>
      </c>
      <c r="C2181" s="2" t="s">
        <v>60</v>
      </c>
      <c r="D2181" s="2" t="s">
        <v>43</v>
      </c>
      <c r="E2181" s="2" t="s">
        <v>70</v>
      </c>
      <c r="F2181" s="2" t="s">
        <v>70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33.15</v>
      </c>
      <c r="L2181" s="4"/>
      <c r="M2181" s="5">
        <v>0</v>
      </c>
      <c r="N2181" s="5">
        <v>0</v>
      </c>
      <c r="O2181" s="4">
        <v>33.055</v>
      </c>
      <c r="P2181" s="2">
        <v>-9.5000000000000001E-2</v>
      </c>
      <c r="Q2181" s="2">
        <v>0</v>
      </c>
      <c r="R2181" s="2">
        <v>31</v>
      </c>
      <c r="S2181" s="2">
        <v>0</v>
      </c>
      <c r="T2181" s="2">
        <v>5000</v>
      </c>
      <c r="U2181" s="2">
        <v>5123525</v>
      </c>
    </row>
    <row r="2182" spans="1:21" x14ac:dyDescent="0.3">
      <c r="A2182" s="3">
        <v>45783</v>
      </c>
      <c r="B2182" s="3">
        <v>45790</v>
      </c>
      <c r="C2182" s="2" t="s">
        <v>21</v>
      </c>
      <c r="D2182" s="2" t="s">
        <v>30</v>
      </c>
      <c r="E2182" s="2" t="s">
        <v>56</v>
      </c>
      <c r="F2182" s="2" t="s">
        <v>56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60.56</v>
      </c>
      <c r="L2182" s="4"/>
      <c r="M2182" s="5">
        <v>0</v>
      </c>
      <c r="N2182" s="5">
        <v>0</v>
      </c>
      <c r="O2182" s="4">
        <v>61.94</v>
      </c>
      <c r="P2182" s="2">
        <v>1.38</v>
      </c>
      <c r="Q2182" s="2">
        <v>0</v>
      </c>
      <c r="R2182" s="2">
        <v>12</v>
      </c>
      <c r="S2182" s="2">
        <v>0</v>
      </c>
      <c r="T2182" s="2">
        <v>1000</v>
      </c>
      <c r="U2182" s="2">
        <v>743280</v>
      </c>
    </row>
    <row r="2183" spans="1:21" x14ac:dyDescent="0.3">
      <c r="A2183" s="3">
        <v>45783</v>
      </c>
      <c r="B2183" s="3">
        <v>45790</v>
      </c>
      <c r="C2183" s="2" t="s">
        <v>21</v>
      </c>
      <c r="D2183" s="2" t="s">
        <v>37</v>
      </c>
      <c r="E2183" s="2" t="s">
        <v>50</v>
      </c>
      <c r="F2183" s="2" t="s">
        <v>50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3.9015</v>
      </c>
      <c r="L2183" s="4"/>
      <c r="M2183" s="5">
        <v>0</v>
      </c>
      <c r="N2183" s="5">
        <v>0</v>
      </c>
      <c r="O2183" s="4">
        <v>3.9015</v>
      </c>
      <c r="P2183" s="2">
        <v>0</v>
      </c>
      <c r="Q2183" s="2">
        <v>0</v>
      </c>
      <c r="R2183" s="2">
        <v>34</v>
      </c>
      <c r="S2183" s="2">
        <v>0</v>
      </c>
      <c r="T2183" s="2">
        <v>37500</v>
      </c>
      <c r="U2183" s="2">
        <v>4974412.5</v>
      </c>
    </row>
    <row r="2184" spans="1:21" x14ac:dyDescent="0.3">
      <c r="A2184" s="3">
        <v>45783</v>
      </c>
      <c r="B2184" s="3">
        <v>45790</v>
      </c>
      <c r="C2184" s="2" t="s">
        <v>21</v>
      </c>
      <c r="D2184" s="2" t="s">
        <v>39</v>
      </c>
      <c r="E2184" s="2" t="s">
        <v>57</v>
      </c>
      <c r="F2184" s="2" t="s">
        <v>57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4.6725000000000003</v>
      </c>
      <c r="L2184" s="4"/>
      <c r="M2184" s="5">
        <v>0</v>
      </c>
      <c r="N2184" s="5">
        <v>0</v>
      </c>
      <c r="O2184" s="4">
        <v>4.7095000000000002</v>
      </c>
      <c r="P2184" s="2">
        <v>3.6999999999999998E-2</v>
      </c>
      <c r="Q2184" s="2">
        <v>0</v>
      </c>
      <c r="R2184" s="2">
        <v>2</v>
      </c>
      <c r="S2184" s="2">
        <v>0</v>
      </c>
      <c r="T2184" s="2">
        <v>25000</v>
      </c>
      <c r="U2184" s="2">
        <v>235475</v>
      </c>
    </row>
    <row r="2185" spans="1:21" x14ac:dyDescent="0.3">
      <c r="A2185" s="3">
        <v>45783</v>
      </c>
      <c r="B2185" s="3">
        <v>45790</v>
      </c>
      <c r="C2185" s="2" t="s">
        <v>21</v>
      </c>
      <c r="D2185" s="2" t="s">
        <v>22</v>
      </c>
      <c r="E2185" s="2" t="s">
        <v>23</v>
      </c>
      <c r="F2185" s="2" t="s">
        <v>23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4.67</v>
      </c>
      <c r="L2185" s="4"/>
      <c r="M2185" s="5">
        <v>0</v>
      </c>
      <c r="N2185" s="5">
        <v>0</v>
      </c>
      <c r="O2185" s="4">
        <v>4.6025</v>
      </c>
      <c r="P2185" s="2">
        <v>-6.7500000000000004E-2</v>
      </c>
      <c r="Q2185" s="2">
        <v>0</v>
      </c>
      <c r="R2185" s="2">
        <v>1166</v>
      </c>
      <c r="S2185" s="2">
        <v>0</v>
      </c>
      <c r="T2185" s="2">
        <v>5000</v>
      </c>
      <c r="U2185" s="2">
        <v>26832575</v>
      </c>
    </row>
    <row r="2186" spans="1:21" x14ac:dyDescent="0.3">
      <c r="A2186" s="3">
        <v>45783</v>
      </c>
      <c r="B2186" s="3">
        <v>45790</v>
      </c>
      <c r="C2186" s="2" t="s">
        <v>21</v>
      </c>
      <c r="D2186" s="2" t="s">
        <v>47</v>
      </c>
      <c r="E2186" s="2" t="s">
        <v>62</v>
      </c>
      <c r="F2186" s="2" t="s">
        <v>62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0.67500000000000004</v>
      </c>
      <c r="L2186" s="4"/>
      <c r="M2186" s="5">
        <v>0</v>
      </c>
      <c r="N2186" s="5">
        <v>0</v>
      </c>
      <c r="O2186" s="4">
        <v>0.67759999999999998</v>
      </c>
      <c r="P2186" s="2">
        <v>2.5999999999999999E-3</v>
      </c>
      <c r="Q2186" s="2">
        <v>0</v>
      </c>
      <c r="R2186" s="2">
        <v>83</v>
      </c>
      <c r="S2186" s="2">
        <v>0</v>
      </c>
      <c r="T2186" s="2">
        <v>50000</v>
      </c>
      <c r="U2186" s="2">
        <v>2812040</v>
      </c>
    </row>
    <row r="2187" spans="1:21" x14ac:dyDescent="0.3">
      <c r="A2187" s="3">
        <v>45783</v>
      </c>
      <c r="B2187" s="3">
        <v>45790</v>
      </c>
      <c r="C2187" s="2" t="s">
        <v>21</v>
      </c>
      <c r="D2187" s="2" t="s">
        <v>34</v>
      </c>
      <c r="E2187" s="2" t="s">
        <v>49</v>
      </c>
      <c r="F2187" s="2" t="s">
        <v>49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3307.3</v>
      </c>
      <c r="L2187" s="4"/>
      <c r="M2187" s="5">
        <v>0</v>
      </c>
      <c r="N2187" s="5">
        <v>0</v>
      </c>
      <c r="O2187" s="4">
        <v>3368.7</v>
      </c>
      <c r="P2187" s="2">
        <v>61.4</v>
      </c>
      <c r="Q2187" s="2">
        <v>0</v>
      </c>
      <c r="R2187" s="2">
        <v>10</v>
      </c>
      <c r="S2187" s="2">
        <v>0</v>
      </c>
      <c r="T2187" s="2">
        <v>100</v>
      </c>
      <c r="U2187" s="2">
        <v>3368700</v>
      </c>
    </row>
    <row r="2188" spans="1:21" x14ac:dyDescent="0.3">
      <c r="A2188" s="3">
        <v>45783</v>
      </c>
      <c r="B2188" s="3">
        <v>45790</v>
      </c>
      <c r="C2188" s="2" t="s">
        <v>21</v>
      </c>
      <c r="D2188" s="2" t="s">
        <v>41</v>
      </c>
      <c r="E2188" s="2" t="s">
        <v>53</v>
      </c>
      <c r="F2188" s="2" t="s">
        <v>53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950.85</v>
      </c>
      <c r="L2188" s="4"/>
      <c r="M2188" s="5">
        <v>0</v>
      </c>
      <c r="N2188" s="5">
        <v>0</v>
      </c>
      <c r="O2188" s="4">
        <v>960.95</v>
      </c>
      <c r="P2188" s="2">
        <v>10.1</v>
      </c>
      <c r="Q2188" s="2">
        <v>0</v>
      </c>
      <c r="R2188" s="2">
        <v>74</v>
      </c>
      <c r="S2188" s="2">
        <v>0</v>
      </c>
      <c r="T2188" s="2">
        <v>100</v>
      </c>
      <c r="U2188" s="2">
        <v>7111030</v>
      </c>
    </row>
    <row r="2189" spans="1:21" x14ac:dyDescent="0.3">
      <c r="A2189" s="3">
        <v>45783</v>
      </c>
      <c r="B2189" s="3">
        <v>45790</v>
      </c>
      <c r="C2189" s="2" t="s">
        <v>21</v>
      </c>
      <c r="D2189" s="2" t="s">
        <v>45</v>
      </c>
      <c r="E2189" s="2" t="s">
        <v>58</v>
      </c>
      <c r="F2189" s="2" t="s">
        <v>58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967.6</v>
      </c>
      <c r="L2189" s="4"/>
      <c r="M2189" s="5">
        <v>0</v>
      </c>
      <c r="N2189" s="5">
        <v>0</v>
      </c>
      <c r="O2189" s="4">
        <v>978.5</v>
      </c>
      <c r="P2189" s="2">
        <v>10.9</v>
      </c>
      <c r="Q2189" s="2">
        <v>0</v>
      </c>
      <c r="R2189" s="2">
        <v>56</v>
      </c>
      <c r="S2189" s="2">
        <v>0</v>
      </c>
      <c r="T2189" s="2">
        <v>100</v>
      </c>
      <c r="U2189" s="2">
        <v>5479600</v>
      </c>
    </row>
    <row r="2190" spans="1:21" x14ac:dyDescent="0.3">
      <c r="A2190" s="3">
        <v>45783</v>
      </c>
      <c r="B2190" s="3">
        <v>45790</v>
      </c>
      <c r="C2190" s="2" t="s">
        <v>21</v>
      </c>
      <c r="D2190" s="2" t="s">
        <v>32</v>
      </c>
      <c r="E2190" s="2" t="s">
        <v>59</v>
      </c>
      <c r="F2190" s="2" t="s">
        <v>59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10.4725</v>
      </c>
      <c r="L2190" s="4"/>
      <c r="M2190" s="5">
        <v>0</v>
      </c>
      <c r="N2190" s="5">
        <v>0</v>
      </c>
      <c r="O2190" s="4">
        <v>10.4725</v>
      </c>
      <c r="P2190" s="2">
        <v>0</v>
      </c>
      <c r="Q2190" s="2">
        <v>0</v>
      </c>
      <c r="R2190" s="2">
        <v>38</v>
      </c>
      <c r="S2190" s="2">
        <v>0</v>
      </c>
      <c r="T2190" s="2">
        <v>5000</v>
      </c>
      <c r="U2190" s="2">
        <v>1989775</v>
      </c>
    </row>
    <row r="2191" spans="1:21" x14ac:dyDescent="0.3">
      <c r="A2191" s="3">
        <v>45783</v>
      </c>
      <c r="B2191" s="3">
        <v>45790</v>
      </c>
      <c r="C2191" s="2" t="s">
        <v>21</v>
      </c>
      <c r="D2191" s="2" t="s">
        <v>43</v>
      </c>
      <c r="E2191" s="2" t="s">
        <v>54</v>
      </c>
      <c r="F2191" s="2" t="s">
        <v>54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32.619999999999997</v>
      </c>
      <c r="L2191" s="4"/>
      <c r="M2191" s="5">
        <v>0</v>
      </c>
      <c r="N2191" s="5">
        <v>0</v>
      </c>
      <c r="O2191" s="4">
        <v>33.01</v>
      </c>
      <c r="P2191" s="2">
        <v>0.39</v>
      </c>
      <c r="Q2191" s="2">
        <v>0</v>
      </c>
      <c r="R2191" s="2">
        <v>117</v>
      </c>
      <c r="S2191" s="2">
        <v>0</v>
      </c>
      <c r="T2191" s="2">
        <v>5000</v>
      </c>
      <c r="U2191" s="2">
        <v>19310850</v>
      </c>
    </row>
    <row r="2192" spans="1:21" x14ac:dyDescent="0.3">
      <c r="A2192" s="3">
        <v>45783</v>
      </c>
      <c r="B2192" s="3">
        <v>45790</v>
      </c>
      <c r="C2192" s="2" t="s">
        <v>21</v>
      </c>
      <c r="D2192" s="2" t="s">
        <v>28</v>
      </c>
      <c r="E2192" s="2" t="s">
        <v>55</v>
      </c>
      <c r="F2192" s="2" t="s">
        <v>55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0.17280000000000001</v>
      </c>
      <c r="L2192" s="4"/>
      <c r="M2192" s="5">
        <v>0</v>
      </c>
      <c r="N2192" s="5">
        <v>0</v>
      </c>
      <c r="O2192" s="4">
        <v>0.17460000000000001</v>
      </c>
      <c r="P2192" s="2">
        <v>1.8E-3</v>
      </c>
      <c r="Q2192" s="2">
        <v>0</v>
      </c>
      <c r="R2192" s="2">
        <v>5</v>
      </c>
      <c r="S2192" s="2">
        <v>0</v>
      </c>
      <c r="T2192" s="2">
        <v>112000</v>
      </c>
      <c r="U2192" s="2">
        <v>97776</v>
      </c>
    </row>
    <row r="2193" spans="1:21" x14ac:dyDescent="0.3">
      <c r="A2193" s="3">
        <v>45783</v>
      </c>
      <c r="B2193" s="3">
        <v>45881</v>
      </c>
      <c r="C2193" s="2" t="s">
        <v>60</v>
      </c>
      <c r="D2193" s="2" t="s">
        <v>30</v>
      </c>
      <c r="E2193" s="2" t="s">
        <v>61</v>
      </c>
      <c r="F2193" s="2" t="s">
        <v>61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60.01</v>
      </c>
      <c r="L2193" s="4"/>
      <c r="M2193" s="5">
        <v>0</v>
      </c>
      <c r="N2193" s="5">
        <v>0</v>
      </c>
      <c r="O2193" s="4">
        <v>61.38</v>
      </c>
      <c r="P2193" s="2">
        <v>1.37</v>
      </c>
      <c r="Q2193" s="2">
        <v>0</v>
      </c>
      <c r="R2193" s="2">
        <v>3340</v>
      </c>
      <c r="S2193" s="2">
        <v>0</v>
      </c>
      <c r="T2193" s="2">
        <v>1000</v>
      </c>
      <c r="U2193" s="2">
        <v>205009200</v>
      </c>
    </row>
    <row r="2194" spans="1:21" x14ac:dyDescent="0.3">
      <c r="A2194" s="3">
        <v>45783</v>
      </c>
      <c r="B2194" s="3">
        <v>45881</v>
      </c>
      <c r="C2194" s="2" t="s">
        <v>60</v>
      </c>
      <c r="D2194" s="2" t="s">
        <v>37</v>
      </c>
      <c r="E2194" s="2" t="s">
        <v>63</v>
      </c>
      <c r="F2194" s="2" t="s">
        <v>63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3.8420000000000001</v>
      </c>
      <c r="L2194" s="4">
        <v>3.8</v>
      </c>
      <c r="M2194" s="5">
        <v>3.8</v>
      </c>
      <c r="N2194" s="5">
        <v>3.8</v>
      </c>
      <c r="O2194" s="4">
        <v>3.8239999999999998</v>
      </c>
      <c r="P2194" s="2">
        <v>-1.7999999999999999E-2</v>
      </c>
      <c r="Q2194" s="2">
        <v>2</v>
      </c>
      <c r="R2194" s="2">
        <v>48</v>
      </c>
      <c r="S2194" s="2">
        <v>0</v>
      </c>
      <c r="T2194" s="2">
        <v>37500</v>
      </c>
      <c r="U2194" s="2">
        <v>6883200</v>
      </c>
    </row>
    <row r="2195" spans="1:21" x14ac:dyDescent="0.3">
      <c r="A2195" s="3">
        <v>45783</v>
      </c>
      <c r="B2195" s="3">
        <v>45881</v>
      </c>
      <c r="C2195" s="2" t="s">
        <v>60</v>
      </c>
      <c r="D2195" s="2" t="s">
        <v>22</v>
      </c>
      <c r="E2195" s="2" t="s">
        <v>69</v>
      </c>
      <c r="F2195" s="2" t="s">
        <v>69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4.4074999999999998</v>
      </c>
      <c r="L2195" s="4"/>
      <c r="M2195" s="5">
        <v>0</v>
      </c>
      <c r="N2195" s="5">
        <v>0</v>
      </c>
      <c r="O2195" s="4">
        <v>4.4074999999999998</v>
      </c>
      <c r="P2195" s="2">
        <v>0</v>
      </c>
      <c r="Q2195" s="2">
        <v>0</v>
      </c>
      <c r="R2195" s="2">
        <v>5893</v>
      </c>
      <c r="S2195" s="2">
        <v>0</v>
      </c>
      <c r="T2195" s="2">
        <v>5000</v>
      </c>
      <c r="U2195" s="2">
        <v>129866987.5</v>
      </c>
    </row>
    <row r="2196" spans="1:21" x14ac:dyDescent="0.3">
      <c r="A2196" s="3">
        <v>45783</v>
      </c>
      <c r="B2196" s="3">
        <v>45881</v>
      </c>
      <c r="C2196" s="2" t="s">
        <v>60</v>
      </c>
      <c r="D2196" s="2" t="s">
        <v>34</v>
      </c>
      <c r="E2196" s="2" t="s">
        <v>73</v>
      </c>
      <c r="F2196" s="2" t="s">
        <v>73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3369.7</v>
      </c>
      <c r="L2196" s="4"/>
      <c r="M2196" s="5">
        <v>0</v>
      </c>
      <c r="N2196" s="5">
        <v>0</v>
      </c>
      <c r="O2196" s="4">
        <v>3432.3</v>
      </c>
      <c r="P2196" s="2">
        <v>62.6</v>
      </c>
      <c r="Q2196" s="2">
        <v>0</v>
      </c>
      <c r="R2196" s="2">
        <v>2</v>
      </c>
      <c r="S2196" s="2">
        <v>0</v>
      </c>
      <c r="T2196" s="2">
        <v>100</v>
      </c>
      <c r="U2196" s="2">
        <v>686460</v>
      </c>
    </row>
    <row r="2197" spans="1:21" x14ac:dyDescent="0.3">
      <c r="A2197" s="3">
        <v>45783</v>
      </c>
      <c r="B2197" s="3">
        <v>45881</v>
      </c>
      <c r="C2197" s="2" t="s">
        <v>60</v>
      </c>
      <c r="D2197" s="2" t="s">
        <v>74</v>
      </c>
      <c r="E2197" s="2" t="s">
        <v>75</v>
      </c>
      <c r="F2197" s="2" t="s">
        <v>75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5.5465999999999998</v>
      </c>
      <c r="L2197" s="4"/>
      <c r="M2197" s="5">
        <v>0</v>
      </c>
      <c r="N2197" s="5">
        <v>0</v>
      </c>
      <c r="O2197" s="4">
        <v>5.5465999999999998</v>
      </c>
      <c r="P2197" s="2">
        <v>0</v>
      </c>
      <c r="Q2197" s="2">
        <v>0</v>
      </c>
      <c r="R2197" s="2">
        <v>125</v>
      </c>
      <c r="S2197" s="2">
        <v>0</v>
      </c>
      <c r="T2197" s="2">
        <v>5000</v>
      </c>
      <c r="U2197" s="2">
        <v>3466625</v>
      </c>
    </row>
    <row r="2198" spans="1:21" x14ac:dyDescent="0.3">
      <c r="A2198" s="3">
        <v>45783</v>
      </c>
      <c r="B2198" s="3">
        <v>45881</v>
      </c>
      <c r="C2198" s="2" t="s">
        <v>60</v>
      </c>
      <c r="D2198" s="2" t="s">
        <v>51</v>
      </c>
      <c r="E2198" s="2" t="s">
        <v>64</v>
      </c>
      <c r="F2198" s="2" t="s">
        <v>64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4.0439999999999996</v>
      </c>
      <c r="L2198" s="4"/>
      <c r="M2198" s="5">
        <v>0</v>
      </c>
      <c r="N2198" s="5">
        <v>0</v>
      </c>
      <c r="O2198" s="4">
        <v>4.0039999999999996</v>
      </c>
      <c r="P2198" s="2">
        <v>-0.04</v>
      </c>
      <c r="Q2198" s="2">
        <v>0</v>
      </c>
      <c r="R2198" s="2">
        <v>5</v>
      </c>
      <c r="S2198" s="2">
        <v>0</v>
      </c>
      <c r="T2198" s="2">
        <v>10000</v>
      </c>
      <c r="U2198" s="2">
        <v>200200</v>
      </c>
    </row>
    <row r="2199" spans="1:21" x14ac:dyDescent="0.3">
      <c r="A2199" s="3">
        <v>45783</v>
      </c>
      <c r="B2199" s="3">
        <v>45881</v>
      </c>
      <c r="C2199" s="2" t="s">
        <v>60</v>
      </c>
      <c r="D2199" s="2" t="s">
        <v>41</v>
      </c>
      <c r="E2199" s="2" t="s">
        <v>72</v>
      </c>
      <c r="F2199" s="2" t="s">
        <v>72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963.5</v>
      </c>
      <c r="L2199" s="4"/>
      <c r="M2199" s="5">
        <v>0</v>
      </c>
      <c r="N2199" s="5">
        <v>0</v>
      </c>
      <c r="O2199" s="4">
        <v>972.2</v>
      </c>
      <c r="P2199" s="2">
        <v>8.6999999999999993</v>
      </c>
      <c r="Q2199" s="2">
        <v>0</v>
      </c>
      <c r="R2199" s="2">
        <v>4</v>
      </c>
      <c r="S2199" s="2">
        <v>0</v>
      </c>
      <c r="T2199" s="2">
        <v>100</v>
      </c>
      <c r="U2199" s="2">
        <v>388880</v>
      </c>
    </row>
    <row r="2200" spans="1:21" x14ac:dyDescent="0.3">
      <c r="A2200" s="3">
        <v>45783</v>
      </c>
      <c r="B2200" s="3">
        <v>45881</v>
      </c>
      <c r="C2200" s="2" t="s">
        <v>60</v>
      </c>
      <c r="D2200" s="2" t="s">
        <v>45</v>
      </c>
      <c r="E2200" s="2" t="s">
        <v>71</v>
      </c>
      <c r="F2200" s="2" t="s">
        <v>71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980.9</v>
      </c>
      <c r="L2200" s="4"/>
      <c r="M2200" s="5">
        <v>0</v>
      </c>
      <c r="N2200" s="5">
        <v>0</v>
      </c>
      <c r="O2200" s="4">
        <v>990</v>
      </c>
      <c r="P2200" s="2">
        <v>9.1</v>
      </c>
      <c r="Q2200" s="2">
        <v>0</v>
      </c>
      <c r="R2200" s="2">
        <v>5</v>
      </c>
      <c r="S2200" s="2">
        <v>0</v>
      </c>
      <c r="T2200" s="2">
        <v>100</v>
      </c>
      <c r="U2200" s="2">
        <v>495000</v>
      </c>
    </row>
    <row r="2201" spans="1:21" x14ac:dyDescent="0.3">
      <c r="A2201" s="3">
        <v>45783</v>
      </c>
      <c r="B2201" s="3">
        <v>45881</v>
      </c>
      <c r="C2201" s="2" t="s">
        <v>60</v>
      </c>
      <c r="D2201" s="2" t="s">
        <v>43</v>
      </c>
      <c r="E2201" s="2" t="s">
        <v>70</v>
      </c>
      <c r="F2201" s="2" t="s">
        <v>70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33.055</v>
      </c>
      <c r="L2201" s="4"/>
      <c r="M2201" s="5">
        <v>0</v>
      </c>
      <c r="N2201" s="5">
        <v>0</v>
      </c>
      <c r="O2201" s="4">
        <v>33.395000000000003</v>
      </c>
      <c r="P2201" s="2">
        <v>0.34</v>
      </c>
      <c r="Q2201" s="2">
        <v>0</v>
      </c>
      <c r="R2201" s="2">
        <v>31</v>
      </c>
      <c r="S2201" s="2">
        <v>0</v>
      </c>
      <c r="T2201" s="2">
        <v>5000</v>
      </c>
      <c r="U2201" s="2">
        <v>5176225</v>
      </c>
    </row>
    <row r="2202" spans="1:21" x14ac:dyDescent="0.3">
      <c r="A2202" s="3">
        <v>45784</v>
      </c>
      <c r="B2202" s="3">
        <v>45790</v>
      </c>
      <c r="C2202" s="2" t="s">
        <v>21</v>
      </c>
      <c r="D2202" s="2" t="s">
        <v>30</v>
      </c>
      <c r="E2202" s="2" t="s">
        <v>56</v>
      </c>
      <c r="F2202" s="2" t="s">
        <v>56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61.94</v>
      </c>
      <c r="L2202" s="4"/>
      <c r="M2202" s="5">
        <v>0</v>
      </c>
      <c r="N2202" s="5">
        <v>0</v>
      </c>
      <c r="O2202" s="4">
        <v>61.77</v>
      </c>
      <c r="P2202" s="2">
        <v>-0.17</v>
      </c>
      <c r="Q2202" s="2">
        <v>0</v>
      </c>
      <c r="R2202" s="2">
        <v>12</v>
      </c>
      <c r="S2202" s="2">
        <v>0</v>
      </c>
      <c r="T2202" s="2">
        <v>1000</v>
      </c>
      <c r="U2202" s="2">
        <v>741240</v>
      </c>
    </row>
    <row r="2203" spans="1:21" x14ac:dyDescent="0.3">
      <c r="A2203" s="3">
        <v>45784</v>
      </c>
      <c r="B2203" s="3">
        <v>45790</v>
      </c>
      <c r="C2203" s="2" t="s">
        <v>21</v>
      </c>
      <c r="D2203" s="2" t="s">
        <v>37</v>
      </c>
      <c r="E2203" s="2" t="s">
        <v>50</v>
      </c>
      <c r="F2203" s="2" t="s">
        <v>50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3.9015</v>
      </c>
      <c r="L2203" s="4"/>
      <c r="M2203" s="5">
        <v>0</v>
      </c>
      <c r="N2203" s="5">
        <v>0</v>
      </c>
      <c r="O2203" s="4">
        <v>3.8765000000000001</v>
      </c>
      <c r="P2203" s="2">
        <v>-2.5000000000000001E-2</v>
      </c>
      <c r="Q2203" s="2">
        <v>0</v>
      </c>
      <c r="R2203" s="2">
        <v>34</v>
      </c>
      <c r="S2203" s="2">
        <v>0</v>
      </c>
      <c r="T2203" s="2">
        <v>37500</v>
      </c>
      <c r="U2203" s="2">
        <v>4942537.5</v>
      </c>
    </row>
    <row r="2204" spans="1:21" x14ac:dyDescent="0.3">
      <c r="A2204" s="3">
        <v>45784</v>
      </c>
      <c r="B2204" s="3">
        <v>45790</v>
      </c>
      <c r="C2204" s="2" t="s">
        <v>21</v>
      </c>
      <c r="D2204" s="2" t="s">
        <v>39</v>
      </c>
      <c r="E2204" s="2" t="s">
        <v>57</v>
      </c>
      <c r="F2204" s="2" t="s">
        <v>57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4.7095000000000002</v>
      </c>
      <c r="L2204" s="4"/>
      <c r="M2204" s="5">
        <v>0</v>
      </c>
      <c r="N2204" s="5">
        <v>0</v>
      </c>
      <c r="O2204" s="4">
        <v>4.6425000000000001</v>
      </c>
      <c r="P2204" s="2">
        <v>-6.7000000000000004E-2</v>
      </c>
      <c r="Q2204" s="2">
        <v>0</v>
      </c>
      <c r="R2204" s="2">
        <v>2</v>
      </c>
      <c r="S2204" s="2">
        <v>0</v>
      </c>
      <c r="T2204" s="2">
        <v>25000</v>
      </c>
      <c r="U2204" s="2">
        <v>232125</v>
      </c>
    </row>
    <row r="2205" spans="1:21" x14ac:dyDescent="0.3">
      <c r="A2205" s="3">
        <v>45784</v>
      </c>
      <c r="B2205" s="3">
        <v>45790</v>
      </c>
      <c r="C2205" s="2" t="s">
        <v>21</v>
      </c>
      <c r="D2205" s="2" t="s">
        <v>22</v>
      </c>
      <c r="E2205" s="2" t="s">
        <v>23</v>
      </c>
      <c r="F2205" s="2" t="s">
        <v>23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4.6025</v>
      </c>
      <c r="L2205" s="4"/>
      <c r="M2205" s="5">
        <v>0</v>
      </c>
      <c r="N2205" s="5">
        <v>0</v>
      </c>
      <c r="O2205" s="4">
        <v>4.5575000000000001</v>
      </c>
      <c r="P2205" s="2">
        <v>-4.4999999999999998E-2</v>
      </c>
      <c r="Q2205" s="2">
        <v>0</v>
      </c>
      <c r="R2205" s="2">
        <v>1166</v>
      </c>
      <c r="S2205" s="2">
        <v>0</v>
      </c>
      <c r="T2205" s="2">
        <v>5000</v>
      </c>
      <c r="U2205" s="2">
        <v>26570225</v>
      </c>
    </row>
    <row r="2206" spans="1:21" x14ac:dyDescent="0.3">
      <c r="A2206" s="3">
        <v>45784</v>
      </c>
      <c r="B2206" s="3">
        <v>45790</v>
      </c>
      <c r="C2206" s="2" t="s">
        <v>21</v>
      </c>
      <c r="D2206" s="2" t="s">
        <v>47</v>
      </c>
      <c r="E2206" s="2" t="s">
        <v>62</v>
      </c>
      <c r="F2206" s="2" t="s">
        <v>62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0.67759999999999998</v>
      </c>
      <c r="L2206" s="4"/>
      <c r="M2206" s="5">
        <v>0</v>
      </c>
      <c r="N2206" s="5">
        <v>0</v>
      </c>
      <c r="O2206" s="4">
        <v>0.67759999999999998</v>
      </c>
      <c r="P2206" s="2">
        <v>0</v>
      </c>
      <c r="Q2206" s="2">
        <v>0</v>
      </c>
      <c r="R2206" s="2">
        <v>83</v>
      </c>
      <c r="S2206" s="2">
        <v>0</v>
      </c>
      <c r="T2206" s="2">
        <v>50000</v>
      </c>
      <c r="U2206" s="2">
        <v>2812040</v>
      </c>
    </row>
    <row r="2207" spans="1:21" x14ac:dyDescent="0.3">
      <c r="A2207" s="3">
        <v>45784</v>
      </c>
      <c r="B2207" s="3">
        <v>45790</v>
      </c>
      <c r="C2207" s="2" t="s">
        <v>21</v>
      </c>
      <c r="D2207" s="2" t="s">
        <v>34</v>
      </c>
      <c r="E2207" s="2" t="s">
        <v>49</v>
      </c>
      <c r="F2207" s="2" t="s">
        <v>49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3368.7</v>
      </c>
      <c r="L2207" s="4"/>
      <c r="M2207" s="5">
        <v>0</v>
      </c>
      <c r="N2207" s="5">
        <v>0</v>
      </c>
      <c r="O2207" s="4">
        <v>3380.9</v>
      </c>
      <c r="P2207" s="2">
        <v>12.2</v>
      </c>
      <c r="Q2207" s="2">
        <v>0</v>
      </c>
      <c r="R2207" s="2">
        <v>10</v>
      </c>
      <c r="S2207" s="2">
        <v>0</v>
      </c>
      <c r="T2207" s="2">
        <v>100</v>
      </c>
      <c r="U2207" s="2">
        <v>3380900</v>
      </c>
    </row>
    <row r="2208" spans="1:21" x14ac:dyDescent="0.3">
      <c r="A2208" s="3">
        <v>45784</v>
      </c>
      <c r="B2208" s="3">
        <v>45790</v>
      </c>
      <c r="C2208" s="2" t="s">
        <v>21</v>
      </c>
      <c r="D2208" s="2" t="s">
        <v>41</v>
      </c>
      <c r="E2208" s="2" t="s">
        <v>53</v>
      </c>
      <c r="F2208" s="2" t="s">
        <v>53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960.95</v>
      </c>
      <c r="L2208" s="4">
        <v>983</v>
      </c>
      <c r="M2208" s="5">
        <v>983</v>
      </c>
      <c r="N2208" s="5">
        <v>983</v>
      </c>
      <c r="O2208" s="4">
        <v>979.05</v>
      </c>
      <c r="P2208" s="2">
        <v>18.100000000000001</v>
      </c>
      <c r="Q2208" s="2">
        <v>7</v>
      </c>
      <c r="R2208" s="2">
        <v>67</v>
      </c>
      <c r="S2208" s="2">
        <v>0</v>
      </c>
      <c r="T2208" s="2">
        <v>100</v>
      </c>
      <c r="U2208" s="2">
        <v>6559635</v>
      </c>
    </row>
    <row r="2209" spans="1:21" x14ac:dyDescent="0.3">
      <c r="A2209" s="3">
        <v>45784</v>
      </c>
      <c r="B2209" s="3">
        <v>45790</v>
      </c>
      <c r="C2209" s="2" t="s">
        <v>21</v>
      </c>
      <c r="D2209" s="2" t="s">
        <v>45</v>
      </c>
      <c r="E2209" s="2" t="s">
        <v>58</v>
      </c>
      <c r="F2209" s="2" t="s">
        <v>58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978.5</v>
      </c>
      <c r="L2209" s="4"/>
      <c r="M2209" s="5">
        <v>0</v>
      </c>
      <c r="N2209" s="5">
        <v>0</v>
      </c>
      <c r="O2209" s="4">
        <v>981.1</v>
      </c>
      <c r="P2209" s="2">
        <v>2.6</v>
      </c>
      <c r="Q2209" s="2">
        <v>0</v>
      </c>
      <c r="R2209" s="2">
        <v>56</v>
      </c>
      <c r="S2209" s="2">
        <v>0</v>
      </c>
      <c r="T2209" s="2">
        <v>100</v>
      </c>
      <c r="U2209" s="2">
        <v>5494160</v>
      </c>
    </row>
    <row r="2210" spans="1:21" x14ac:dyDescent="0.3">
      <c r="A2210" s="3">
        <v>45784</v>
      </c>
      <c r="B2210" s="3">
        <v>45790</v>
      </c>
      <c r="C2210" s="2" t="s">
        <v>21</v>
      </c>
      <c r="D2210" s="2" t="s">
        <v>32</v>
      </c>
      <c r="E2210" s="2" t="s">
        <v>59</v>
      </c>
      <c r="F2210" s="2" t="s">
        <v>59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10.4725</v>
      </c>
      <c r="L2210" s="4"/>
      <c r="M2210" s="5">
        <v>0</v>
      </c>
      <c r="N2210" s="5">
        <v>0</v>
      </c>
      <c r="O2210" s="4">
        <v>10.4475</v>
      </c>
      <c r="P2210" s="2">
        <v>-2.5000000000000001E-2</v>
      </c>
      <c r="Q2210" s="2">
        <v>0</v>
      </c>
      <c r="R2210" s="2">
        <v>38</v>
      </c>
      <c r="S2210" s="2">
        <v>0</v>
      </c>
      <c r="T2210" s="2">
        <v>5000</v>
      </c>
      <c r="U2210" s="2">
        <v>1985025</v>
      </c>
    </row>
    <row r="2211" spans="1:21" x14ac:dyDescent="0.3">
      <c r="A2211" s="3">
        <v>45784</v>
      </c>
      <c r="B2211" s="3">
        <v>45790</v>
      </c>
      <c r="C2211" s="2" t="s">
        <v>21</v>
      </c>
      <c r="D2211" s="2" t="s">
        <v>43</v>
      </c>
      <c r="E2211" s="2" t="s">
        <v>54</v>
      </c>
      <c r="F2211" s="2" t="s">
        <v>54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33.01</v>
      </c>
      <c r="L2211" s="4"/>
      <c r="M2211" s="5">
        <v>0</v>
      </c>
      <c r="N2211" s="5">
        <v>0</v>
      </c>
      <c r="O2211" s="4">
        <v>32.869999999999997</v>
      </c>
      <c r="P2211" s="2">
        <v>-0.14000000000000001</v>
      </c>
      <c r="Q2211" s="2">
        <v>0</v>
      </c>
      <c r="R2211" s="2">
        <v>117</v>
      </c>
      <c r="S2211" s="2">
        <v>0</v>
      </c>
      <c r="T2211" s="2">
        <v>5000</v>
      </c>
      <c r="U2211" s="2">
        <v>19228950</v>
      </c>
    </row>
    <row r="2212" spans="1:21" x14ac:dyDescent="0.3">
      <c r="A2212" s="3">
        <v>45784</v>
      </c>
      <c r="B2212" s="3">
        <v>45790</v>
      </c>
      <c r="C2212" s="2" t="s">
        <v>21</v>
      </c>
      <c r="D2212" s="2" t="s">
        <v>28</v>
      </c>
      <c r="E2212" s="2" t="s">
        <v>55</v>
      </c>
      <c r="F2212" s="2" t="s">
        <v>55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0.17460000000000001</v>
      </c>
      <c r="L2212" s="4"/>
      <c r="M2212" s="5">
        <v>0</v>
      </c>
      <c r="N2212" s="5">
        <v>0</v>
      </c>
      <c r="O2212" s="4">
        <v>0.17249999999999999</v>
      </c>
      <c r="P2212" s="2">
        <v>-2.0999999999999999E-3</v>
      </c>
      <c r="Q2212" s="2">
        <v>0</v>
      </c>
      <c r="R2212" s="2">
        <v>5</v>
      </c>
      <c r="S2212" s="2">
        <v>0</v>
      </c>
      <c r="T2212" s="2">
        <v>112000</v>
      </c>
      <c r="U2212" s="2">
        <v>96600</v>
      </c>
    </row>
    <row r="2213" spans="1:21" x14ac:dyDescent="0.3">
      <c r="A2213" s="3">
        <v>45784</v>
      </c>
      <c r="B2213" s="3">
        <v>45881</v>
      </c>
      <c r="C2213" s="2" t="s">
        <v>60</v>
      </c>
      <c r="D2213" s="2" t="s">
        <v>30</v>
      </c>
      <c r="E2213" s="2" t="s">
        <v>61</v>
      </c>
      <c r="F2213" s="2" t="s">
        <v>61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61.38</v>
      </c>
      <c r="L2213" s="4"/>
      <c r="M2213" s="5">
        <v>0</v>
      </c>
      <c r="N2213" s="5">
        <v>0</v>
      </c>
      <c r="O2213" s="4">
        <v>61.38</v>
      </c>
      <c r="P2213" s="2">
        <v>0</v>
      </c>
      <c r="Q2213" s="2">
        <v>0</v>
      </c>
      <c r="R2213" s="2">
        <v>3340</v>
      </c>
      <c r="S2213" s="2">
        <v>0</v>
      </c>
      <c r="T2213" s="2">
        <v>1000</v>
      </c>
      <c r="U2213" s="2">
        <v>205009200</v>
      </c>
    </row>
    <row r="2214" spans="1:21" x14ac:dyDescent="0.3">
      <c r="A2214" s="3">
        <v>45784</v>
      </c>
      <c r="B2214" s="3">
        <v>45881</v>
      </c>
      <c r="C2214" s="2" t="s">
        <v>60</v>
      </c>
      <c r="D2214" s="2" t="s">
        <v>37</v>
      </c>
      <c r="E2214" s="2" t="s">
        <v>63</v>
      </c>
      <c r="F2214" s="2" t="s">
        <v>63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3.8239999999999998</v>
      </c>
      <c r="L2214" s="4"/>
      <c r="M2214" s="5">
        <v>0</v>
      </c>
      <c r="N2214" s="5">
        <v>0</v>
      </c>
      <c r="O2214" s="4">
        <v>3.8239999999999998</v>
      </c>
      <c r="P2214" s="2">
        <v>0</v>
      </c>
      <c r="Q2214" s="2">
        <v>0</v>
      </c>
      <c r="R2214" s="2">
        <v>48</v>
      </c>
      <c r="S2214" s="2">
        <v>0</v>
      </c>
      <c r="T2214" s="2">
        <v>37500</v>
      </c>
      <c r="U2214" s="2">
        <v>6883200</v>
      </c>
    </row>
    <row r="2215" spans="1:21" x14ac:dyDescent="0.3">
      <c r="A2215" s="3">
        <v>45784</v>
      </c>
      <c r="B2215" s="3">
        <v>45881</v>
      </c>
      <c r="C2215" s="2" t="s">
        <v>60</v>
      </c>
      <c r="D2215" s="2" t="s">
        <v>22</v>
      </c>
      <c r="E2215" s="2" t="s">
        <v>69</v>
      </c>
      <c r="F2215" s="2" t="s">
        <v>69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4.4074999999999998</v>
      </c>
      <c r="L2215" s="4">
        <v>4.3875000000000002</v>
      </c>
      <c r="M2215" s="5">
        <v>4.3600000000000003</v>
      </c>
      <c r="N2215" s="5">
        <v>4.4024999999999999</v>
      </c>
      <c r="O2215" s="4">
        <v>4.3574999999999999</v>
      </c>
      <c r="P2215" s="2">
        <v>-0.05</v>
      </c>
      <c r="Q2215" s="2">
        <v>19</v>
      </c>
      <c r="R2215" s="2">
        <v>5911</v>
      </c>
      <c r="S2215" s="2">
        <v>0</v>
      </c>
      <c r="T2215" s="2">
        <v>5000</v>
      </c>
      <c r="U2215" s="2">
        <v>128785912.5</v>
      </c>
    </row>
    <row r="2216" spans="1:21" x14ac:dyDescent="0.3">
      <c r="A2216" s="3">
        <v>45784</v>
      </c>
      <c r="B2216" s="3">
        <v>45881</v>
      </c>
      <c r="C2216" s="2" t="s">
        <v>60</v>
      </c>
      <c r="D2216" s="2" t="s">
        <v>34</v>
      </c>
      <c r="E2216" s="2" t="s">
        <v>73</v>
      </c>
      <c r="F2216" s="2" t="s">
        <v>73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3432.3</v>
      </c>
      <c r="L2216" s="4"/>
      <c r="M2216" s="5">
        <v>0</v>
      </c>
      <c r="N2216" s="5">
        <v>0</v>
      </c>
      <c r="O2216" s="4">
        <v>3444.9</v>
      </c>
      <c r="P2216" s="2">
        <v>12.6</v>
      </c>
      <c r="Q2216" s="2">
        <v>0</v>
      </c>
      <c r="R2216" s="2">
        <v>2</v>
      </c>
      <c r="S2216" s="2">
        <v>0</v>
      </c>
      <c r="T2216" s="2">
        <v>100</v>
      </c>
      <c r="U2216" s="2">
        <v>688980</v>
      </c>
    </row>
    <row r="2217" spans="1:21" x14ac:dyDescent="0.3">
      <c r="A2217" s="3">
        <v>45784</v>
      </c>
      <c r="B2217" s="3">
        <v>45881</v>
      </c>
      <c r="C2217" s="2" t="s">
        <v>60</v>
      </c>
      <c r="D2217" s="2" t="s">
        <v>74</v>
      </c>
      <c r="E2217" s="2" t="s">
        <v>75</v>
      </c>
      <c r="F2217" s="2" t="s">
        <v>75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5.5465999999999998</v>
      </c>
      <c r="L2217" s="4">
        <v>5.55</v>
      </c>
      <c r="M2217" s="5">
        <v>5.5449999999999999</v>
      </c>
      <c r="N2217" s="5">
        <v>5.55</v>
      </c>
      <c r="O2217" s="4">
        <v>5.5010000000000003</v>
      </c>
      <c r="P2217" s="2">
        <v>-4.5600000000000002E-2</v>
      </c>
      <c r="Q2217" s="2">
        <v>7</v>
      </c>
      <c r="R2217" s="2">
        <v>132</v>
      </c>
      <c r="S2217" s="2">
        <v>0</v>
      </c>
      <c r="T2217" s="2">
        <v>5000</v>
      </c>
      <c r="U2217" s="2">
        <v>3630660</v>
      </c>
    </row>
    <row r="2218" spans="1:21" x14ac:dyDescent="0.3">
      <c r="A2218" s="3">
        <v>45784</v>
      </c>
      <c r="B2218" s="3">
        <v>45881</v>
      </c>
      <c r="C2218" s="2" t="s">
        <v>60</v>
      </c>
      <c r="D2218" s="2" t="s">
        <v>51</v>
      </c>
      <c r="E2218" s="2" t="s">
        <v>64</v>
      </c>
      <c r="F2218" s="2" t="s">
        <v>64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4.0039999999999996</v>
      </c>
      <c r="L2218" s="4"/>
      <c r="M2218" s="5">
        <v>0</v>
      </c>
      <c r="N2218" s="5">
        <v>0</v>
      </c>
      <c r="O2218" s="4">
        <v>4.0060000000000002</v>
      </c>
      <c r="P2218" s="2">
        <v>2E-3</v>
      </c>
      <c r="Q2218" s="2">
        <v>0</v>
      </c>
      <c r="R2218" s="2">
        <v>5</v>
      </c>
      <c r="S2218" s="2">
        <v>0</v>
      </c>
      <c r="T2218" s="2">
        <v>10000</v>
      </c>
      <c r="U2218" s="2">
        <v>200300</v>
      </c>
    </row>
    <row r="2219" spans="1:21" x14ac:dyDescent="0.3">
      <c r="A2219" s="3">
        <v>45784</v>
      </c>
      <c r="B2219" s="3">
        <v>45881</v>
      </c>
      <c r="C2219" s="2" t="s">
        <v>60</v>
      </c>
      <c r="D2219" s="2" t="s">
        <v>41</v>
      </c>
      <c r="E2219" s="2" t="s">
        <v>72</v>
      </c>
      <c r="F2219" s="2" t="s">
        <v>72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972.2</v>
      </c>
      <c r="L2219" s="4"/>
      <c r="M2219" s="5">
        <v>0</v>
      </c>
      <c r="N2219" s="5">
        <v>0</v>
      </c>
      <c r="O2219" s="4">
        <v>981.55</v>
      </c>
      <c r="P2219" s="2">
        <v>9.35</v>
      </c>
      <c r="Q2219" s="2">
        <v>0</v>
      </c>
      <c r="R2219" s="2">
        <v>4</v>
      </c>
      <c r="S2219" s="2">
        <v>0</v>
      </c>
      <c r="T2219" s="2">
        <v>100</v>
      </c>
      <c r="U2219" s="2">
        <v>392620</v>
      </c>
    </row>
    <row r="2220" spans="1:21" x14ac:dyDescent="0.3">
      <c r="A2220" s="3">
        <v>45784</v>
      </c>
      <c r="B2220" s="3">
        <v>45881</v>
      </c>
      <c r="C2220" s="2" t="s">
        <v>60</v>
      </c>
      <c r="D2220" s="2" t="s">
        <v>45</v>
      </c>
      <c r="E2220" s="2" t="s">
        <v>71</v>
      </c>
      <c r="F2220" s="2" t="s">
        <v>71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990</v>
      </c>
      <c r="L2220" s="4"/>
      <c r="M2220" s="5">
        <v>0</v>
      </c>
      <c r="N2220" s="5">
        <v>0</v>
      </c>
      <c r="O2220" s="4">
        <v>992</v>
      </c>
      <c r="P2220" s="2">
        <v>2</v>
      </c>
      <c r="Q2220" s="2">
        <v>0</v>
      </c>
      <c r="R2220" s="2">
        <v>5</v>
      </c>
      <c r="S2220" s="2">
        <v>0</v>
      </c>
      <c r="T2220" s="2">
        <v>100</v>
      </c>
      <c r="U2220" s="2">
        <v>496000</v>
      </c>
    </row>
    <row r="2221" spans="1:21" x14ac:dyDescent="0.3">
      <c r="A2221" s="3">
        <v>45784</v>
      </c>
      <c r="B2221" s="3">
        <v>45881</v>
      </c>
      <c r="C2221" s="2" t="s">
        <v>60</v>
      </c>
      <c r="D2221" s="2" t="s">
        <v>43</v>
      </c>
      <c r="E2221" s="2" t="s">
        <v>70</v>
      </c>
      <c r="F2221" s="2" t="s">
        <v>70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33.395000000000003</v>
      </c>
      <c r="L2221" s="4"/>
      <c r="M2221" s="5">
        <v>0</v>
      </c>
      <c r="N2221" s="5">
        <v>0</v>
      </c>
      <c r="O2221" s="4">
        <v>33.380000000000003</v>
      </c>
      <c r="P2221" s="2">
        <v>-1.4999999999999999E-2</v>
      </c>
      <c r="Q2221" s="2">
        <v>0</v>
      </c>
      <c r="R2221" s="2">
        <v>31</v>
      </c>
      <c r="S2221" s="2">
        <v>0</v>
      </c>
      <c r="T2221" s="2">
        <v>5000</v>
      </c>
      <c r="U2221" s="2">
        <v>5173900</v>
      </c>
    </row>
    <row r="2222" spans="1:21" x14ac:dyDescent="0.3">
      <c r="A2222" s="3">
        <v>45785</v>
      </c>
      <c r="B2222" s="3">
        <v>45790</v>
      </c>
      <c r="C2222" s="2" t="s">
        <v>21</v>
      </c>
      <c r="D2222" s="2" t="s">
        <v>30</v>
      </c>
      <c r="E2222" s="2" t="s">
        <v>56</v>
      </c>
      <c r="F2222" s="2" t="s">
        <v>56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61.77</v>
      </c>
      <c r="L2222" s="4"/>
      <c r="M2222" s="5">
        <v>0</v>
      </c>
      <c r="N2222" s="5">
        <v>0</v>
      </c>
      <c r="O2222" s="4">
        <v>61.95</v>
      </c>
      <c r="P2222" s="2">
        <v>0.18</v>
      </c>
      <c r="Q2222" s="2">
        <v>0</v>
      </c>
      <c r="R2222" s="2">
        <v>12</v>
      </c>
      <c r="S2222" s="2">
        <v>0</v>
      </c>
      <c r="T2222" s="2">
        <v>1000</v>
      </c>
      <c r="U2222" s="2">
        <v>743400</v>
      </c>
    </row>
    <row r="2223" spans="1:21" x14ac:dyDescent="0.3">
      <c r="A2223" s="3">
        <v>45785</v>
      </c>
      <c r="B2223" s="3">
        <v>45790</v>
      </c>
      <c r="C2223" s="2" t="s">
        <v>21</v>
      </c>
      <c r="D2223" s="2" t="s">
        <v>37</v>
      </c>
      <c r="E2223" s="2" t="s">
        <v>50</v>
      </c>
      <c r="F2223" s="2" t="s">
        <v>50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3.8765000000000001</v>
      </c>
      <c r="L2223" s="4"/>
      <c r="M2223" s="5">
        <v>0</v>
      </c>
      <c r="N2223" s="5">
        <v>0</v>
      </c>
      <c r="O2223" s="4">
        <v>3.8715000000000002</v>
      </c>
      <c r="P2223" s="2">
        <v>-5.0000000000000001E-3</v>
      </c>
      <c r="Q2223" s="2">
        <v>0</v>
      </c>
      <c r="R2223" s="2">
        <v>34</v>
      </c>
      <c r="S2223" s="2">
        <v>0</v>
      </c>
      <c r="T2223" s="2">
        <v>37500</v>
      </c>
      <c r="U2223" s="2">
        <v>4936162.5</v>
      </c>
    </row>
    <row r="2224" spans="1:21" x14ac:dyDescent="0.3">
      <c r="A2224" s="3">
        <v>45785</v>
      </c>
      <c r="B2224" s="3">
        <v>45790</v>
      </c>
      <c r="C2224" s="2" t="s">
        <v>21</v>
      </c>
      <c r="D2224" s="2" t="s">
        <v>39</v>
      </c>
      <c r="E2224" s="2" t="s">
        <v>57</v>
      </c>
      <c r="F2224" s="2" t="s">
        <v>57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4.6425000000000001</v>
      </c>
      <c r="L2224" s="4"/>
      <c r="M2224" s="5">
        <v>0</v>
      </c>
      <c r="N2224" s="5">
        <v>0</v>
      </c>
      <c r="O2224" s="4">
        <v>4.5875000000000004</v>
      </c>
      <c r="P2224" s="2">
        <v>-5.5E-2</v>
      </c>
      <c r="Q2224" s="2">
        <v>0</v>
      </c>
      <c r="R2224" s="2">
        <v>2</v>
      </c>
      <c r="S2224" s="2">
        <v>0</v>
      </c>
      <c r="T2224" s="2">
        <v>25000</v>
      </c>
      <c r="U2224" s="2">
        <v>229375</v>
      </c>
    </row>
    <row r="2225" spans="1:21" x14ac:dyDescent="0.3">
      <c r="A2225" s="3">
        <v>45785</v>
      </c>
      <c r="B2225" s="3">
        <v>45790</v>
      </c>
      <c r="C2225" s="2" t="s">
        <v>21</v>
      </c>
      <c r="D2225" s="2" t="s">
        <v>22</v>
      </c>
      <c r="E2225" s="2" t="s">
        <v>23</v>
      </c>
      <c r="F2225" s="2" t="s">
        <v>23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4.5575000000000001</v>
      </c>
      <c r="L2225" s="4"/>
      <c r="M2225" s="5">
        <v>0</v>
      </c>
      <c r="N2225" s="5">
        <v>0</v>
      </c>
      <c r="O2225" s="4">
        <v>4.4675000000000002</v>
      </c>
      <c r="P2225" s="2">
        <v>-0.09</v>
      </c>
      <c r="Q2225" s="2">
        <v>0</v>
      </c>
      <c r="R2225" s="2">
        <v>1166</v>
      </c>
      <c r="S2225" s="2">
        <v>0</v>
      </c>
      <c r="T2225" s="2">
        <v>5000</v>
      </c>
      <c r="U2225" s="2">
        <v>26045525</v>
      </c>
    </row>
    <row r="2226" spans="1:21" x14ac:dyDescent="0.3">
      <c r="A2226" s="3">
        <v>45785</v>
      </c>
      <c r="B2226" s="3">
        <v>45790</v>
      </c>
      <c r="C2226" s="2" t="s">
        <v>21</v>
      </c>
      <c r="D2226" s="2" t="s">
        <v>47</v>
      </c>
      <c r="E2226" s="2" t="s">
        <v>62</v>
      </c>
      <c r="F2226" s="2" t="s">
        <v>62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0.67759999999999998</v>
      </c>
      <c r="L2226" s="4"/>
      <c r="M2226" s="5">
        <v>0</v>
      </c>
      <c r="N2226" s="5">
        <v>0</v>
      </c>
      <c r="O2226" s="4">
        <v>0.67130000000000001</v>
      </c>
      <c r="P2226" s="2">
        <v>-6.3E-3</v>
      </c>
      <c r="Q2226" s="2">
        <v>0</v>
      </c>
      <c r="R2226" s="2">
        <v>83</v>
      </c>
      <c r="S2226" s="2">
        <v>0</v>
      </c>
      <c r="T2226" s="2">
        <v>50000</v>
      </c>
      <c r="U2226" s="2">
        <v>2785895</v>
      </c>
    </row>
    <row r="2227" spans="1:21" x14ac:dyDescent="0.3">
      <c r="A2227" s="3">
        <v>45785</v>
      </c>
      <c r="B2227" s="3">
        <v>45790</v>
      </c>
      <c r="C2227" s="2" t="s">
        <v>21</v>
      </c>
      <c r="D2227" s="2" t="s">
        <v>34</v>
      </c>
      <c r="E2227" s="2" t="s">
        <v>49</v>
      </c>
      <c r="F2227" s="2" t="s">
        <v>49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3380.9</v>
      </c>
      <c r="L2227" s="4"/>
      <c r="M2227" s="5">
        <v>0</v>
      </c>
      <c r="N2227" s="5">
        <v>0</v>
      </c>
      <c r="O2227" s="4">
        <v>3369</v>
      </c>
      <c r="P2227" s="2">
        <v>-11.9</v>
      </c>
      <c r="Q2227" s="2">
        <v>0</v>
      </c>
      <c r="R2227" s="2">
        <v>10</v>
      </c>
      <c r="S2227" s="2">
        <v>0</v>
      </c>
      <c r="T2227" s="2">
        <v>100</v>
      </c>
      <c r="U2227" s="2">
        <v>3369000</v>
      </c>
    </row>
    <row r="2228" spans="1:21" x14ac:dyDescent="0.3">
      <c r="A2228" s="3">
        <v>45785</v>
      </c>
      <c r="B2228" s="3">
        <v>45790</v>
      </c>
      <c r="C2228" s="2" t="s">
        <v>21</v>
      </c>
      <c r="D2228" s="2" t="s">
        <v>41</v>
      </c>
      <c r="E2228" s="2" t="s">
        <v>53</v>
      </c>
      <c r="F2228" s="2" t="s">
        <v>53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979.05</v>
      </c>
      <c r="L2228" s="4"/>
      <c r="M2228" s="5">
        <v>0</v>
      </c>
      <c r="N2228" s="5">
        <v>0</v>
      </c>
      <c r="O2228" s="4">
        <v>980.2</v>
      </c>
      <c r="P2228" s="2">
        <v>1.1499999999999999</v>
      </c>
      <c r="Q2228" s="2">
        <v>0</v>
      </c>
      <c r="R2228" s="2">
        <v>67</v>
      </c>
      <c r="S2228" s="2">
        <v>0</v>
      </c>
      <c r="T2228" s="2">
        <v>100</v>
      </c>
      <c r="U2228" s="2">
        <v>6567340</v>
      </c>
    </row>
    <row r="2229" spans="1:21" x14ac:dyDescent="0.3">
      <c r="A2229" s="3">
        <v>45785</v>
      </c>
      <c r="B2229" s="3">
        <v>45790</v>
      </c>
      <c r="C2229" s="2" t="s">
        <v>21</v>
      </c>
      <c r="D2229" s="2" t="s">
        <v>45</v>
      </c>
      <c r="E2229" s="2" t="s">
        <v>58</v>
      </c>
      <c r="F2229" s="2" t="s">
        <v>58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981.1</v>
      </c>
      <c r="L2229" s="4"/>
      <c r="M2229" s="5">
        <v>0</v>
      </c>
      <c r="N2229" s="5">
        <v>0</v>
      </c>
      <c r="O2229" s="4">
        <v>981.1</v>
      </c>
      <c r="P2229" s="2">
        <v>0</v>
      </c>
      <c r="Q2229" s="2">
        <v>0</v>
      </c>
      <c r="R2229" s="2">
        <v>56</v>
      </c>
      <c r="S2229" s="2">
        <v>0</v>
      </c>
      <c r="T2229" s="2">
        <v>100</v>
      </c>
      <c r="U2229" s="2">
        <v>5494160</v>
      </c>
    </row>
    <row r="2230" spans="1:21" x14ac:dyDescent="0.3">
      <c r="A2230" s="3">
        <v>45785</v>
      </c>
      <c r="B2230" s="3">
        <v>45790</v>
      </c>
      <c r="C2230" s="2" t="s">
        <v>21</v>
      </c>
      <c r="D2230" s="2" t="s">
        <v>32</v>
      </c>
      <c r="E2230" s="2" t="s">
        <v>59</v>
      </c>
      <c r="F2230" s="2" t="s">
        <v>59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10.4475</v>
      </c>
      <c r="L2230" s="4"/>
      <c r="M2230" s="5">
        <v>0</v>
      </c>
      <c r="N2230" s="5">
        <v>0</v>
      </c>
      <c r="O2230" s="4">
        <v>10.432499999999999</v>
      </c>
      <c r="P2230" s="2">
        <v>-1.4999999999999999E-2</v>
      </c>
      <c r="Q2230" s="2">
        <v>0</v>
      </c>
      <c r="R2230" s="2">
        <v>38</v>
      </c>
      <c r="S2230" s="2">
        <v>0</v>
      </c>
      <c r="T2230" s="2">
        <v>5000</v>
      </c>
      <c r="U2230" s="2">
        <v>1982175</v>
      </c>
    </row>
    <row r="2231" spans="1:21" x14ac:dyDescent="0.3">
      <c r="A2231" s="3">
        <v>45785</v>
      </c>
      <c r="B2231" s="3">
        <v>45790</v>
      </c>
      <c r="C2231" s="2" t="s">
        <v>21</v>
      </c>
      <c r="D2231" s="2" t="s">
        <v>43</v>
      </c>
      <c r="E2231" s="2" t="s">
        <v>54</v>
      </c>
      <c r="F2231" s="2" t="s">
        <v>54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32.869999999999997</v>
      </c>
      <c r="L2231" s="4"/>
      <c r="M2231" s="5">
        <v>0</v>
      </c>
      <c r="N2231" s="5">
        <v>0</v>
      </c>
      <c r="O2231" s="4">
        <v>32.86</v>
      </c>
      <c r="P2231" s="2">
        <v>-0.01</v>
      </c>
      <c r="Q2231" s="2">
        <v>0</v>
      </c>
      <c r="R2231" s="2">
        <v>117</v>
      </c>
      <c r="S2231" s="2">
        <v>0</v>
      </c>
      <c r="T2231" s="2">
        <v>5000</v>
      </c>
      <c r="U2231" s="2">
        <v>19223100</v>
      </c>
    </row>
    <row r="2232" spans="1:21" x14ac:dyDescent="0.3">
      <c r="A2232" s="3">
        <v>45785</v>
      </c>
      <c r="B2232" s="3">
        <v>45790</v>
      </c>
      <c r="C2232" s="2" t="s">
        <v>21</v>
      </c>
      <c r="D2232" s="2" t="s">
        <v>28</v>
      </c>
      <c r="E2232" s="2" t="s">
        <v>55</v>
      </c>
      <c r="F2232" s="2" t="s">
        <v>55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0.17249999999999999</v>
      </c>
      <c r="L2232" s="4"/>
      <c r="M2232" s="5">
        <v>0</v>
      </c>
      <c r="N2232" s="5">
        <v>0</v>
      </c>
      <c r="O2232" s="4">
        <v>0.17330000000000001</v>
      </c>
      <c r="P2232" s="2">
        <v>8.0000000000000004E-4</v>
      </c>
      <c r="Q2232" s="2">
        <v>0</v>
      </c>
      <c r="R2232" s="2">
        <v>5</v>
      </c>
      <c r="S2232" s="2">
        <v>0</v>
      </c>
      <c r="T2232" s="2">
        <v>112000</v>
      </c>
      <c r="U2232" s="2">
        <v>97048</v>
      </c>
    </row>
    <row r="2233" spans="1:21" x14ac:dyDescent="0.3">
      <c r="A2233" s="3">
        <v>45785</v>
      </c>
      <c r="B2233" s="3">
        <v>45881</v>
      </c>
      <c r="C2233" s="2" t="s">
        <v>60</v>
      </c>
      <c r="D2233" s="2" t="s">
        <v>30</v>
      </c>
      <c r="E2233" s="2" t="s">
        <v>61</v>
      </c>
      <c r="F2233" s="2" t="s">
        <v>61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61.38</v>
      </c>
      <c r="L2233" s="4"/>
      <c r="M2233" s="5">
        <v>0</v>
      </c>
      <c r="N2233" s="5">
        <v>0</v>
      </c>
      <c r="O2233" s="4">
        <v>61.66</v>
      </c>
      <c r="P2233" s="2">
        <v>0.28000000000000003</v>
      </c>
      <c r="Q2233" s="2">
        <v>0</v>
      </c>
      <c r="R2233" s="2">
        <v>3340</v>
      </c>
      <c r="S2233" s="2">
        <v>0</v>
      </c>
      <c r="T2233" s="2">
        <v>1000</v>
      </c>
      <c r="U2233" s="2">
        <v>205944400</v>
      </c>
    </row>
    <row r="2234" spans="1:21" x14ac:dyDescent="0.3">
      <c r="A2234" s="3">
        <v>45785</v>
      </c>
      <c r="B2234" s="3">
        <v>45881</v>
      </c>
      <c r="C2234" s="2" t="s">
        <v>60</v>
      </c>
      <c r="D2234" s="2" t="s">
        <v>37</v>
      </c>
      <c r="E2234" s="2" t="s">
        <v>63</v>
      </c>
      <c r="F2234" s="2" t="s">
        <v>63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3.8239999999999998</v>
      </c>
      <c r="L2234" s="4"/>
      <c r="M2234" s="5">
        <v>0</v>
      </c>
      <c r="N2234" s="5">
        <v>0</v>
      </c>
      <c r="O2234" s="4">
        <v>3.8210000000000002</v>
      </c>
      <c r="P2234" s="2">
        <v>-3.0000000000000001E-3</v>
      </c>
      <c r="Q2234" s="2">
        <v>0</v>
      </c>
      <c r="R2234" s="2">
        <v>48</v>
      </c>
      <c r="S2234" s="2">
        <v>0</v>
      </c>
      <c r="T2234" s="2">
        <v>37500</v>
      </c>
      <c r="U2234" s="2">
        <v>6877800</v>
      </c>
    </row>
    <row r="2235" spans="1:21" x14ac:dyDescent="0.3">
      <c r="A2235" s="3">
        <v>45785</v>
      </c>
      <c r="B2235" s="3">
        <v>45881</v>
      </c>
      <c r="C2235" s="2" t="s">
        <v>60</v>
      </c>
      <c r="D2235" s="2" t="s">
        <v>22</v>
      </c>
      <c r="E2235" s="2" t="s">
        <v>69</v>
      </c>
      <c r="F2235" s="2" t="s">
        <v>69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4.3574999999999999</v>
      </c>
      <c r="L2235" s="4">
        <v>4.33</v>
      </c>
      <c r="M2235" s="5">
        <v>4.3</v>
      </c>
      <c r="N2235" s="5">
        <v>4.33</v>
      </c>
      <c r="O2235" s="4">
        <v>4.2949999999999999</v>
      </c>
      <c r="P2235" s="2">
        <v>-6.25E-2</v>
      </c>
      <c r="Q2235" s="2">
        <v>104</v>
      </c>
      <c r="R2235" s="2">
        <v>6014</v>
      </c>
      <c r="S2235" s="2">
        <v>0</v>
      </c>
      <c r="T2235" s="2">
        <v>5000</v>
      </c>
      <c r="U2235" s="2">
        <v>129150650</v>
      </c>
    </row>
    <row r="2236" spans="1:21" x14ac:dyDescent="0.3">
      <c r="A2236" s="3">
        <v>45785</v>
      </c>
      <c r="B2236" s="3">
        <v>45881</v>
      </c>
      <c r="C2236" s="2" t="s">
        <v>60</v>
      </c>
      <c r="D2236" s="2" t="s">
        <v>34</v>
      </c>
      <c r="E2236" s="2" t="s">
        <v>73</v>
      </c>
      <c r="F2236" s="2" t="s">
        <v>73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3444.9</v>
      </c>
      <c r="L2236" s="4"/>
      <c r="M2236" s="5">
        <v>0</v>
      </c>
      <c r="N2236" s="5">
        <v>0</v>
      </c>
      <c r="O2236" s="4">
        <v>3442.6</v>
      </c>
      <c r="P2236" s="2">
        <v>-2.2999999999999998</v>
      </c>
      <c r="Q2236" s="2">
        <v>0</v>
      </c>
      <c r="R2236" s="2">
        <v>2</v>
      </c>
      <c r="S2236" s="2">
        <v>0</v>
      </c>
      <c r="T2236" s="2">
        <v>100</v>
      </c>
      <c r="U2236" s="2">
        <v>688520</v>
      </c>
    </row>
    <row r="2237" spans="1:21" x14ac:dyDescent="0.3">
      <c r="A2237" s="3">
        <v>45785</v>
      </c>
      <c r="B2237" s="3">
        <v>45881</v>
      </c>
      <c r="C2237" s="2" t="s">
        <v>60</v>
      </c>
      <c r="D2237" s="2" t="s">
        <v>74</v>
      </c>
      <c r="E2237" s="2" t="s">
        <v>75</v>
      </c>
      <c r="F2237" s="2" t="s">
        <v>75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5.5010000000000003</v>
      </c>
      <c r="L2237" s="4">
        <v>5.45</v>
      </c>
      <c r="M2237" s="5">
        <v>5.45</v>
      </c>
      <c r="N2237" s="5">
        <v>5.45</v>
      </c>
      <c r="O2237" s="4">
        <v>5.4340000000000002</v>
      </c>
      <c r="P2237" s="2">
        <v>-6.7000000000000004E-2</v>
      </c>
      <c r="Q2237" s="2">
        <v>5</v>
      </c>
      <c r="R2237" s="2">
        <v>137</v>
      </c>
      <c r="S2237" s="2">
        <v>0</v>
      </c>
      <c r="T2237" s="2">
        <v>5000</v>
      </c>
      <c r="U2237" s="2">
        <v>3722290</v>
      </c>
    </row>
    <row r="2238" spans="1:21" x14ac:dyDescent="0.3">
      <c r="A2238" s="3">
        <v>45785</v>
      </c>
      <c r="B2238" s="3">
        <v>45881</v>
      </c>
      <c r="C2238" s="2" t="s">
        <v>60</v>
      </c>
      <c r="D2238" s="2" t="s">
        <v>51</v>
      </c>
      <c r="E2238" s="2" t="s">
        <v>64</v>
      </c>
      <c r="F2238" s="2" t="s">
        <v>64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4.0060000000000002</v>
      </c>
      <c r="L2238" s="4"/>
      <c r="M2238" s="5">
        <v>0</v>
      </c>
      <c r="N2238" s="5">
        <v>0</v>
      </c>
      <c r="O2238" s="4">
        <v>3.9849999999999999</v>
      </c>
      <c r="P2238" s="2">
        <v>-2.1000000000000001E-2</v>
      </c>
      <c r="Q2238" s="2">
        <v>0</v>
      </c>
      <c r="R2238" s="2">
        <v>5</v>
      </c>
      <c r="S2238" s="2">
        <v>0</v>
      </c>
      <c r="T2238" s="2">
        <v>10000</v>
      </c>
      <c r="U2238" s="2">
        <v>199250</v>
      </c>
    </row>
    <row r="2239" spans="1:21" x14ac:dyDescent="0.3">
      <c r="A2239" s="3">
        <v>45785</v>
      </c>
      <c r="B2239" s="3">
        <v>45881</v>
      </c>
      <c r="C2239" s="2" t="s">
        <v>60</v>
      </c>
      <c r="D2239" s="2" t="s">
        <v>41</v>
      </c>
      <c r="E2239" s="2" t="s">
        <v>72</v>
      </c>
      <c r="F2239" s="2" t="s">
        <v>72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981.55</v>
      </c>
      <c r="L2239" s="4"/>
      <c r="M2239" s="5">
        <v>0</v>
      </c>
      <c r="N2239" s="5">
        <v>0</v>
      </c>
      <c r="O2239" s="4">
        <v>988.95</v>
      </c>
      <c r="P2239" s="2">
        <v>7.4</v>
      </c>
      <c r="Q2239" s="2">
        <v>0</v>
      </c>
      <c r="R2239" s="2">
        <v>4</v>
      </c>
      <c r="S2239" s="2">
        <v>0</v>
      </c>
      <c r="T2239" s="2">
        <v>100</v>
      </c>
      <c r="U2239" s="2">
        <v>395580</v>
      </c>
    </row>
    <row r="2240" spans="1:21" x14ac:dyDescent="0.3">
      <c r="A2240" s="3">
        <v>45785</v>
      </c>
      <c r="B2240" s="3">
        <v>45881</v>
      </c>
      <c r="C2240" s="2" t="s">
        <v>60</v>
      </c>
      <c r="D2240" s="2" t="s">
        <v>45</v>
      </c>
      <c r="E2240" s="2" t="s">
        <v>71</v>
      </c>
      <c r="F2240" s="2" t="s">
        <v>71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992</v>
      </c>
      <c r="L2240" s="4"/>
      <c r="M2240" s="5">
        <v>0</v>
      </c>
      <c r="N2240" s="5">
        <v>0</v>
      </c>
      <c r="O2240" s="4">
        <v>992</v>
      </c>
      <c r="P2240" s="2">
        <v>0</v>
      </c>
      <c r="Q2240" s="2">
        <v>0</v>
      </c>
      <c r="R2240" s="2">
        <v>5</v>
      </c>
      <c r="S2240" s="2">
        <v>0</v>
      </c>
      <c r="T2240" s="2">
        <v>100</v>
      </c>
      <c r="U2240" s="2">
        <v>496000</v>
      </c>
    </row>
    <row r="2241" spans="1:21" x14ac:dyDescent="0.3">
      <c r="A2241" s="3">
        <v>45785</v>
      </c>
      <c r="B2241" s="3">
        <v>45881</v>
      </c>
      <c r="C2241" s="2" t="s">
        <v>60</v>
      </c>
      <c r="D2241" s="2" t="s">
        <v>43</v>
      </c>
      <c r="E2241" s="2" t="s">
        <v>70</v>
      </c>
      <c r="F2241" s="2" t="s">
        <v>70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33.380000000000003</v>
      </c>
      <c r="L2241" s="4"/>
      <c r="M2241" s="5">
        <v>0</v>
      </c>
      <c r="N2241" s="5">
        <v>0</v>
      </c>
      <c r="O2241" s="4">
        <v>33.380000000000003</v>
      </c>
      <c r="P2241" s="2">
        <v>0</v>
      </c>
      <c r="Q2241" s="2">
        <v>0</v>
      </c>
      <c r="R2241" s="2">
        <v>31</v>
      </c>
      <c r="S2241" s="2">
        <v>0</v>
      </c>
      <c r="T2241" s="2">
        <v>5000</v>
      </c>
      <c r="U2241" s="2">
        <v>5173900</v>
      </c>
    </row>
    <row r="2242" spans="1:21" x14ac:dyDescent="0.3">
      <c r="A2242" s="3">
        <v>45786</v>
      </c>
      <c r="B2242" s="3">
        <v>45790</v>
      </c>
      <c r="C2242" s="2" t="s">
        <v>21</v>
      </c>
      <c r="D2242" s="2" t="s">
        <v>30</v>
      </c>
      <c r="E2242" s="2" t="s">
        <v>56</v>
      </c>
      <c r="F2242" s="2" t="s">
        <v>56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61.95</v>
      </c>
      <c r="L2242" s="4"/>
      <c r="M2242" s="5">
        <v>0</v>
      </c>
      <c r="N2242" s="5">
        <v>0</v>
      </c>
      <c r="O2242" s="4">
        <v>62.87</v>
      </c>
      <c r="P2242" s="2">
        <v>0.92</v>
      </c>
      <c r="Q2242" s="2">
        <v>0</v>
      </c>
      <c r="R2242" s="2">
        <v>12</v>
      </c>
      <c r="S2242" s="2">
        <v>0</v>
      </c>
      <c r="T2242" s="2">
        <v>1000</v>
      </c>
      <c r="U2242" s="2">
        <v>754440</v>
      </c>
    </row>
    <row r="2243" spans="1:21" x14ac:dyDescent="0.3">
      <c r="A2243" s="3">
        <v>45786</v>
      </c>
      <c r="B2243" s="3">
        <v>45790</v>
      </c>
      <c r="C2243" s="2" t="s">
        <v>21</v>
      </c>
      <c r="D2243" s="2" t="s">
        <v>22</v>
      </c>
      <c r="E2243" s="2" t="s">
        <v>23</v>
      </c>
      <c r="F2243" s="2" t="s">
        <v>23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4.4675000000000002</v>
      </c>
      <c r="L2243" s="4">
        <v>4.4824999999999999</v>
      </c>
      <c r="M2243" s="5">
        <v>4.4824999999999999</v>
      </c>
      <c r="N2243" s="5">
        <v>4.5049999999999999</v>
      </c>
      <c r="O2243" s="4">
        <v>4.4924999999999997</v>
      </c>
      <c r="P2243" s="2">
        <v>2.5000000000000001E-2</v>
      </c>
      <c r="Q2243" s="2">
        <v>239</v>
      </c>
      <c r="R2243" s="2">
        <v>927</v>
      </c>
      <c r="S2243" s="2">
        <v>0</v>
      </c>
      <c r="T2243" s="2">
        <v>5000</v>
      </c>
      <c r="U2243" s="2">
        <v>20822737.5</v>
      </c>
    </row>
    <row r="2244" spans="1:21" x14ac:dyDescent="0.3">
      <c r="A2244" s="3">
        <v>45786</v>
      </c>
      <c r="B2244" s="3">
        <v>45790</v>
      </c>
      <c r="C2244" s="2" t="s">
        <v>21</v>
      </c>
      <c r="D2244" s="2" t="s">
        <v>47</v>
      </c>
      <c r="E2244" s="2" t="s">
        <v>62</v>
      </c>
      <c r="F2244" s="2" t="s">
        <v>62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0.67130000000000001</v>
      </c>
      <c r="L2244" s="4"/>
      <c r="M2244" s="5">
        <v>0</v>
      </c>
      <c r="N2244" s="5">
        <v>0</v>
      </c>
      <c r="O2244" s="4">
        <v>0.66869999999999996</v>
      </c>
      <c r="P2244" s="2">
        <v>-2.5999999999999999E-3</v>
      </c>
      <c r="Q2244" s="2">
        <v>0</v>
      </c>
      <c r="R2244" s="2">
        <v>83</v>
      </c>
      <c r="S2244" s="2">
        <v>0</v>
      </c>
      <c r="T2244" s="2">
        <v>50000</v>
      </c>
      <c r="U2244" s="2">
        <v>2775105</v>
      </c>
    </row>
    <row r="2245" spans="1:21" x14ac:dyDescent="0.3">
      <c r="A2245" s="3">
        <v>45786</v>
      </c>
      <c r="B2245" s="3">
        <v>45790</v>
      </c>
      <c r="C2245" s="2" t="s">
        <v>21</v>
      </c>
      <c r="D2245" s="2" t="s">
        <v>34</v>
      </c>
      <c r="E2245" s="2" t="s">
        <v>49</v>
      </c>
      <c r="F2245" s="2" t="s">
        <v>49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3369</v>
      </c>
      <c r="L2245" s="4"/>
      <c r="M2245" s="5">
        <v>0</v>
      </c>
      <c r="N2245" s="5">
        <v>0</v>
      </c>
      <c r="O2245" s="4">
        <v>3349</v>
      </c>
      <c r="P2245" s="2">
        <v>-20</v>
      </c>
      <c r="Q2245" s="2">
        <v>0</v>
      </c>
      <c r="R2245" s="2">
        <v>10</v>
      </c>
      <c r="S2245" s="2">
        <v>0</v>
      </c>
      <c r="T2245" s="2">
        <v>100</v>
      </c>
      <c r="U2245" s="2">
        <v>3349000</v>
      </c>
    </row>
    <row r="2246" spans="1:21" x14ac:dyDescent="0.3">
      <c r="A2246" s="3">
        <v>45786</v>
      </c>
      <c r="B2246" s="3">
        <v>45790</v>
      </c>
      <c r="C2246" s="2" t="s">
        <v>21</v>
      </c>
      <c r="D2246" s="2" t="s">
        <v>41</v>
      </c>
      <c r="E2246" s="2" t="s">
        <v>53</v>
      </c>
      <c r="F2246" s="2" t="s">
        <v>53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980.2</v>
      </c>
      <c r="L2246" s="4"/>
      <c r="M2246" s="5">
        <v>0</v>
      </c>
      <c r="N2246" s="5">
        <v>0</v>
      </c>
      <c r="O2246" s="4">
        <v>980.2</v>
      </c>
      <c r="P2246" s="2">
        <v>0</v>
      </c>
      <c r="Q2246" s="2">
        <v>0</v>
      </c>
      <c r="R2246" s="2">
        <v>67</v>
      </c>
      <c r="S2246" s="2">
        <v>0</v>
      </c>
      <c r="T2246" s="2">
        <v>100</v>
      </c>
      <c r="U2246" s="2">
        <v>6567340</v>
      </c>
    </row>
    <row r="2247" spans="1:21" x14ac:dyDescent="0.3">
      <c r="A2247" s="3">
        <v>45786</v>
      </c>
      <c r="B2247" s="3">
        <v>45790</v>
      </c>
      <c r="C2247" s="2" t="s">
        <v>21</v>
      </c>
      <c r="D2247" s="2" t="s">
        <v>45</v>
      </c>
      <c r="E2247" s="2" t="s">
        <v>58</v>
      </c>
      <c r="F2247" s="2" t="s">
        <v>58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981.1</v>
      </c>
      <c r="L2247" s="4"/>
      <c r="M2247" s="5">
        <v>0</v>
      </c>
      <c r="N2247" s="5">
        <v>0</v>
      </c>
      <c r="O2247" s="4">
        <v>988.8</v>
      </c>
      <c r="P2247" s="2">
        <v>7.7</v>
      </c>
      <c r="Q2247" s="2">
        <v>0</v>
      </c>
      <c r="R2247" s="2">
        <v>56</v>
      </c>
      <c r="S2247" s="2">
        <v>0</v>
      </c>
      <c r="T2247" s="2">
        <v>100</v>
      </c>
      <c r="U2247" s="2">
        <v>5537280</v>
      </c>
    </row>
    <row r="2248" spans="1:21" x14ac:dyDescent="0.3">
      <c r="A2248" s="3">
        <v>45786</v>
      </c>
      <c r="B2248" s="3">
        <v>45790</v>
      </c>
      <c r="C2248" s="2" t="s">
        <v>21</v>
      </c>
      <c r="D2248" s="2" t="s">
        <v>32</v>
      </c>
      <c r="E2248" s="2" t="s">
        <v>59</v>
      </c>
      <c r="F2248" s="2" t="s">
        <v>59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10.432499999999999</v>
      </c>
      <c r="L2248" s="4"/>
      <c r="M2248" s="5">
        <v>0</v>
      </c>
      <c r="N2248" s="5">
        <v>0</v>
      </c>
      <c r="O2248" s="4">
        <v>10.432499999999999</v>
      </c>
      <c r="P2248" s="2">
        <v>0</v>
      </c>
      <c r="Q2248" s="2">
        <v>0</v>
      </c>
      <c r="R2248" s="2">
        <v>38</v>
      </c>
      <c r="S2248" s="2">
        <v>0</v>
      </c>
      <c r="T2248" s="2">
        <v>5000</v>
      </c>
      <c r="U2248" s="2">
        <v>1982175</v>
      </c>
    </row>
    <row r="2249" spans="1:21" x14ac:dyDescent="0.3">
      <c r="A2249" s="3">
        <v>45786</v>
      </c>
      <c r="B2249" s="3">
        <v>45790</v>
      </c>
      <c r="C2249" s="2" t="s">
        <v>21</v>
      </c>
      <c r="D2249" s="2" t="s">
        <v>43</v>
      </c>
      <c r="E2249" s="2" t="s">
        <v>54</v>
      </c>
      <c r="F2249" s="2" t="s">
        <v>54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32.86</v>
      </c>
      <c r="L2249" s="4">
        <v>32.43</v>
      </c>
      <c r="M2249" s="5">
        <v>32.43</v>
      </c>
      <c r="N2249" s="5">
        <v>32.43</v>
      </c>
      <c r="O2249" s="4">
        <v>32.545000000000002</v>
      </c>
      <c r="P2249" s="2">
        <v>-0.315</v>
      </c>
      <c r="Q2249" s="2">
        <v>2</v>
      </c>
      <c r="R2249" s="2">
        <v>115</v>
      </c>
      <c r="S2249" s="2">
        <v>0</v>
      </c>
      <c r="T2249" s="2">
        <v>5000</v>
      </c>
      <c r="U2249" s="2">
        <v>18713375</v>
      </c>
    </row>
    <row r="2250" spans="1:21" x14ac:dyDescent="0.3">
      <c r="A2250" s="3">
        <v>45786</v>
      </c>
      <c r="B2250" s="3">
        <v>45881</v>
      </c>
      <c r="C2250" s="2" t="s">
        <v>60</v>
      </c>
      <c r="D2250" s="2" t="s">
        <v>30</v>
      </c>
      <c r="E2250" s="2" t="s">
        <v>61</v>
      </c>
      <c r="F2250" s="2" t="s">
        <v>61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61.66</v>
      </c>
      <c r="L2250" s="4"/>
      <c r="M2250" s="5">
        <v>0</v>
      </c>
      <c r="N2250" s="5">
        <v>0</v>
      </c>
      <c r="O2250" s="4">
        <v>62.59</v>
      </c>
      <c r="P2250" s="2">
        <v>0.93</v>
      </c>
      <c r="Q2250" s="2">
        <v>0</v>
      </c>
      <c r="R2250" s="2">
        <v>3340</v>
      </c>
      <c r="S2250" s="2">
        <v>0</v>
      </c>
      <c r="T2250" s="2">
        <v>1000</v>
      </c>
      <c r="U2250" s="2">
        <v>209050600</v>
      </c>
    </row>
    <row r="2251" spans="1:21" x14ac:dyDescent="0.3">
      <c r="A2251" s="3">
        <v>45786</v>
      </c>
      <c r="B2251" s="3">
        <v>45881</v>
      </c>
      <c r="C2251" s="2" t="s">
        <v>60</v>
      </c>
      <c r="D2251" s="2" t="s">
        <v>37</v>
      </c>
      <c r="E2251" s="2" t="s">
        <v>63</v>
      </c>
      <c r="F2251" s="2" t="s">
        <v>63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3.8210000000000002</v>
      </c>
      <c r="L2251" s="4">
        <v>3.82</v>
      </c>
      <c r="M2251" s="5">
        <v>3.82</v>
      </c>
      <c r="N2251" s="5">
        <v>3.82</v>
      </c>
      <c r="O2251" s="4">
        <v>3.82</v>
      </c>
      <c r="P2251" s="2">
        <v>-1E-3</v>
      </c>
      <c r="Q2251" s="2">
        <v>32</v>
      </c>
      <c r="R2251" s="2">
        <v>80</v>
      </c>
      <c r="S2251" s="2">
        <v>0</v>
      </c>
      <c r="T2251" s="2">
        <v>37500</v>
      </c>
      <c r="U2251" s="2">
        <v>11460000</v>
      </c>
    </row>
    <row r="2252" spans="1:21" x14ac:dyDescent="0.3">
      <c r="A2252" s="3">
        <v>45786</v>
      </c>
      <c r="B2252" s="3">
        <v>45881</v>
      </c>
      <c r="C2252" s="2" t="s">
        <v>60</v>
      </c>
      <c r="D2252" s="2" t="s">
        <v>39</v>
      </c>
      <c r="E2252" s="2" t="s">
        <v>76</v>
      </c>
      <c r="F2252" s="2" t="s">
        <v>76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4.7060000000000004</v>
      </c>
      <c r="L2252" s="4">
        <v>4.7039999999999997</v>
      </c>
      <c r="M2252" s="5">
        <v>4.7039999999999997</v>
      </c>
      <c r="N2252" s="5">
        <v>4.7039999999999997</v>
      </c>
      <c r="O2252" s="4">
        <v>4.7039999999999997</v>
      </c>
      <c r="P2252" s="2">
        <v>-2E-3</v>
      </c>
      <c r="Q2252" s="2">
        <v>2</v>
      </c>
      <c r="R2252" s="2">
        <v>2</v>
      </c>
      <c r="S2252" s="2">
        <v>0</v>
      </c>
      <c r="T2252" s="2">
        <v>25000</v>
      </c>
      <c r="U2252" s="2">
        <v>235200</v>
      </c>
    </row>
    <row r="2253" spans="1:21" x14ac:dyDescent="0.3">
      <c r="A2253" s="3">
        <v>45786</v>
      </c>
      <c r="B2253" s="3">
        <v>45881</v>
      </c>
      <c r="C2253" s="2" t="s">
        <v>60</v>
      </c>
      <c r="D2253" s="2" t="s">
        <v>22</v>
      </c>
      <c r="E2253" s="2" t="s">
        <v>69</v>
      </c>
      <c r="F2253" s="2" t="s">
        <v>69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4.2949999999999999</v>
      </c>
      <c r="L2253" s="4">
        <v>4.33</v>
      </c>
      <c r="M2253" s="5">
        <v>4.33</v>
      </c>
      <c r="N2253" s="5">
        <v>4.3449999999999998</v>
      </c>
      <c r="O2253" s="4">
        <v>4.3224999999999998</v>
      </c>
      <c r="P2253" s="2">
        <v>2.75E-2</v>
      </c>
      <c r="Q2253" s="2">
        <v>239</v>
      </c>
      <c r="R2253" s="2">
        <v>6253</v>
      </c>
      <c r="S2253" s="2">
        <v>0</v>
      </c>
      <c r="T2253" s="2">
        <v>5000</v>
      </c>
      <c r="U2253" s="2">
        <v>135142962.5</v>
      </c>
    </row>
    <row r="2254" spans="1:21" x14ac:dyDescent="0.3">
      <c r="A2254" s="3">
        <v>45786</v>
      </c>
      <c r="B2254" s="3">
        <v>45881</v>
      </c>
      <c r="C2254" s="2" t="s">
        <v>60</v>
      </c>
      <c r="D2254" s="2" t="s">
        <v>34</v>
      </c>
      <c r="E2254" s="2" t="s">
        <v>73</v>
      </c>
      <c r="F2254" s="2" t="s">
        <v>73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3442.6</v>
      </c>
      <c r="L2254" s="4"/>
      <c r="M2254" s="5">
        <v>0</v>
      </c>
      <c r="N2254" s="5">
        <v>0</v>
      </c>
      <c r="O2254" s="4">
        <v>3422.9</v>
      </c>
      <c r="P2254" s="2">
        <v>-19.7</v>
      </c>
      <c r="Q2254" s="2">
        <v>0</v>
      </c>
      <c r="R2254" s="2">
        <v>2</v>
      </c>
      <c r="S2254" s="2">
        <v>0</v>
      </c>
      <c r="T2254" s="2">
        <v>100</v>
      </c>
      <c r="U2254" s="2">
        <v>684580</v>
      </c>
    </row>
    <row r="2255" spans="1:21" x14ac:dyDescent="0.3">
      <c r="A2255" s="3">
        <v>45786</v>
      </c>
      <c r="B2255" s="3">
        <v>45881</v>
      </c>
      <c r="C2255" s="2" t="s">
        <v>60</v>
      </c>
      <c r="D2255" s="2" t="s">
        <v>74</v>
      </c>
      <c r="E2255" s="2" t="s">
        <v>75</v>
      </c>
      <c r="F2255" s="2" t="s">
        <v>75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5.4340000000000002</v>
      </c>
      <c r="L2255" s="4"/>
      <c r="M2255" s="5">
        <v>0</v>
      </c>
      <c r="N2255" s="5">
        <v>0</v>
      </c>
      <c r="O2255" s="4">
        <v>5.3667999999999996</v>
      </c>
      <c r="P2255" s="2">
        <v>-6.7199999999999996E-2</v>
      </c>
      <c r="Q2255" s="2">
        <v>0</v>
      </c>
      <c r="R2255" s="2">
        <v>137</v>
      </c>
      <c r="S2255" s="2">
        <v>0</v>
      </c>
      <c r="T2255" s="2">
        <v>5000</v>
      </c>
      <c r="U2255" s="2">
        <v>3676258</v>
      </c>
    </row>
    <row r="2256" spans="1:21" x14ac:dyDescent="0.3">
      <c r="A2256" s="3">
        <v>45786</v>
      </c>
      <c r="B2256" s="3">
        <v>45881</v>
      </c>
      <c r="C2256" s="2" t="s">
        <v>60</v>
      </c>
      <c r="D2256" s="2" t="s">
        <v>51</v>
      </c>
      <c r="E2256" s="2" t="s">
        <v>64</v>
      </c>
      <c r="F2256" s="2" t="s">
        <v>64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3.9849999999999999</v>
      </c>
      <c r="L2256" s="4"/>
      <c r="M2256" s="5">
        <v>0</v>
      </c>
      <c r="N2256" s="5">
        <v>0</v>
      </c>
      <c r="O2256" s="4">
        <v>4.0759999999999996</v>
      </c>
      <c r="P2256" s="2">
        <v>9.0999999999999998E-2</v>
      </c>
      <c r="Q2256" s="2">
        <v>0</v>
      </c>
      <c r="R2256" s="2">
        <v>5</v>
      </c>
      <c r="S2256" s="2">
        <v>0</v>
      </c>
      <c r="T2256" s="2">
        <v>10000</v>
      </c>
      <c r="U2256" s="2">
        <v>203800</v>
      </c>
    </row>
    <row r="2257" spans="1:21" x14ac:dyDescent="0.3">
      <c r="A2257" s="3">
        <v>45786</v>
      </c>
      <c r="B2257" s="3">
        <v>45881</v>
      </c>
      <c r="C2257" s="2" t="s">
        <v>60</v>
      </c>
      <c r="D2257" s="2" t="s">
        <v>41</v>
      </c>
      <c r="E2257" s="2" t="s">
        <v>72</v>
      </c>
      <c r="F2257" s="2" t="s">
        <v>72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988.95</v>
      </c>
      <c r="L2257" s="4"/>
      <c r="M2257" s="5">
        <v>0</v>
      </c>
      <c r="N2257" s="5">
        <v>0</v>
      </c>
      <c r="O2257" s="4">
        <v>988.95</v>
      </c>
      <c r="P2257" s="2">
        <v>0</v>
      </c>
      <c r="Q2257" s="2">
        <v>0</v>
      </c>
      <c r="R2257" s="2">
        <v>4</v>
      </c>
      <c r="S2257" s="2">
        <v>0</v>
      </c>
      <c r="T2257" s="2">
        <v>100</v>
      </c>
      <c r="U2257" s="2">
        <v>395580</v>
      </c>
    </row>
    <row r="2258" spans="1:21" x14ac:dyDescent="0.3">
      <c r="A2258" s="3">
        <v>45786</v>
      </c>
      <c r="B2258" s="3">
        <v>45881</v>
      </c>
      <c r="C2258" s="2" t="s">
        <v>60</v>
      </c>
      <c r="D2258" s="2" t="s">
        <v>45</v>
      </c>
      <c r="E2258" s="2" t="s">
        <v>71</v>
      </c>
      <c r="F2258" s="2" t="s">
        <v>71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992</v>
      </c>
      <c r="L2258" s="4"/>
      <c r="M2258" s="5">
        <v>0</v>
      </c>
      <c r="N2258" s="5">
        <v>0</v>
      </c>
      <c r="O2258" s="4">
        <v>999.4</v>
      </c>
      <c r="P2258" s="2">
        <v>7.4</v>
      </c>
      <c r="Q2258" s="2">
        <v>0</v>
      </c>
      <c r="R2258" s="2">
        <v>5</v>
      </c>
      <c r="S2258" s="2">
        <v>0</v>
      </c>
      <c r="T2258" s="2">
        <v>100</v>
      </c>
      <c r="U2258" s="2">
        <v>499700</v>
      </c>
    </row>
    <row r="2259" spans="1:21" x14ac:dyDescent="0.3">
      <c r="A2259" s="3">
        <v>45786</v>
      </c>
      <c r="B2259" s="3">
        <v>45881</v>
      </c>
      <c r="C2259" s="2" t="s">
        <v>60</v>
      </c>
      <c r="D2259" s="2" t="s">
        <v>43</v>
      </c>
      <c r="E2259" s="2" t="s">
        <v>70</v>
      </c>
      <c r="F2259" s="2" t="s">
        <v>70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33.380000000000003</v>
      </c>
      <c r="L2259" s="4">
        <v>33.305</v>
      </c>
      <c r="M2259" s="5">
        <v>33.305</v>
      </c>
      <c r="N2259" s="5">
        <v>33.305</v>
      </c>
      <c r="O2259" s="4">
        <v>33.305</v>
      </c>
      <c r="P2259" s="2">
        <v>-7.4999999999999997E-2</v>
      </c>
      <c r="Q2259" s="2">
        <v>2</v>
      </c>
      <c r="R2259" s="2">
        <v>33</v>
      </c>
      <c r="S2259" s="2">
        <v>0</v>
      </c>
      <c r="T2259" s="2">
        <v>5000</v>
      </c>
      <c r="U2259" s="2">
        <v>5495325</v>
      </c>
    </row>
    <row r="2260" spans="1:21" x14ac:dyDescent="0.3">
      <c r="A2260" s="3">
        <v>45786</v>
      </c>
      <c r="B2260" s="3">
        <v>45881</v>
      </c>
      <c r="C2260" s="2" t="s">
        <v>60</v>
      </c>
      <c r="D2260" s="2" t="s">
        <v>28</v>
      </c>
      <c r="E2260" s="2" t="s">
        <v>77</v>
      </c>
      <c r="F2260" s="2" t="s">
        <v>77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0.17469999999999999</v>
      </c>
      <c r="L2260" s="4">
        <v>0.17699999999999999</v>
      </c>
      <c r="M2260" s="5">
        <v>0.17699999999999999</v>
      </c>
      <c r="N2260" s="5">
        <v>0.17699999999999999</v>
      </c>
      <c r="O2260" s="4">
        <v>0.1784</v>
      </c>
      <c r="P2260" s="2">
        <v>3.7000000000000002E-3</v>
      </c>
      <c r="Q2260" s="2">
        <v>5</v>
      </c>
      <c r="R2260" s="2">
        <v>5</v>
      </c>
      <c r="S2260" s="2">
        <v>0</v>
      </c>
      <c r="T2260" s="2">
        <v>112000</v>
      </c>
      <c r="U2260" s="2">
        <v>99904</v>
      </c>
    </row>
    <row r="2261" spans="1:21" x14ac:dyDescent="0.3">
      <c r="A2261" s="3">
        <v>45789</v>
      </c>
      <c r="B2261" s="3">
        <v>45790</v>
      </c>
      <c r="C2261" s="2" t="s">
        <v>21</v>
      </c>
      <c r="D2261" s="2" t="s">
        <v>30</v>
      </c>
      <c r="E2261" s="2" t="s">
        <v>56</v>
      </c>
      <c r="F2261" s="2" t="s">
        <v>56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62.87</v>
      </c>
      <c r="L2261" s="4">
        <v>65</v>
      </c>
      <c r="M2261" s="5">
        <v>65</v>
      </c>
      <c r="N2261" s="5">
        <v>65</v>
      </c>
      <c r="O2261" s="4">
        <v>65.150000000000006</v>
      </c>
      <c r="P2261" s="2">
        <v>2.2799999999999998</v>
      </c>
      <c r="Q2261" s="2">
        <v>12</v>
      </c>
      <c r="R2261" s="2">
        <v>2</v>
      </c>
      <c r="S2261" s="2">
        <v>0</v>
      </c>
      <c r="T2261" s="2">
        <v>1000</v>
      </c>
      <c r="U2261" s="2">
        <v>130300</v>
      </c>
    </row>
    <row r="2262" spans="1:21" x14ac:dyDescent="0.3">
      <c r="A2262" s="3">
        <v>45789</v>
      </c>
      <c r="B2262" s="3">
        <v>45790</v>
      </c>
      <c r="C2262" s="2" t="s">
        <v>21</v>
      </c>
      <c r="D2262" s="2" t="s">
        <v>22</v>
      </c>
      <c r="E2262" s="2" t="s">
        <v>23</v>
      </c>
      <c r="F2262" s="2" t="s">
        <v>23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4.4924999999999997</v>
      </c>
      <c r="L2262" s="4">
        <v>4.4775</v>
      </c>
      <c r="M2262" s="5">
        <v>4.4749999999999996</v>
      </c>
      <c r="N2262" s="5">
        <v>4.5250000000000004</v>
      </c>
      <c r="O2262" s="4">
        <v>4.5075000000000003</v>
      </c>
      <c r="P2262" s="2">
        <v>1.4999999999999999E-2</v>
      </c>
      <c r="Q2262" s="2">
        <v>399</v>
      </c>
      <c r="R2262" s="2">
        <v>528</v>
      </c>
      <c r="S2262" s="2">
        <v>0</v>
      </c>
      <c r="T2262" s="2">
        <v>5000</v>
      </c>
      <c r="U2262" s="2">
        <v>11899800</v>
      </c>
    </row>
    <row r="2263" spans="1:21" x14ac:dyDescent="0.3">
      <c r="A2263" s="3">
        <v>45789</v>
      </c>
      <c r="B2263" s="3">
        <v>45790</v>
      </c>
      <c r="C2263" s="2" t="s">
        <v>21</v>
      </c>
      <c r="D2263" s="2" t="s">
        <v>47</v>
      </c>
      <c r="E2263" s="2" t="s">
        <v>62</v>
      </c>
      <c r="F2263" s="2" t="s">
        <v>62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0.66869999999999996</v>
      </c>
      <c r="L2263" s="4"/>
      <c r="M2263" s="5">
        <v>0</v>
      </c>
      <c r="N2263" s="5">
        <v>0</v>
      </c>
      <c r="O2263" s="4">
        <v>0.66990000000000005</v>
      </c>
      <c r="P2263" s="2">
        <v>1.1999999999999999E-3</v>
      </c>
      <c r="Q2263" s="2">
        <v>0</v>
      </c>
      <c r="R2263" s="2">
        <v>83</v>
      </c>
      <c r="S2263" s="2">
        <v>0</v>
      </c>
      <c r="T2263" s="2">
        <v>50000</v>
      </c>
      <c r="U2263" s="2">
        <v>2780085</v>
      </c>
    </row>
    <row r="2264" spans="1:21" x14ac:dyDescent="0.3">
      <c r="A2264" s="3">
        <v>45789</v>
      </c>
      <c r="B2264" s="3">
        <v>45790</v>
      </c>
      <c r="C2264" s="2" t="s">
        <v>21</v>
      </c>
      <c r="D2264" s="2" t="s">
        <v>34</v>
      </c>
      <c r="E2264" s="2" t="s">
        <v>49</v>
      </c>
      <c r="F2264" s="2" t="s">
        <v>49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3349</v>
      </c>
      <c r="L2264" s="4"/>
      <c r="M2264" s="5">
        <v>0</v>
      </c>
      <c r="N2264" s="5">
        <v>0</v>
      </c>
      <c r="O2264" s="4">
        <v>3263.4</v>
      </c>
      <c r="P2264" s="2">
        <v>-85.6</v>
      </c>
      <c r="Q2264" s="2">
        <v>0</v>
      </c>
      <c r="R2264" s="2">
        <v>10</v>
      </c>
      <c r="S2264" s="2">
        <v>0</v>
      </c>
      <c r="T2264" s="2">
        <v>100</v>
      </c>
      <c r="U2264" s="2">
        <v>3263400</v>
      </c>
    </row>
    <row r="2265" spans="1:21" x14ac:dyDescent="0.3">
      <c r="A2265" s="3">
        <v>45789</v>
      </c>
      <c r="B2265" s="3">
        <v>45790</v>
      </c>
      <c r="C2265" s="2" t="s">
        <v>21</v>
      </c>
      <c r="D2265" s="2" t="s">
        <v>41</v>
      </c>
      <c r="E2265" s="2" t="s">
        <v>53</v>
      </c>
      <c r="F2265" s="2" t="s">
        <v>53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980.2</v>
      </c>
      <c r="L2265" s="4">
        <v>965.2</v>
      </c>
      <c r="M2265" s="5">
        <v>965.2</v>
      </c>
      <c r="N2265" s="5">
        <v>965.2</v>
      </c>
      <c r="O2265" s="4">
        <v>954.5</v>
      </c>
      <c r="P2265" s="2">
        <v>-25.7</v>
      </c>
      <c r="Q2265" s="2">
        <v>24</v>
      </c>
      <c r="R2265" s="2">
        <v>55</v>
      </c>
      <c r="S2265" s="2">
        <v>0</v>
      </c>
      <c r="T2265" s="2">
        <v>100</v>
      </c>
      <c r="U2265" s="2">
        <v>5249750</v>
      </c>
    </row>
    <row r="2266" spans="1:21" x14ac:dyDescent="0.3">
      <c r="A2266" s="3">
        <v>45789</v>
      </c>
      <c r="B2266" s="3">
        <v>45790</v>
      </c>
      <c r="C2266" s="2" t="s">
        <v>21</v>
      </c>
      <c r="D2266" s="2" t="s">
        <v>45</v>
      </c>
      <c r="E2266" s="2" t="s">
        <v>58</v>
      </c>
      <c r="F2266" s="2" t="s">
        <v>58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988.8</v>
      </c>
      <c r="L2266" s="4"/>
      <c r="M2266" s="5">
        <v>0</v>
      </c>
      <c r="N2266" s="5">
        <v>0</v>
      </c>
      <c r="O2266" s="4">
        <v>978.9</v>
      </c>
      <c r="P2266" s="2">
        <v>-9.9</v>
      </c>
      <c r="Q2266" s="2">
        <v>0</v>
      </c>
      <c r="R2266" s="2">
        <v>56</v>
      </c>
      <c r="S2266" s="2">
        <v>0</v>
      </c>
      <c r="T2266" s="2">
        <v>100</v>
      </c>
      <c r="U2266" s="2">
        <v>5481840</v>
      </c>
    </row>
    <row r="2267" spans="1:21" x14ac:dyDescent="0.3">
      <c r="A2267" s="3">
        <v>45789</v>
      </c>
      <c r="B2267" s="3">
        <v>45790</v>
      </c>
      <c r="C2267" s="2" t="s">
        <v>21</v>
      </c>
      <c r="D2267" s="2" t="s">
        <v>43</v>
      </c>
      <c r="E2267" s="2" t="s">
        <v>54</v>
      </c>
      <c r="F2267" s="2" t="s">
        <v>54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32.545000000000002</v>
      </c>
      <c r="L2267" s="4"/>
      <c r="M2267" s="5">
        <v>0</v>
      </c>
      <c r="N2267" s="5">
        <v>0</v>
      </c>
      <c r="O2267" s="4">
        <v>32.545000000000002</v>
      </c>
      <c r="P2267" s="2">
        <v>0</v>
      </c>
      <c r="Q2267" s="2">
        <v>0</v>
      </c>
      <c r="R2267" s="2">
        <v>115</v>
      </c>
      <c r="S2267" s="2">
        <v>0</v>
      </c>
      <c r="T2267" s="2">
        <v>5000</v>
      </c>
      <c r="U2267" s="2">
        <v>18713375</v>
      </c>
    </row>
    <row r="2268" spans="1:21" x14ac:dyDescent="0.3">
      <c r="A2268" s="3">
        <v>45789</v>
      </c>
      <c r="B2268" s="3">
        <v>45881</v>
      </c>
      <c r="C2268" s="2" t="s">
        <v>60</v>
      </c>
      <c r="D2268" s="2" t="s">
        <v>30</v>
      </c>
      <c r="E2268" s="2" t="s">
        <v>61</v>
      </c>
      <c r="F2268" s="2" t="s">
        <v>61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62.59</v>
      </c>
      <c r="L2268" s="4">
        <v>65</v>
      </c>
      <c r="M2268" s="5">
        <v>64.48</v>
      </c>
      <c r="N2268" s="5">
        <v>65</v>
      </c>
      <c r="O2268" s="4">
        <v>64.48</v>
      </c>
      <c r="P2268" s="2">
        <v>1.89</v>
      </c>
      <c r="Q2268" s="2">
        <v>5</v>
      </c>
      <c r="R2268" s="2">
        <v>3335</v>
      </c>
      <c r="S2268" s="2">
        <v>0</v>
      </c>
      <c r="T2268" s="2">
        <v>1000</v>
      </c>
      <c r="U2268" s="2">
        <v>215040800</v>
      </c>
    </row>
    <row r="2269" spans="1:21" x14ac:dyDescent="0.3">
      <c r="A2269" s="3">
        <v>45789</v>
      </c>
      <c r="B2269" s="3">
        <v>45881</v>
      </c>
      <c r="C2269" s="2" t="s">
        <v>60</v>
      </c>
      <c r="D2269" s="2" t="s">
        <v>37</v>
      </c>
      <c r="E2269" s="2" t="s">
        <v>63</v>
      </c>
      <c r="F2269" s="2" t="s">
        <v>63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3.82</v>
      </c>
      <c r="L2269" s="4"/>
      <c r="M2269" s="5">
        <v>0</v>
      </c>
      <c r="N2269" s="5">
        <v>0</v>
      </c>
      <c r="O2269" s="4">
        <v>3.726</v>
      </c>
      <c r="P2269" s="2">
        <v>-9.4E-2</v>
      </c>
      <c r="Q2269" s="2">
        <v>0</v>
      </c>
      <c r="R2269" s="2">
        <v>80</v>
      </c>
      <c r="S2269" s="2">
        <v>0</v>
      </c>
      <c r="T2269" s="2">
        <v>37500</v>
      </c>
      <c r="U2269" s="2">
        <v>11178000</v>
      </c>
    </row>
    <row r="2270" spans="1:21" x14ac:dyDescent="0.3">
      <c r="A2270" s="3">
        <v>45789</v>
      </c>
      <c r="B2270" s="3">
        <v>45881</v>
      </c>
      <c r="C2270" s="2" t="s">
        <v>60</v>
      </c>
      <c r="D2270" s="2" t="s">
        <v>39</v>
      </c>
      <c r="E2270" s="2" t="s">
        <v>76</v>
      </c>
      <c r="F2270" s="2" t="s">
        <v>76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4.7039999999999997</v>
      </c>
      <c r="L2270" s="4"/>
      <c r="M2270" s="5">
        <v>0</v>
      </c>
      <c r="N2270" s="5">
        <v>0</v>
      </c>
      <c r="O2270" s="4">
        <v>4.7039999999999997</v>
      </c>
      <c r="P2270" s="2">
        <v>0</v>
      </c>
      <c r="Q2270" s="2">
        <v>0</v>
      </c>
      <c r="R2270" s="2">
        <v>2</v>
      </c>
      <c r="S2270" s="2">
        <v>0</v>
      </c>
      <c r="T2270" s="2">
        <v>25000</v>
      </c>
      <c r="U2270" s="2">
        <v>235200</v>
      </c>
    </row>
    <row r="2271" spans="1:21" x14ac:dyDescent="0.3">
      <c r="A2271" s="3">
        <v>45789</v>
      </c>
      <c r="B2271" s="3">
        <v>45881</v>
      </c>
      <c r="C2271" s="2" t="s">
        <v>60</v>
      </c>
      <c r="D2271" s="2" t="s">
        <v>22</v>
      </c>
      <c r="E2271" s="2" t="s">
        <v>69</v>
      </c>
      <c r="F2271" s="2" t="s">
        <v>69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4.3224999999999998</v>
      </c>
      <c r="L2271" s="4">
        <v>4.34</v>
      </c>
      <c r="M2271" s="5">
        <v>4.34</v>
      </c>
      <c r="N2271" s="5">
        <v>4.375</v>
      </c>
      <c r="O2271" s="4">
        <v>4.3525</v>
      </c>
      <c r="P2271" s="2">
        <v>0.03</v>
      </c>
      <c r="Q2271" s="2">
        <v>431</v>
      </c>
      <c r="R2271" s="2">
        <v>6684</v>
      </c>
      <c r="S2271" s="2">
        <v>0</v>
      </c>
      <c r="T2271" s="2">
        <v>5000</v>
      </c>
      <c r="U2271" s="2">
        <v>145460550</v>
      </c>
    </row>
    <row r="2272" spans="1:21" x14ac:dyDescent="0.3">
      <c r="A2272" s="3">
        <v>45789</v>
      </c>
      <c r="B2272" s="3">
        <v>45881</v>
      </c>
      <c r="C2272" s="2" t="s">
        <v>60</v>
      </c>
      <c r="D2272" s="2" t="s">
        <v>34</v>
      </c>
      <c r="E2272" s="2" t="s">
        <v>73</v>
      </c>
      <c r="F2272" s="2" t="s">
        <v>73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3422.9</v>
      </c>
      <c r="L2272" s="4"/>
      <c r="M2272" s="5">
        <v>0</v>
      </c>
      <c r="N2272" s="5">
        <v>0</v>
      </c>
      <c r="O2272" s="4">
        <v>3335.8</v>
      </c>
      <c r="P2272" s="2">
        <v>-87.1</v>
      </c>
      <c r="Q2272" s="2">
        <v>0</v>
      </c>
      <c r="R2272" s="2">
        <v>2</v>
      </c>
      <c r="S2272" s="2">
        <v>0</v>
      </c>
      <c r="T2272" s="2">
        <v>100</v>
      </c>
      <c r="U2272" s="2">
        <v>667160</v>
      </c>
    </row>
    <row r="2273" spans="1:21" x14ac:dyDescent="0.3">
      <c r="A2273" s="3">
        <v>45789</v>
      </c>
      <c r="B2273" s="3">
        <v>45881</v>
      </c>
      <c r="C2273" s="2" t="s">
        <v>60</v>
      </c>
      <c r="D2273" s="2" t="s">
        <v>74</v>
      </c>
      <c r="E2273" s="2" t="s">
        <v>75</v>
      </c>
      <c r="F2273" s="2" t="s">
        <v>75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5.3667999999999996</v>
      </c>
      <c r="L2273" s="4">
        <v>5.3</v>
      </c>
      <c r="M2273" s="5">
        <v>5.3</v>
      </c>
      <c r="N2273" s="5">
        <v>5.36</v>
      </c>
      <c r="O2273" s="4">
        <v>5.36</v>
      </c>
      <c r="P2273" s="2">
        <v>-6.7999999999999996E-3</v>
      </c>
      <c r="Q2273" s="2">
        <v>10</v>
      </c>
      <c r="R2273" s="2">
        <v>147</v>
      </c>
      <c r="S2273" s="2">
        <v>0</v>
      </c>
      <c r="T2273" s="2">
        <v>5000</v>
      </c>
      <c r="U2273" s="2">
        <v>3939600</v>
      </c>
    </row>
    <row r="2274" spans="1:21" x14ac:dyDescent="0.3">
      <c r="A2274" s="3">
        <v>45789</v>
      </c>
      <c r="B2274" s="3">
        <v>45881</v>
      </c>
      <c r="C2274" s="2" t="s">
        <v>60</v>
      </c>
      <c r="D2274" s="2" t="s">
        <v>51</v>
      </c>
      <c r="E2274" s="2" t="s">
        <v>64</v>
      </c>
      <c r="F2274" s="2" t="s">
        <v>64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4.0759999999999996</v>
      </c>
      <c r="L2274" s="4"/>
      <c r="M2274" s="5">
        <v>0</v>
      </c>
      <c r="N2274" s="5">
        <v>0</v>
      </c>
      <c r="O2274" s="4">
        <v>4.05</v>
      </c>
      <c r="P2274" s="2">
        <v>-2.5999999999999999E-2</v>
      </c>
      <c r="Q2274" s="2">
        <v>0</v>
      </c>
      <c r="R2274" s="2">
        <v>5</v>
      </c>
      <c r="S2274" s="2">
        <v>0</v>
      </c>
      <c r="T2274" s="2">
        <v>10000</v>
      </c>
      <c r="U2274" s="2">
        <v>202500</v>
      </c>
    </row>
    <row r="2275" spans="1:21" x14ac:dyDescent="0.3">
      <c r="A2275" s="3">
        <v>45789</v>
      </c>
      <c r="B2275" s="3">
        <v>45881</v>
      </c>
      <c r="C2275" s="2" t="s">
        <v>60</v>
      </c>
      <c r="D2275" s="2" t="s">
        <v>41</v>
      </c>
      <c r="E2275" s="2" t="s">
        <v>72</v>
      </c>
      <c r="F2275" s="2" t="s">
        <v>72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988.95</v>
      </c>
      <c r="L2275" s="4">
        <v>985.75</v>
      </c>
      <c r="M2275" s="5">
        <v>983.75</v>
      </c>
      <c r="N2275" s="5">
        <v>985.75</v>
      </c>
      <c r="O2275" s="4">
        <v>970.45</v>
      </c>
      <c r="P2275" s="2">
        <v>-18.5</v>
      </c>
      <c r="Q2275" s="2">
        <v>21</v>
      </c>
      <c r="R2275" s="2">
        <v>25</v>
      </c>
      <c r="S2275" s="2">
        <v>0</v>
      </c>
      <c r="T2275" s="2">
        <v>100</v>
      </c>
      <c r="U2275" s="2">
        <v>2426125</v>
      </c>
    </row>
    <row r="2276" spans="1:21" x14ac:dyDescent="0.3">
      <c r="A2276" s="3">
        <v>45789</v>
      </c>
      <c r="B2276" s="3">
        <v>45881</v>
      </c>
      <c r="C2276" s="2" t="s">
        <v>60</v>
      </c>
      <c r="D2276" s="2" t="s">
        <v>45</v>
      </c>
      <c r="E2276" s="2" t="s">
        <v>71</v>
      </c>
      <c r="F2276" s="2" t="s">
        <v>71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999.4</v>
      </c>
      <c r="L2276" s="4">
        <v>995.8</v>
      </c>
      <c r="M2276" s="5">
        <v>995.4</v>
      </c>
      <c r="N2276" s="5">
        <v>995.8</v>
      </c>
      <c r="O2276" s="4">
        <v>996</v>
      </c>
      <c r="P2276" s="2">
        <v>-3.4</v>
      </c>
      <c r="Q2276" s="2">
        <v>12</v>
      </c>
      <c r="R2276" s="2">
        <v>17</v>
      </c>
      <c r="S2276" s="2">
        <v>0</v>
      </c>
      <c r="T2276" s="2">
        <v>100</v>
      </c>
      <c r="U2276" s="2">
        <v>1693200</v>
      </c>
    </row>
    <row r="2277" spans="1:21" x14ac:dyDescent="0.3">
      <c r="A2277" s="3">
        <v>45789</v>
      </c>
      <c r="B2277" s="3">
        <v>45881</v>
      </c>
      <c r="C2277" s="2" t="s">
        <v>60</v>
      </c>
      <c r="D2277" s="2" t="s">
        <v>32</v>
      </c>
      <c r="E2277" s="2" t="s">
        <v>78</v>
      </c>
      <c r="F2277" s="2" t="s">
        <v>78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10.25</v>
      </c>
      <c r="L2277" s="4">
        <v>10.5375</v>
      </c>
      <c r="M2277" s="5">
        <v>10.5375</v>
      </c>
      <c r="N2277" s="5">
        <v>10.5425</v>
      </c>
      <c r="O2277" s="4">
        <v>10.51</v>
      </c>
      <c r="P2277" s="2">
        <v>0.26</v>
      </c>
      <c r="Q2277" s="2">
        <v>38</v>
      </c>
      <c r="R2277" s="2">
        <v>38</v>
      </c>
      <c r="S2277" s="2">
        <v>0</v>
      </c>
      <c r="T2277" s="2">
        <v>5000</v>
      </c>
      <c r="U2277" s="2">
        <v>1996900</v>
      </c>
    </row>
    <row r="2278" spans="1:21" x14ac:dyDescent="0.3">
      <c r="A2278" s="3">
        <v>45789</v>
      </c>
      <c r="B2278" s="3">
        <v>45881</v>
      </c>
      <c r="C2278" s="2" t="s">
        <v>60</v>
      </c>
      <c r="D2278" s="2" t="s">
        <v>43</v>
      </c>
      <c r="E2278" s="2" t="s">
        <v>70</v>
      </c>
      <c r="F2278" s="2" t="s">
        <v>70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33.305</v>
      </c>
      <c r="L2278" s="4"/>
      <c r="M2278" s="5">
        <v>0</v>
      </c>
      <c r="N2278" s="5">
        <v>0</v>
      </c>
      <c r="O2278" s="4">
        <v>33.305</v>
      </c>
      <c r="P2278" s="2">
        <v>0</v>
      </c>
      <c r="Q2278" s="2">
        <v>0</v>
      </c>
      <c r="R2278" s="2">
        <v>33</v>
      </c>
      <c r="S2278" s="2">
        <v>0</v>
      </c>
      <c r="T2278" s="2">
        <v>5000</v>
      </c>
      <c r="U2278" s="2">
        <v>5495325</v>
      </c>
    </row>
    <row r="2279" spans="1:21" x14ac:dyDescent="0.3">
      <c r="A2279" s="3">
        <v>45789</v>
      </c>
      <c r="B2279" s="3">
        <v>45881</v>
      </c>
      <c r="C2279" s="2" t="s">
        <v>60</v>
      </c>
      <c r="D2279" s="2" t="s">
        <v>28</v>
      </c>
      <c r="E2279" s="2" t="s">
        <v>77</v>
      </c>
      <c r="F2279" s="2" t="s">
        <v>77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0.1784</v>
      </c>
      <c r="L2279" s="4"/>
      <c r="M2279" s="5">
        <v>0</v>
      </c>
      <c r="N2279" s="5">
        <v>0</v>
      </c>
      <c r="O2279" s="4">
        <v>0.1794</v>
      </c>
      <c r="P2279" s="2">
        <v>1E-3</v>
      </c>
      <c r="Q2279" s="2">
        <v>0</v>
      </c>
      <c r="R2279" s="2">
        <v>5</v>
      </c>
      <c r="S2279" s="2">
        <v>0</v>
      </c>
      <c r="T2279" s="2">
        <v>112000</v>
      </c>
      <c r="U2279" s="2">
        <v>100464</v>
      </c>
    </row>
    <row r="2280" spans="1:21" x14ac:dyDescent="0.3">
      <c r="A2280" s="3">
        <v>45790</v>
      </c>
      <c r="B2280" s="3">
        <v>45881</v>
      </c>
      <c r="C2280" s="2" t="s">
        <v>60</v>
      </c>
      <c r="D2280" s="2" t="s">
        <v>30</v>
      </c>
      <c r="E2280" s="2" t="s">
        <v>61</v>
      </c>
      <c r="F2280" s="2" t="s">
        <v>61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64.48</v>
      </c>
      <c r="L2280" s="4"/>
      <c r="M2280" s="5">
        <v>0</v>
      </c>
      <c r="N2280" s="5">
        <v>0</v>
      </c>
      <c r="O2280" s="4">
        <v>64.48</v>
      </c>
      <c r="P2280" s="2">
        <v>0</v>
      </c>
      <c r="Q2280" s="2">
        <v>0</v>
      </c>
      <c r="R2280" s="2">
        <v>3335</v>
      </c>
      <c r="S2280" s="2">
        <v>0</v>
      </c>
      <c r="T2280" s="2">
        <v>1000</v>
      </c>
      <c r="U2280" s="2">
        <v>215040800</v>
      </c>
    </row>
    <row r="2281" spans="1:21" x14ac:dyDescent="0.3">
      <c r="A2281" s="3">
        <v>45790</v>
      </c>
      <c r="B2281" s="3">
        <v>45881</v>
      </c>
      <c r="C2281" s="2" t="s">
        <v>60</v>
      </c>
      <c r="D2281" s="2" t="s">
        <v>37</v>
      </c>
      <c r="E2281" s="2" t="s">
        <v>63</v>
      </c>
      <c r="F2281" s="2" t="s">
        <v>63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3.726</v>
      </c>
      <c r="L2281" s="4">
        <v>3.67</v>
      </c>
      <c r="M2281" s="5">
        <v>3.67</v>
      </c>
      <c r="N2281" s="5">
        <v>3.67</v>
      </c>
      <c r="O2281" s="4">
        <v>3.67</v>
      </c>
      <c r="P2281" s="2">
        <v>-5.6000000000000001E-2</v>
      </c>
      <c r="Q2281" s="2">
        <v>5</v>
      </c>
      <c r="R2281" s="2">
        <v>80</v>
      </c>
      <c r="S2281" s="2">
        <v>0</v>
      </c>
      <c r="T2281" s="2">
        <v>37500</v>
      </c>
      <c r="U2281" s="2">
        <v>11010000</v>
      </c>
    </row>
    <row r="2282" spans="1:21" x14ac:dyDescent="0.3">
      <c r="A2282" s="3">
        <v>45790</v>
      </c>
      <c r="B2282" s="3">
        <v>45881</v>
      </c>
      <c r="C2282" s="2" t="s">
        <v>60</v>
      </c>
      <c r="D2282" s="2" t="s">
        <v>39</v>
      </c>
      <c r="E2282" s="2" t="s">
        <v>76</v>
      </c>
      <c r="F2282" s="2" t="s">
        <v>76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4.7039999999999997</v>
      </c>
      <c r="L2282" s="4"/>
      <c r="M2282" s="5">
        <v>0</v>
      </c>
      <c r="N2282" s="5">
        <v>0</v>
      </c>
      <c r="O2282" s="4">
        <v>4.7039999999999997</v>
      </c>
      <c r="P2282" s="2">
        <v>0</v>
      </c>
      <c r="Q2282" s="2">
        <v>0</v>
      </c>
      <c r="R2282" s="2">
        <v>2</v>
      </c>
      <c r="S2282" s="2">
        <v>0</v>
      </c>
      <c r="T2282" s="2">
        <v>25000</v>
      </c>
      <c r="U2282" s="2">
        <v>235200</v>
      </c>
    </row>
    <row r="2283" spans="1:21" x14ac:dyDescent="0.3">
      <c r="A2283" s="3">
        <v>45790</v>
      </c>
      <c r="B2283" s="3">
        <v>45881</v>
      </c>
      <c r="C2283" s="2" t="s">
        <v>60</v>
      </c>
      <c r="D2283" s="2" t="s">
        <v>22</v>
      </c>
      <c r="E2283" s="2" t="s">
        <v>69</v>
      </c>
      <c r="F2283" s="2" t="s">
        <v>69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4.3525</v>
      </c>
      <c r="L2283" s="4"/>
      <c r="M2283" s="5">
        <v>0</v>
      </c>
      <c r="N2283" s="5">
        <v>0</v>
      </c>
      <c r="O2283" s="4">
        <v>4.3525</v>
      </c>
      <c r="P2283" s="2">
        <v>0</v>
      </c>
      <c r="Q2283" s="2">
        <v>0</v>
      </c>
      <c r="R2283" s="2">
        <v>6684</v>
      </c>
      <c r="S2283" s="2">
        <v>0</v>
      </c>
      <c r="T2283" s="2">
        <v>5000</v>
      </c>
      <c r="U2283" s="2">
        <v>145460550</v>
      </c>
    </row>
    <row r="2284" spans="1:21" x14ac:dyDescent="0.3">
      <c r="A2284" s="3">
        <v>45790</v>
      </c>
      <c r="B2284" s="3">
        <v>45881</v>
      </c>
      <c r="C2284" s="2" t="s">
        <v>60</v>
      </c>
      <c r="D2284" s="2" t="s">
        <v>34</v>
      </c>
      <c r="E2284" s="2" t="s">
        <v>73</v>
      </c>
      <c r="F2284" s="2" t="s">
        <v>73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3335.8</v>
      </c>
      <c r="L2284" s="4"/>
      <c r="M2284" s="5">
        <v>0</v>
      </c>
      <c r="N2284" s="5">
        <v>0</v>
      </c>
      <c r="O2284" s="4">
        <v>3335.8</v>
      </c>
      <c r="P2284" s="2">
        <v>0</v>
      </c>
      <c r="Q2284" s="2">
        <v>0</v>
      </c>
      <c r="R2284" s="2">
        <v>2</v>
      </c>
      <c r="S2284" s="2">
        <v>0</v>
      </c>
      <c r="T2284" s="2">
        <v>100</v>
      </c>
      <c r="U2284" s="2">
        <v>667160</v>
      </c>
    </row>
    <row r="2285" spans="1:21" x14ac:dyDescent="0.3">
      <c r="A2285" s="3">
        <v>45790</v>
      </c>
      <c r="B2285" s="3">
        <v>45881</v>
      </c>
      <c r="C2285" s="2" t="s">
        <v>60</v>
      </c>
      <c r="D2285" s="2" t="s">
        <v>74</v>
      </c>
      <c r="E2285" s="2" t="s">
        <v>75</v>
      </c>
      <c r="F2285" s="2" t="s">
        <v>75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5.36</v>
      </c>
      <c r="L2285" s="4"/>
      <c r="M2285" s="5">
        <v>0</v>
      </c>
      <c r="N2285" s="5">
        <v>0</v>
      </c>
      <c r="O2285" s="4">
        <v>5.36</v>
      </c>
      <c r="P2285" s="2">
        <v>0</v>
      </c>
      <c r="Q2285" s="2">
        <v>0</v>
      </c>
      <c r="R2285" s="2">
        <v>147</v>
      </c>
      <c r="S2285" s="2">
        <v>0</v>
      </c>
      <c r="T2285" s="2">
        <v>5000</v>
      </c>
      <c r="U2285" s="2">
        <v>3939600</v>
      </c>
    </row>
    <row r="2286" spans="1:21" x14ac:dyDescent="0.3">
      <c r="A2286" s="3">
        <v>45790</v>
      </c>
      <c r="B2286" s="3">
        <v>45881</v>
      </c>
      <c r="C2286" s="2" t="s">
        <v>60</v>
      </c>
      <c r="D2286" s="2" t="s">
        <v>51</v>
      </c>
      <c r="E2286" s="2" t="s">
        <v>64</v>
      </c>
      <c r="F2286" s="2" t="s">
        <v>64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4.05</v>
      </c>
      <c r="L2286" s="4"/>
      <c r="M2286" s="5">
        <v>0</v>
      </c>
      <c r="N2286" s="5">
        <v>0</v>
      </c>
      <c r="O2286" s="4">
        <v>4.05</v>
      </c>
      <c r="P2286" s="2">
        <v>0</v>
      </c>
      <c r="Q2286" s="2">
        <v>0</v>
      </c>
      <c r="R2286" s="2">
        <v>5</v>
      </c>
      <c r="S2286" s="2">
        <v>0</v>
      </c>
      <c r="T2286" s="2">
        <v>10000</v>
      </c>
      <c r="U2286" s="2">
        <v>202500</v>
      </c>
    </row>
    <row r="2287" spans="1:21" x14ac:dyDescent="0.3">
      <c r="A2287" s="3">
        <v>45790</v>
      </c>
      <c r="B2287" s="3">
        <v>45881</v>
      </c>
      <c r="C2287" s="2" t="s">
        <v>60</v>
      </c>
      <c r="D2287" s="2" t="s">
        <v>41</v>
      </c>
      <c r="E2287" s="2" t="s">
        <v>72</v>
      </c>
      <c r="F2287" s="2" t="s">
        <v>72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970.45</v>
      </c>
      <c r="L2287" s="4"/>
      <c r="M2287" s="5">
        <v>0</v>
      </c>
      <c r="N2287" s="5">
        <v>0</v>
      </c>
      <c r="O2287" s="4">
        <v>970.45</v>
      </c>
      <c r="P2287" s="2">
        <v>0</v>
      </c>
      <c r="Q2287" s="2">
        <v>0</v>
      </c>
      <c r="R2287" s="2">
        <v>25</v>
      </c>
      <c r="S2287" s="2">
        <v>0</v>
      </c>
      <c r="T2287" s="2">
        <v>100</v>
      </c>
      <c r="U2287" s="2">
        <v>2426125</v>
      </c>
    </row>
    <row r="2288" spans="1:21" x14ac:dyDescent="0.3">
      <c r="A2288" s="3">
        <v>45790</v>
      </c>
      <c r="B2288" s="3">
        <v>45881</v>
      </c>
      <c r="C2288" s="2" t="s">
        <v>60</v>
      </c>
      <c r="D2288" s="2" t="s">
        <v>45</v>
      </c>
      <c r="E2288" s="2" t="s">
        <v>71</v>
      </c>
      <c r="F2288" s="2" t="s">
        <v>71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996</v>
      </c>
      <c r="L2288" s="4"/>
      <c r="M2288" s="5">
        <v>0</v>
      </c>
      <c r="N2288" s="5">
        <v>0</v>
      </c>
      <c r="O2288" s="4">
        <v>996</v>
      </c>
      <c r="P2288" s="2">
        <v>0</v>
      </c>
      <c r="Q2288" s="2">
        <v>0</v>
      </c>
      <c r="R2288" s="2">
        <v>17</v>
      </c>
      <c r="S2288" s="2">
        <v>0</v>
      </c>
      <c r="T2288" s="2">
        <v>100</v>
      </c>
      <c r="U2288" s="2">
        <v>1693200</v>
      </c>
    </row>
    <row r="2289" spans="1:21" x14ac:dyDescent="0.3">
      <c r="A2289" s="3">
        <v>45790</v>
      </c>
      <c r="B2289" s="3">
        <v>45881</v>
      </c>
      <c r="C2289" s="2" t="s">
        <v>60</v>
      </c>
      <c r="D2289" s="2" t="s">
        <v>32</v>
      </c>
      <c r="E2289" s="2" t="s">
        <v>78</v>
      </c>
      <c r="F2289" s="2" t="s">
        <v>78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10.51</v>
      </c>
      <c r="L2289" s="4"/>
      <c r="M2289" s="5">
        <v>0</v>
      </c>
      <c r="N2289" s="5">
        <v>0</v>
      </c>
      <c r="O2289" s="4">
        <v>10.51</v>
      </c>
      <c r="P2289" s="2">
        <v>0</v>
      </c>
      <c r="Q2289" s="2">
        <v>0</v>
      </c>
      <c r="R2289" s="2">
        <v>38</v>
      </c>
      <c r="S2289" s="2">
        <v>0</v>
      </c>
      <c r="T2289" s="2">
        <v>5000</v>
      </c>
      <c r="U2289" s="2">
        <v>1996900</v>
      </c>
    </row>
    <row r="2290" spans="1:21" x14ac:dyDescent="0.3">
      <c r="A2290" s="3">
        <v>45790</v>
      </c>
      <c r="B2290" s="3">
        <v>45881</v>
      </c>
      <c r="C2290" s="2" t="s">
        <v>60</v>
      </c>
      <c r="D2290" s="2" t="s">
        <v>43</v>
      </c>
      <c r="E2290" s="2" t="s">
        <v>70</v>
      </c>
      <c r="F2290" s="2" t="s">
        <v>70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33.305</v>
      </c>
      <c r="L2290" s="4">
        <v>33.954999999999998</v>
      </c>
      <c r="M2290" s="5">
        <v>33.765000000000001</v>
      </c>
      <c r="N2290" s="5">
        <v>33.954999999999998</v>
      </c>
      <c r="O2290" s="4">
        <v>33.765000000000001</v>
      </c>
      <c r="P2290" s="2">
        <v>0.46</v>
      </c>
      <c r="Q2290" s="2">
        <v>60</v>
      </c>
      <c r="R2290" s="2">
        <v>93</v>
      </c>
      <c r="S2290" s="2">
        <v>0</v>
      </c>
      <c r="T2290" s="2">
        <v>5000</v>
      </c>
      <c r="U2290" s="2">
        <v>15700725</v>
      </c>
    </row>
    <row r="2291" spans="1:21" x14ac:dyDescent="0.3">
      <c r="A2291" s="3">
        <v>45790</v>
      </c>
      <c r="B2291" s="3">
        <v>45881</v>
      </c>
      <c r="C2291" s="2" t="s">
        <v>60</v>
      </c>
      <c r="D2291" s="2" t="s">
        <v>28</v>
      </c>
      <c r="E2291" s="2" t="s">
        <v>77</v>
      </c>
      <c r="F2291" s="2" t="s">
        <v>77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0.1794</v>
      </c>
      <c r="L2291" s="4"/>
      <c r="M2291" s="5">
        <v>0</v>
      </c>
      <c r="N2291" s="5">
        <v>0</v>
      </c>
      <c r="O2291" s="4">
        <v>0.1794</v>
      </c>
      <c r="P2291" s="2">
        <v>0</v>
      </c>
      <c r="Q2291" s="2">
        <v>0</v>
      </c>
      <c r="R2291" s="2">
        <v>5</v>
      </c>
      <c r="S2291" s="2">
        <v>0</v>
      </c>
      <c r="T2291" s="2">
        <v>112000</v>
      </c>
      <c r="U2291" s="2">
        <v>100464</v>
      </c>
    </row>
    <row r="2292" spans="1:21" x14ac:dyDescent="0.3">
      <c r="A2292" s="3">
        <v>45791</v>
      </c>
      <c r="B2292" s="3">
        <v>45881</v>
      </c>
      <c r="C2292" s="2" t="s">
        <v>60</v>
      </c>
      <c r="D2292" s="2" t="s">
        <v>30</v>
      </c>
      <c r="E2292" s="2" t="s">
        <v>61</v>
      </c>
      <c r="F2292" s="2" t="s">
        <v>61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64.48</v>
      </c>
      <c r="L2292" s="4"/>
      <c r="M2292" s="5">
        <v>0</v>
      </c>
      <c r="N2292" s="5">
        <v>0</v>
      </c>
      <c r="O2292" s="4">
        <v>64.819999999999993</v>
      </c>
      <c r="P2292" s="2">
        <v>0.34</v>
      </c>
      <c r="Q2292" s="2">
        <v>0</v>
      </c>
      <c r="R2292" s="2">
        <v>3335</v>
      </c>
      <c r="S2292" s="2">
        <v>0</v>
      </c>
      <c r="T2292" s="2">
        <v>1000</v>
      </c>
      <c r="U2292" s="2">
        <v>216174700</v>
      </c>
    </row>
    <row r="2293" spans="1:21" x14ac:dyDescent="0.3">
      <c r="A2293" s="3">
        <v>45791</v>
      </c>
      <c r="B2293" s="3">
        <v>45881</v>
      </c>
      <c r="C2293" s="2" t="s">
        <v>60</v>
      </c>
      <c r="D2293" s="2" t="s">
        <v>37</v>
      </c>
      <c r="E2293" s="2" t="s">
        <v>63</v>
      </c>
      <c r="F2293" s="2" t="s">
        <v>63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3.67</v>
      </c>
      <c r="L2293" s="4">
        <v>3.75</v>
      </c>
      <c r="M2293" s="5">
        <v>3.75</v>
      </c>
      <c r="N2293" s="5">
        <v>3.75</v>
      </c>
      <c r="O2293" s="4">
        <v>3.6680000000000001</v>
      </c>
      <c r="P2293" s="2">
        <v>-2E-3</v>
      </c>
      <c r="Q2293" s="2">
        <v>30</v>
      </c>
      <c r="R2293" s="2">
        <v>50</v>
      </c>
      <c r="S2293" s="2">
        <v>0</v>
      </c>
      <c r="T2293" s="2">
        <v>37500</v>
      </c>
      <c r="U2293" s="2">
        <v>6877500</v>
      </c>
    </row>
    <row r="2294" spans="1:21" x14ac:dyDescent="0.3">
      <c r="A2294" s="3">
        <v>45791</v>
      </c>
      <c r="B2294" s="3">
        <v>45881</v>
      </c>
      <c r="C2294" s="2" t="s">
        <v>60</v>
      </c>
      <c r="D2294" s="2" t="s">
        <v>39</v>
      </c>
      <c r="E2294" s="2" t="s">
        <v>76</v>
      </c>
      <c r="F2294" s="2" t="s">
        <v>76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4.7039999999999997</v>
      </c>
      <c r="L2294" s="4"/>
      <c r="M2294" s="5">
        <v>0</v>
      </c>
      <c r="N2294" s="5">
        <v>0</v>
      </c>
      <c r="O2294" s="4">
        <v>4.7039999999999997</v>
      </c>
      <c r="P2294" s="2">
        <v>0</v>
      </c>
      <c r="Q2294" s="2">
        <v>0</v>
      </c>
      <c r="R2294" s="2">
        <v>2</v>
      </c>
      <c r="S2294" s="2">
        <v>0</v>
      </c>
      <c r="T2294" s="2">
        <v>25000</v>
      </c>
      <c r="U2294" s="2">
        <v>235200</v>
      </c>
    </row>
    <row r="2295" spans="1:21" x14ac:dyDescent="0.3">
      <c r="A2295" s="3">
        <v>45791</v>
      </c>
      <c r="B2295" s="3">
        <v>45881</v>
      </c>
      <c r="C2295" s="2" t="s">
        <v>60</v>
      </c>
      <c r="D2295" s="2" t="s">
        <v>22</v>
      </c>
      <c r="E2295" s="2" t="s">
        <v>69</v>
      </c>
      <c r="F2295" s="2" t="s">
        <v>69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4.3525</v>
      </c>
      <c r="L2295" s="4"/>
      <c r="M2295" s="5">
        <v>0</v>
      </c>
      <c r="N2295" s="5">
        <v>0</v>
      </c>
      <c r="O2295" s="4">
        <v>4.3150000000000004</v>
      </c>
      <c r="P2295" s="2">
        <v>-3.7499999999999999E-2</v>
      </c>
      <c r="Q2295" s="2">
        <v>0</v>
      </c>
      <c r="R2295" s="2">
        <v>6684</v>
      </c>
      <c r="S2295" s="2">
        <v>0</v>
      </c>
      <c r="T2295" s="2">
        <v>5000</v>
      </c>
      <c r="U2295" s="2">
        <v>144207300</v>
      </c>
    </row>
    <row r="2296" spans="1:21" x14ac:dyDescent="0.3">
      <c r="A2296" s="3">
        <v>45791</v>
      </c>
      <c r="B2296" s="3">
        <v>45881</v>
      </c>
      <c r="C2296" s="2" t="s">
        <v>60</v>
      </c>
      <c r="D2296" s="2" t="s">
        <v>34</v>
      </c>
      <c r="E2296" s="2" t="s">
        <v>73</v>
      </c>
      <c r="F2296" s="2" t="s">
        <v>73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3335.8</v>
      </c>
      <c r="L2296" s="4"/>
      <c r="M2296" s="5">
        <v>0</v>
      </c>
      <c r="N2296" s="5">
        <v>0</v>
      </c>
      <c r="O2296" s="4">
        <v>3273.6</v>
      </c>
      <c r="P2296" s="2">
        <v>-62.2</v>
      </c>
      <c r="Q2296" s="2">
        <v>0</v>
      </c>
      <c r="R2296" s="2">
        <v>2</v>
      </c>
      <c r="S2296" s="2">
        <v>0</v>
      </c>
      <c r="T2296" s="2">
        <v>100</v>
      </c>
      <c r="U2296" s="2">
        <v>654720</v>
      </c>
    </row>
    <row r="2297" spans="1:21" x14ac:dyDescent="0.3">
      <c r="A2297" s="3">
        <v>45791</v>
      </c>
      <c r="B2297" s="3">
        <v>45881</v>
      </c>
      <c r="C2297" s="2" t="s">
        <v>60</v>
      </c>
      <c r="D2297" s="2" t="s">
        <v>74</v>
      </c>
      <c r="E2297" s="2" t="s">
        <v>75</v>
      </c>
      <c r="F2297" s="2" t="s">
        <v>75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5.36</v>
      </c>
      <c r="L2297" s="4"/>
      <c r="M2297" s="5">
        <v>0</v>
      </c>
      <c r="N2297" s="5">
        <v>0</v>
      </c>
      <c r="O2297" s="4">
        <v>5.3520000000000003</v>
      </c>
      <c r="P2297" s="2">
        <v>-8.0000000000000002E-3</v>
      </c>
      <c r="Q2297" s="2">
        <v>0</v>
      </c>
      <c r="R2297" s="2">
        <v>147</v>
      </c>
      <c r="S2297" s="2">
        <v>0</v>
      </c>
      <c r="T2297" s="2">
        <v>5000</v>
      </c>
      <c r="U2297" s="2">
        <v>3933720</v>
      </c>
    </row>
    <row r="2298" spans="1:21" x14ac:dyDescent="0.3">
      <c r="A2298" s="3">
        <v>45791</v>
      </c>
      <c r="B2298" s="3">
        <v>45881</v>
      </c>
      <c r="C2298" s="2" t="s">
        <v>60</v>
      </c>
      <c r="D2298" s="2" t="s">
        <v>51</v>
      </c>
      <c r="E2298" s="2" t="s">
        <v>64</v>
      </c>
      <c r="F2298" s="2" t="s">
        <v>64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4.05</v>
      </c>
      <c r="L2298" s="4"/>
      <c r="M2298" s="5">
        <v>0</v>
      </c>
      <c r="N2298" s="5">
        <v>0</v>
      </c>
      <c r="O2298" s="4">
        <v>3.9580000000000002</v>
      </c>
      <c r="P2298" s="2">
        <v>-9.1999999999999998E-2</v>
      </c>
      <c r="Q2298" s="2">
        <v>0</v>
      </c>
      <c r="R2298" s="2">
        <v>5</v>
      </c>
      <c r="S2298" s="2">
        <v>0</v>
      </c>
      <c r="T2298" s="2">
        <v>10000</v>
      </c>
      <c r="U2298" s="2">
        <v>197900</v>
      </c>
    </row>
    <row r="2299" spans="1:21" x14ac:dyDescent="0.3">
      <c r="A2299" s="3">
        <v>45791</v>
      </c>
      <c r="B2299" s="3">
        <v>45881</v>
      </c>
      <c r="C2299" s="2" t="s">
        <v>60</v>
      </c>
      <c r="D2299" s="2" t="s">
        <v>41</v>
      </c>
      <c r="E2299" s="2" t="s">
        <v>72</v>
      </c>
      <c r="F2299" s="2" t="s">
        <v>72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970.45</v>
      </c>
      <c r="L2299" s="4"/>
      <c r="M2299" s="5">
        <v>0</v>
      </c>
      <c r="N2299" s="5">
        <v>0</v>
      </c>
      <c r="O2299" s="4">
        <v>970.45</v>
      </c>
      <c r="P2299" s="2">
        <v>0</v>
      </c>
      <c r="Q2299" s="2">
        <v>0</v>
      </c>
      <c r="R2299" s="2">
        <v>25</v>
      </c>
      <c r="S2299" s="2">
        <v>0</v>
      </c>
      <c r="T2299" s="2">
        <v>100</v>
      </c>
      <c r="U2299" s="2">
        <v>2426125</v>
      </c>
    </row>
    <row r="2300" spans="1:21" x14ac:dyDescent="0.3">
      <c r="A2300" s="3">
        <v>45791</v>
      </c>
      <c r="B2300" s="3">
        <v>45881</v>
      </c>
      <c r="C2300" s="2" t="s">
        <v>60</v>
      </c>
      <c r="D2300" s="2" t="s">
        <v>45</v>
      </c>
      <c r="E2300" s="2" t="s">
        <v>71</v>
      </c>
      <c r="F2300" s="2" t="s">
        <v>71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996</v>
      </c>
      <c r="L2300" s="4">
        <v>1012.6</v>
      </c>
      <c r="M2300" s="5">
        <v>1012.6</v>
      </c>
      <c r="N2300" s="5">
        <v>1012.6</v>
      </c>
      <c r="O2300" s="4">
        <v>1002.3</v>
      </c>
      <c r="P2300" s="2">
        <v>6.3</v>
      </c>
      <c r="Q2300" s="2">
        <v>2</v>
      </c>
      <c r="R2300" s="2">
        <v>19</v>
      </c>
      <c r="S2300" s="2">
        <v>0</v>
      </c>
      <c r="T2300" s="2">
        <v>100</v>
      </c>
      <c r="U2300" s="2">
        <v>1904370</v>
      </c>
    </row>
    <row r="2301" spans="1:21" x14ac:dyDescent="0.3">
      <c r="A2301" s="3">
        <v>45791</v>
      </c>
      <c r="B2301" s="3">
        <v>45881</v>
      </c>
      <c r="C2301" s="2" t="s">
        <v>60</v>
      </c>
      <c r="D2301" s="2" t="s">
        <v>32</v>
      </c>
      <c r="E2301" s="2" t="s">
        <v>78</v>
      </c>
      <c r="F2301" s="2" t="s">
        <v>78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10.51</v>
      </c>
      <c r="L2301" s="4"/>
      <c r="M2301" s="5">
        <v>0</v>
      </c>
      <c r="N2301" s="5">
        <v>0</v>
      </c>
      <c r="O2301" s="4">
        <v>10.51</v>
      </c>
      <c r="P2301" s="2">
        <v>0</v>
      </c>
      <c r="Q2301" s="2">
        <v>0</v>
      </c>
      <c r="R2301" s="2">
        <v>38</v>
      </c>
      <c r="S2301" s="2">
        <v>0</v>
      </c>
      <c r="T2301" s="2">
        <v>5000</v>
      </c>
      <c r="U2301" s="2">
        <v>1996900</v>
      </c>
    </row>
    <row r="2302" spans="1:21" x14ac:dyDescent="0.3">
      <c r="A2302" s="3">
        <v>45791</v>
      </c>
      <c r="B2302" s="3">
        <v>45881</v>
      </c>
      <c r="C2302" s="2" t="s">
        <v>60</v>
      </c>
      <c r="D2302" s="2" t="s">
        <v>43</v>
      </c>
      <c r="E2302" s="2" t="s">
        <v>70</v>
      </c>
      <c r="F2302" s="2" t="s">
        <v>70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33.765000000000001</v>
      </c>
      <c r="L2302" s="4">
        <v>32.49</v>
      </c>
      <c r="M2302" s="5">
        <v>32.159999999999997</v>
      </c>
      <c r="N2302" s="5">
        <v>32.49</v>
      </c>
      <c r="O2302" s="4">
        <v>32.21</v>
      </c>
      <c r="P2302" s="2">
        <v>-1.5549999999999999</v>
      </c>
      <c r="Q2302" s="2">
        <v>20</v>
      </c>
      <c r="R2302" s="2">
        <v>73</v>
      </c>
      <c r="S2302" s="2">
        <v>0</v>
      </c>
      <c r="T2302" s="2">
        <v>5000</v>
      </c>
      <c r="U2302" s="2">
        <v>11756650</v>
      </c>
    </row>
    <row r="2303" spans="1:21" x14ac:dyDescent="0.3">
      <c r="A2303" s="3">
        <v>45791</v>
      </c>
      <c r="B2303" s="3">
        <v>45881</v>
      </c>
      <c r="C2303" s="2" t="s">
        <v>60</v>
      </c>
      <c r="D2303" s="2" t="s">
        <v>28</v>
      </c>
      <c r="E2303" s="2" t="s">
        <v>77</v>
      </c>
      <c r="F2303" s="2" t="s">
        <v>77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0.1794</v>
      </c>
      <c r="L2303" s="4"/>
      <c r="M2303" s="5">
        <v>0</v>
      </c>
      <c r="N2303" s="5">
        <v>0</v>
      </c>
      <c r="O2303" s="4">
        <v>0.1817</v>
      </c>
      <c r="P2303" s="2">
        <v>2.3E-3</v>
      </c>
      <c r="Q2303" s="2">
        <v>0</v>
      </c>
      <c r="R2303" s="2">
        <v>5</v>
      </c>
      <c r="S2303" s="2">
        <v>0</v>
      </c>
      <c r="T2303" s="2">
        <v>112000</v>
      </c>
      <c r="U2303" s="2">
        <v>101752</v>
      </c>
    </row>
    <row r="2304" spans="1:21" x14ac:dyDescent="0.3">
      <c r="A2304" s="3">
        <v>45791</v>
      </c>
      <c r="B2304" s="3">
        <v>45972</v>
      </c>
      <c r="C2304" s="2" t="s">
        <v>79</v>
      </c>
      <c r="D2304" s="2" t="s">
        <v>37</v>
      </c>
      <c r="E2304" s="2" t="s">
        <v>80</v>
      </c>
      <c r="F2304" s="2" t="s">
        <v>80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3.75</v>
      </c>
      <c r="L2304" s="4">
        <v>3.66</v>
      </c>
      <c r="M2304" s="5">
        <v>3.66</v>
      </c>
      <c r="N2304" s="5">
        <v>3.66</v>
      </c>
      <c r="O2304" s="4">
        <v>3.6280000000000001</v>
      </c>
      <c r="P2304" s="2">
        <v>-0.122</v>
      </c>
      <c r="Q2304" s="2">
        <v>15</v>
      </c>
      <c r="R2304" s="2">
        <v>15</v>
      </c>
      <c r="S2304" s="2">
        <v>0</v>
      </c>
      <c r="T2304" s="2">
        <v>37500</v>
      </c>
      <c r="U2304" s="2">
        <v>2040750</v>
      </c>
    </row>
    <row r="2305" spans="1:21" x14ac:dyDescent="0.3">
      <c r="A2305" s="3">
        <v>45791</v>
      </c>
      <c r="B2305" s="3">
        <v>46063</v>
      </c>
      <c r="C2305" s="2" t="s">
        <v>81</v>
      </c>
      <c r="D2305" s="2" t="s">
        <v>37</v>
      </c>
      <c r="E2305" s="2" t="s">
        <v>82</v>
      </c>
      <c r="F2305" s="2" t="s">
        <v>82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3.55</v>
      </c>
      <c r="L2305" s="4">
        <v>3.59</v>
      </c>
      <c r="M2305" s="5">
        <v>3.59</v>
      </c>
      <c r="N2305" s="5">
        <v>3.59</v>
      </c>
      <c r="O2305" s="4">
        <v>3.5739999999999998</v>
      </c>
      <c r="P2305" s="2">
        <v>2.4E-2</v>
      </c>
      <c r="Q2305" s="2">
        <v>15</v>
      </c>
      <c r="R2305" s="2">
        <v>15</v>
      </c>
      <c r="S2305" s="2">
        <v>0</v>
      </c>
      <c r="T2305" s="2">
        <v>37500</v>
      </c>
      <c r="U2305" s="2">
        <v>2010375</v>
      </c>
    </row>
    <row r="2306" spans="1:21" x14ac:dyDescent="0.3">
      <c r="A2306" s="3">
        <v>45792</v>
      </c>
      <c r="B2306" s="3">
        <v>45881</v>
      </c>
      <c r="C2306" s="2" t="s">
        <v>60</v>
      </c>
      <c r="D2306" s="2" t="s">
        <v>30</v>
      </c>
      <c r="E2306" s="2" t="s">
        <v>61</v>
      </c>
      <c r="F2306" s="2" t="s">
        <v>61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64.819999999999993</v>
      </c>
      <c r="L2306" s="4"/>
      <c r="M2306" s="5">
        <v>0</v>
      </c>
      <c r="N2306" s="5">
        <v>0</v>
      </c>
      <c r="O2306" s="4">
        <v>64.069999999999993</v>
      </c>
      <c r="P2306" s="2">
        <v>-0.75</v>
      </c>
      <c r="Q2306" s="2">
        <v>0</v>
      </c>
      <c r="R2306" s="2">
        <v>3335</v>
      </c>
      <c r="S2306" s="2">
        <v>0</v>
      </c>
      <c r="T2306" s="2">
        <v>1000</v>
      </c>
      <c r="U2306" s="2">
        <v>213673450</v>
      </c>
    </row>
    <row r="2307" spans="1:21" x14ac:dyDescent="0.3">
      <c r="A2307" s="3">
        <v>45792</v>
      </c>
      <c r="B2307" s="3">
        <v>45881</v>
      </c>
      <c r="C2307" s="2" t="s">
        <v>60</v>
      </c>
      <c r="D2307" s="2" t="s">
        <v>37</v>
      </c>
      <c r="E2307" s="2" t="s">
        <v>63</v>
      </c>
      <c r="F2307" s="2" t="s">
        <v>63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3.6680000000000001</v>
      </c>
      <c r="L2307" s="4"/>
      <c r="M2307" s="5">
        <v>0</v>
      </c>
      <c r="N2307" s="5">
        <v>0</v>
      </c>
      <c r="O2307" s="4">
        <v>3.65</v>
      </c>
      <c r="P2307" s="2">
        <v>-1.7999999999999999E-2</v>
      </c>
      <c r="Q2307" s="2">
        <v>0</v>
      </c>
      <c r="R2307" s="2">
        <v>50</v>
      </c>
      <c r="S2307" s="2">
        <v>0</v>
      </c>
      <c r="T2307" s="2">
        <v>37500</v>
      </c>
      <c r="U2307" s="2">
        <v>6843750</v>
      </c>
    </row>
    <row r="2308" spans="1:21" x14ac:dyDescent="0.3">
      <c r="A2308" s="3">
        <v>45792</v>
      </c>
      <c r="B2308" s="3">
        <v>45881</v>
      </c>
      <c r="C2308" s="2" t="s">
        <v>60</v>
      </c>
      <c r="D2308" s="2" t="s">
        <v>39</v>
      </c>
      <c r="E2308" s="2" t="s">
        <v>76</v>
      </c>
      <c r="F2308" s="2" t="s">
        <v>76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4.7039999999999997</v>
      </c>
      <c r="L2308" s="4"/>
      <c r="M2308" s="5">
        <v>0</v>
      </c>
      <c r="N2308" s="5">
        <v>0</v>
      </c>
      <c r="O2308" s="4">
        <v>4.7039999999999997</v>
      </c>
      <c r="P2308" s="2">
        <v>0</v>
      </c>
      <c r="Q2308" s="2">
        <v>0</v>
      </c>
      <c r="R2308" s="2">
        <v>2</v>
      </c>
      <c r="S2308" s="2">
        <v>0</v>
      </c>
      <c r="T2308" s="2">
        <v>25000</v>
      </c>
      <c r="U2308" s="2">
        <v>235200</v>
      </c>
    </row>
    <row r="2309" spans="1:21" x14ac:dyDescent="0.3">
      <c r="A2309" s="3">
        <v>45792</v>
      </c>
      <c r="B2309" s="3">
        <v>45881</v>
      </c>
      <c r="C2309" s="2" t="s">
        <v>60</v>
      </c>
      <c r="D2309" s="2" t="s">
        <v>22</v>
      </c>
      <c r="E2309" s="2" t="s">
        <v>69</v>
      </c>
      <c r="F2309" s="2" t="s">
        <v>69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4.3150000000000004</v>
      </c>
      <c r="L2309" s="4">
        <v>4.3099999999999996</v>
      </c>
      <c r="M2309" s="5">
        <v>4.3099999999999996</v>
      </c>
      <c r="N2309" s="5">
        <v>4.3125</v>
      </c>
      <c r="O2309" s="4">
        <v>4.2725</v>
      </c>
      <c r="P2309" s="2">
        <v>-4.2500000000000003E-2</v>
      </c>
      <c r="Q2309" s="2">
        <v>17</v>
      </c>
      <c r="R2309" s="2">
        <v>6701</v>
      </c>
      <c r="S2309" s="2">
        <v>0</v>
      </c>
      <c r="T2309" s="2">
        <v>5000</v>
      </c>
      <c r="U2309" s="2">
        <v>143150112.5</v>
      </c>
    </row>
    <row r="2310" spans="1:21" x14ac:dyDescent="0.3">
      <c r="A2310" s="3">
        <v>45792</v>
      </c>
      <c r="B2310" s="3">
        <v>45881</v>
      </c>
      <c r="C2310" s="2" t="s">
        <v>60</v>
      </c>
      <c r="D2310" s="2" t="s">
        <v>34</v>
      </c>
      <c r="E2310" s="2" t="s">
        <v>73</v>
      </c>
      <c r="F2310" s="2" t="s">
        <v>73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3273.6</v>
      </c>
      <c r="L2310" s="4"/>
      <c r="M2310" s="5">
        <v>0</v>
      </c>
      <c r="N2310" s="5">
        <v>0</v>
      </c>
      <c r="O2310" s="4">
        <v>3273.6</v>
      </c>
      <c r="P2310" s="2">
        <v>0</v>
      </c>
      <c r="Q2310" s="2">
        <v>0</v>
      </c>
      <c r="R2310" s="2">
        <v>2</v>
      </c>
      <c r="S2310" s="2">
        <v>0</v>
      </c>
      <c r="T2310" s="2">
        <v>100</v>
      </c>
      <c r="U2310" s="2">
        <v>654720</v>
      </c>
    </row>
    <row r="2311" spans="1:21" x14ac:dyDescent="0.3">
      <c r="A2311" s="3">
        <v>45792</v>
      </c>
      <c r="B2311" s="3">
        <v>45881</v>
      </c>
      <c r="C2311" s="2" t="s">
        <v>60</v>
      </c>
      <c r="D2311" s="2" t="s">
        <v>74</v>
      </c>
      <c r="E2311" s="2" t="s">
        <v>75</v>
      </c>
      <c r="F2311" s="2" t="s">
        <v>75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5.3520000000000003</v>
      </c>
      <c r="L2311" s="4"/>
      <c r="M2311" s="5">
        <v>0</v>
      </c>
      <c r="N2311" s="5">
        <v>0</v>
      </c>
      <c r="O2311" s="4">
        <v>5.3520000000000003</v>
      </c>
      <c r="P2311" s="2">
        <v>0</v>
      </c>
      <c r="Q2311" s="2">
        <v>0</v>
      </c>
      <c r="R2311" s="2">
        <v>147</v>
      </c>
      <c r="S2311" s="2">
        <v>0</v>
      </c>
      <c r="T2311" s="2">
        <v>5000</v>
      </c>
      <c r="U2311" s="2">
        <v>3933720</v>
      </c>
    </row>
    <row r="2312" spans="1:21" x14ac:dyDescent="0.3">
      <c r="A2312" s="3">
        <v>45792</v>
      </c>
      <c r="B2312" s="3">
        <v>45881</v>
      </c>
      <c r="C2312" s="2" t="s">
        <v>60</v>
      </c>
      <c r="D2312" s="2" t="s">
        <v>51</v>
      </c>
      <c r="E2312" s="2" t="s">
        <v>64</v>
      </c>
      <c r="F2312" s="2" t="s">
        <v>64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3.9580000000000002</v>
      </c>
      <c r="L2312" s="4"/>
      <c r="M2312" s="5">
        <v>0</v>
      </c>
      <c r="N2312" s="5">
        <v>0</v>
      </c>
      <c r="O2312" s="4">
        <v>3.8889999999999998</v>
      </c>
      <c r="P2312" s="2">
        <v>-6.9000000000000006E-2</v>
      </c>
      <c r="Q2312" s="2">
        <v>0</v>
      </c>
      <c r="R2312" s="2">
        <v>5</v>
      </c>
      <c r="S2312" s="2">
        <v>0</v>
      </c>
      <c r="T2312" s="2">
        <v>10000</v>
      </c>
      <c r="U2312" s="2">
        <v>194450</v>
      </c>
    </row>
    <row r="2313" spans="1:21" x14ac:dyDescent="0.3">
      <c r="A2313" s="3">
        <v>45792</v>
      </c>
      <c r="B2313" s="3">
        <v>45881</v>
      </c>
      <c r="C2313" s="2" t="s">
        <v>60</v>
      </c>
      <c r="D2313" s="2" t="s">
        <v>41</v>
      </c>
      <c r="E2313" s="2" t="s">
        <v>72</v>
      </c>
      <c r="F2313" s="2" t="s">
        <v>72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970.45</v>
      </c>
      <c r="L2313" s="4"/>
      <c r="M2313" s="5">
        <v>0</v>
      </c>
      <c r="N2313" s="5">
        <v>0</v>
      </c>
      <c r="O2313" s="4">
        <v>971.3</v>
      </c>
      <c r="P2313" s="2">
        <v>0.85</v>
      </c>
      <c r="Q2313" s="2">
        <v>0</v>
      </c>
      <c r="R2313" s="2">
        <v>25</v>
      </c>
      <c r="S2313" s="2">
        <v>0</v>
      </c>
      <c r="T2313" s="2">
        <v>100</v>
      </c>
      <c r="U2313" s="2">
        <v>2428250</v>
      </c>
    </row>
    <row r="2314" spans="1:21" x14ac:dyDescent="0.3">
      <c r="A2314" s="3">
        <v>45792</v>
      </c>
      <c r="B2314" s="3">
        <v>45881</v>
      </c>
      <c r="C2314" s="2" t="s">
        <v>60</v>
      </c>
      <c r="D2314" s="2" t="s">
        <v>45</v>
      </c>
      <c r="E2314" s="2" t="s">
        <v>71</v>
      </c>
      <c r="F2314" s="2" t="s">
        <v>71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1002.3</v>
      </c>
      <c r="L2314" s="4"/>
      <c r="M2314" s="5">
        <v>0</v>
      </c>
      <c r="N2314" s="5">
        <v>0</v>
      </c>
      <c r="O2314" s="4">
        <v>1002.3</v>
      </c>
      <c r="P2314" s="2">
        <v>0</v>
      </c>
      <c r="Q2314" s="2">
        <v>0</v>
      </c>
      <c r="R2314" s="2">
        <v>19</v>
      </c>
      <c r="S2314" s="2">
        <v>0</v>
      </c>
      <c r="T2314" s="2">
        <v>100</v>
      </c>
      <c r="U2314" s="2">
        <v>1904370</v>
      </c>
    </row>
    <row r="2315" spans="1:21" x14ac:dyDescent="0.3">
      <c r="A2315" s="3">
        <v>45792</v>
      </c>
      <c r="B2315" s="3">
        <v>45881</v>
      </c>
      <c r="C2315" s="2" t="s">
        <v>60</v>
      </c>
      <c r="D2315" s="2" t="s">
        <v>32</v>
      </c>
      <c r="E2315" s="2" t="s">
        <v>78</v>
      </c>
      <c r="F2315" s="2" t="s">
        <v>78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10.51</v>
      </c>
      <c r="L2315" s="4"/>
      <c r="M2315" s="5">
        <v>0</v>
      </c>
      <c r="N2315" s="5">
        <v>0</v>
      </c>
      <c r="O2315" s="4">
        <v>10.465</v>
      </c>
      <c r="P2315" s="2">
        <v>-4.4999999999999998E-2</v>
      </c>
      <c r="Q2315" s="2">
        <v>0</v>
      </c>
      <c r="R2315" s="2">
        <v>38</v>
      </c>
      <c r="S2315" s="2">
        <v>0</v>
      </c>
      <c r="T2315" s="2">
        <v>5000</v>
      </c>
      <c r="U2315" s="2">
        <v>1988350</v>
      </c>
    </row>
    <row r="2316" spans="1:21" x14ac:dyDescent="0.3">
      <c r="A2316" s="3">
        <v>45792</v>
      </c>
      <c r="B2316" s="3">
        <v>45881</v>
      </c>
      <c r="C2316" s="2" t="s">
        <v>60</v>
      </c>
      <c r="D2316" s="2" t="s">
        <v>43</v>
      </c>
      <c r="E2316" s="2" t="s">
        <v>70</v>
      </c>
      <c r="F2316" s="2" t="s">
        <v>70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32.21</v>
      </c>
      <c r="L2316" s="4"/>
      <c r="M2316" s="5">
        <v>0</v>
      </c>
      <c r="N2316" s="5">
        <v>0</v>
      </c>
      <c r="O2316" s="4">
        <v>32.299999999999997</v>
      </c>
      <c r="P2316" s="2">
        <v>0.09</v>
      </c>
      <c r="Q2316" s="2">
        <v>0</v>
      </c>
      <c r="R2316" s="2">
        <v>73</v>
      </c>
      <c r="S2316" s="2">
        <v>0</v>
      </c>
      <c r="T2316" s="2">
        <v>5000</v>
      </c>
      <c r="U2316" s="2">
        <v>11789500</v>
      </c>
    </row>
    <row r="2317" spans="1:21" x14ac:dyDescent="0.3">
      <c r="A2317" s="3">
        <v>45792</v>
      </c>
      <c r="B2317" s="3">
        <v>45881</v>
      </c>
      <c r="C2317" s="2" t="s">
        <v>60</v>
      </c>
      <c r="D2317" s="2" t="s">
        <v>28</v>
      </c>
      <c r="E2317" s="2" t="s">
        <v>77</v>
      </c>
      <c r="F2317" s="2" t="s">
        <v>77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0.1817</v>
      </c>
      <c r="L2317" s="4"/>
      <c r="M2317" s="5">
        <v>0</v>
      </c>
      <c r="N2317" s="5">
        <v>0</v>
      </c>
      <c r="O2317" s="4">
        <v>0.17979999999999999</v>
      </c>
      <c r="P2317" s="2">
        <v>-1.9E-3</v>
      </c>
      <c r="Q2317" s="2">
        <v>0</v>
      </c>
      <c r="R2317" s="2">
        <v>5</v>
      </c>
      <c r="S2317" s="2">
        <v>0</v>
      </c>
      <c r="T2317" s="2">
        <v>112000</v>
      </c>
      <c r="U2317" s="2">
        <v>100688</v>
      </c>
    </row>
    <row r="2318" spans="1:21" x14ac:dyDescent="0.3">
      <c r="A2318" s="3">
        <v>45792</v>
      </c>
      <c r="B2318" s="3">
        <v>45972</v>
      </c>
      <c r="C2318" s="2" t="s">
        <v>79</v>
      </c>
      <c r="D2318" s="2" t="s">
        <v>37</v>
      </c>
      <c r="E2318" s="2" t="s">
        <v>80</v>
      </c>
      <c r="F2318" s="2" t="s">
        <v>80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3.6280000000000001</v>
      </c>
      <c r="L2318" s="4"/>
      <c r="M2318" s="5">
        <v>0</v>
      </c>
      <c r="N2318" s="5">
        <v>0</v>
      </c>
      <c r="O2318" s="4">
        <v>3.6295000000000002</v>
      </c>
      <c r="P2318" s="2">
        <v>1.5E-3</v>
      </c>
      <c r="Q2318" s="2">
        <v>0</v>
      </c>
      <c r="R2318" s="2">
        <v>15</v>
      </c>
      <c r="S2318" s="2">
        <v>0</v>
      </c>
      <c r="T2318" s="2">
        <v>37500</v>
      </c>
      <c r="U2318" s="2">
        <v>2041593.75</v>
      </c>
    </row>
    <row r="2319" spans="1:21" x14ac:dyDescent="0.3">
      <c r="A2319" s="3">
        <v>45792</v>
      </c>
      <c r="B2319" s="3">
        <v>46063</v>
      </c>
      <c r="C2319" s="2" t="s">
        <v>81</v>
      </c>
      <c r="D2319" s="2" t="s">
        <v>37</v>
      </c>
      <c r="E2319" s="2" t="s">
        <v>82</v>
      </c>
      <c r="F2319" s="2" t="s">
        <v>82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3.5739999999999998</v>
      </c>
      <c r="L2319" s="4"/>
      <c r="M2319" s="5">
        <v>0</v>
      </c>
      <c r="N2319" s="5">
        <v>0</v>
      </c>
      <c r="O2319" s="4">
        <v>3.5739999999999998</v>
      </c>
      <c r="P2319" s="2">
        <v>0</v>
      </c>
      <c r="Q2319" s="2">
        <v>0</v>
      </c>
      <c r="R2319" s="2">
        <v>15</v>
      </c>
      <c r="S2319" s="2">
        <v>0</v>
      </c>
      <c r="T2319" s="2">
        <v>37500</v>
      </c>
      <c r="U2319" s="2">
        <v>2010375</v>
      </c>
    </row>
    <row r="2320" spans="1:21" x14ac:dyDescent="0.3">
      <c r="A2320" s="3">
        <v>45793</v>
      </c>
      <c r="B2320" s="3">
        <v>45881</v>
      </c>
      <c r="C2320" s="2" t="s">
        <v>60</v>
      </c>
      <c r="D2320" s="2" t="s">
        <v>30</v>
      </c>
      <c r="E2320" s="2" t="s">
        <v>61</v>
      </c>
      <c r="F2320" s="2" t="s">
        <v>61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64.069999999999993</v>
      </c>
      <c r="L2320" s="4"/>
      <c r="M2320" s="5">
        <v>0</v>
      </c>
      <c r="N2320" s="5">
        <v>0</v>
      </c>
      <c r="O2320" s="4">
        <v>64.069999999999993</v>
      </c>
      <c r="P2320" s="2">
        <v>0</v>
      </c>
      <c r="Q2320" s="2">
        <v>0</v>
      </c>
      <c r="R2320" s="2">
        <v>3335</v>
      </c>
      <c r="S2320" s="2">
        <v>0</v>
      </c>
      <c r="T2320" s="2">
        <v>1000</v>
      </c>
      <c r="U2320" s="2">
        <v>213673450</v>
      </c>
    </row>
    <row r="2321" spans="1:21" x14ac:dyDescent="0.3">
      <c r="A2321" s="3">
        <v>45793</v>
      </c>
      <c r="B2321" s="3">
        <v>45881</v>
      </c>
      <c r="C2321" s="2" t="s">
        <v>60</v>
      </c>
      <c r="D2321" s="2" t="s">
        <v>37</v>
      </c>
      <c r="E2321" s="2" t="s">
        <v>63</v>
      </c>
      <c r="F2321" s="2" t="s">
        <v>63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3.65</v>
      </c>
      <c r="L2321" s="4">
        <v>3.63</v>
      </c>
      <c r="M2321" s="5">
        <v>3.6</v>
      </c>
      <c r="N2321" s="5">
        <v>3.63</v>
      </c>
      <c r="O2321" s="4">
        <v>3.6240000000000001</v>
      </c>
      <c r="P2321" s="2">
        <v>-2.5999999999999999E-2</v>
      </c>
      <c r="Q2321" s="2">
        <v>3</v>
      </c>
      <c r="R2321" s="2">
        <v>53</v>
      </c>
      <c r="S2321" s="2">
        <v>0</v>
      </c>
      <c r="T2321" s="2">
        <v>37500</v>
      </c>
      <c r="U2321" s="2">
        <v>7202700</v>
      </c>
    </row>
    <row r="2322" spans="1:21" x14ac:dyDescent="0.3">
      <c r="A2322" s="3">
        <v>45793</v>
      </c>
      <c r="B2322" s="3">
        <v>45881</v>
      </c>
      <c r="C2322" s="2" t="s">
        <v>60</v>
      </c>
      <c r="D2322" s="2" t="s">
        <v>39</v>
      </c>
      <c r="E2322" s="2" t="s">
        <v>76</v>
      </c>
      <c r="F2322" s="2" t="s">
        <v>76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4.7039999999999997</v>
      </c>
      <c r="L2322" s="4"/>
      <c r="M2322" s="5">
        <v>0</v>
      </c>
      <c r="N2322" s="5">
        <v>0</v>
      </c>
      <c r="O2322" s="4">
        <v>4.6870000000000003</v>
      </c>
      <c r="P2322" s="2">
        <v>-1.7000000000000001E-2</v>
      </c>
      <c r="Q2322" s="2">
        <v>0</v>
      </c>
      <c r="R2322" s="2">
        <v>2</v>
      </c>
      <c r="S2322" s="2">
        <v>0</v>
      </c>
      <c r="T2322" s="2">
        <v>25000</v>
      </c>
      <c r="U2322" s="2">
        <v>234350</v>
      </c>
    </row>
    <row r="2323" spans="1:21" x14ac:dyDescent="0.3">
      <c r="A2323" s="3">
        <v>45793</v>
      </c>
      <c r="B2323" s="3">
        <v>45881</v>
      </c>
      <c r="C2323" s="2" t="s">
        <v>60</v>
      </c>
      <c r="D2323" s="2" t="s">
        <v>22</v>
      </c>
      <c r="E2323" s="2" t="s">
        <v>69</v>
      </c>
      <c r="F2323" s="2" t="s">
        <v>69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4.2725</v>
      </c>
      <c r="L2323" s="4"/>
      <c r="M2323" s="5">
        <v>0</v>
      </c>
      <c r="N2323" s="5">
        <v>0</v>
      </c>
      <c r="O2323" s="4">
        <v>4.2575000000000003</v>
      </c>
      <c r="P2323" s="2">
        <v>-1.4999999999999999E-2</v>
      </c>
      <c r="Q2323" s="2">
        <v>0</v>
      </c>
      <c r="R2323" s="2">
        <v>6701</v>
      </c>
      <c r="S2323" s="2">
        <v>0</v>
      </c>
      <c r="T2323" s="2">
        <v>5000</v>
      </c>
      <c r="U2323" s="2">
        <v>142647537.5</v>
      </c>
    </row>
    <row r="2324" spans="1:21" x14ac:dyDescent="0.3">
      <c r="A2324" s="3">
        <v>45793</v>
      </c>
      <c r="B2324" s="3">
        <v>45881</v>
      </c>
      <c r="C2324" s="2" t="s">
        <v>60</v>
      </c>
      <c r="D2324" s="2" t="s">
        <v>34</v>
      </c>
      <c r="E2324" s="2" t="s">
        <v>73</v>
      </c>
      <c r="F2324" s="2" t="s">
        <v>73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3273.6</v>
      </c>
      <c r="L2324" s="4"/>
      <c r="M2324" s="5">
        <v>0</v>
      </c>
      <c r="N2324" s="5">
        <v>0</v>
      </c>
      <c r="O2324" s="4">
        <v>3254.7</v>
      </c>
      <c r="P2324" s="2">
        <v>-18.899999999999999</v>
      </c>
      <c r="Q2324" s="2">
        <v>0</v>
      </c>
      <c r="R2324" s="2">
        <v>2</v>
      </c>
      <c r="S2324" s="2">
        <v>0</v>
      </c>
      <c r="T2324" s="2">
        <v>100</v>
      </c>
      <c r="U2324" s="2">
        <v>650940</v>
      </c>
    </row>
    <row r="2325" spans="1:21" x14ac:dyDescent="0.3">
      <c r="A2325" s="3">
        <v>45793</v>
      </c>
      <c r="B2325" s="3">
        <v>45881</v>
      </c>
      <c r="C2325" s="2" t="s">
        <v>60</v>
      </c>
      <c r="D2325" s="2" t="s">
        <v>74</v>
      </c>
      <c r="E2325" s="2" t="s">
        <v>75</v>
      </c>
      <c r="F2325" s="2" t="s">
        <v>75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5.3520000000000003</v>
      </c>
      <c r="L2325" s="4"/>
      <c r="M2325" s="5">
        <v>0</v>
      </c>
      <c r="N2325" s="5">
        <v>0</v>
      </c>
      <c r="O2325" s="4">
        <v>5.3520000000000003</v>
      </c>
      <c r="P2325" s="2">
        <v>0</v>
      </c>
      <c r="Q2325" s="2">
        <v>0</v>
      </c>
      <c r="R2325" s="2">
        <v>147</v>
      </c>
      <c r="S2325" s="2">
        <v>0</v>
      </c>
      <c r="T2325" s="2">
        <v>5000</v>
      </c>
      <c r="U2325" s="2">
        <v>3933720</v>
      </c>
    </row>
    <row r="2326" spans="1:21" x14ac:dyDescent="0.3">
      <c r="A2326" s="3">
        <v>45793</v>
      </c>
      <c r="B2326" s="3">
        <v>45881</v>
      </c>
      <c r="C2326" s="2" t="s">
        <v>60</v>
      </c>
      <c r="D2326" s="2" t="s">
        <v>51</v>
      </c>
      <c r="E2326" s="2" t="s">
        <v>64</v>
      </c>
      <c r="F2326" s="2" t="s">
        <v>64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3.8889999999999998</v>
      </c>
      <c r="L2326" s="4"/>
      <c r="M2326" s="5">
        <v>0</v>
      </c>
      <c r="N2326" s="5">
        <v>0</v>
      </c>
      <c r="O2326" s="4">
        <v>3.843</v>
      </c>
      <c r="P2326" s="2">
        <v>-4.5999999999999999E-2</v>
      </c>
      <c r="Q2326" s="2">
        <v>0</v>
      </c>
      <c r="R2326" s="2">
        <v>5</v>
      </c>
      <c r="S2326" s="2">
        <v>0</v>
      </c>
      <c r="T2326" s="2">
        <v>10000</v>
      </c>
      <c r="U2326" s="2">
        <v>192150</v>
      </c>
    </row>
    <row r="2327" spans="1:21" x14ac:dyDescent="0.3">
      <c r="A2327" s="3">
        <v>45793</v>
      </c>
      <c r="B2327" s="3">
        <v>45881</v>
      </c>
      <c r="C2327" s="2" t="s">
        <v>60</v>
      </c>
      <c r="D2327" s="2" t="s">
        <v>41</v>
      </c>
      <c r="E2327" s="2" t="s">
        <v>72</v>
      </c>
      <c r="F2327" s="2" t="s">
        <v>72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971.3</v>
      </c>
      <c r="L2327" s="4"/>
      <c r="M2327" s="5">
        <v>0</v>
      </c>
      <c r="N2327" s="5">
        <v>0</v>
      </c>
      <c r="O2327" s="4">
        <v>971.3</v>
      </c>
      <c r="P2327" s="2">
        <v>0</v>
      </c>
      <c r="Q2327" s="2">
        <v>0</v>
      </c>
      <c r="R2327" s="2">
        <v>25</v>
      </c>
      <c r="S2327" s="2">
        <v>0</v>
      </c>
      <c r="T2327" s="2">
        <v>100</v>
      </c>
      <c r="U2327" s="2">
        <v>2428250</v>
      </c>
    </row>
    <row r="2328" spans="1:21" x14ac:dyDescent="0.3">
      <c r="A2328" s="3">
        <v>45793</v>
      </c>
      <c r="B2328" s="3">
        <v>45881</v>
      </c>
      <c r="C2328" s="2" t="s">
        <v>60</v>
      </c>
      <c r="D2328" s="2" t="s">
        <v>45</v>
      </c>
      <c r="E2328" s="2" t="s">
        <v>71</v>
      </c>
      <c r="F2328" s="2" t="s">
        <v>71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1002.3</v>
      </c>
      <c r="L2328" s="4"/>
      <c r="M2328" s="5">
        <v>0</v>
      </c>
      <c r="N2328" s="5">
        <v>0</v>
      </c>
      <c r="O2328" s="4">
        <v>1002.3</v>
      </c>
      <c r="P2328" s="2">
        <v>0</v>
      </c>
      <c r="Q2328" s="2">
        <v>0</v>
      </c>
      <c r="R2328" s="2">
        <v>19</v>
      </c>
      <c r="S2328" s="2">
        <v>0</v>
      </c>
      <c r="T2328" s="2">
        <v>100</v>
      </c>
      <c r="U2328" s="2">
        <v>1904370</v>
      </c>
    </row>
    <row r="2329" spans="1:21" x14ac:dyDescent="0.3">
      <c r="A2329" s="3">
        <v>45793</v>
      </c>
      <c r="B2329" s="3">
        <v>45881</v>
      </c>
      <c r="C2329" s="2" t="s">
        <v>60</v>
      </c>
      <c r="D2329" s="2" t="s">
        <v>32</v>
      </c>
      <c r="E2329" s="2" t="s">
        <v>78</v>
      </c>
      <c r="F2329" s="2" t="s">
        <v>78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10.465</v>
      </c>
      <c r="L2329" s="4"/>
      <c r="M2329" s="5">
        <v>0</v>
      </c>
      <c r="N2329" s="5">
        <v>0</v>
      </c>
      <c r="O2329" s="4">
        <v>10.43</v>
      </c>
      <c r="P2329" s="2">
        <v>-3.5000000000000003E-2</v>
      </c>
      <c r="Q2329" s="2">
        <v>0</v>
      </c>
      <c r="R2329" s="2">
        <v>38</v>
      </c>
      <c r="S2329" s="2">
        <v>0</v>
      </c>
      <c r="T2329" s="2">
        <v>5000</v>
      </c>
      <c r="U2329" s="2">
        <v>1981700</v>
      </c>
    </row>
    <row r="2330" spans="1:21" x14ac:dyDescent="0.3">
      <c r="A2330" s="3">
        <v>45793</v>
      </c>
      <c r="B2330" s="3">
        <v>45881</v>
      </c>
      <c r="C2330" s="2" t="s">
        <v>60</v>
      </c>
      <c r="D2330" s="2" t="s">
        <v>43</v>
      </c>
      <c r="E2330" s="2" t="s">
        <v>70</v>
      </c>
      <c r="F2330" s="2" t="s">
        <v>70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32.299999999999997</v>
      </c>
      <c r="L2330" s="4"/>
      <c r="M2330" s="5">
        <v>0</v>
      </c>
      <c r="N2330" s="5">
        <v>0</v>
      </c>
      <c r="O2330" s="4">
        <v>32.299999999999997</v>
      </c>
      <c r="P2330" s="2">
        <v>0</v>
      </c>
      <c r="Q2330" s="2">
        <v>0</v>
      </c>
      <c r="R2330" s="2">
        <v>73</v>
      </c>
      <c r="S2330" s="2">
        <v>0</v>
      </c>
      <c r="T2330" s="2">
        <v>5000</v>
      </c>
      <c r="U2330" s="2">
        <v>11789500</v>
      </c>
    </row>
    <row r="2331" spans="1:21" x14ac:dyDescent="0.3">
      <c r="A2331" s="3">
        <v>45793</v>
      </c>
      <c r="B2331" s="3">
        <v>45881</v>
      </c>
      <c r="C2331" s="2" t="s">
        <v>60</v>
      </c>
      <c r="D2331" s="2" t="s">
        <v>28</v>
      </c>
      <c r="E2331" s="2" t="s">
        <v>77</v>
      </c>
      <c r="F2331" s="2" t="s">
        <v>77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0.17979999999999999</v>
      </c>
      <c r="L2331" s="4"/>
      <c r="M2331" s="5">
        <v>0</v>
      </c>
      <c r="N2331" s="5">
        <v>0</v>
      </c>
      <c r="O2331" s="4">
        <v>0.1777</v>
      </c>
      <c r="P2331" s="2">
        <v>-2.0999999999999999E-3</v>
      </c>
      <c r="Q2331" s="2">
        <v>0</v>
      </c>
      <c r="R2331" s="2">
        <v>5</v>
      </c>
      <c r="S2331" s="2">
        <v>0</v>
      </c>
      <c r="T2331" s="2">
        <v>112000</v>
      </c>
      <c r="U2331" s="2">
        <v>99512</v>
      </c>
    </row>
    <row r="2332" spans="1:21" x14ac:dyDescent="0.3">
      <c r="A2332" s="3">
        <v>45793</v>
      </c>
      <c r="B2332" s="3">
        <v>45972</v>
      </c>
      <c r="C2332" s="2" t="s">
        <v>79</v>
      </c>
      <c r="D2332" s="2" t="s">
        <v>37</v>
      </c>
      <c r="E2332" s="2" t="s">
        <v>80</v>
      </c>
      <c r="F2332" s="2" t="s">
        <v>80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3.6295000000000002</v>
      </c>
      <c r="L2332" s="4"/>
      <c r="M2332" s="5">
        <v>0</v>
      </c>
      <c r="N2332" s="5">
        <v>0</v>
      </c>
      <c r="O2332" s="4">
        <v>3.5979999999999999</v>
      </c>
      <c r="P2332" s="2">
        <v>-3.15E-2</v>
      </c>
      <c r="Q2332" s="2">
        <v>0</v>
      </c>
      <c r="R2332" s="2">
        <v>15</v>
      </c>
      <c r="S2332" s="2">
        <v>0</v>
      </c>
      <c r="T2332" s="2">
        <v>37500</v>
      </c>
      <c r="U2332" s="2">
        <v>2023875</v>
      </c>
    </row>
    <row r="2333" spans="1:21" x14ac:dyDescent="0.3">
      <c r="A2333" s="3">
        <v>45793</v>
      </c>
      <c r="B2333" s="3">
        <v>46063</v>
      </c>
      <c r="C2333" s="2" t="s">
        <v>81</v>
      </c>
      <c r="D2333" s="2" t="s">
        <v>37</v>
      </c>
      <c r="E2333" s="2" t="s">
        <v>82</v>
      </c>
      <c r="F2333" s="2" t="s">
        <v>82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3.5739999999999998</v>
      </c>
      <c r="L2333" s="4"/>
      <c r="M2333" s="5">
        <v>0</v>
      </c>
      <c r="N2333" s="5">
        <v>0</v>
      </c>
      <c r="O2333" s="4">
        <v>3.5470000000000002</v>
      </c>
      <c r="P2333" s="2">
        <v>-2.7E-2</v>
      </c>
      <c r="Q2333" s="2">
        <v>0</v>
      </c>
      <c r="R2333" s="2">
        <v>15</v>
      </c>
      <c r="S2333" s="2">
        <v>0</v>
      </c>
      <c r="T2333" s="2">
        <v>37500</v>
      </c>
      <c r="U2333" s="2">
        <v>1995187.5</v>
      </c>
    </row>
    <row r="2334" spans="1:21" x14ac:dyDescent="0.3">
      <c r="A2334" s="3">
        <v>45796</v>
      </c>
      <c r="B2334" s="3">
        <v>45881</v>
      </c>
      <c r="C2334" s="2" t="s">
        <v>60</v>
      </c>
      <c r="D2334" s="2" t="s">
        <v>30</v>
      </c>
      <c r="E2334" s="2" t="s">
        <v>61</v>
      </c>
      <c r="F2334" s="2" t="s">
        <v>61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64.069999999999993</v>
      </c>
      <c r="L2334" s="4"/>
      <c r="M2334" s="5">
        <v>0</v>
      </c>
      <c r="N2334" s="5">
        <v>0</v>
      </c>
      <c r="O2334" s="4">
        <v>64.069999999999993</v>
      </c>
      <c r="P2334" s="2">
        <v>0</v>
      </c>
      <c r="Q2334" s="2">
        <v>0</v>
      </c>
      <c r="R2334" s="2">
        <v>3335</v>
      </c>
      <c r="S2334" s="2">
        <v>0</v>
      </c>
      <c r="T2334" s="2">
        <v>1000</v>
      </c>
      <c r="U2334" s="2">
        <v>213673450</v>
      </c>
    </row>
    <row r="2335" spans="1:21" x14ac:dyDescent="0.3">
      <c r="A2335" s="3">
        <v>45796</v>
      </c>
      <c r="B2335" s="3">
        <v>45881</v>
      </c>
      <c r="C2335" s="2" t="s">
        <v>60</v>
      </c>
      <c r="D2335" s="2" t="s">
        <v>37</v>
      </c>
      <c r="E2335" s="2" t="s">
        <v>63</v>
      </c>
      <c r="F2335" s="2" t="s">
        <v>63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3.6240000000000001</v>
      </c>
      <c r="L2335" s="4">
        <v>3.75</v>
      </c>
      <c r="M2335" s="5">
        <v>3.75</v>
      </c>
      <c r="N2335" s="5">
        <v>3.75</v>
      </c>
      <c r="O2335" s="4">
        <v>3.75</v>
      </c>
      <c r="P2335" s="2">
        <v>0.126</v>
      </c>
      <c r="Q2335" s="2">
        <v>1</v>
      </c>
      <c r="R2335" s="2">
        <v>52</v>
      </c>
      <c r="S2335" s="2">
        <v>0</v>
      </c>
      <c r="T2335" s="2">
        <v>37500</v>
      </c>
      <c r="U2335" s="2">
        <v>7312500</v>
      </c>
    </row>
    <row r="2336" spans="1:21" x14ac:dyDescent="0.3">
      <c r="A2336" s="3">
        <v>45796</v>
      </c>
      <c r="B2336" s="3">
        <v>45881</v>
      </c>
      <c r="C2336" s="2" t="s">
        <v>60</v>
      </c>
      <c r="D2336" s="2" t="s">
        <v>39</v>
      </c>
      <c r="E2336" s="2" t="s">
        <v>76</v>
      </c>
      <c r="F2336" s="2" t="s">
        <v>76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4.6870000000000003</v>
      </c>
      <c r="L2336" s="4"/>
      <c r="M2336" s="5">
        <v>0</v>
      </c>
      <c r="N2336" s="5">
        <v>0</v>
      </c>
      <c r="O2336" s="4">
        <v>4.6870000000000003</v>
      </c>
      <c r="P2336" s="2">
        <v>0</v>
      </c>
      <c r="Q2336" s="2">
        <v>0</v>
      </c>
      <c r="R2336" s="2">
        <v>2</v>
      </c>
      <c r="S2336" s="2">
        <v>0</v>
      </c>
      <c r="T2336" s="2">
        <v>25000</v>
      </c>
      <c r="U2336" s="2">
        <v>234350</v>
      </c>
    </row>
    <row r="2337" spans="1:21" x14ac:dyDescent="0.3">
      <c r="A2337" s="3">
        <v>45796</v>
      </c>
      <c r="B2337" s="3">
        <v>45881</v>
      </c>
      <c r="C2337" s="2" t="s">
        <v>60</v>
      </c>
      <c r="D2337" s="2" t="s">
        <v>22</v>
      </c>
      <c r="E2337" s="2" t="s">
        <v>69</v>
      </c>
      <c r="F2337" s="2" t="s">
        <v>69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4.2575000000000003</v>
      </c>
      <c r="L2337" s="4"/>
      <c r="M2337" s="5">
        <v>0</v>
      </c>
      <c r="N2337" s="5">
        <v>0</v>
      </c>
      <c r="O2337" s="4">
        <v>4.2575000000000003</v>
      </c>
      <c r="P2337" s="2">
        <v>0</v>
      </c>
      <c r="Q2337" s="2">
        <v>0</v>
      </c>
      <c r="R2337" s="2">
        <v>6701</v>
      </c>
      <c r="S2337" s="2">
        <v>0</v>
      </c>
      <c r="T2337" s="2">
        <v>5000</v>
      </c>
      <c r="U2337" s="2">
        <v>142647537.5</v>
      </c>
    </row>
    <row r="2338" spans="1:21" x14ac:dyDescent="0.3">
      <c r="A2338" s="3">
        <v>45796</v>
      </c>
      <c r="B2338" s="3">
        <v>45881</v>
      </c>
      <c r="C2338" s="2" t="s">
        <v>60</v>
      </c>
      <c r="D2338" s="2" t="s">
        <v>34</v>
      </c>
      <c r="E2338" s="2" t="s">
        <v>73</v>
      </c>
      <c r="F2338" s="2" t="s">
        <v>73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3254.7</v>
      </c>
      <c r="L2338" s="4"/>
      <c r="M2338" s="5">
        <v>0</v>
      </c>
      <c r="N2338" s="5">
        <v>0</v>
      </c>
      <c r="O2338" s="4">
        <v>3281.3</v>
      </c>
      <c r="P2338" s="2">
        <v>26.6</v>
      </c>
      <c r="Q2338" s="2">
        <v>0</v>
      </c>
      <c r="R2338" s="2">
        <v>2</v>
      </c>
      <c r="S2338" s="2">
        <v>0</v>
      </c>
      <c r="T2338" s="2">
        <v>100</v>
      </c>
      <c r="U2338" s="2">
        <v>656260</v>
      </c>
    </row>
    <row r="2339" spans="1:21" x14ac:dyDescent="0.3">
      <c r="A2339" s="3">
        <v>45796</v>
      </c>
      <c r="B2339" s="3">
        <v>45881</v>
      </c>
      <c r="C2339" s="2" t="s">
        <v>60</v>
      </c>
      <c r="D2339" s="2" t="s">
        <v>74</v>
      </c>
      <c r="E2339" s="2" t="s">
        <v>75</v>
      </c>
      <c r="F2339" s="2" t="s">
        <v>75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5.3520000000000003</v>
      </c>
      <c r="L2339" s="4"/>
      <c r="M2339" s="5">
        <v>0</v>
      </c>
      <c r="N2339" s="5">
        <v>0</v>
      </c>
      <c r="O2339" s="4">
        <v>5.3520000000000003</v>
      </c>
      <c r="P2339" s="2">
        <v>0</v>
      </c>
      <c r="Q2339" s="2">
        <v>0</v>
      </c>
      <c r="R2339" s="2">
        <v>147</v>
      </c>
      <c r="S2339" s="2">
        <v>0</v>
      </c>
      <c r="T2339" s="2">
        <v>5000</v>
      </c>
      <c r="U2339" s="2">
        <v>3933720</v>
      </c>
    </row>
    <row r="2340" spans="1:21" x14ac:dyDescent="0.3">
      <c r="A2340" s="3">
        <v>45796</v>
      </c>
      <c r="B2340" s="3">
        <v>45881</v>
      </c>
      <c r="C2340" s="2" t="s">
        <v>60</v>
      </c>
      <c r="D2340" s="2" t="s">
        <v>51</v>
      </c>
      <c r="E2340" s="2" t="s">
        <v>64</v>
      </c>
      <c r="F2340" s="2" t="s">
        <v>64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3.843</v>
      </c>
      <c r="L2340" s="4"/>
      <c r="M2340" s="5">
        <v>0</v>
      </c>
      <c r="N2340" s="5">
        <v>0</v>
      </c>
      <c r="O2340" s="4">
        <v>3.6480000000000001</v>
      </c>
      <c r="P2340" s="2">
        <v>-0.19500000000000001</v>
      </c>
      <c r="Q2340" s="2">
        <v>0</v>
      </c>
      <c r="R2340" s="2">
        <v>5</v>
      </c>
      <c r="S2340" s="2">
        <v>0</v>
      </c>
      <c r="T2340" s="2">
        <v>10000</v>
      </c>
      <c r="U2340" s="2">
        <v>182400</v>
      </c>
    </row>
    <row r="2341" spans="1:21" x14ac:dyDescent="0.3">
      <c r="A2341" s="3">
        <v>45796</v>
      </c>
      <c r="B2341" s="3">
        <v>45881</v>
      </c>
      <c r="C2341" s="2" t="s">
        <v>60</v>
      </c>
      <c r="D2341" s="2" t="s">
        <v>41</v>
      </c>
      <c r="E2341" s="2" t="s">
        <v>72</v>
      </c>
      <c r="F2341" s="2" t="s">
        <v>72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971.3</v>
      </c>
      <c r="L2341" s="4"/>
      <c r="M2341" s="5">
        <v>0</v>
      </c>
      <c r="N2341" s="5">
        <v>0</v>
      </c>
      <c r="O2341" s="4">
        <v>975.85</v>
      </c>
      <c r="P2341" s="2">
        <v>4.55</v>
      </c>
      <c r="Q2341" s="2">
        <v>0</v>
      </c>
      <c r="R2341" s="2">
        <v>25</v>
      </c>
      <c r="S2341" s="2">
        <v>0</v>
      </c>
      <c r="T2341" s="2">
        <v>100</v>
      </c>
      <c r="U2341" s="2">
        <v>2439625</v>
      </c>
    </row>
    <row r="2342" spans="1:21" x14ac:dyDescent="0.3">
      <c r="A2342" s="3">
        <v>45796</v>
      </c>
      <c r="B2342" s="3">
        <v>45881</v>
      </c>
      <c r="C2342" s="2" t="s">
        <v>60</v>
      </c>
      <c r="D2342" s="2" t="s">
        <v>45</v>
      </c>
      <c r="E2342" s="2" t="s">
        <v>71</v>
      </c>
      <c r="F2342" s="2" t="s">
        <v>71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1002.3</v>
      </c>
      <c r="L2342" s="4"/>
      <c r="M2342" s="5">
        <v>0</v>
      </c>
      <c r="N2342" s="5">
        <v>0</v>
      </c>
      <c r="O2342" s="4">
        <v>1002.5</v>
      </c>
      <c r="P2342" s="2">
        <v>0.2</v>
      </c>
      <c r="Q2342" s="2">
        <v>0</v>
      </c>
      <c r="R2342" s="2">
        <v>19</v>
      </c>
      <c r="S2342" s="2">
        <v>0</v>
      </c>
      <c r="T2342" s="2">
        <v>100</v>
      </c>
      <c r="U2342" s="2">
        <v>1904750</v>
      </c>
    </row>
    <row r="2343" spans="1:21" x14ac:dyDescent="0.3">
      <c r="A2343" s="3">
        <v>45796</v>
      </c>
      <c r="B2343" s="3">
        <v>45881</v>
      </c>
      <c r="C2343" s="2" t="s">
        <v>60</v>
      </c>
      <c r="D2343" s="2" t="s">
        <v>32</v>
      </c>
      <c r="E2343" s="2" t="s">
        <v>78</v>
      </c>
      <c r="F2343" s="2" t="s">
        <v>78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10.43</v>
      </c>
      <c r="L2343" s="4"/>
      <c r="M2343" s="5">
        <v>0</v>
      </c>
      <c r="N2343" s="5">
        <v>0</v>
      </c>
      <c r="O2343" s="4">
        <v>10.4125</v>
      </c>
      <c r="P2343" s="2">
        <v>-1.7500000000000002E-2</v>
      </c>
      <c r="Q2343" s="2">
        <v>0</v>
      </c>
      <c r="R2343" s="2">
        <v>38</v>
      </c>
      <c r="S2343" s="2">
        <v>0</v>
      </c>
      <c r="T2343" s="2">
        <v>5000</v>
      </c>
      <c r="U2343" s="2">
        <v>1978375</v>
      </c>
    </row>
    <row r="2344" spans="1:21" x14ac:dyDescent="0.3">
      <c r="A2344" s="3">
        <v>45796</v>
      </c>
      <c r="B2344" s="3">
        <v>45881</v>
      </c>
      <c r="C2344" s="2" t="s">
        <v>60</v>
      </c>
      <c r="D2344" s="2" t="s">
        <v>43</v>
      </c>
      <c r="E2344" s="2" t="s">
        <v>70</v>
      </c>
      <c r="F2344" s="2" t="s">
        <v>70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32.299999999999997</v>
      </c>
      <c r="L2344" s="4"/>
      <c r="M2344" s="5">
        <v>0</v>
      </c>
      <c r="N2344" s="5">
        <v>0</v>
      </c>
      <c r="O2344" s="4">
        <v>32.35</v>
      </c>
      <c r="P2344" s="2">
        <v>0.05</v>
      </c>
      <c r="Q2344" s="2">
        <v>0</v>
      </c>
      <c r="R2344" s="2">
        <v>73</v>
      </c>
      <c r="S2344" s="2">
        <v>0</v>
      </c>
      <c r="T2344" s="2">
        <v>5000</v>
      </c>
      <c r="U2344" s="2">
        <v>11807750</v>
      </c>
    </row>
    <row r="2345" spans="1:21" x14ac:dyDescent="0.3">
      <c r="A2345" s="3">
        <v>45796</v>
      </c>
      <c r="B2345" s="3">
        <v>45881</v>
      </c>
      <c r="C2345" s="2" t="s">
        <v>60</v>
      </c>
      <c r="D2345" s="2" t="s">
        <v>28</v>
      </c>
      <c r="E2345" s="2" t="s">
        <v>77</v>
      </c>
      <c r="F2345" s="2" t="s">
        <v>77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0.1777</v>
      </c>
      <c r="L2345" s="4"/>
      <c r="M2345" s="5">
        <v>0</v>
      </c>
      <c r="N2345" s="5">
        <v>0</v>
      </c>
      <c r="O2345" s="4">
        <v>0.1777</v>
      </c>
      <c r="P2345" s="2">
        <v>0</v>
      </c>
      <c r="Q2345" s="2">
        <v>0</v>
      </c>
      <c r="R2345" s="2">
        <v>5</v>
      </c>
      <c r="S2345" s="2">
        <v>0</v>
      </c>
      <c r="T2345" s="2">
        <v>112000</v>
      </c>
      <c r="U2345" s="2">
        <v>99512</v>
      </c>
    </row>
    <row r="2346" spans="1:21" x14ac:dyDescent="0.3">
      <c r="A2346" s="3">
        <v>45796</v>
      </c>
      <c r="B2346" s="3">
        <v>45972</v>
      </c>
      <c r="C2346" s="2" t="s">
        <v>79</v>
      </c>
      <c r="D2346" s="2" t="s">
        <v>37</v>
      </c>
      <c r="E2346" s="2" t="s">
        <v>80</v>
      </c>
      <c r="F2346" s="2" t="s">
        <v>80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3.5979999999999999</v>
      </c>
      <c r="L2346" s="4"/>
      <c r="M2346" s="5">
        <v>0</v>
      </c>
      <c r="N2346" s="5">
        <v>0</v>
      </c>
      <c r="O2346" s="4">
        <v>3.6475</v>
      </c>
      <c r="P2346" s="2">
        <v>4.9500000000000002E-2</v>
      </c>
      <c r="Q2346" s="2">
        <v>0</v>
      </c>
      <c r="R2346" s="2">
        <v>15</v>
      </c>
      <c r="S2346" s="2">
        <v>0</v>
      </c>
      <c r="T2346" s="2">
        <v>37500</v>
      </c>
      <c r="U2346" s="2">
        <v>2051718.75</v>
      </c>
    </row>
    <row r="2347" spans="1:21" x14ac:dyDescent="0.3">
      <c r="A2347" s="3">
        <v>45796</v>
      </c>
      <c r="B2347" s="3">
        <v>46063</v>
      </c>
      <c r="C2347" s="2" t="s">
        <v>81</v>
      </c>
      <c r="D2347" s="2" t="s">
        <v>37</v>
      </c>
      <c r="E2347" s="2" t="s">
        <v>82</v>
      </c>
      <c r="F2347" s="2" t="s">
        <v>82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3.5470000000000002</v>
      </c>
      <c r="L2347" s="4"/>
      <c r="M2347" s="5">
        <v>0</v>
      </c>
      <c r="N2347" s="5">
        <v>0</v>
      </c>
      <c r="O2347" s="4">
        <v>3.5815000000000001</v>
      </c>
      <c r="P2347" s="2">
        <v>3.4500000000000003E-2</v>
      </c>
      <c r="Q2347" s="2">
        <v>0</v>
      </c>
      <c r="R2347" s="2">
        <v>15</v>
      </c>
      <c r="S2347" s="2">
        <v>0</v>
      </c>
      <c r="T2347" s="2">
        <v>37500</v>
      </c>
      <c r="U2347" s="2">
        <v>2014593.75</v>
      </c>
    </row>
    <row r="2348" spans="1:21" x14ac:dyDescent="0.3">
      <c r="A2348" s="3">
        <v>45797</v>
      </c>
      <c r="B2348" s="3">
        <v>45881</v>
      </c>
      <c r="C2348" s="2" t="s">
        <v>60</v>
      </c>
      <c r="D2348" s="2" t="s">
        <v>30</v>
      </c>
      <c r="E2348" s="2" t="s">
        <v>61</v>
      </c>
      <c r="F2348" s="2" t="s">
        <v>61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64.069999999999993</v>
      </c>
      <c r="L2348" s="4">
        <v>64.5</v>
      </c>
      <c r="M2348" s="5">
        <v>64.5</v>
      </c>
      <c r="N2348" s="5">
        <v>64.5</v>
      </c>
      <c r="O2348" s="4">
        <v>64.319999999999993</v>
      </c>
      <c r="P2348" s="2">
        <v>0.25</v>
      </c>
      <c r="Q2348" s="2">
        <v>19</v>
      </c>
      <c r="R2348" s="2">
        <v>3354</v>
      </c>
      <c r="S2348" s="2">
        <v>0</v>
      </c>
      <c r="T2348" s="2">
        <v>1000</v>
      </c>
      <c r="U2348" s="2">
        <v>215729280</v>
      </c>
    </row>
    <row r="2349" spans="1:21" x14ac:dyDescent="0.3">
      <c r="A2349" s="3">
        <v>45797</v>
      </c>
      <c r="B2349" s="3">
        <v>45881</v>
      </c>
      <c r="C2349" s="2" t="s">
        <v>60</v>
      </c>
      <c r="D2349" s="2" t="s">
        <v>37</v>
      </c>
      <c r="E2349" s="2" t="s">
        <v>63</v>
      </c>
      <c r="F2349" s="2" t="s">
        <v>63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3.75</v>
      </c>
      <c r="L2349" s="4"/>
      <c r="M2349" s="5">
        <v>0</v>
      </c>
      <c r="N2349" s="5">
        <v>0</v>
      </c>
      <c r="O2349" s="4">
        <v>3.694</v>
      </c>
      <c r="P2349" s="2">
        <v>-5.6000000000000001E-2</v>
      </c>
      <c r="Q2349" s="2">
        <v>0</v>
      </c>
      <c r="R2349" s="2">
        <v>52</v>
      </c>
      <c r="S2349" s="2">
        <v>0</v>
      </c>
      <c r="T2349" s="2">
        <v>37500</v>
      </c>
      <c r="U2349" s="2">
        <v>7203300</v>
      </c>
    </row>
    <row r="2350" spans="1:21" x14ac:dyDescent="0.3">
      <c r="A2350" s="3">
        <v>45797</v>
      </c>
      <c r="B2350" s="3">
        <v>45881</v>
      </c>
      <c r="C2350" s="2" t="s">
        <v>60</v>
      </c>
      <c r="D2350" s="2" t="s">
        <v>39</v>
      </c>
      <c r="E2350" s="2" t="s">
        <v>76</v>
      </c>
      <c r="F2350" s="2" t="s">
        <v>76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4.6870000000000003</v>
      </c>
      <c r="L2350" s="4"/>
      <c r="M2350" s="5">
        <v>0</v>
      </c>
      <c r="N2350" s="5">
        <v>0</v>
      </c>
      <c r="O2350" s="4">
        <v>4.6870000000000003</v>
      </c>
      <c r="P2350" s="2">
        <v>0</v>
      </c>
      <c r="Q2350" s="2">
        <v>0</v>
      </c>
      <c r="R2350" s="2">
        <v>2</v>
      </c>
      <c r="S2350" s="2">
        <v>0</v>
      </c>
      <c r="T2350" s="2">
        <v>25000</v>
      </c>
      <c r="U2350" s="2">
        <v>234350</v>
      </c>
    </row>
    <row r="2351" spans="1:21" x14ac:dyDescent="0.3">
      <c r="A2351" s="3">
        <v>45797</v>
      </c>
      <c r="B2351" s="3">
        <v>45881</v>
      </c>
      <c r="C2351" s="2" t="s">
        <v>60</v>
      </c>
      <c r="D2351" s="2" t="s">
        <v>22</v>
      </c>
      <c r="E2351" s="2" t="s">
        <v>69</v>
      </c>
      <c r="F2351" s="2" t="s">
        <v>69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4.2575000000000003</v>
      </c>
      <c r="L2351" s="4"/>
      <c r="M2351" s="5">
        <v>0</v>
      </c>
      <c r="N2351" s="5">
        <v>0</v>
      </c>
      <c r="O2351" s="4">
        <v>4.3025000000000002</v>
      </c>
      <c r="P2351" s="2">
        <v>4.4999999999999998E-2</v>
      </c>
      <c r="Q2351" s="2">
        <v>0</v>
      </c>
      <c r="R2351" s="2">
        <v>6701</v>
      </c>
      <c r="S2351" s="2">
        <v>0</v>
      </c>
      <c r="T2351" s="2">
        <v>5000</v>
      </c>
      <c r="U2351" s="2">
        <v>144155262.5</v>
      </c>
    </row>
    <row r="2352" spans="1:21" x14ac:dyDescent="0.3">
      <c r="A2352" s="3">
        <v>45797</v>
      </c>
      <c r="B2352" s="3">
        <v>45881</v>
      </c>
      <c r="C2352" s="2" t="s">
        <v>60</v>
      </c>
      <c r="D2352" s="2" t="s">
        <v>34</v>
      </c>
      <c r="E2352" s="2" t="s">
        <v>73</v>
      </c>
      <c r="F2352" s="2" t="s">
        <v>73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3281.3</v>
      </c>
      <c r="L2352" s="4"/>
      <c r="M2352" s="5">
        <v>0</v>
      </c>
      <c r="N2352" s="5">
        <v>0</v>
      </c>
      <c r="O2352" s="4">
        <v>3323.5</v>
      </c>
      <c r="P2352" s="2">
        <v>42.2</v>
      </c>
      <c r="Q2352" s="2">
        <v>0</v>
      </c>
      <c r="R2352" s="2">
        <v>2</v>
      </c>
      <c r="S2352" s="2">
        <v>0</v>
      </c>
      <c r="T2352" s="2">
        <v>100</v>
      </c>
      <c r="U2352" s="2">
        <v>664700</v>
      </c>
    </row>
    <row r="2353" spans="1:21" x14ac:dyDescent="0.3">
      <c r="A2353" s="3">
        <v>45797</v>
      </c>
      <c r="B2353" s="3">
        <v>45881</v>
      </c>
      <c r="C2353" s="2" t="s">
        <v>60</v>
      </c>
      <c r="D2353" s="2" t="s">
        <v>74</v>
      </c>
      <c r="E2353" s="2" t="s">
        <v>75</v>
      </c>
      <c r="F2353" s="2" t="s">
        <v>75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5.3520000000000003</v>
      </c>
      <c r="L2353" s="4"/>
      <c r="M2353" s="5">
        <v>0</v>
      </c>
      <c r="N2353" s="5">
        <v>0</v>
      </c>
      <c r="O2353" s="4">
        <v>5.4603999999999999</v>
      </c>
      <c r="P2353" s="2">
        <v>0.1084</v>
      </c>
      <c r="Q2353" s="2">
        <v>0</v>
      </c>
      <c r="R2353" s="2">
        <v>147</v>
      </c>
      <c r="S2353" s="2">
        <v>0</v>
      </c>
      <c r="T2353" s="2">
        <v>5000</v>
      </c>
      <c r="U2353" s="2">
        <v>4013394</v>
      </c>
    </row>
    <row r="2354" spans="1:21" x14ac:dyDescent="0.3">
      <c r="A2354" s="3">
        <v>45797</v>
      </c>
      <c r="B2354" s="3">
        <v>45881</v>
      </c>
      <c r="C2354" s="2" t="s">
        <v>60</v>
      </c>
      <c r="D2354" s="2" t="s">
        <v>51</v>
      </c>
      <c r="E2354" s="2" t="s">
        <v>64</v>
      </c>
      <c r="F2354" s="2" t="s">
        <v>64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3.6480000000000001</v>
      </c>
      <c r="L2354" s="4"/>
      <c r="M2354" s="5">
        <v>0</v>
      </c>
      <c r="N2354" s="5">
        <v>0</v>
      </c>
      <c r="O2354" s="4">
        <v>3.677</v>
      </c>
      <c r="P2354" s="2">
        <v>2.9000000000000001E-2</v>
      </c>
      <c r="Q2354" s="2">
        <v>0</v>
      </c>
      <c r="R2354" s="2">
        <v>5</v>
      </c>
      <c r="S2354" s="2">
        <v>0</v>
      </c>
      <c r="T2354" s="2">
        <v>10000</v>
      </c>
      <c r="U2354" s="2">
        <v>183850</v>
      </c>
    </row>
    <row r="2355" spans="1:21" x14ac:dyDescent="0.3">
      <c r="A2355" s="3">
        <v>45797</v>
      </c>
      <c r="B2355" s="3">
        <v>45881</v>
      </c>
      <c r="C2355" s="2" t="s">
        <v>60</v>
      </c>
      <c r="D2355" s="2" t="s">
        <v>41</v>
      </c>
      <c r="E2355" s="2" t="s">
        <v>72</v>
      </c>
      <c r="F2355" s="2" t="s">
        <v>72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975.85</v>
      </c>
      <c r="L2355" s="4"/>
      <c r="M2355" s="5">
        <v>0</v>
      </c>
      <c r="N2355" s="5">
        <v>0</v>
      </c>
      <c r="O2355" s="4">
        <v>1012.05</v>
      </c>
      <c r="P2355" s="2">
        <v>36.200000000000003</v>
      </c>
      <c r="Q2355" s="2">
        <v>0</v>
      </c>
      <c r="R2355" s="2">
        <v>25</v>
      </c>
      <c r="S2355" s="2">
        <v>0</v>
      </c>
      <c r="T2355" s="2">
        <v>100</v>
      </c>
      <c r="U2355" s="2">
        <v>2530125</v>
      </c>
    </row>
    <row r="2356" spans="1:21" x14ac:dyDescent="0.3">
      <c r="A2356" s="3">
        <v>45797</v>
      </c>
      <c r="B2356" s="3">
        <v>45881</v>
      </c>
      <c r="C2356" s="2" t="s">
        <v>60</v>
      </c>
      <c r="D2356" s="2" t="s">
        <v>45</v>
      </c>
      <c r="E2356" s="2" t="s">
        <v>71</v>
      </c>
      <c r="F2356" s="2" t="s">
        <v>71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1002.5</v>
      </c>
      <c r="L2356" s="4"/>
      <c r="M2356" s="5">
        <v>0</v>
      </c>
      <c r="N2356" s="5">
        <v>0</v>
      </c>
      <c r="O2356" s="4">
        <v>1039.7</v>
      </c>
      <c r="P2356" s="2">
        <v>37.200000000000003</v>
      </c>
      <c r="Q2356" s="2">
        <v>0</v>
      </c>
      <c r="R2356" s="2">
        <v>19</v>
      </c>
      <c r="S2356" s="2">
        <v>0</v>
      </c>
      <c r="T2356" s="2">
        <v>100</v>
      </c>
      <c r="U2356" s="2">
        <v>1975430</v>
      </c>
    </row>
    <row r="2357" spans="1:21" x14ac:dyDescent="0.3">
      <c r="A2357" s="3">
        <v>45797</v>
      </c>
      <c r="B2357" s="3">
        <v>45881</v>
      </c>
      <c r="C2357" s="2" t="s">
        <v>60</v>
      </c>
      <c r="D2357" s="2" t="s">
        <v>32</v>
      </c>
      <c r="E2357" s="2" t="s">
        <v>78</v>
      </c>
      <c r="F2357" s="2" t="s">
        <v>78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10.4125</v>
      </c>
      <c r="L2357" s="4"/>
      <c r="M2357" s="5">
        <v>0</v>
      </c>
      <c r="N2357" s="5">
        <v>0</v>
      </c>
      <c r="O2357" s="4">
        <v>10.4125</v>
      </c>
      <c r="P2357" s="2">
        <v>0</v>
      </c>
      <c r="Q2357" s="2">
        <v>0</v>
      </c>
      <c r="R2357" s="2">
        <v>38</v>
      </c>
      <c r="S2357" s="2">
        <v>0</v>
      </c>
      <c r="T2357" s="2">
        <v>5000</v>
      </c>
      <c r="U2357" s="2">
        <v>1978375</v>
      </c>
    </row>
    <row r="2358" spans="1:21" x14ac:dyDescent="0.3">
      <c r="A2358" s="3">
        <v>45797</v>
      </c>
      <c r="B2358" s="3">
        <v>45881</v>
      </c>
      <c r="C2358" s="2" t="s">
        <v>60</v>
      </c>
      <c r="D2358" s="2" t="s">
        <v>43</v>
      </c>
      <c r="E2358" s="2" t="s">
        <v>70</v>
      </c>
      <c r="F2358" s="2" t="s">
        <v>70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32.35</v>
      </c>
      <c r="L2358" s="4">
        <v>33.68</v>
      </c>
      <c r="M2358" s="5">
        <v>33.68</v>
      </c>
      <c r="N2358" s="5">
        <v>33.68</v>
      </c>
      <c r="O2358" s="4">
        <v>33.68</v>
      </c>
      <c r="P2358" s="2">
        <v>1.33</v>
      </c>
      <c r="Q2358" s="2">
        <v>7</v>
      </c>
      <c r="R2358" s="2">
        <v>80</v>
      </c>
      <c r="S2358" s="2">
        <v>0</v>
      </c>
      <c r="T2358" s="2">
        <v>5000</v>
      </c>
      <c r="U2358" s="2">
        <v>13472000</v>
      </c>
    </row>
    <row r="2359" spans="1:21" x14ac:dyDescent="0.3">
      <c r="A2359" s="3">
        <v>45797</v>
      </c>
      <c r="B2359" s="3">
        <v>45881</v>
      </c>
      <c r="C2359" s="2" t="s">
        <v>60</v>
      </c>
      <c r="D2359" s="2" t="s">
        <v>28</v>
      </c>
      <c r="E2359" s="2" t="s">
        <v>77</v>
      </c>
      <c r="F2359" s="2" t="s">
        <v>77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0.1777</v>
      </c>
      <c r="L2359" s="4"/>
      <c r="M2359" s="5">
        <v>0</v>
      </c>
      <c r="N2359" s="5">
        <v>0</v>
      </c>
      <c r="O2359" s="4">
        <v>0.17730000000000001</v>
      </c>
      <c r="P2359" s="2">
        <v>-4.0000000000000002E-4</v>
      </c>
      <c r="Q2359" s="2">
        <v>0</v>
      </c>
      <c r="R2359" s="2">
        <v>5</v>
      </c>
      <c r="S2359" s="2">
        <v>0</v>
      </c>
      <c r="T2359" s="2">
        <v>112000</v>
      </c>
      <c r="U2359" s="2">
        <v>99288</v>
      </c>
    </row>
    <row r="2360" spans="1:21" x14ac:dyDescent="0.3">
      <c r="A2360" s="3">
        <v>45797</v>
      </c>
      <c r="B2360" s="3">
        <v>45972</v>
      </c>
      <c r="C2360" s="2" t="s">
        <v>79</v>
      </c>
      <c r="D2360" s="2" t="s">
        <v>37</v>
      </c>
      <c r="E2360" s="2" t="s">
        <v>80</v>
      </c>
      <c r="F2360" s="2" t="s">
        <v>80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3.6475</v>
      </c>
      <c r="L2360" s="4"/>
      <c r="M2360" s="5">
        <v>0</v>
      </c>
      <c r="N2360" s="5">
        <v>0</v>
      </c>
      <c r="O2360" s="4">
        <v>3.6415000000000002</v>
      </c>
      <c r="P2360" s="2">
        <v>-6.0000000000000001E-3</v>
      </c>
      <c r="Q2360" s="2">
        <v>0</v>
      </c>
      <c r="R2360" s="2">
        <v>15</v>
      </c>
      <c r="S2360" s="2">
        <v>0</v>
      </c>
      <c r="T2360" s="2">
        <v>37500</v>
      </c>
      <c r="U2360" s="2">
        <v>2048343.75</v>
      </c>
    </row>
    <row r="2361" spans="1:21" x14ac:dyDescent="0.3">
      <c r="A2361" s="3">
        <v>45797</v>
      </c>
      <c r="B2361" s="3">
        <v>45972</v>
      </c>
      <c r="C2361" s="2" t="s">
        <v>79</v>
      </c>
      <c r="D2361" s="2" t="s">
        <v>22</v>
      </c>
      <c r="E2361" s="2" t="s">
        <v>83</v>
      </c>
      <c r="F2361" s="2" t="s">
        <v>83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4.4000000000000004</v>
      </c>
      <c r="L2361" s="4">
        <v>4.4924999999999997</v>
      </c>
      <c r="M2361" s="5">
        <v>4.4924999999999997</v>
      </c>
      <c r="N2361" s="5">
        <v>4.4924999999999997</v>
      </c>
      <c r="O2361" s="4">
        <v>4.4924999999999997</v>
      </c>
      <c r="P2361" s="2">
        <v>9.2499999999999999E-2</v>
      </c>
      <c r="Q2361" s="2">
        <v>10</v>
      </c>
      <c r="R2361" s="2">
        <v>10</v>
      </c>
      <c r="S2361" s="2">
        <v>0</v>
      </c>
      <c r="T2361" s="2">
        <v>5000</v>
      </c>
      <c r="U2361" s="2">
        <v>224625</v>
      </c>
    </row>
    <row r="2362" spans="1:21" x14ac:dyDescent="0.3">
      <c r="A2362" s="3">
        <v>45797</v>
      </c>
      <c r="B2362" s="3">
        <v>46063</v>
      </c>
      <c r="C2362" s="2" t="s">
        <v>81</v>
      </c>
      <c r="D2362" s="2" t="s">
        <v>37</v>
      </c>
      <c r="E2362" s="2" t="s">
        <v>82</v>
      </c>
      <c r="F2362" s="2" t="s">
        <v>82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3.5815000000000001</v>
      </c>
      <c r="L2362" s="4"/>
      <c r="M2362" s="5">
        <v>0</v>
      </c>
      <c r="N2362" s="5">
        <v>0</v>
      </c>
      <c r="O2362" s="4">
        <v>3.5804999999999998</v>
      </c>
      <c r="P2362" s="2">
        <v>-1E-3</v>
      </c>
      <c r="Q2362" s="2">
        <v>0</v>
      </c>
      <c r="R2362" s="2">
        <v>15</v>
      </c>
      <c r="S2362" s="2">
        <v>0</v>
      </c>
      <c r="T2362" s="2">
        <v>37500</v>
      </c>
      <c r="U2362" s="2">
        <v>2014031.25</v>
      </c>
    </row>
    <row r="2363" spans="1:21" x14ac:dyDescent="0.3">
      <c r="A2363" s="3">
        <v>45798</v>
      </c>
      <c r="B2363" s="3">
        <v>45881</v>
      </c>
      <c r="C2363" s="2" t="s">
        <v>60</v>
      </c>
      <c r="D2363" s="2" t="s">
        <v>30</v>
      </c>
      <c r="E2363" s="2" t="s">
        <v>61</v>
      </c>
      <c r="F2363" s="2" t="s">
        <v>61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64.319999999999993</v>
      </c>
      <c r="L2363" s="4"/>
      <c r="M2363" s="5">
        <v>0</v>
      </c>
      <c r="N2363" s="5">
        <v>0</v>
      </c>
      <c r="O2363" s="4">
        <v>64.319999999999993</v>
      </c>
      <c r="P2363" s="2">
        <v>0</v>
      </c>
      <c r="Q2363" s="2">
        <v>0</v>
      </c>
      <c r="R2363" s="2">
        <v>3354</v>
      </c>
      <c r="S2363" s="2">
        <v>0</v>
      </c>
      <c r="T2363" s="2">
        <v>1000</v>
      </c>
      <c r="U2363" s="2">
        <v>215729280</v>
      </c>
    </row>
    <row r="2364" spans="1:21" x14ac:dyDescent="0.3">
      <c r="A2364" s="3">
        <v>45798</v>
      </c>
      <c r="B2364" s="3">
        <v>45881</v>
      </c>
      <c r="C2364" s="2" t="s">
        <v>60</v>
      </c>
      <c r="D2364" s="2" t="s">
        <v>37</v>
      </c>
      <c r="E2364" s="2" t="s">
        <v>63</v>
      </c>
      <c r="F2364" s="2" t="s">
        <v>63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3.694</v>
      </c>
      <c r="L2364" s="4"/>
      <c r="M2364" s="5">
        <v>0</v>
      </c>
      <c r="N2364" s="5">
        <v>0</v>
      </c>
      <c r="O2364" s="4">
        <v>3.694</v>
      </c>
      <c r="P2364" s="2">
        <v>0</v>
      </c>
      <c r="Q2364" s="2">
        <v>0</v>
      </c>
      <c r="R2364" s="2">
        <v>52</v>
      </c>
      <c r="S2364" s="2">
        <v>0</v>
      </c>
      <c r="T2364" s="2">
        <v>37500</v>
      </c>
      <c r="U2364" s="2">
        <v>7203300</v>
      </c>
    </row>
    <row r="2365" spans="1:21" x14ac:dyDescent="0.3">
      <c r="A2365" s="3">
        <v>45798</v>
      </c>
      <c r="B2365" s="3">
        <v>45881</v>
      </c>
      <c r="C2365" s="2" t="s">
        <v>60</v>
      </c>
      <c r="D2365" s="2" t="s">
        <v>39</v>
      </c>
      <c r="E2365" s="2" t="s">
        <v>76</v>
      </c>
      <c r="F2365" s="2" t="s">
        <v>76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4.6870000000000003</v>
      </c>
      <c r="L2365" s="4"/>
      <c r="M2365" s="5">
        <v>0</v>
      </c>
      <c r="N2365" s="5">
        <v>0</v>
      </c>
      <c r="O2365" s="4">
        <v>4.71</v>
      </c>
      <c r="P2365" s="2">
        <v>2.3E-2</v>
      </c>
      <c r="Q2365" s="2">
        <v>0</v>
      </c>
      <c r="R2365" s="2">
        <v>2</v>
      </c>
      <c r="S2365" s="2">
        <v>0</v>
      </c>
      <c r="T2365" s="2">
        <v>25000</v>
      </c>
      <c r="U2365" s="2">
        <v>235500</v>
      </c>
    </row>
    <row r="2366" spans="1:21" x14ac:dyDescent="0.3">
      <c r="A2366" s="3">
        <v>45798</v>
      </c>
      <c r="B2366" s="3">
        <v>45881</v>
      </c>
      <c r="C2366" s="2" t="s">
        <v>60</v>
      </c>
      <c r="D2366" s="2" t="s">
        <v>22</v>
      </c>
      <c r="E2366" s="2" t="s">
        <v>69</v>
      </c>
      <c r="F2366" s="2" t="s">
        <v>69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4.3025000000000002</v>
      </c>
      <c r="L2366" s="4">
        <v>4.38</v>
      </c>
      <c r="M2366" s="5">
        <v>4.38</v>
      </c>
      <c r="N2366" s="5">
        <v>4.38</v>
      </c>
      <c r="O2366" s="4">
        <v>4.3849999999999998</v>
      </c>
      <c r="P2366" s="2">
        <v>8.2500000000000004E-2</v>
      </c>
      <c r="Q2366" s="2">
        <v>10</v>
      </c>
      <c r="R2366" s="2">
        <v>6701</v>
      </c>
      <c r="S2366" s="2">
        <v>0</v>
      </c>
      <c r="T2366" s="2">
        <v>5000</v>
      </c>
      <c r="U2366" s="2">
        <v>146919425</v>
      </c>
    </row>
    <row r="2367" spans="1:21" x14ac:dyDescent="0.3">
      <c r="A2367" s="3">
        <v>45798</v>
      </c>
      <c r="B2367" s="3">
        <v>45881</v>
      </c>
      <c r="C2367" s="2" t="s">
        <v>60</v>
      </c>
      <c r="D2367" s="2" t="s">
        <v>34</v>
      </c>
      <c r="E2367" s="2" t="s">
        <v>73</v>
      </c>
      <c r="F2367" s="2" t="s">
        <v>73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3323.5</v>
      </c>
      <c r="L2367" s="4"/>
      <c r="M2367" s="5">
        <v>0</v>
      </c>
      <c r="N2367" s="5">
        <v>0</v>
      </c>
      <c r="O2367" s="4">
        <v>3352.7</v>
      </c>
      <c r="P2367" s="2">
        <v>29.2</v>
      </c>
      <c r="Q2367" s="2">
        <v>0</v>
      </c>
      <c r="R2367" s="2">
        <v>2</v>
      </c>
      <c r="S2367" s="2">
        <v>0</v>
      </c>
      <c r="T2367" s="2">
        <v>100</v>
      </c>
      <c r="U2367" s="2">
        <v>670540</v>
      </c>
    </row>
    <row r="2368" spans="1:21" x14ac:dyDescent="0.3">
      <c r="A2368" s="3">
        <v>45798</v>
      </c>
      <c r="B2368" s="3">
        <v>45881</v>
      </c>
      <c r="C2368" s="2" t="s">
        <v>60</v>
      </c>
      <c r="D2368" s="2" t="s">
        <v>74</v>
      </c>
      <c r="E2368" s="2" t="s">
        <v>75</v>
      </c>
      <c r="F2368" s="2" t="s">
        <v>75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5.4603999999999999</v>
      </c>
      <c r="L2368" s="4"/>
      <c r="M2368" s="5">
        <v>0</v>
      </c>
      <c r="N2368" s="5">
        <v>0</v>
      </c>
      <c r="O2368" s="4">
        <v>5.5500999999999996</v>
      </c>
      <c r="P2368" s="2">
        <v>8.9700000000000002E-2</v>
      </c>
      <c r="Q2368" s="2">
        <v>0</v>
      </c>
      <c r="R2368" s="2">
        <v>147</v>
      </c>
      <c r="S2368" s="2">
        <v>0</v>
      </c>
      <c r="T2368" s="2">
        <v>5000</v>
      </c>
      <c r="U2368" s="2">
        <v>4079323.5</v>
      </c>
    </row>
    <row r="2369" spans="1:21" x14ac:dyDescent="0.3">
      <c r="A2369" s="3">
        <v>45798</v>
      </c>
      <c r="B2369" s="3">
        <v>45881</v>
      </c>
      <c r="C2369" s="2" t="s">
        <v>60</v>
      </c>
      <c r="D2369" s="2" t="s">
        <v>51</v>
      </c>
      <c r="E2369" s="2" t="s">
        <v>64</v>
      </c>
      <c r="F2369" s="2" t="s">
        <v>64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3.677</v>
      </c>
      <c r="L2369" s="4"/>
      <c r="M2369" s="5">
        <v>0</v>
      </c>
      <c r="N2369" s="5">
        <v>0</v>
      </c>
      <c r="O2369" s="4">
        <v>3.7749999999999999</v>
      </c>
      <c r="P2369" s="2">
        <v>9.8000000000000004E-2</v>
      </c>
      <c r="Q2369" s="2">
        <v>0</v>
      </c>
      <c r="R2369" s="2">
        <v>5</v>
      </c>
      <c r="S2369" s="2">
        <v>0</v>
      </c>
      <c r="T2369" s="2">
        <v>10000</v>
      </c>
      <c r="U2369" s="2">
        <v>188750</v>
      </c>
    </row>
    <row r="2370" spans="1:21" x14ac:dyDescent="0.3">
      <c r="A2370" s="3">
        <v>45798</v>
      </c>
      <c r="B2370" s="3">
        <v>45881</v>
      </c>
      <c r="C2370" s="2" t="s">
        <v>60</v>
      </c>
      <c r="D2370" s="2" t="s">
        <v>41</v>
      </c>
      <c r="E2370" s="2" t="s">
        <v>72</v>
      </c>
      <c r="F2370" s="2" t="s">
        <v>72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1012.05</v>
      </c>
      <c r="L2370" s="4"/>
      <c r="M2370" s="5">
        <v>0</v>
      </c>
      <c r="N2370" s="5">
        <v>0</v>
      </c>
      <c r="O2370" s="4">
        <v>1042.1500000000001</v>
      </c>
      <c r="P2370" s="2">
        <v>30.1</v>
      </c>
      <c r="Q2370" s="2">
        <v>0</v>
      </c>
      <c r="R2370" s="2">
        <v>25</v>
      </c>
      <c r="S2370" s="2">
        <v>0</v>
      </c>
      <c r="T2370" s="2">
        <v>100</v>
      </c>
      <c r="U2370" s="2">
        <v>2605375</v>
      </c>
    </row>
    <row r="2371" spans="1:21" x14ac:dyDescent="0.3">
      <c r="A2371" s="3">
        <v>45798</v>
      </c>
      <c r="B2371" s="3">
        <v>45881</v>
      </c>
      <c r="C2371" s="2" t="s">
        <v>60</v>
      </c>
      <c r="D2371" s="2" t="s">
        <v>45</v>
      </c>
      <c r="E2371" s="2" t="s">
        <v>71</v>
      </c>
      <c r="F2371" s="2" t="s">
        <v>71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1039.7</v>
      </c>
      <c r="L2371" s="4"/>
      <c r="M2371" s="5">
        <v>0</v>
      </c>
      <c r="N2371" s="5">
        <v>0</v>
      </c>
      <c r="O2371" s="4">
        <v>1079.5</v>
      </c>
      <c r="P2371" s="2">
        <v>39.799999999999997</v>
      </c>
      <c r="Q2371" s="2">
        <v>0</v>
      </c>
      <c r="R2371" s="2">
        <v>19</v>
      </c>
      <c r="S2371" s="2">
        <v>0</v>
      </c>
      <c r="T2371" s="2">
        <v>100</v>
      </c>
      <c r="U2371" s="2">
        <v>2051050</v>
      </c>
    </row>
    <row r="2372" spans="1:21" x14ac:dyDescent="0.3">
      <c r="A2372" s="3">
        <v>45798</v>
      </c>
      <c r="B2372" s="3">
        <v>45881</v>
      </c>
      <c r="C2372" s="2" t="s">
        <v>60</v>
      </c>
      <c r="D2372" s="2" t="s">
        <v>32</v>
      </c>
      <c r="E2372" s="2" t="s">
        <v>78</v>
      </c>
      <c r="F2372" s="2" t="s">
        <v>78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10.4125</v>
      </c>
      <c r="L2372" s="4"/>
      <c r="M2372" s="5">
        <v>0</v>
      </c>
      <c r="N2372" s="5">
        <v>0</v>
      </c>
      <c r="O2372" s="4">
        <v>10.4125</v>
      </c>
      <c r="P2372" s="2">
        <v>0</v>
      </c>
      <c r="Q2372" s="2">
        <v>0</v>
      </c>
      <c r="R2372" s="2">
        <v>38</v>
      </c>
      <c r="S2372" s="2">
        <v>0</v>
      </c>
      <c r="T2372" s="2">
        <v>5000</v>
      </c>
      <c r="U2372" s="2">
        <v>1978375</v>
      </c>
    </row>
    <row r="2373" spans="1:21" x14ac:dyDescent="0.3">
      <c r="A2373" s="3">
        <v>45798</v>
      </c>
      <c r="B2373" s="3">
        <v>45881</v>
      </c>
      <c r="C2373" s="2" t="s">
        <v>60</v>
      </c>
      <c r="D2373" s="2" t="s">
        <v>43</v>
      </c>
      <c r="E2373" s="2" t="s">
        <v>70</v>
      </c>
      <c r="F2373" s="2" t="s">
        <v>70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33.68</v>
      </c>
      <c r="L2373" s="4">
        <v>34.305</v>
      </c>
      <c r="M2373" s="5">
        <v>34.305</v>
      </c>
      <c r="N2373" s="5">
        <v>34.305</v>
      </c>
      <c r="O2373" s="4">
        <v>34.305</v>
      </c>
      <c r="P2373" s="2">
        <v>0.625</v>
      </c>
      <c r="Q2373" s="2">
        <v>5</v>
      </c>
      <c r="R2373" s="2">
        <v>85</v>
      </c>
      <c r="S2373" s="2">
        <v>0</v>
      </c>
      <c r="T2373" s="2">
        <v>5000</v>
      </c>
      <c r="U2373" s="2">
        <v>14579625</v>
      </c>
    </row>
    <row r="2374" spans="1:21" x14ac:dyDescent="0.3">
      <c r="A2374" s="3">
        <v>45798</v>
      </c>
      <c r="B2374" s="3">
        <v>45881</v>
      </c>
      <c r="C2374" s="2" t="s">
        <v>60</v>
      </c>
      <c r="D2374" s="2" t="s">
        <v>28</v>
      </c>
      <c r="E2374" s="2" t="s">
        <v>77</v>
      </c>
      <c r="F2374" s="2" t="s">
        <v>77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0.17730000000000001</v>
      </c>
      <c r="L2374" s="4"/>
      <c r="M2374" s="5">
        <v>0</v>
      </c>
      <c r="N2374" s="5">
        <v>0</v>
      </c>
      <c r="O2374" s="4">
        <v>0.1779</v>
      </c>
      <c r="P2374" s="2">
        <v>5.9999999999999995E-4</v>
      </c>
      <c r="Q2374" s="2">
        <v>0</v>
      </c>
      <c r="R2374" s="2">
        <v>5</v>
      </c>
      <c r="S2374" s="2">
        <v>0</v>
      </c>
      <c r="T2374" s="2">
        <v>112000</v>
      </c>
      <c r="U2374" s="2">
        <v>99624</v>
      </c>
    </row>
    <row r="2375" spans="1:21" x14ac:dyDescent="0.3">
      <c r="A2375" s="3">
        <v>45798</v>
      </c>
      <c r="B2375" s="3">
        <v>45972</v>
      </c>
      <c r="C2375" s="2" t="s">
        <v>79</v>
      </c>
      <c r="D2375" s="2" t="s">
        <v>37</v>
      </c>
      <c r="E2375" s="2" t="s">
        <v>80</v>
      </c>
      <c r="F2375" s="2" t="s">
        <v>80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3.6415000000000002</v>
      </c>
      <c r="L2375" s="4"/>
      <c r="M2375" s="5">
        <v>0</v>
      </c>
      <c r="N2375" s="5">
        <v>0</v>
      </c>
      <c r="O2375" s="4">
        <v>3.6415000000000002</v>
      </c>
      <c r="P2375" s="2">
        <v>0</v>
      </c>
      <c r="Q2375" s="2">
        <v>0</v>
      </c>
      <c r="R2375" s="2">
        <v>15</v>
      </c>
      <c r="S2375" s="2">
        <v>0</v>
      </c>
      <c r="T2375" s="2">
        <v>37500</v>
      </c>
      <c r="U2375" s="2">
        <v>2048343.75</v>
      </c>
    </row>
    <row r="2376" spans="1:21" x14ac:dyDescent="0.3">
      <c r="A2376" s="3">
        <v>45798</v>
      </c>
      <c r="B2376" s="3">
        <v>45972</v>
      </c>
      <c r="C2376" s="2" t="s">
        <v>79</v>
      </c>
      <c r="D2376" s="2" t="s">
        <v>22</v>
      </c>
      <c r="E2376" s="2" t="s">
        <v>83</v>
      </c>
      <c r="F2376" s="2" t="s">
        <v>83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4.4924999999999997</v>
      </c>
      <c r="L2376" s="4"/>
      <c r="M2376" s="5">
        <v>0</v>
      </c>
      <c r="N2376" s="5">
        <v>0</v>
      </c>
      <c r="O2376" s="4">
        <v>4.5149999999999997</v>
      </c>
      <c r="P2376" s="2">
        <v>2.2499999999999999E-2</v>
      </c>
      <c r="Q2376" s="2">
        <v>0</v>
      </c>
      <c r="R2376" s="2">
        <v>10</v>
      </c>
      <c r="S2376" s="2">
        <v>0</v>
      </c>
      <c r="T2376" s="2">
        <v>5000</v>
      </c>
      <c r="U2376" s="2">
        <v>225750</v>
      </c>
    </row>
    <row r="2377" spans="1:21" x14ac:dyDescent="0.3">
      <c r="A2377" s="3">
        <v>45798</v>
      </c>
      <c r="B2377" s="3">
        <v>46063</v>
      </c>
      <c r="C2377" s="2" t="s">
        <v>81</v>
      </c>
      <c r="D2377" s="2" t="s">
        <v>37</v>
      </c>
      <c r="E2377" s="2" t="s">
        <v>82</v>
      </c>
      <c r="F2377" s="2" t="s">
        <v>82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3.5804999999999998</v>
      </c>
      <c r="L2377" s="4"/>
      <c r="M2377" s="5">
        <v>0</v>
      </c>
      <c r="N2377" s="5">
        <v>0</v>
      </c>
      <c r="O2377" s="4">
        <v>3.5804999999999998</v>
      </c>
      <c r="P2377" s="2">
        <v>0</v>
      </c>
      <c r="Q2377" s="2">
        <v>0</v>
      </c>
      <c r="R2377" s="2">
        <v>15</v>
      </c>
      <c r="S2377" s="2">
        <v>0</v>
      </c>
      <c r="T2377" s="2">
        <v>37500</v>
      </c>
      <c r="U2377" s="2">
        <v>2014031.25</v>
      </c>
    </row>
    <row r="2378" spans="1:21" x14ac:dyDescent="0.3">
      <c r="A2378" s="3">
        <v>45799</v>
      </c>
      <c r="B2378" s="3">
        <v>45881</v>
      </c>
      <c r="C2378" s="2" t="s">
        <v>60</v>
      </c>
      <c r="D2378" s="2" t="s">
        <v>30</v>
      </c>
      <c r="E2378" s="2" t="s">
        <v>61</v>
      </c>
      <c r="F2378" s="2" t="s">
        <v>61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64.319999999999993</v>
      </c>
      <c r="L2378" s="4"/>
      <c r="M2378" s="5">
        <v>0</v>
      </c>
      <c r="N2378" s="5">
        <v>0</v>
      </c>
      <c r="O2378" s="4">
        <v>63.61</v>
      </c>
      <c r="P2378" s="2">
        <v>-0.71</v>
      </c>
      <c r="Q2378" s="2">
        <v>0</v>
      </c>
      <c r="R2378" s="2">
        <v>3354</v>
      </c>
      <c r="S2378" s="2">
        <v>0</v>
      </c>
      <c r="T2378" s="2">
        <v>1000</v>
      </c>
      <c r="U2378" s="2">
        <v>213347940</v>
      </c>
    </row>
    <row r="2379" spans="1:21" x14ac:dyDescent="0.3">
      <c r="A2379" s="3">
        <v>45799</v>
      </c>
      <c r="B2379" s="3">
        <v>45881</v>
      </c>
      <c r="C2379" s="2" t="s">
        <v>60</v>
      </c>
      <c r="D2379" s="2" t="s">
        <v>37</v>
      </c>
      <c r="E2379" s="2" t="s">
        <v>63</v>
      </c>
      <c r="F2379" s="2" t="s">
        <v>63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3.694</v>
      </c>
      <c r="L2379" s="4"/>
      <c r="M2379" s="5">
        <v>0</v>
      </c>
      <c r="N2379" s="5">
        <v>0</v>
      </c>
      <c r="O2379" s="4">
        <v>3.6269999999999998</v>
      </c>
      <c r="P2379" s="2">
        <v>-6.7000000000000004E-2</v>
      </c>
      <c r="Q2379" s="2">
        <v>0</v>
      </c>
      <c r="R2379" s="2">
        <v>52</v>
      </c>
      <c r="S2379" s="2">
        <v>0</v>
      </c>
      <c r="T2379" s="2">
        <v>37500</v>
      </c>
      <c r="U2379" s="2">
        <v>7072650</v>
      </c>
    </row>
    <row r="2380" spans="1:21" x14ac:dyDescent="0.3">
      <c r="A2380" s="3">
        <v>45799</v>
      </c>
      <c r="B2380" s="3">
        <v>45881</v>
      </c>
      <c r="C2380" s="2" t="s">
        <v>60</v>
      </c>
      <c r="D2380" s="2" t="s">
        <v>39</v>
      </c>
      <c r="E2380" s="2" t="s">
        <v>76</v>
      </c>
      <c r="F2380" s="2" t="s">
        <v>76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4.71</v>
      </c>
      <c r="L2380" s="4"/>
      <c r="M2380" s="5">
        <v>0</v>
      </c>
      <c r="N2380" s="5">
        <v>0</v>
      </c>
      <c r="O2380" s="4">
        <v>4.71</v>
      </c>
      <c r="P2380" s="2">
        <v>0</v>
      </c>
      <c r="Q2380" s="2">
        <v>0</v>
      </c>
      <c r="R2380" s="2">
        <v>2</v>
      </c>
      <c r="S2380" s="2">
        <v>0</v>
      </c>
      <c r="T2380" s="2">
        <v>25000</v>
      </c>
      <c r="U2380" s="2">
        <v>235500</v>
      </c>
    </row>
    <row r="2381" spans="1:21" x14ac:dyDescent="0.3">
      <c r="A2381" s="3">
        <v>45799</v>
      </c>
      <c r="B2381" s="3">
        <v>45881</v>
      </c>
      <c r="C2381" s="2" t="s">
        <v>60</v>
      </c>
      <c r="D2381" s="2" t="s">
        <v>22</v>
      </c>
      <c r="E2381" s="2" t="s">
        <v>69</v>
      </c>
      <c r="F2381" s="2" t="s">
        <v>69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4.3849999999999998</v>
      </c>
      <c r="L2381" s="4"/>
      <c r="M2381" s="5">
        <v>0</v>
      </c>
      <c r="N2381" s="5">
        <v>0</v>
      </c>
      <c r="O2381" s="4">
        <v>4.4024999999999999</v>
      </c>
      <c r="P2381" s="2">
        <v>1.7500000000000002E-2</v>
      </c>
      <c r="Q2381" s="2">
        <v>0</v>
      </c>
      <c r="R2381" s="2">
        <v>6701</v>
      </c>
      <c r="S2381" s="2">
        <v>0</v>
      </c>
      <c r="T2381" s="2">
        <v>5000</v>
      </c>
      <c r="U2381" s="2">
        <v>147505762.5</v>
      </c>
    </row>
    <row r="2382" spans="1:21" x14ac:dyDescent="0.3">
      <c r="A2382" s="3">
        <v>45799</v>
      </c>
      <c r="B2382" s="3">
        <v>45881</v>
      </c>
      <c r="C2382" s="2" t="s">
        <v>60</v>
      </c>
      <c r="D2382" s="2" t="s">
        <v>34</v>
      </c>
      <c r="E2382" s="2" t="s">
        <v>73</v>
      </c>
      <c r="F2382" s="2" t="s">
        <v>73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3352.7</v>
      </c>
      <c r="L2382" s="4">
        <v>3382</v>
      </c>
      <c r="M2382" s="5">
        <v>3382</v>
      </c>
      <c r="N2382" s="5">
        <v>3382</v>
      </c>
      <c r="O2382" s="4">
        <v>3377.2</v>
      </c>
      <c r="P2382" s="2">
        <v>24.5</v>
      </c>
      <c r="Q2382" s="2">
        <v>2</v>
      </c>
      <c r="R2382" s="2">
        <v>4</v>
      </c>
      <c r="S2382" s="2">
        <v>0</v>
      </c>
      <c r="T2382" s="2">
        <v>100</v>
      </c>
      <c r="U2382" s="2">
        <v>1350880</v>
      </c>
    </row>
    <row r="2383" spans="1:21" x14ac:dyDescent="0.3">
      <c r="A2383" s="3">
        <v>45799</v>
      </c>
      <c r="B2383" s="3">
        <v>45881</v>
      </c>
      <c r="C2383" s="2" t="s">
        <v>60</v>
      </c>
      <c r="D2383" s="2" t="s">
        <v>74</v>
      </c>
      <c r="E2383" s="2" t="s">
        <v>75</v>
      </c>
      <c r="F2383" s="2" t="s">
        <v>75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5.5500999999999996</v>
      </c>
      <c r="L2383" s="4"/>
      <c r="M2383" s="5">
        <v>0</v>
      </c>
      <c r="N2383" s="5">
        <v>0</v>
      </c>
      <c r="O2383" s="4">
        <v>5.5500999999999996</v>
      </c>
      <c r="P2383" s="2">
        <v>0</v>
      </c>
      <c r="Q2383" s="2">
        <v>0</v>
      </c>
      <c r="R2383" s="2">
        <v>147</v>
      </c>
      <c r="S2383" s="2">
        <v>0</v>
      </c>
      <c r="T2383" s="2">
        <v>5000</v>
      </c>
      <c r="U2383" s="2">
        <v>4079323.5</v>
      </c>
    </row>
    <row r="2384" spans="1:21" x14ac:dyDescent="0.3">
      <c r="A2384" s="3">
        <v>45799</v>
      </c>
      <c r="B2384" s="3">
        <v>45881</v>
      </c>
      <c r="C2384" s="2" t="s">
        <v>60</v>
      </c>
      <c r="D2384" s="2" t="s">
        <v>51</v>
      </c>
      <c r="E2384" s="2" t="s">
        <v>64</v>
      </c>
      <c r="F2384" s="2" t="s">
        <v>64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3.7749999999999999</v>
      </c>
      <c r="L2384" s="4"/>
      <c r="M2384" s="5">
        <v>0</v>
      </c>
      <c r="N2384" s="5">
        <v>0</v>
      </c>
      <c r="O2384" s="4">
        <v>3.7170000000000001</v>
      </c>
      <c r="P2384" s="2">
        <v>-5.8000000000000003E-2</v>
      </c>
      <c r="Q2384" s="2">
        <v>0</v>
      </c>
      <c r="R2384" s="2">
        <v>5</v>
      </c>
      <c r="S2384" s="2">
        <v>0</v>
      </c>
      <c r="T2384" s="2">
        <v>10000</v>
      </c>
      <c r="U2384" s="2">
        <v>185850</v>
      </c>
    </row>
    <row r="2385" spans="1:21" x14ac:dyDescent="0.3">
      <c r="A2385" s="3">
        <v>45799</v>
      </c>
      <c r="B2385" s="3">
        <v>45881</v>
      </c>
      <c r="C2385" s="2" t="s">
        <v>60</v>
      </c>
      <c r="D2385" s="2" t="s">
        <v>41</v>
      </c>
      <c r="E2385" s="2" t="s">
        <v>72</v>
      </c>
      <c r="F2385" s="2" t="s">
        <v>72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1042.1500000000001</v>
      </c>
      <c r="L2385" s="4"/>
      <c r="M2385" s="5">
        <v>0</v>
      </c>
      <c r="N2385" s="5">
        <v>0</v>
      </c>
      <c r="O2385" s="4">
        <v>1035.95</v>
      </c>
      <c r="P2385" s="2">
        <v>-6.2</v>
      </c>
      <c r="Q2385" s="2">
        <v>0</v>
      </c>
      <c r="R2385" s="2">
        <v>25</v>
      </c>
      <c r="S2385" s="2">
        <v>0</v>
      </c>
      <c r="T2385" s="2">
        <v>100</v>
      </c>
      <c r="U2385" s="2">
        <v>2589875</v>
      </c>
    </row>
    <row r="2386" spans="1:21" x14ac:dyDescent="0.3">
      <c r="A2386" s="3">
        <v>45799</v>
      </c>
      <c r="B2386" s="3">
        <v>45881</v>
      </c>
      <c r="C2386" s="2" t="s">
        <v>60</v>
      </c>
      <c r="D2386" s="2" t="s">
        <v>45</v>
      </c>
      <c r="E2386" s="2" t="s">
        <v>71</v>
      </c>
      <c r="F2386" s="2" t="s">
        <v>71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1079.5</v>
      </c>
      <c r="L2386" s="4">
        <v>1086.3</v>
      </c>
      <c r="M2386" s="5">
        <v>1086.3</v>
      </c>
      <c r="N2386" s="5">
        <v>1086.3</v>
      </c>
      <c r="O2386" s="4">
        <v>1080</v>
      </c>
      <c r="P2386" s="2">
        <v>0.5</v>
      </c>
      <c r="Q2386" s="2">
        <v>1</v>
      </c>
      <c r="R2386" s="2">
        <v>19</v>
      </c>
      <c r="S2386" s="2">
        <v>0</v>
      </c>
      <c r="T2386" s="2">
        <v>100</v>
      </c>
      <c r="U2386" s="2">
        <v>2052000</v>
      </c>
    </row>
    <row r="2387" spans="1:21" x14ac:dyDescent="0.3">
      <c r="A2387" s="3">
        <v>45799</v>
      </c>
      <c r="B2387" s="3">
        <v>45881</v>
      </c>
      <c r="C2387" s="2" t="s">
        <v>60</v>
      </c>
      <c r="D2387" s="2" t="s">
        <v>32</v>
      </c>
      <c r="E2387" s="2" t="s">
        <v>78</v>
      </c>
      <c r="F2387" s="2" t="s">
        <v>78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10.4125</v>
      </c>
      <c r="L2387" s="4"/>
      <c r="M2387" s="5">
        <v>0</v>
      </c>
      <c r="N2387" s="5">
        <v>0</v>
      </c>
      <c r="O2387" s="4">
        <v>10.435</v>
      </c>
      <c r="P2387" s="2">
        <v>2.2499999999999999E-2</v>
      </c>
      <c r="Q2387" s="2">
        <v>0</v>
      </c>
      <c r="R2387" s="2">
        <v>38</v>
      </c>
      <c r="S2387" s="2">
        <v>0</v>
      </c>
      <c r="T2387" s="2">
        <v>5000</v>
      </c>
      <c r="U2387" s="2">
        <v>1982650</v>
      </c>
    </row>
    <row r="2388" spans="1:21" x14ac:dyDescent="0.3">
      <c r="A2388" s="3">
        <v>45799</v>
      </c>
      <c r="B2388" s="3">
        <v>45881</v>
      </c>
      <c r="C2388" s="2" t="s">
        <v>60</v>
      </c>
      <c r="D2388" s="2" t="s">
        <v>43</v>
      </c>
      <c r="E2388" s="2" t="s">
        <v>70</v>
      </c>
      <c r="F2388" s="2" t="s">
        <v>70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34.305</v>
      </c>
      <c r="L2388" s="4"/>
      <c r="M2388" s="5">
        <v>0</v>
      </c>
      <c r="N2388" s="5">
        <v>0</v>
      </c>
      <c r="O2388" s="4">
        <v>33.814999999999998</v>
      </c>
      <c r="P2388" s="2">
        <v>-0.49</v>
      </c>
      <c r="Q2388" s="2">
        <v>0</v>
      </c>
      <c r="R2388" s="2">
        <v>85</v>
      </c>
      <c r="S2388" s="2">
        <v>0</v>
      </c>
      <c r="T2388" s="2">
        <v>5000</v>
      </c>
      <c r="U2388" s="2">
        <v>14371375</v>
      </c>
    </row>
    <row r="2389" spans="1:21" x14ac:dyDescent="0.3">
      <c r="A2389" s="3">
        <v>45799</v>
      </c>
      <c r="B2389" s="3">
        <v>45881</v>
      </c>
      <c r="C2389" s="2" t="s">
        <v>60</v>
      </c>
      <c r="D2389" s="2" t="s">
        <v>28</v>
      </c>
      <c r="E2389" s="2" t="s">
        <v>77</v>
      </c>
      <c r="F2389" s="2" t="s">
        <v>77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0.1779</v>
      </c>
      <c r="L2389" s="4"/>
      <c r="M2389" s="5">
        <v>0</v>
      </c>
      <c r="N2389" s="5">
        <v>0</v>
      </c>
      <c r="O2389" s="4">
        <v>0.17710000000000001</v>
      </c>
      <c r="P2389" s="2">
        <v>-8.0000000000000004E-4</v>
      </c>
      <c r="Q2389" s="2">
        <v>0</v>
      </c>
      <c r="R2389" s="2">
        <v>5</v>
      </c>
      <c r="S2389" s="2">
        <v>0</v>
      </c>
      <c r="T2389" s="2">
        <v>112000</v>
      </c>
      <c r="U2389" s="2">
        <v>99176</v>
      </c>
    </row>
    <row r="2390" spans="1:21" x14ac:dyDescent="0.3">
      <c r="A2390" s="3">
        <v>45799</v>
      </c>
      <c r="B2390" s="3">
        <v>45972</v>
      </c>
      <c r="C2390" s="2" t="s">
        <v>79</v>
      </c>
      <c r="D2390" s="2" t="s">
        <v>37</v>
      </c>
      <c r="E2390" s="2" t="s">
        <v>80</v>
      </c>
      <c r="F2390" s="2" t="s">
        <v>80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3.6415000000000002</v>
      </c>
      <c r="L2390" s="4"/>
      <c r="M2390" s="5">
        <v>0</v>
      </c>
      <c r="N2390" s="5">
        <v>0</v>
      </c>
      <c r="O2390" s="4">
        <v>3.5844999999999998</v>
      </c>
      <c r="P2390" s="2">
        <v>-5.7000000000000002E-2</v>
      </c>
      <c r="Q2390" s="2">
        <v>0</v>
      </c>
      <c r="R2390" s="2">
        <v>15</v>
      </c>
      <c r="S2390" s="2">
        <v>0</v>
      </c>
      <c r="T2390" s="2">
        <v>37500</v>
      </c>
      <c r="U2390" s="2">
        <v>2016281.25</v>
      </c>
    </row>
    <row r="2391" spans="1:21" x14ac:dyDescent="0.3">
      <c r="A2391" s="3">
        <v>45799</v>
      </c>
      <c r="B2391" s="3">
        <v>45972</v>
      </c>
      <c r="C2391" s="2" t="s">
        <v>79</v>
      </c>
      <c r="D2391" s="2" t="s">
        <v>22</v>
      </c>
      <c r="E2391" s="2" t="s">
        <v>83</v>
      </c>
      <c r="F2391" s="2" t="s">
        <v>83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4.5149999999999997</v>
      </c>
      <c r="L2391" s="4"/>
      <c r="M2391" s="5">
        <v>0</v>
      </c>
      <c r="N2391" s="5">
        <v>0</v>
      </c>
      <c r="O2391" s="4">
        <v>4.53</v>
      </c>
      <c r="P2391" s="2">
        <v>1.4999999999999999E-2</v>
      </c>
      <c r="Q2391" s="2">
        <v>10</v>
      </c>
      <c r="R2391" s="2">
        <v>10</v>
      </c>
      <c r="S2391" s="2">
        <v>0</v>
      </c>
      <c r="T2391" s="2">
        <v>5000</v>
      </c>
      <c r="U2391" s="2">
        <v>226500</v>
      </c>
    </row>
    <row r="2392" spans="1:21" x14ac:dyDescent="0.3">
      <c r="A2392" s="3">
        <v>45799</v>
      </c>
      <c r="B2392" s="3">
        <v>46063</v>
      </c>
      <c r="C2392" s="2" t="s">
        <v>81</v>
      </c>
      <c r="D2392" s="2" t="s">
        <v>37</v>
      </c>
      <c r="E2392" s="2" t="s">
        <v>82</v>
      </c>
      <c r="F2392" s="2" t="s">
        <v>82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3.5804999999999998</v>
      </c>
      <c r="L2392" s="4"/>
      <c r="M2392" s="5">
        <v>0</v>
      </c>
      <c r="N2392" s="5">
        <v>0</v>
      </c>
      <c r="O2392" s="4">
        <v>3.532</v>
      </c>
      <c r="P2392" s="2">
        <v>-4.8500000000000001E-2</v>
      </c>
      <c r="Q2392" s="2">
        <v>0</v>
      </c>
      <c r="R2392" s="2">
        <v>15</v>
      </c>
      <c r="S2392" s="2">
        <v>0</v>
      </c>
      <c r="T2392" s="2">
        <v>37500</v>
      </c>
      <c r="U2392" s="2">
        <v>1986750</v>
      </c>
    </row>
    <row r="2393" spans="1:21" x14ac:dyDescent="0.3">
      <c r="A2393" s="3">
        <v>45800</v>
      </c>
      <c r="B2393" s="3">
        <v>45881</v>
      </c>
      <c r="C2393" s="2" t="s">
        <v>60</v>
      </c>
      <c r="D2393" s="2" t="s">
        <v>30</v>
      </c>
      <c r="E2393" s="2" t="s">
        <v>61</v>
      </c>
      <c r="F2393" s="2" t="s">
        <v>61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63.61</v>
      </c>
      <c r="L2393" s="4"/>
      <c r="M2393" s="5">
        <v>0</v>
      </c>
      <c r="N2393" s="5">
        <v>0</v>
      </c>
      <c r="O2393" s="4">
        <v>63.59</v>
      </c>
      <c r="P2393" s="2">
        <v>-0.02</v>
      </c>
      <c r="Q2393" s="2">
        <v>0</v>
      </c>
      <c r="R2393" s="2">
        <v>3354</v>
      </c>
      <c r="S2393" s="2">
        <v>0</v>
      </c>
      <c r="T2393" s="2">
        <v>1000</v>
      </c>
      <c r="U2393" s="2">
        <v>213280860</v>
      </c>
    </row>
    <row r="2394" spans="1:21" x14ac:dyDescent="0.3">
      <c r="A2394" s="3">
        <v>45800</v>
      </c>
      <c r="B2394" s="3">
        <v>45881</v>
      </c>
      <c r="C2394" s="2" t="s">
        <v>60</v>
      </c>
      <c r="D2394" s="2" t="s">
        <v>37</v>
      </c>
      <c r="E2394" s="2" t="s">
        <v>63</v>
      </c>
      <c r="F2394" s="2" t="s">
        <v>63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3.6269999999999998</v>
      </c>
      <c r="L2394" s="4"/>
      <c r="M2394" s="5">
        <v>0</v>
      </c>
      <c r="N2394" s="5">
        <v>0</v>
      </c>
      <c r="O2394" s="4">
        <v>3.5975000000000001</v>
      </c>
      <c r="P2394" s="2">
        <v>-2.9499999999999998E-2</v>
      </c>
      <c r="Q2394" s="2">
        <v>0</v>
      </c>
      <c r="R2394" s="2">
        <v>52</v>
      </c>
      <c r="S2394" s="2">
        <v>0</v>
      </c>
      <c r="T2394" s="2">
        <v>37500</v>
      </c>
      <c r="U2394" s="2">
        <v>7015125</v>
      </c>
    </row>
    <row r="2395" spans="1:21" x14ac:dyDescent="0.3">
      <c r="A2395" s="3">
        <v>45800</v>
      </c>
      <c r="B2395" s="3">
        <v>45881</v>
      </c>
      <c r="C2395" s="2" t="s">
        <v>60</v>
      </c>
      <c r="D2395" s="2" t="s">
        <v>39</v>
      </c>
      <c r="E2395" s="2" t="s">
        <v>76</v>
      </c>
      <c r="F2395" s="2" t="s">
        <v>76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4.71</v>
      </c>
      <c r="L2395" s="4"/>
      <c r="M2395" s="5">
        <v>0</v>
      </c>
      <c r="N2395" s="5">
        <v>0</v>
      </c>
      <c r="O2395" s="4">
        <v>4.7850000000000001</v>
      </c>
      <c r="P2395" s="2">
        <v>7.4999999999999997E-2</v>
      </c>
      <c r="Q2395" s="2">
        <v>0</v>
      </c>
      <c r="R2395" s="2">
        <v>2</v>
      </c>
      <c r="S2395" s="2">
        <v>0</v>
      </c>
      <c r="T2395" s="2">
        <v>25000</v>
      </c>
      <c r="U2395" s="2">
        <v>239250</v>
      </c>
    </row>
    <row r="2396" spans="1:21" x14ac:dyDescent="0.3">
      <c r="A2396" s="3">
        <v>45800</v>
      </c>
      <c r="B2396" s="3">
        <v>45881</v>
      </c>
      <c r="C2396" s="2" t="s">
        <v>60</v>
      </c>
      <c r="D2396" s="2" t="s">
        <v>22</v>
      </c>
      <c r="E2396" s="2" t="s">
        <v>69</v>
      </c>
      <c r="F2396" s="2" t="s">
        <v>69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4.4024999999999999</v>
      </c>
      <c r="L2396" s="4"/>
      <c r="M2396" s="5">
        <v>0</v>
      </c>
      <c r="N2396" s="5">
        <v>0</v>
      </c>
      <c r="O2396" s="4">
        <v>4.3925000000000001</v>
      </c>
      <c r="P2396" s="2">
        <v>-0.01</v>
      </c>
      <c r="Q2396" s="2">
        <v>0</v>
      </c>
      <c r="R2396" s="2">
        <v>6701</v>
      </c>
      <c r="S2396" s="2">
        <v>0</v>
      </c>
      <c r="T2396" s="2">
        <v>5000</v>
      </c>
      <c r="U2396" s="2">
        <v>147170712.5</v>
      </c>
    </row>
    <row r="2397" spans="1:21" x14ac:dyDescent="0.3">
      <c r="A2397" s="3">
        <v>45800</v>
      </c>
      <c r="B2397" s="3">
        <v>45881</v>
      </c>
      <c r="C2397" s="2" t="s">
        <v>60</v>
      </c>
      <c r="D2397" s="2" t="s">
        <v>34</v>
      </c>
      <c r="E2397" s="2" t="s">
        <v>73</v>
      </c>
      <c r="F2397" s="2" t="s">
        <v>73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3377.2</v>
      </c>
      <c r="L2397" s="4">
        <v>3400</v>
      </c>
      <c r="M2397" s="5">
        <v>3400</v>
      </c>
      <c r="N2397" s="5">
        <v>3400</v>
      </c>
      <c r="O2397" s="4">
        <v>3409.6</v>
      </c>
      <c r="P2397" s="2">
        <v>32.4</v>
      </c>
      <c r="Q2397" s="2">
        <v>1</v>
      </c>
      <c r="R2397" s="2">
        <v>3</v>
      </c>
      <c r="S2397" s="2">
        <v>0</v>
      </c>
      <c r="T2397" s="2">
        <v>100</v>
      </c>
      <c r="U2397" s="2">
        <v>1022880</v>
      </c>
    </row>
    <row r="2398" spans="1:21" x14ac:dyDescent="0.3">
      <c r="A2398" s="3">
        <v>45800</v>
      </c>
      <c r="B2398" s="3">
        <v>45881</v>
      </c>
      <c r="C2398" s="2" t="s">
        <v>60</v>
      </c>
      <c r="D2398" s="2" t="s">
        <v>74</v>
      </c>
      <c r="E2398" s="2" t="s">
        <v>75</v>
      </c>
      <c r="F2398" s="2" t="s">
        <v>75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5.5500999999999996</v>
      </c>
      <c r="L2398" s="4"/>
      <c r="M2398" s="5">
        <v>0</v>
      </c>
      <c r="N2398" s="5">
        <v>0</v>
      </c>
      <c r="O2398" s="4">
        <v>5.5359999999999996</v>
      </c>
      <c r="P2398" s="2">
        <v>-1.41E-2</v>
      </c>
      <c r="Q2398" s="2">
        <v>0</v>
      </c>
      <c r="R2398" s="2">
        <v>147</v>
      </c>
      <c r="S2398" s="2">
        <v>0</v>
      </c>
      <c r="T2398" s="2">
        <v>5000</v>
      </c>
      <c r="U2398" s="2">
        <v>4068960</v>
      </c>
    </row>
    <row r="2399" spans="1:21" x14ac:dyDescent="0.3">
      <c r="A2399" s="3">
        <v>45800</v>
      </c>
      <c r="B2399" s="3">
        <v>45881</v>
      </c>
      <c r="C2399" s="2" t="s">
        <v>60</v>
      </c>
      <c r="D2399" s="2" t="s">
        <v>51</v>
      </c>
      <c r="E2399" s="2" t="s">
        <v>64</v>
      </c>
      <c r="F2399" s="2" t="s">
        <v>64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3.7170000000000001</v>
      </c>
      <c r="L2399" s="4"/>
      <c r="M2399" s="5">
        <v>0</v>
      </c>
      <c r="N2399" s="5">
        <v>0</v>
      </c>
      <c r="O2399" s="4">
        <v>3.7389999999999999</v>
      </c>
      <c r="P2399" s="2">
        <v>2.1999999999999999E-2</v>
      </c>
      <c r="Q2399" s="2">
        <v>0</v>
      </c>
      <c r="R2399" s="2">
        <v>5</v>
      </c>
      <c r="S2399" s="2">
        <v>0</v>
      </c>
      <c r="T2399" s="2">
        <v>10000</v>
      </c>
      <c r="U2399" s="2">
        <v>186950</v>
      </c>
    </row>
    <row r="2400" spans="1:21" x14ac:dyDescent="0.3">
      <c r="A2400" s="3">
        <v>45800</v>
      </c>
      <c r="B2400" s="3">
        <v>45881</v>
      </c>
      <c r="C2400" s="2" t="s">
        <v>60</v>
      </c>
      <c r="D2400" s="2" t="s">
        <v>41</v>
      </c>
      <c r="E2400" s="2" t="s">
        <v>72</v>
      </c>
      <c r="F2400" s="2" t="s">
        <v>72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1035.95</v>
      </c>
      <c r="L2400" s="4"/>
      <c r="M2400" s="5">
        <v>0</v>
      </c>
      <c r="N2400" s="5">
        <v>0</v>
      </c>
      <c r="O2400" s="4">
        <v>1021.75</v>
      </c>
      <c r="P2400" s="2">
        <v>-14.2</v>
      </c>
      <c r="Q2400" s="2">
        <v>0</v>
      </c>
      <c r="R2400" s="2">
        <v>25</v>
      </c>
      <c r="S2400" s="2">
        <v>0</v>
      </c>
      <c r="T2400" s="2">
        <v>100</v>
      </c>
      <c r="U2400" s="2">
        <v>2554375</v>
      </c>
    </row>
    <row r="2401" spans="1:21" x14ac:dyDescent="0.3">
      <c r="A2401" s="3">
        <v>45800</v>
      </c>
      <c r="B2401" s="3">
        <v>45881</v>
      </c>
      <c r="C2401" s="2" t="s">
        <v>60</v>
      </c>
      <c r="D2401" s="2" t="s">
        <v>45</v>
      </c>
      <c r="E2401" s="2" t="s">
        <v>71</v>
      </c>
      <c r="F2401" s="2" t="s">
        <v>71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1080</v>
      </c>
      <c r="L2401" s="4">
        <v>1096.0999999999999</v>
      </c>
      <c r="M2401" s="5">
        <v>1096.0999999999999</v>
      </c>
      <c r="N2401" s="5">
        <v>1096.0999999999999</v>
      </c>
      <c r="O2401" s="4">
        <v>1096.0999999999999</v>
      </c>
      <c r="P2401" s="2">
        <v>16.100000000000001</v>
      </c>
      <c r="Q2401" s="2">
        <v>2</v>
      </c>
      <c r="R2401" s="2">
        <v>17</v>
      </c>
      <c r="S2401" s="2">
        <v>0</v>
      </c>
      <c r="T2401" s="2">
        <v>100</v>
      </c>
      <c r="U2401" s="2">
        <v>1863370</v>
      </c>
    </row>
    <row r="2402" spans="1:21" x14ac:dyDescent="0.3">
      <c r="A2402" s="3">
        <v>45800</v>
      </c>
      <c r="B2402" s="3">
        <v>45881</v>
      </c>
      <c r="C2402" s="2" t="s">
        <v>60</v>
      </c>
      <c r="D2402" s="2" t="s">
        <v>32</v>
      </c>
      <c r="E2402" s="2" t="s">
        <v>78</v>
      </c>
      <c r="F2402" s="2" t="s">
        <v>78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10.435</v>
      </c>
      <c r="L2402" s="4"/>
      <c r="M2402" s="5">
        <v>0</v>
      </c>
      <c r="N2402" s="5">
        <v>0</v>
      </c>
      <c r="O2402" s="4">
        <v>10.432499999999999</v>
      </c>
      <c r="P2402" s="2">
        <v>-2.5000000000000001E-3</v>
      </c>
      <c r="Q2402" s="2">
        <v>0</v>
      </c>
      <c r="R2402" s="2">
        <v>38</v>
      </c>
      <c r="S2402" s="2">
        <v>0</v>
      </c>
      <c r="T2402" s="2">
        <v>5000</v>
      </c>
      <c r="U2402" s="2">
        <v>1982175</v>
      </c>
    </row>
    <row r="2403" spans="1:21" x14ac:dyDescent="0.3">
      <c r="A2403" s="3">
        <v>45800</v>
      </c>
      <c r="B2403" s="3">
        <v>45881</v>
      </c>
      <c r="C2403" s="2" t="s">
        <v>60</v>
      </c>
      <c r="D2403" s="2" t="s">
        <v>43</v>
      </c>
      <c r="E2403" s="2" t="s">
        <v>70</v>
      </c>
      <c r="F2403" s="2" t="s">
        <v>70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33.814999999999998</v>
      </c>
      <c r="L2403" s="4">
        <v>33.6</v>
      </c>
      <c r="M2403" s="5">
        <v>33.5</v>
      </c>
      <c r="N2403" s="5">
        <v>33.6</v>
      </c>
      <c r="O2403" s="4">
        <v>33.664999999999999</v>
      </c>
      <c r="P2403" s="2">
        <v>-0.15</v>
      </c>
      <c r="Q2403" s="2">
        <v>3</v>
      </c>
      <c r="R2403" s="2">
        <v>82</v>
      </c>
      <c r="S2403" s="2">
        <v>0</v>
      </c>
      <c r="T2403" s="2">
        <v>5000</v>
      </c>
      <c r="U2403" s="2">
        <v>13802650</v>
      </c>
    </row>
    <row r="2404" spans="1:21" x14ac:dyDescent="0.3">
      <c r="A2404" s="3">
        <v>45800</v>
      </c>
      <c r="B2404" s="3">
        <v>45881</v>
      </c>
      <c r="C2404" s="2" t="s">
        <v>60</v>
      </c>
      <c r="D2404" s="2" t="s">
        <v>28</v>
      </c>
      <c r="E2404" s="2" t="s">
        <v>77</v>
      </c>
      <c r="F2404" s="2" t="s">
        <v>77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0.17710000000000001</v>
      </c>
      <c r="L2404" s="4"/>
      <c r="M2404" s="5">
        <v>0</v>
      </c>
      <c r="N2404" s="5">
        <v>0</v>
      </c>
      <c r="O2404" s="4">
        <v>0.17599999999999999</v>
      </c>
      <c r="P2404" s="2">
        <v>-1.1000000000000001E-3</v>
      </c>
      <c r="Q2404" s="2">
        <v>0</v>
      </c>
      <c r="R2404" s="2">
        <v>5</v>
      </c>
      <c r="S2404" s="2">
        <v>0</v>
      </c>
      <c r="T2404" s="2">
        <v>112000</v>
      </c>
      <c r="U2404" s="2">
        <v>98560</v>
      </c>
    </row>
    <row r="2405" spans="1:21" x14ac:dyDescent="0.3">
      <c r="A2405" s="3">
        <v>45800</v>
      </c>
      <c r="B2405" s="3">
        <v>45944</v>
      </c>
      <c r="C2405" s="2" t="s">
        <v>84</v>
      </c>
      <c r="D2405" s="2" t="s">
        <v>32</v>
      </c>
      <c r="E2405" s="2" t="s">
        <v>85</v>
      </c>
      <c r="F2405" s="2" t="s">
        <v>85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10.5175</v>
      </c>
      <c r="L2405" s="4"/>
      <c r="M2405" s="5">
        <v>0</v>
      </c>
      <c r="N2405" s="5">
        <v>0</v>
      </c>
      <c r="O2405" s="4">
        <v>10.5175</v>
      </c>
      <c r="P2405" s="2">
        <v>0</v>
      </c>
      <c r="Q2405" s="2">
        <v>115</v>
      </c>
      <c r="R2405" s="2">
        <v>115</v>
      </c>
      <c r="S2405" s="2">
        <v>0</v>
      </c>
      <c r="T2405" s="2">
        <v>5000</v>
      </c>
      <c r="U2405" s="2">
        <v>6047562.5</v>
      </c>
    </row>
    <row r="2406" spans="1:21" x14ac:dyDescent="0.3">
      <c r="A2406" s="3">
        <v>45800</v>
      </c>
      <c r="B2406" s="3">
        <v>45972</v>
      </c>
      <c r="C2406" s="2" t="s">
        <v>79</v>
      </c>
      <c r="D2406" s="2" t="s">
        <v>37</v>
      </c>
      <c r="E2406" s="2" t="s">
        <v>80</v>
      </c>
      <c r="F2406" s="2" t="s">
        <v>80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3.5844999999999998</v>
      </c>
      <c r="L2406" s="4"/>
      <c r="M2406" s="5">
        <v>0</v>
      </c>
      <c r="N2406" s="5">
        <v>0</v>
      </c>
      <c r="O2406" s="4">
        <v>3.5569999999999999</v>
      </c>
      <c r="P2406" s="2">
        <v>-2.75E-2</v>
      </c>
      <c r="Q2406" s="2">
        <v>0</v>
      </c>
      <c r="R2406" s="2">
        <v>15</v>
      </c>
      <c r="S2406" s="2">
        <v>0</v>
      </c>
      <c r="T2406" s="2">
        <v>37500</v>
      </c>
      <c r="U2406" s="2">
        <v>2000812.5</v>
      </c>
    </row>
    <row r="2407" spans="1:21" x14ac:dyDescent="0.3">
      <c r="A2407" s="3">
        <v>45800</v>
      </c>
      <c r="B2407" s="3">
        <v>45972</v>
      </c>
      <c r="C2407" s="2" t="s">
        <v>79</v>
      </c>
      <c r="D2407" s="2" t="s">
        <v>22</v>
      </c>
      <c r="E2407" s="2" t="s">
        <v>83</v>
      </c>
      <c r="F2407" s="2" t="s">
        <v>83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4.53</v>
      </c>
      <c r="L2407" s="4"/>
      <c r="M2407" s="5">
        <v>0</v>
      </c>
      <c r="N2407" s="5">
        <v>0</v>
      </c>
      <c r="O2407" s="4">
        <v>4.5199999999999996</v>
      </c>
      <c r="P2407" s="2">
        <v>-0.01</v>
      </c>
      <c r="Q2407" s="2">
        <v>0</v>
      </c>
      <c r="R2407" s="2">
        <v>10</v>
      </c>
      <c r="S2407" s="2">
        <v>0</v>
      </c>
      <c r="T2407" s="2">
        <v>5000</v>
      </c>
      <c r="U2407" s="2">
        <v>226000</v>
      </c>
    </row>
    <row r="2408" spans="1:21" x14ac:dyDescent="0.3">
      <c r="A2408" s="3">
        <v>45800</v>
      </c>
      <c r="B2408" s="3">
        <v>46063</v>
      </c>
      <c r="C2408" s="2" t="s">
        <v>81</v>
      </c>
      <c r="D2408" s="2" t="s">
        <v>37</v>
      </c>
      <c r="E2408" s="2" t="s">
        <v>82</v>
      </c>
      <c r="F2408" s="2" t="s">
        <v>82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3.532</v>
      </c>
      <c r="L2408" s="4"/>
      <c r="M2408" s="5">
        <v>0</v>
      </c>
      <c r="N2408" s="5">
        <v>0</v>
      </c>
      <c r="O2408" s="4">
        <v>3.5065</v>
      </c>
      <c r="P2408" s="2">
        <v>-2.5499999999999998E-2</v>
      </c>
      <c r="Q2408" s="2">
        <v>0</v>
      </c>
      <c r="R2408" s="2">
        <v>15</v>
      </c>
      <c r="S2408" s="2">
        <v>0</v>
      </c>
      <c r="T2408" s="2">
        <v>37500</v>
      </c>
      <c r="U2408" s="2">
        <v>1972406.25</v>
      </c>
    </row>
    <row r="2409" spans="1:21" x14ac:dyDescent="0.3">
      <c r="A2409" s="3">
        <v>45803</v>
      </c>
      <c r="B2409" s="3">
        <v>45881</v>
      </c>
      <c r="C2409" s="2" t="s">
        <v>60</v>
      </c>
      <c r="D2409" s="2" t="s">
        <v>30</v>
      </c>
      <c r="E2409" s="2" t="s">
        <v>61</v>
      </c>
      <c r="F2409" s="2" t="s">
        <v>61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63.59</v>
      </c>
      <c r="L2409" s="4"/>
      <c r="M2409" s="5">
        <v>0</v>
      </c>
      <c r="N2409" s="5">
        <v>0</v>
      </c>
      <c r="O2409" s="4">
        <v>63.59</v>
      </c>
      <c r="P2409" s="2">
        <v>0</v>
      </c>
      <c r="Q2409" s="2">
        <v>0</v>
      </c>
      <c r="R2409" s="2">
        <v>3354</v>
      </c>
      <c r="S2409" s="2">
        <v>0</v>
      </c>
      <c r="T2409" s="2">
        <v>1000</v>
      </c>
      <c r="U2409" s="2">
        <v>213280860</v>
      </c>
    </row>
    <row r="2410" spans="1:21" x14ac:dyDescent="0.3">
      <c r="A2410" s="3">
        <v>45803</v>
      </c>
      <c r="B2410" s="3">
        <v>45881</v>
      </c>
      <c r="C2410" s="2" t="s">
        <v>60</v>
      </c>
      <c r="D2410" s="2" t="s">
        <v>37</v>
      </c>
      <c r="E2410" s="2" t="s">
        <v>63</v>
      </c>
      <c r="F2410" s="2" t="s">
        <v>63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3.5975000000000001</v>
      </c>
      <c r="L2410" s="4"/>
      <c r="M2410" s="5">
        <v>0</v>
      </c>
      <c r="N2410" s="5">
        <v>0</v>
      </c>
      <c r="O2410" s="4">
        <v>3.5975000000000001</v>
      </c>
      <c r="P2410" s="2">
        <v>0</v>
      </c>
      <c r="Q2410" s="2">
        <v>0</v>
      </c>
      <c r="R2410" s="2">
        <v>52</v>
      </c>
      <c r="S2410" s="2">
        <v>0</v>
      </c>
      <c r="T2410" s="2">
        <v>37500</v>
      </c>
      <c r="U2410" s="2">
        <v>7015125</v>
      </c>
    </row>
    <row r="2411" spans="1:21" x14ac:dyDescent="0.3">
      <c r="A2411" s="3">
        <v>45803</v>
      </c>
      <c r="B2411" s="3">
        <v>45881</v>
      </c>
      <c r="C2411" s="2" t="s">
        <v>60</v>
      </c>
      <c r="D2411" s="2" t="s">
        <v>39</v>
      </c>
      <c r="E2411" s="2" t="s">
        <v>76</v>
      </c>
      <c r="F2411" s="2" t="s">
        <v>76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4.7850000000000001</v>
      </c>
      <c r="L2411" s="4"/>
      <c r="M2411" s="5">
        <v>0</v>
      </c>
      <c r="N2411" s="5">
        <v>0</v>
      </c>
      <c r="O2411" s="4">
        <v>4.7850000000000001</v>
      </c>
      <c r="P2411" s="2">
        <v>0</v>
      </c>
      <c r="Q2411" s="2">
        <v>0</v>
      </c>
      <c r="R2411" s="2">
        <v>2</v>
      </c>
      <c r="S2411" s="2">
        <v>0</v>
      </c>
      <c r="T2411" s="2">
        <v>25000</v>
      </c>
      <c r="U2411" s="2">
        <v>239250</v>
      </c>
    </row>
    <row r="2412" spans="1:21" x14ac:dyDescent="0.3">
      <c r="A2412" s="3">
        <v>45803</v>
      </c>
      <c r="B2412" s="3">
        <v>45881</v>
      </c>
      <c r="C2412" s="2" t="s">
        <v>60</v>
      </c>
      <c r="D2412" s="2" t="s">
        <v>22</v>
      </c>
      <c r="E2412" s="2" t="s">
        <v>69</v>
      </c>
      <c r="F2412" s="2" t="s">
        <v>69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4.3925000000000001</v>
      </c>
      <c r="L2412" s="4"/>
      <c r="M2412" s="5">
        <v>0</v>
      </c>
      <c r="N2412" s="5">
        <v>0</v>
      </c>
      <c r="O2412" s="4">
        <v>4.3925000000000001</v>
      </c>
      <c r="P2412" s="2">
        <v>0</v>
      </c>
      <c r="Q2412" s="2">
        <v>0</v>
      </c>
      <c r="R2412" s="2">
        <v>6701</v>
      </c>
      <c r="S2412" s="2">
        <v>0</v>
      </c>
      <c r="T2412" s="2">
        <v>5000</v>
      </c>
      <c r="U2412" s="2">
        <v>147170712.5</v>
      </c>
    </row>
    <row r="2413" spans="1:21" x14ac:dyDescent="0.3">
      <c r="A2413" s="3">
        <v>45803</v>
      </c>
      <c r="B2413" s="3">
        <v>45881</v>
      </c>
      <c r="C2413" s="2" t="s">
        <v>60</v>
      </c>
      <c r="D2413" s="2" t="s">
        <v>34</v>
      </c>
      <c r="E2413" s="2" t="s">
        <v>73</v>
      </c>
      <c r="F2413" s="2" t="s">
        <v>73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3409.6</v>
      </c>
      <c r="L2413" s="4"/>
      <c r="M2413" s="5">
        <v>0</v>
      </c>
      <c r="N2413" s="5">
        <v>0</v>
      </c>
      <c r="O2413" s="4">
        <v>3409.6</v>
      </c>
      <c r="P2413" s="2">
        <v>0</v>
      </c>
      <c r="Q2413" s="2">
        <v>0</v>
      </c>
      <c r="R2413" s="2">
        <v>3</v>
      </c>
      <c r="S2413" s="2">
        <v>0</v>
      </c>
      <c r="T2413" s="2">
        <v>100</v>
      </c>
      <c r="U2413" s="2">
        <v>1022880</v>
      </c>
    </row>
    <row r="2414" spans="1:21" x14ac:dyDescent="0.3">
      <c r="A2414" s="3">
        <v>45803</v>
      </c>
      <c r="B2414" s="3">
        <v>45881</v>
      </c>
      <c r="C2414" s="2" t="s">
        <v>60</v>
      </c>
      <c r="D2414" s="2" t="s">
        <v>74</v>
      </c>
      <c r="E2414" s="2" t="s">
        <v>75</v>
      </c>
      <c r="F2414" s="2" t="s">
        <v>75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5.5359999999999996</v>
      </c>
      <c r="L2414" s="4"/>
      <c r="M2414" s="5">
        <v>0</v>
      </c>
      <c r="N2414" s="5">
        <v>0</v>
      </c>
      <c r="O2414" s="4">
        <v>5.5359999999999996</v>
      </c>
      <c r="P2414" s="2">
        <v>0</v>
      </c>
      <c r="Q2414" s="2">
        <v>0</v>
      </c>
      <c r="R2414" s="2">
        <v>147</v>
      </c>
      <c r="S2414" s="2">
        <v>0</v>
      </c>
      <c r="T2414" s="2">
        <v>5000</v>
      </c>
      <c r="U2414" s="2">
        <v>4068960</v>
      </c>
    </row>
    <row r="2415" spans="1:21" x14ac:dyDescent="0.3">
      <c r="A2415" s="3">
        <v>45803</v>
      </c>
      <c r="B2415" s="3">
        <v>45881</v>
      </c>
      <c r="C2415" s="2" t="s">
        <v>60</v>
      </c>
      <c r="D2415" s="2" t="s">
        <v>51</v>
      </c>
      <c r="E2415" s="2" t="s">
        <v>64</v>
      </c>
      <c r="F2415" s="2" t="s">
        <v>64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3.7389999999999999</v>
      </c>
      <c r="L2415" s="4"/>
      <c r="M2415" s="5">
        <v>0</v>
      </c>
      <c r="N2415" s="5">
        <v>0</v>
      </c>
      <c r="O2415" s="4">
        <v>3.7389999999999999</v>
      </c>
      <c r="P2415" s="2">
        <v>0</v>
      </c>
      <c r="Q2415" s="2">
        <v>0</v>
      </c>
      <c r="R2415" s="2">
        <v>5</v>
      </c>
      <c r="S2415" s="2">
        <v>0</v>
      </c>
      <c r="T2415" s="2">
        <v>10000</v>
      </c>
      <c r="U2415" s="2">
        <v>186950</v>
      </c>
    </row>
    <row r="2416" spans="1:21" x14ac:dyDescent="0.3">
      <c r="A2416" s="3">
        <v>45803</v>
      </c>
      <c r="B2416" s="3">
        <v>45881</v>
      </c>
      <c r="C2416" s="2" t="s">
        <v>60</v>
      </c>
      <c r="D2416" s="2" t="s">
        <v>41</v>
      </c>
      <c r="E2416" s="2" t="s">
        <v>72</v>
      </c>
      <c r="F2416" s="2" t="s">
        <v>72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1021.75</v>
      </c>
      <c r="L2416" s="4"/>
      <c r="M2416" s="5">
        <v>0</v>
      </c>
      <c r="N2416" s="5">
        <v>0</v>
      </c>
      <c r="O2416" s="4">
        <v>1021.75</v>
      </c>
      <c r="P2416" s="2">
        <v>0</v>
      </c>
      <c r="Q2416" s="2">
        <v>0</v>
      </c>
      <c r="R2416" s="2">
        <v>25</v>
      </c>
      <c r="S2416" s="2">
        <v>0</v>
      </c>
      <c r="T2416" s="2">
        <v>100</v>
      </c>
      <c r="U2416" s="2">
        <v>2554375</v>
      </c>
    </row>
    <row r="2417" spans="1:21" x14ac:dyDescent="0.3">
      <c r="A2417" s="3">
        <v>45803</v>
      </c>
      <c r="B2417" s="3">
        <v>45881</v>
      </c>
      <c r="C2417" s="2" t="s">
        <v>60</v>
      </c>
      <c r="D2417" s="2" t="s">
        <v>45</v>
      </c>
      <c r="E2417" s="2" t="s">
        <v>71</v>
      </c>
      <c r="F2417" s="2" t="s">
        <v>71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1096.0999999999999</v>
      </c>
      <c r="L2417" s="4"/>
      <c r="M2417" s="5">
        <v>0</v>
      </c>
      <c r="N2417" s="5">
        <v>0</v>
      </c>
      <c r="O2417" s="4">
        <v>1096.0999999999999</v>
      </c>
      <c r="P2417" s="2">
        <v>0</v>
      </c>
      <c r="Q2417" s="2">
        <v>0</v>
      </c>
      <c r="R2417" s="2">
        <v>17</v>
      </c>
      <c r="S2417" s="2">
        <v>0</v>
      </c>
      <c r="T2417" s="2">
        <v>100</v>
      </c>
      <c r="U2417" s="2">
        <v>1863370</v>
      </c>
    </row>
    <row r="2418" spans="1:21" x14ac:dyDescent="0.3">
      <c r="A2418" s="3">
        <v>45803</v>
      </c>
      <c r="B2418" s="3">
        <v>45881</v>
      </c>
      <c r="C2418" s="2" t="s">
        <v>60</v>
      </c>
      <c r="D2418" s="2" t="s">
        <v>32</v>
      </c>
      <c r="E2418" s="2" t="s">
        <v>78</v>
      </c>
      <c r="F2418" s="2" t="s">
        <v>78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10.432499999999999</v>
      </c>
      <c r="L2418" s="4"/>
      <c r="M2418" s="5">
        <v>0</v>
      </c>
      <c r="N2418" s="5">
        <v>0</v>
      </c>
      <c r="O2418" s="4">
        <v>10.432499999999999</v>
      </c>
      <c r="P2418" s="2">
        <v>0</v>
      </c>
      <c r="Q2418" s="2">
        <v>0</v>
      </c>
      <c r="R2418" s="2">
        <v>38</v>
      </c>
      <c r="S2418" s="2">
        <v>0</v>
      </c>
      <c r="T2418" s="2">
        <v>5000</v>
      </c>
      <c r="U2418" s="2">
        <v>1982175</v>
      </c>
    </row>
    <row r="2419" spans="1:21" x14ac:dyDescent="0.3">
      <c r="A2419" s="3">
        <v>45803</v>
      </c>
      <c r="B2419" s="3">
        <v>45881</v>
      </c>
      <c r="C2419" s="2" t="s">
        <v>60</v>
      </c>
      <c r="D2419" s="2" t="s">
        <v>43</v>
      </c>
      <c r="E2419" s="2" t="s">
        <v>70</v>
      </c>
      <c r="F2419" s="2" t="s">
        <v>70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33.664999999999999</v>
      </c>
      <c r="L2419" s="4"/>
      <c r="M2419" s="5">
        <v>0</v>
      </c>
      <c r="N2419" s="5">
        <v>0</v>
      </c>
      <c r="O2419" s="4">
        <v>33.664999999999999</v>
      </c>
      <c r="P2419" s="2">
        <v>0</v>
      </c>
      <c r="Q2419" s="2">
        <v>0</v>
      </c>
      <c r="R2419" s="2">
        <v>82</v>
      </c>
      <c r="S2419" s="2">
        <v>0</v>
      </c>
      <c r="T2419" s="2">
        <v>5000</v>
      </c>
      <c r="U2419" s="2">
        <v>13802650</v>
      </c>
    </row>
    <row r="2420" spans="1:21" x14ac:dyDescent="0.3">
      <c r="A2420" s="3">
        <v>45803</v>
      </c>
      <c r="B2420" s="3">
        <v>45881</v>
      </c>
      <c r="C2420" s="2" t="s">
        <v>60</v>
      </c>
      <c r="D2420" s="2" t="s">
        <v>28</v>
      </c>
      <c r="E2420" s="2" t="s">
        <v>77</v>
      </c>
      <c r="F2420" s="2" t="s">
        <v>77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0.17599999999999999</v>
      </c>
      <c r="L2420" s="4"/>
      <c r="M2420" s="5">
        <v>0</v>
      </c>
      <c r="N2420" s="5">
        <v>0</v>
      </c>
      <c r="O2420" s="4">
        <v>0.17599999999999999</v>
      </c>
      <c r="P2420" s="2">
        <v>0</v>
      </c>
      <c r="Q2420" s="2">
        <v>0</v>
      </c>
      <c r="R2420" s="2">
        <v>5</v>
      </c>
      <c r="S2420" s="2">
        <v>0</v>
      </c>
      <c r="T2420" s="2">
        <v>112000</v>
      </c>
      <c r="U2420" s="2">
        <v>98560</v>
      </c>
    </row>
    <row r="2421" spans="1:21" x14ac:dyDescent="0.3">
      <c r="A2421" s="3">
        <v>45803</v>
      </c>
      <c r="B2421" s="3">
        <v>45944</v>
      </c>
      <c r="C2421" s="2" t="s">
        <v>84</v>
      </c>
      <c r="D2421" s="2" t="s">
        <v>32</v>
      </c>
      <c r="E2421" s="2" t="s">
        <v>85</v>
      </c>
      <c r="F2421" s="2" t="s">
        <v>85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10.5175</v>
      </c>
      <c r="L2421" s="4"/>
      <c r="M2421" s="5">
        <v>0</v>
      </c>
      <c r="N2421" s="5">
        <v>0</v>
      </c>
      <c r="O2421" s="4">
        <v>10.5175</v>
      </c>
      <c r="P2421" s="2">
        <v>0</v>
      </c>
      <c r="Q2421" s="2">
        <v>0</v>
      </c>
      <c r="R2421" s="2">
        <v>115</v>
      </c>
      <c r="S2421" s="2">
        <v>0</v>
      </c>
      <c r="T2421" s="2">
        <v>5000</v>
      </c>
      <c r="U2421" s="2">
        <v>6047562.5</v>
      </c>
    </row>
    <row r="2422" spans="1:21" x14ac:dyDescent="0.3">
      <c r="A2422" s="3">
        <v>45803</v>
      </c>
      <c r="B2422" s="3">
        <v>45972</v>
      </c>
      <c r="C2422" s="2" t="s">
        <v>79</v>
      </c>
      <c r="D2422" s="2" t="s">
        <v>37</v>
      </c>
      <c r="E2422" s="2" t="s">
        <v>80</v>
      </c>
      <c r="F2422" s="2" t="s">
        <v>80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3.5569999999999999</v>
      </c>
      <c r="L2422" s="4"/>
      <c r="M2422" s="5">
        <v>0</v>
      </c>
      <c r="N2422" s="5">
        <v>0</v>
      </c>
      <c r="O2422" s="4">
        <v>3.5569999999999999</v>
      </c>
      <c r="P2422" s="2">
        <v>0</v>
      </c>
      <c r="Q2422" s="2">
        <v>0</v>
      </c>
      <c r="R2422" s="2">
        <v>15</v>
      </c>
      <c r="S2422" s="2">
        <v>0</v>
      </c>
      <c r="T2422" s="2">
        <v>37500</v>
      </c>
      <c r="U2422" s="2">
        <v>2000812.5</v>
      </c>
    </row>
    <row r="2423" spans="1:21" x14ac:dyDescent="0.3">
      <c r="A2423" s="3">
        <v>45803</v>
      </c>
      <c r="B2423" s="3">
        <v>45972</v>
      </c>
      <c r="C2423" s="2" t="s">
        <v>79</v>
      </c>
      <c r="D2423" s="2" t="s">
        <v>22</v>
      </c>
      <c r="E2423" s="2" t="s">
        <v>83</v>
      </c>
      <c r="F2423" s="2" t="s">
        <v>83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4.5199999999999996</v>
      </c>
      <c r="L2423" s="4"/>
      <c r="M2423" s="5">
        <v>0</v>
      </c>
      <c r="N2423" s="5">
        <v>0</v>
      </c>
      <c r="O2423" s="4">
        <v>4.5199999999999996</v>
      </c>
      <c r="P2423" s="2">
        <v>0</v>
      </c>
      <c r="Q2423" s="2">
        <v>0</v>
      </c>
      <c r="R2423" s="2">
        <v>10</v>
      </c>
      <c r="S2423" s="2">
        <v>0</v>
      </c>
      <c r="T2423" s="2">
        <v>5000</v>
      </c>
      <c r="U2423" s="2">
        <v>226000</v>
      </c>
    </row>
    <row r="2424" spans="1:21" x14ac:dyDescent="0.3">
      <c r="A2424" s="3">
        <v>45803</v>
      </c>
      <c r="B2424" s="3">
        <v>46063</v>
      </c>
      <c r="C2424" s="2" t="s">
        <v>81</v>
      </c>
      <c r="D2424" s="2" t="s">
        <v>37</v>
      </c>
      <c r="E2424" s="2" t="s">
        <v>82</v>
      </c>
      <c r="F2424" s="2" t="s">
        <v>82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3.5065</v>
      </c>
      <c r="L2424" s="4"/>
      <c r="M2424" s="5">
        <v>0</v>
      </c>
      <c r="N2424" s="5">
        <v>0</v>
      </c>
      <c r="O2424" s="4">
        <v>3.5065</v>
      </c>
      <c r="P2424" s="2">
        <v>0</v>
      </c>
      <c r="Q2424" s="2">
        <v>0</v>
      </c>
      <c r="R2424" s="2">
        <v>15</v>
      </c>
      <c r="S2424" s="2">
        <v>0</v>
      </c>
      <c r="T2424" s="2">
        <v>37500</v>
      </c>
      <c r="U2424" s="2">
        <v>1972406.25</v>
      </c>
    </row>
    <row r="2425" spans="1:21" x14ac:dyDescent="0.3">
      <c r="A2425" s="3">
        <v>45804</v>
      </c>
      <c r="B2425" s="3">
        <v>45881</v>
      </c>
      <c r="C2425" s="2" t="s">
        <v>60</v>
      </c>
      <c r="D2425" s="2" t="s">
        <v>30</v>
      </c>
      <c r="E2425" s="2" t="s">
        <v>61</v>
      </c>
      <c r="F2425" s="2" t="s">
        <v>61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63.59</v>
      </c>
      <c r="L2425" s="4"/>
      <c r="M2425" s="5">
        <v>0</v>
      </c>
      <c r="N2425" s="5">
        <v>0</v>
      </c>
      <c r="O2425" s="4">
        <v>62.9</v>
      </c>
      <c r="P2425" s="2">
        <v>-0.69</v>
      </c>
      <c r="Q2425" s="2">
        <v>0</v>
      </c>
      <c r="R2425" s="2">
        <v>3354</v>
      </c>
      <c r="S2425" s="2">
        <v>0</v>
      </c>
      <c r="T2425" s="2">
        <v>1000</v>
      </c>
      <c r="U2425" s="2">
        <v>210966600</v>
      </c>
    </row>
    <row r="2426" spans="1:21" x14ac:dyDescent="0.3">
      <c r="A2426" s="3">
        <v>45804</v>
      </c>
      <c r="B2426" s="3">
        <v>45881</v>
      </c>
      <c r="C2426" s="2" t="s">
        <v>60</v>
      </c>
      <c r="D2426" s="2" t="s">
        <v>37</v>
      </c>
      <c r="E2426" s="2" t="s">
        <v>63</v>
      </c>
      <c r="F2426" s="2" t="s">
        <v>63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3.5975000000000001</v>
      </c>
      <c r="L2426" s="4"/>
      <c r="M2426" s="5">
        <v>0</v>
      </c>
      <c r="N2426" s="5">
        <v>0</v>
      </c>
      <c r="O2426" s="4">
        <v>3.5994999999999999</v>
      </c>
      <c r="P2426" s="2">
        <v>2E-3</v>
      </c>
      <c r="Q2426" s="2">
        <v>0</v>
      </c>
      <c r="R2426" s="2">
        <v>52</v>
      </c>
      <c r="S2426" s="2">
        <v>0</v>
      </c>
      <c r="T2426" s="2">
        <v>37500</v>
      </c>
      <c r="U2426" s="2">
        <v>7019025</v>
      </c>
    </row>
    <row r="2427" spans="1:21" x14ac:dyDescent="0.3">
      <c r="A2427" s="3">
        <v>45804</v>
      </c>
      <c r="B2427" s="3">
        <v>45881</v>
      </c>
      <c r="C2427" s="2" t="s">
        <v>60</v>
      </c>
      <c r="D2427" s="2" t="s">
        <v>39</v>
      </c>
      <c r="E2427" s="2" t="s">
        <v>76</v>
      </c>
      <c r="F2427" s="2" t="s">
        <v>76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4.7850000000000001</v>
      </c>
      <c r="L2427" s="4"/>
      <c r="M2427" s="5">
        <v>0</v>
      </c>
      <c r="N2427" s="5">
        <v>0</v>
      </c>
      <c r="O2427" s="4">
        <v>4.7885</v>
      </c>
      <c r="P2427" s="2">
        <v>3.5000000000000001E-3</v>
      </c>
      <c r="Q2427" s="2">
        <v>0</v>
      </c>
      <c r="R2427" s="2">
        <v>2</v>
      </c>
      <c r="S2427" s="2">
        <v>0</v>
      </c>
      <c r="T2427" s="2">
        <v>25000</v>
      </c>
      <c r="U2427" s="2">
        <v>239425</v>
      </c>
    </row>
    <row r="2428" spans="1:21" x14ac:dyDescent="0.3">
      <c r="A2428" s="3">
        <v>45804</v>
      </c>
      <c r="B2428" s="3">
        <v>45881</v>
      </c>
      <c r="C2428" s="2" t="s">
        <v>60</v>
      </c>
      <c r="D2428" s="2" t="s">
        <v>22</v>
      </c>
      <c r="E2428" s="2" t="s">
        <v>69</v>
      </c>
      <c r="F2428" s="2" t="s">
        <v>69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4.3925000000000001</v>
      </c>
      <c r="L2428" s="4"/>
      <c r="M2428" s="5">
        <v>0</v>
      </c>
      <c r="N2428" s="5">
        <v>0</v>
      </c>
      <c r="O2428" s="4">
        <v>4.375</v>
      </c>
      <c r="P2428" s="2">
        <v>-1.7500000000000002E-2</v>
      </c>
      <c r="Q2428" s="2">
        <v>0</v>
      </c>
      <c r="R2428" s="2">
        <v>6701</v>
      </c>
      <c r="S2428" s="2">
        <v>0</v>
      </c>
      <c r="T2428" s="2">
        <v>5000</v>
      </c>
      <c r="U2428" s="2">
        <v>146584375</v>
      </c>
    </row>
    <row r="2429" spans="1:21" x14ac:dyDescent="0.3">
      <c r="A2429" s="3">
        <v>45804</v>
      </c>
      <c r="B2429" s="3">
        <v>45881</v>
      </c>
      <c r="C2429" s="2" t="s">
        <v>60</v>
      </c>
      <c r="D2429" s="2" t="s">
        <v>34</v>
      </c>
      <c r="E2429" s="2" t="s">
        <v>73</v>
      </c>
      <c r="F2429" s="2" t="s">
        <v>73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3409.6</v>
      </c>
      <c r="L2429" s="4"/>
      <c r="M2429" s="5">
        <v>0</v>
      </c>
      <c r="N2429" s="5">
        <v>0</v>
      </c>
      <c r="O2429" s="4">
        <v>3381.6</v>
      </c>
      <c r="P2429" s="2">
        <v>-28</v>
      </c>
      <c r="Q2429" s="2">
        <v>0</v>
      </c>
      <c r="R2429" s="2">
        <v>3</v>
      </c>
      <c r="S2429" s="2">
        <v>0</v>
      </c>
      <c r="T2429" s="2">
        <v>100</v>
      </c>
      <c r="U2429" s="2">
        <v>1014480</v>
      </c>
    </row>
    <row r="2430" spans="1:21" x14ac:dyDescent="0.3">
      <c r="A2430" s="3">
        <v>45804</v>
      </c>
      <c r="B2430" s="3">
        <v>45881</v>
      </c>
      <c r="C2430" s="2" t="s">
        <v>60</v>
      </c>
      <c r="D2430" s="2" t="s">
        <v>74</v>
      </c>
      <c r="E2430" s="2" t="s">
        <v>75</v>
      </c>
      <c r="F2430" s="2" t="s">
        <v>75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5.5359999999999996</v>
      </c>
      <c r="L2430" s="4"/>
      <c r="M2430" s="5">
        <v>0</v>
      </c>
      <c r="N2430" s="5">
        <v>0</v>
      </c>
      <c r="O2430" s="4">
        <v>5.4455999999999998</v>
      </c>
      <c r="P2430" s="2">
        <v>-9.0399999999999994E-2</v>
      </c>
      <c r="Q2430" s="2">
        <v>0</v>
      </c>
      <c r="R2430" s="2">
        <v>147</v>
      </c>
      <c r="S2430" s="2">
        <v>0</v>
      </c>
      <c r="T2430" s="2">
        <v>5000</v>
      </c>
      <c r="U2430" s="2">
        <v>4002516</v>
      </c>
    </row>
    <row r="2431" spans="1:21" x14ac:dyDescent="0.3">
      <c r="A2431" s="3">
        <v>45804</v>
      </c>
      <c r="B2431" s="3">
        <v>45881</v>
      </c>
      <c r="C2431" s="2" t="s">
        <v>60</v>
      </c>
      <c r="D2431" s="2" t="s">
        <v>51</v>
      </c>
      <c r="E2431" s="2" t="s">
        <v>64</v>
      </c>
      <c r="F2431" s="2" t="s">
        <v>64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3.7389999999999999</v>
      </c>
      <c r="L2431" s="4"/>
      <c r="M2431" s="5">
        <v>0</v>
      </c>
      <c r="N2431" s="5">
        <v>0</v>
      </c>
      <c r="O2431" s="4">
        <v>3.7389999999999999</v>
      </c>
      <c r="P2431" s="2">
        <v>0</v>
      </c>
      <c r="Q2431" s="2">
        <v>0</v>
      </c>
      <c r="R2431" s="2">
        <v>5</v>
      </c>
      <c r="S2431" s="2">
        <v>0</v>
      </c>
      <c r="T2431" s="2">
        <v>10000</v>
      </c>
      <c r="U2431" s="2">
        <v>186950</v>
      </c>
    </row>
    <row r="2432" spans="1:21" x14ac:dyDescent="0.3">
      <c r="A2432" s="3">
        <v>45804</v>
      </c>
      <c r="B2432" s="3">
        <v>45881</v>
      </c>
      <c r="C2432" s="2" t="s">
        <v>60</v>
      </c>
      <c r="D2432" s="2" t="s">
        <v>41</v>
      </c>
      <c r="E2432" s="2" t="s">
        <v>72</v>
      </c>
      <c r="F2432" s="2" t="s">
        <v>72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1021.75</v>
      </c>
      <c r="L2432" s="4"/>
      <c r="M2432" s="5">
        <v>0</v>
      </c>
      <c r="N2432" s="5">
        <v>0</v>
      </c>
      <c r="O2432" s="4">
        <v>1002.9</v>
      </c>
      <c r="P2432" s="2">
        <v>-18.850000000000001</v>
      </c>
      <c r="Q2432" s="2">
        <v>0</v>
      </c>
      <c r="R2432" s="2">
        <v>25</v>
      </c>
      <c r="S2432" s="2">
        <v>0</v>
      </c>
      <c r="T2432" s="2">
        <v>100</v>
      </c>
      <c r="U2432" s="2">
        <v>2507250</v>
      </c>
    </row>
    <row r="2433" spans="1:21" x14ac:dyDescent="0.3">
      <c r="A2433" s="3">
        <v>45804</v>
      </c>
      <c r="B2433" s="3">
        <v>45881</v>
      </c>
      <c r="C2433" s="2" t="s">
        <v>60</v>
      </c>
      <c r="D2433" s="2" t="s">
        <v>45</v>
      </c>
      <c r="E2433" s="2" t="s">
        <v>71</v>
      </c>
      <c r="F2433" s="2" t="s">
        <v>71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1096.0999999999999</v>
      </c>
      <c r="L2433" s="4">
        <v>1089.8</v>
      </c>
      <c r="M2433" s="5">
        <v>1089.8</v>
      </c>
      <c r="N2433" s="5">
        <v>1089.8</v>
      </c>
      <c r="O2433" s="4">
        <v>1089.8</v>
      </c>
      <c r="P2433" s="2">
        <v>-6.3</v>
      </c>
      <c r="Q2433" s="2">
        <v>1</v>
      </c>
      <c r="R2433" s="2">
        <v>17</v>
      </c>
      <c r="S2433" s="2">
        <v>0</v>
      </c>
      <c r="T2433" s="2">
        <v>100</v>
      </c>
      <c r="U2433" s="2">
        <v>1852660</v>
      </c>
    </row>
    <row r="2434" spans="1:21" x14ac:dyDescent="0.3">
      <c r="A2434" s="3">
        <v>45804</v>
      </c>
      <c r="B2434" s="3">
        <v>45881</v>
      </c>
      <c r="C2434" s="2" t="s">
        <v>60</v>
      </c>
      <c r="D2434" s="2" t="s">
        <v>32</v>
      </c>
      <c r="E2434" s="2" t="s">
        <v>78</v>
      </c>
      <c r="F2434" s="2" t="s">
        <v>78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10.432499999999999</v>
      </c>
      <c r="L2434" s="4"/>
      <c r="M2434" s="5">
        <v>0</v>
      </c>
      <c r="N2434" s="5">
        <v>0</v>
      </c>
      <c r="O2434" s="4">
        <v>10.432499999999999</v>
      </c>
      <c r="P2434" s="2">
        <v>0</v>
      </c>
      <c r="Q2434" s="2">
        <v>0</v>
      </c>
      <c r="R2434" s="2">
        <v>38</v>
      </c>
      <c r="S2434" s="2">
        <v>0</v>
      </c>
      <c r="T2434" s="2">
        <v>5000</v>
      </c>
      <c r="U2434" s="2">
        <v>1982175</v>
      </c>
    </row>
    <row r="2435" spans="1:21" x14ac:dyDescent="0.3">
      <c r="A2435" s="3">
        <v>45804</v>
      </c>
      <c r="B2435" s="3">
        <v>45881</v>
      </c>
      <c r="C2435" s="2" t="s">
        <v>60</v>
      </c>
      <c r="D2435" s="2" t="s">
        <v>43</v>
      </c>
      <c r="E2435" s="2" t="s">
        <v>70</v>
      </c>
      <c r="F2435" s="2" t="s">
        <v>70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33.664999999999999</v>
      </c>
      <c r="L2435" s="4"/>
      <c r="M2435" s="5">
        <v>0</v>
      </c>
      <c r="N2435" s="5">
        <v>0</v>
      </c>
      <c r="O2435" s="4">
        <v>33.664999999999999</v>
      </c>
      <c r="P2435" s="2">
        <v>0</v>
      </c>
      <c r="Q2435" s="2">
        <v>0</v>
      </c>
      <c r="R2435" s="2">
        <v>82</v>
      </c>
      <c r="S2435" s="2">
        <v>0</v>
      </c>
      <c r="T2435" s="2">
        <v>5000</v>
      </c>
      <c r="U2435" s="2">
        <v>13802650</v>
      </c>
    </row>
    <row r="2436" spans="1:21" x14ac:dyDescent="0.3">
      <c r="A2436" s="3">
        <v>45804</v>
      </c>
      <c r="B2436" s="3">
        <v>45881</v>
      </c>
      <c r="C2436" s="2" t="s">
        <v>60</v>
      </c>
      <c r="D2436" s="2" t="s">
        <v>28</v>
      </c>
      <c r="E2436" s="2" t="s">
        <v>77</v>
      </c>
      <c r="F2436" s="2" t="s">
        <v>77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0.17599999999999999</v>
      </c>
      <c r="L2436" s="4"/>
      <c r="M2436" s="5">
        <v>0</v>
      </c>
      <c r="N2436" s="5">
        <v>0</v>
      </c>
      <c r="O2436" s="4">
        <v>0.17419999999999999</v>
      </c>
      <c r="P2436" s="2">
        <v>-1.8E-3</v>
      </c>
      <c r="Q2436" s="2">
        <v>0</v>
      </c>
      <c r="R2436" s="2">
        <v>5</v>
      </c>
      <c r="S2436" s="2">
        <v>0</v>
      </c>
      <c r="T2436" s="2">
        <v>112000</v>
      </c>
      <c r="U2436" s="2">
        <v>97552</v>
      </c>
    </row>
    <row r="2437" spans="1:21" x14ac:dyDescent="0.3">
      <c r="A2437" s="3">
        <v>45804</v>
      </c>
      <c r="B2437" s="3">
        <v>45944</v>
      </c>
      <c r="C2437" s="2" t="s">
        <v>84</v>
      </c>
      <c r="D2437" s="2" t="s">
        <v>32</v>
      </c>
      <c r="E2437" s="2" t="s">
        <v>85</v>
      </c>
      <c r="F2437" s="2" t="s">
        <v>85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10.5175</v>
      </c>
      <c r="L2437" s="4"/>
      <c r="M2437" s="5">
        <v>0</v>
      </c>
      <c r="N2437" s="5">
        <v>0</v>
      </c>
      <c r="O2437" s="4">
        <v>10.5175</v>
      </c>
      <c r="P2437" s="2">
        <v>0</v>
      </c>
      <c r="Q2437" s="2">
        <v>0</v>
      </c>
      <c r="R2437" s="2">
        <v>115</v>
      </c>
      <c r="S2437" s="2">
        <v>0</v>
      </c>
      <c r="T2437" s="2">
        <v>5000</v>
      </c>
      <c r="U2437" s="2">
        <v>6047562.5</v>
      </c>
    </row>
    <row r="2438" spans="1:21" x14ac:dyDescent="0.3">
      <c r="A2438" s="3">
        <v>45804</v>
      </c>
      <c r="B2438" s="3">
        <v>45972</v>
      </c>
      <c r="C2438" s="2" t="s">
        <v>79</v>
      </c>
      <c r="D2438" s="2" t="s">
        <v>37</v>
      </c>
      <c r="E2438" s="2" t="s">
        <v>80</v>
      </c>
      <c r="F2438" s="2" t="s">
        <v>80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3.5569999999999999</v>
      </c>
      <c r="L2438" s="4"/>
      <c r="M2438" s="5">
        <v>0</v>
      </c>
      <c r="N2438" s="5">
        <v>0</v>
      </c>
      <c r="O2438" s="4">
        <v>3.5594999999999999</v>
      </c>
      <c r="P2438" s="2">
        <v>2.5000000000000001E-3</v>
      </c>
      <c r="Q2438" s="2">
        <v>0</v>
      </c>
      <c r="R2438" s="2">
        <v>15</v>
      </c>
      <c r="S2438" s="2">
        <v>0</v>
      </c>
      <c r="T2438" s="2">
        <v>37500</v>
      </c>
      <c r="U2438" s="2">
        <v>2002218.75</v>
      </c>
    </row>
    <row r="2439" spans="1:21" x14ac:dyDescent="0.3">
      <c r="A2439" s="3">
        <v>45804</v>
      </c>
      <c r="B2439" s="3">
        <v>45972</v>
      </c>
      <c r="C2439" s="2" t="s">
        <v>79</v>
      </c>
      <c r="D2439" s="2" t="s">
        <v>22</v>
      </c>
      <c r="E2439" s="2" t="s">
        <v>83</v>
      </c>
      <c r="F2439" s="2" t="s">
        <v>83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4.5199999999999996</v>
      </c>
      <c r="L2439" s="4">
        <v>4.5199999999999996</v>
      </c>
      <c r="M2439" s="5">
        <v>4.5</v>
      </c>
      <c r="N2439" s="5">
        <v>4.5199999999999996</v>
      </c>
      <c r="O2439" s="4">
        <v>4.4950000000000001</v>
      </c>
      <c r="P2439" s="2">
        <v>-2.5000000000000001E-2</v>
      </c>
      <c r="Q2439" s="2">
        <v>87</v>
      </c>
      <c r="R2439" s="2">
        <v>97</v>
      </c>
      <c r="S2439" s="2">
        <v>0</v>
      </c>
      <c r="T2439" s="2">
        <v>5000</v>
      </c>
      <c r="U2439" s="2">
        <v>2180075</v>
      </c>
    </row>
    <row r="2440" spans="1:21" x14ac:dyDescent="0.3">
      <c r="A2440" s="3">
        <v>45804</v>
      </c>
      <c r="B2440" s="3">
        <v>46063</v>
      </c>
      <c r="C2440" s="2" t="s">
        <v>81</v>
      </c>
      <c r="D2440" s="2" t="s">
        <v>37</v>
      </c>
      <c r="E2440" s="2" t="s">
        <v>82</v>
      </c>
      <c r="F2440" s="2" t="s">
        <v>82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3.5065</v>
      </c>
      <c r="L2440" s="4"/>
      <c r="M2440" s="5">
        <v>0</v>
      </c>
      <c r="N2440" s="5">
        <v>0</v>
      </c>
      <c r="O2440" s="4">
        <v>3.5065</v>
      </c>
      <c r="P2440" s="2">
        <v>0</v>
      </c>
      <c r="Q2440" s="2">
        <v>0</v>
      </c>
      <c r="R2440" s="2">
        <v>15</v>
      </c>
      <c r="S2440" s="2">
        <v>0</v>
      </c>
      <c r="T2440" s="2">
        <v>37500</v>
      </c>
      <c r="U2440" s="2">
        <v>1972406.25</v>
      </c>
    </row>
    <row r="2441" spans="1:21" x14ac:dyDescent="0.3">
      <c r="A2441" s="3">
        <v>45805</v>
      </c>
      <c r="B2441" s="3">
        <v>45881</v>
      </c>
      <c r="C2441" s="2" t="s">
        <v>60</v>
      </c>
      <c r="D2441" s="2" t="s">
        <v>30</v>
      </c>
      <c r="E2441" s="2" t="s">
        <v>61</v>
      </c>
      <c r="F2441" s="2" t="s">
        <v>61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62.9</v>
      </c>
      <c r="L2441" s="4"/>
      <c r="M2441" s="5">
        <v>0</v>
      </c>
      <c r="N2441" s="5">
        <v>0</v>
      </c>
      <c r="O2441" s="4">
        <v>63.1</v>
      </c>
      <c r="P2441" s="2">
        <v>0.2</v>
      </c>
      <c r="Q2441" s="2">
        <v>0</v>
      </c>
      <c r="R2441" s="2">
        <v>3354</v>
      </c>
      <c r="S2441" s="2">
        <v>0</v>
      </c>
      <c r="T2441" s="2">
        <v>1000</v>
      </c>
      <c r="U2441" s="2">
        <v>211637400</v>
      </c>
    </row>
    <row r="2442" spans="1:21" x14ac:dyDescent="0.3">
      <c r="A2442" s="3">
        <v>45805</v>
      </c>
      <c r="B2442" s="3">
        <v>45881</v>
      </c>
      <c r="C2442" s="2" t="s">
        <v>60</v>
      </c>
      <c r="D2442" s="2" t="s">
        <v>37</v>
      </c>
      <c r="E2442" s="2" t="s">
        <v>63</v>
      </c>
      <c r="F2442" s="2" t="s">
        <v>63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3.5994999999999999</v>
      </c>
      <c r="L2442" s="4"/>
      <c r="M2442" s="5">
        <v>0</v>
      </c>
      <c r="N2442" s="5">
        <v>0</v>
      </c>
      <c r="O2442" s="4">
        <v>3.544</v>
      </c>
      <c r="P2442" s="2">
        <v>-5.5500000000000001E-2</v>
      </c>
      <c r="Q2442" s="2">
        <v>0</v>
      </c>
      <c r="R2442" s="2">
        <v>52</v>
      </c>
      <c r="S2442" s="2">
        <v>0</v>
      </c>
      <c r="T2442" s="2">
        <v>37500</v>
      </c>
      <c r="U2442" s="2">
        <v>6910800</v>
      </c>
    </row>
    <row r="2443" spans="1:21" x14ac:dyDescent="0.3">
      <c r="A2443" s="3">
        <v>45805</v>
      </c>
      <c r="B2443" s="3">
        <v>45881</v>
      </c>
      <c r="C2443" s="2" t="s">
        <v>60</v>
      </c>
      <c r="D2443" s="2" t="s">
        <v>39</v>
      </c>
      <c r="E2443" s="2" t="s">
        <v>76</v>
      </c>
      <c r="F2443" s="2" t="s">
        <v>76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4.7885</v>
      </c>
      <c r="L2443" s="4"/>
      <c r="M2443" s="5">
        <v>0</v>
      </c>
      <c r="N2443" s="5">
        <v>0</v>
      </c>
      <c r="O2443" s="4">
        <v>4.7774999999999999</v>
      </c>
      <c r="P2443" s="2">
        <v>-1.0999999999999999E-2</v>
      </c>
      <c r="Q2443" s="2">
        <v>0</v>
      </c>
      <c r="R2443" s="2">
        <v>2</v>
      </c>
      <c r="S2443" s="2">
        <v>0</v>
      </c>
      <c r="T2443" s="2">
        <v>25000</v>
      </c>
      <c r="U2443" s="2">
        <v>238875</v>
      </c>
    </row>
    <row r="2444" spans="1:21" x14ac:dyDescent="0.3">
      <c r="A2444" s="3">
        <v>45805</v>
      </c>
      <c r="B2444" s="3">
        <v>45881</v>
      </c>
      <c r="C2444" s="2" t="s">
        <v>60</v>
      </c>
      <c r="D2444" s="2" t="s">
        <v>22</v>
      </c>
      <c r="E2444" s="2" t="s">
        <v>69</v>
      </c>
      <c r="F2444" s="2" t="s">
        <v>69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4.375</v>
      </c>
      <c r="L2444" s="4"/>
      <c r="M2444" s="5">
        <v>0</v>
      </c>
      <c r="N2444" s="5">
        <v>0</v>
      </c>
      <c r="O2444" s="4">
        <v>4.3624999999999998</v>
      </c>
      <c r="P2444" s="2">
        <v>-1.2500000000000001E-2</v>
      </c>
      <c r="Q2444" s="2">
        <v>0</v>
      </c>
      <c r="R2444" s="2">
        <v>6701</v>
      </c>
      <c r="S2444" s="2">
        <v>0</v>
      </c>
      <c r="T2444" s="2">
        <v>5000</v>
      </c>
      <c r="U2444" s="2">
        <v>146165562.5</v>
      </c>
    </row>
    <row r="2445" spans="1:21" x14ac:dyDescent="0.3">
      <c r="A2445" s="3">
        <v>45805</v>
      </c>
      <c r="B2445" s="3">
        <v>45881</v>
      </c>
      <c r="C2445" s="2" t="s">
        <v>60</v>
      </c>
      <c r="D2445" s="2" t="s">
        <v>34</v>
      </c>
      <c r="E2445" s="2" t="s">
        <v>73</v>
      </c>
      <c r="F2445" s="2" t="s">
        <v>73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3381.6</v>
      </c>
      <c r="L2445" s="4"/>
      <c r="M2445" s="5">
        <v>0</v>
      </c>
      <c r="N2445" s="5">
        <v>0</v>
      </c>
      <c r="O2445" s="4">
        <v>3375.5</v>
      </c>
      <c r="P2445" s="2">
        <v>-6.1</v>
      </c>
      <c r="Q2445" s="2">
        <v>0</v>
      </c>
      <c r="R2445" s="2">
        <v>3</v>
      </c>
      <c r="S2445" s="2">
        <v>0</v>
      </c>
      <c r="T2445" s="2">
        <v>100</v>
      </c>
      <c r="U2445" s="2">
        <v>1012650</v>
      </c>
    </row>
    <row r="2446" spans="1:21" x14ac:dyDescent="0.3">
      <c r="A2446" s="3">
        <v>45805</v>
      </c>
      <c r="B2446" s="3">
        <v>45881</v>
      </c>
      <c r="C2446" s="2" t="s">
        <v>60</v>
      </c>
      <c r="D2446" s="2" t="s">
        <v>74</v>
      </c>
      <c r="E2446" s="2" t="s">
        <v>75</v>
      </c>
      <c r="F2446" s="2" t="s">
        <v>75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5.4455999999999998</v>
      </c>
      <c r="L2446" s="4"/>
      <c r="M2446" s="5">
        <v>0</v>
      </c>
      <c r="N2446" s="5">
        <v>0</v>
      </c>
      <c r="O2446" s="4">
        <v>5.4455999999999998</v>
      </c>
      <c r="P2446" s="2">
        <v>0</v>
      </c>
      <c r="Q2446" s="2">
        <v>0</v>
      </c>
      <c r="R2446" s="2">
        <v>147</v>
      </c>
      <c r="S2446" s="2">
        <v>0</v>
      </c>
      <c r="T2446" s="2">
        <v>5000</v>
      </c>
      <c r="U2446" s="2">
        <v>4002516</v>
      </c>
    </row>
    <row r="2447" spans="1:21" x14ac:dyDescent="0.3">
      <c r="A2447" s="3">
        <v>45805</v>
      </c>
      <c r="B2447" s="3">
        <v>45881</v>
      </c>
      <c r="C2447" s="2" t="s">
        <v>60</v>
      </c>
      <c r="D2447" s="2" t="s">
        <v>51</v>
      </c>
      <c r="E2447" s="2" t="s">
        <v>64</v>
      </c>
      <c r="F2447" s="2" t="s">
        <v>64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3.7389999999999999</v>
      </c>
      <c r="L2447" s="4"/>
      <c r="M2447" s="5">
        <v>0</v>
      </c>
      <c r="N2447" s="5">
        <v>0</v>
      </c>
      <c r="O2447" s="4">
        <v>3.6960000000000002</v>
      </c>
      <c r="P2447" s="2">
        <v>-4.2999999999999997E-2</v>
      </c>
      <c r="Q2447" s="2">
        <v>0</v>
      </c>
      <c r="R2447" s="2">
        <v>5</v>
      </c>
      <c r="S2447" s="2">
        <v>0</v>
      </c>
      <c r="T2447" s="2">
        <v>10000</v>
      </c>
      <c r="U2447" s="2">
        <v>184800</v>
      </c>
    </row>
    <row r="2448" spans="1:21" x14ac:dyDescent="0.3">
      <c r="A2448" s="3">
        <v>45805</v>
      </c>
      <c r="B2448" s="3">
        <v>45881</v>
      </c>
      <c r="C2448" s="2" t="s">
        <v>60</v>
      </c>
      <c r="D2448" s="2" t="s">
        <v>41</v>
      </c>
      <c r="E2448" s="2" t="s">
        <v>72</v>
      </c>
      <c r="F2448" s="2" t="s">
        <v>72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1002.9</v>
      </c>
      <c r="L2448" s="4"/>
      <c r="M2448" s="5">
        <v>0</v>
      </c>
      <c r="N2448" s="5">
        <v>0</v>
      </c>
      <c r="O2448" s="4">
        <v>982.45</v>
      </c>
      <c r="P2448" s="2">
        <v>-20.45</v>
      </c>
      <c r="Q2448" s="2">
        <v>0</v>
      </c>
      <c r="R2448" s="2">
        <v>25</v>
      </c>
      <c r="S2448" s="2">
        <v>0</v>
      </c>
      <c r="T2448" s="2">
        <v>100</v>
      </c>
      <c r="U2448" s="2">
        <v>2456125</v>
      </c>
    </row>
    <row r="2449" spans="1:21" x14ac:dyDescent="0.3">
      <c r="A2449" s="3">
        <v>45805</v>
      </c>
      <c r="B2449" s="3">
        <v>45881</v>
      </c>
      <c r="C2449" s="2" t="s">
        <v>60</v>
      </c>
      <c r="D2449" s="2" t="s">
        <v>45</v>
      </c>
      <c r="E2449" s="2" t="s">
        <v>71</v>
      </c>
      <c r="F2449" s="2" t="s">
        <v>71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1089.8</v>
      </c>
      <c r="L2449" s="4"/>
      <c r="M2449" s="5">
        <v>0</v>
      </c>
      <c r="N2449" s="5">
        <v>0</v>
      </c>
      <c r="O2449" s="4">
        <v>1089.8</v>
      </c>
      <c r="P2449" s="2">
        <v>0</v>
      </c>
      <c r="Q2449" s="2">
        <v>0</v>
      </c>
      <c r="R2449" s="2">
        <v>17</v>
      </c>
      <c r="S2449" s="2">
        <v>0</v>
      </c>
      <c r="T2449" s="2">
        <v>100</v>
      </c>
      <c r="U2449" s="2">
        <v>1852660</v>
      </c>
    </row>
    <row r="2450" spans="1:21" x14ac:dyDescent="0.3">
      <c r="A2450" s="3">
        <v>45805</v>
      </c>
      <c r="B2450" s="3">
        <v>45881</v>
      </c>
      <c r="C2450" s="2" t="s">
        <v>60</v>
      </c>
      <c r="D2450" s="2" t="s">
        <v>32</v>
      </c>
      <c r="E2450" s="2" t="s">
        <v>78</v>
      </c>
      <c r="F2450" s="2" t="s">
        <v>78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10.432499999999999</v>
      </c>
      <c r="L2450" s="4"/>
      <c r="M2450" s="5">
        <v>0</v>
      </c>
      <c r="N2450" s="5">
        <v>0</v>
      </c>
      <c r="O2450" s="4">
        <v>10.39</v>
      </c>
      <c r="P2450" s="2">
        <v>-4.2500000000000003E-2</v>
      </c>
      <c r="Q2450" s="2">
        <v>0</v>
      </c>
      <c r="R2450" s="2">
        <v>38</v>
      </c>
      <c r="S2450" s="2">
        <v>0</v>
      </c>
      <c r="T2450" s="2">
        <v>5000</v>
      </c>
      <c r="U2450" s="2">
        <v>1974100</v>
      </c>
    </row>
    <row r="2451" spans="1:21" x14ac:dyDescent="0.3">
      <c r="A2451" s="3">
        <v>45805</v>
      </c>
      <c r="B2451" s="3">
        <v>45881</v>
      </c>
      <c r="C2451" s="2" t="s">
        <v>60</v>
      </c>
      <c r="D2451" s="2" t="s">
        <v>43</v>
      </c>
      <c r="E2451" s="2" t="s">
        <v>70</v>
      </c>
      <c r="F2451" s="2" t="s">
        <v>70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33.664999999999999</v>
      </c>
      <c r="L2451" s="4"/>
      <c r="M2451" s="5">
        <v>0</v>
      </c>
      <c r="N2451" s="5">
        <v>0</v>
      </c>
      <c r="O2451" s="4">
        <v>33.664999999999999</v>
      </c>
      <c r="P2451" s="2">
        <v>0</v>
      </c>
      <c r="Q2451" s="2">
        <v>0</v>
      </c>
      <c r="R2451" s="2">
        <v>82</v>
      </c>
      <c r="S2451" s="2">
        <v>0</v>
      </c>
      <c r="T2451" s="2">
        <v>5000</v>
      </c>
      <c r="U2451" s="2">
        <v>13802650</v>
      </c>
    </row>
    <row r="2452" spans="1:21" x14ac:dyDescent="0.3">
      <c r="A2452" s="3">
        <v>45805</v>
      </c>
      <c r="B2452" s="3">
        <v>45881</v>
      </c>
      <c r="C2452" s="2" t="s">
        <v>60</v>
      </c>
      <c r="D2452" s="2" t="s">
        <v>28</v>
      </c>
      <c r="E2452" s="2" t="s">
        <v>77</v>
      </c>
      <c r="F2452" s="2" t="s">
        <v>77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0.17419999999999999</v>
      </c>
      <c r="L2452" s="4"/>
      <c r="M2452" s="5">
        <v>0</v>
      </c>
      <c r="N2452" s="5">
        <v>0</v>
      </c>
      <c r="O2452" s="4">
        <v>0.17280000000000001</v>
      </c>
      <c r="P2452" s="2">
        <v>-1.4E-3</v>
      </c>
      <c r="Q2452" s="2">
        <v>0</v>
      </c>
      <c r="R2452" s="2">
        <v>5</v>
      </c>
      <c r="S2452" s="2">
        <v>0</v>
      </c>
      <c r="T2452" s="2">
        <v>112000</v>
      </c>
      <c r="U2452" s="2">
        <v>96768</v>
      </c>
    </row>
    <row r="2453" spans="1:21" x14ac:dyDescent="0.3">
      <c r="A2453" s="3">
        <v>45805</v>
      </c>
      <c r="B2453" s="3">
        <v>45944</v>
      </c>
      <c r="C2453" s="2" t="s">
        <v>84</v>
      </c>
      <c r="D2453" s="2" t="s">
        <v>32</v>
      </c>
      <c r="E2453" s="2" t="s">
        <v>85</v>
      </c>
      <c r="F2453" s="2" t="s">
        <v>85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10.5175</v>
      </c>
      <c r="L2453" s="4">
        <v>10.47</v>
      </c>
      <c r="M2453" s="5">
        <v>10.47</v>
      </c>
      <c r="N2453" s="5">
        <v>10.47</v>
      </c>
      <c r="O2453" s="4">
        <v>10.47</v>
      </c>
      <c r="P2453" s="2">
        <v>-4.7500000000000001E-2</v>
      </c>
      <c r="Q2453" s="2">
        <v>19</v>
      </c>
      <c r="R2453" s="2">
        <v>134</v>
      </c>
      <c r="S2453" s="2">
        <v>0</v>
      </c>
      <c r="T2453" s="2">
        <v>5000</v>
      </c>
      <c r="U2453" s="2">
        <v>7014900</v>
      </c>
    </row>
    <row r="2454" spans="1:21" x14ac:dyDescent="0.3">
      <c r="A2454" s="3">
        <v>45805</v>
      </c>
      <c r="B2454" s="3">
        <v>45972</v>
      </c>
      <c r="C2454" s="2" t="s">
        <v>79</v>
      </c>
      <c r="D2454" s="2" t="s">
        <v>37</v>
      </c>
      <c r="E2454" s="2" t="s">
        <v>80</v>
      </c>
      <c r="F2454" s="2" t="s">
        <v>80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3.5594999999999999</v>
      </c>
      <c r="L2454" s="4"/>
      <c r="M2454" s="5">
        <v>0</v>
      </c>
      <c r="N2454" s="5">
        <v>0</v>
      </c>
      <c r="O2454" s="4">
        <v>3.504</v>
      </c>
      <c r="P2454" s="2">
        <v>-5.5500000000000001E-2</v>
      </c>
      <c r="Q2454" s="2">
        <v>0</v>
      </c>
      <c r="R2454" s="2">
        <v>15</v>
      </c>
      <c r="S2454" s="2">
        <v>0</v>
      </c>
      <c r="T2454" s="2">
        <v>37500</v>
      </c>
      <c r="U2454" s="2">
        <v>1971000</v>
      </c>
    </row>
    <row r="2455" spans="1:21" x14ac:dyDescent="0.3">
      <c r="A2455" s="3">
        <v>45805</v>
      </c>
      <c r="B2455" s="3">
        <v>45972</v>
      </c>
      <c r="C2455" s="2" t="s">
        <v>79</v>
      </c>
      <c r="D2455" s="2" t="s">
        <v>22</v>
      </c>
      <c r="E2455" s="2" t="s">
        <v>83</v>
      </c>
      <c r="F2455" s="2" t="s">
        <v>83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4.4950000000000001</v>
      </c>
      <c r="L2455" s="4"/>
      <c r="M2455" s="5">
        <v>0</v>
      </c>
      <c r="N2455" s="5">
        <v>0</v>
      </c>
      <c r="O2455" s="4">
        <v>4.4874999999999998</v>
      </c>
      <c r="P2455" s="2">
        <v>-7.4999999999999997E-3</v>
      </c>
      <c r="Q2455" s="2">
        <v>0</v>
      </c>
      <c r="R2455" s="2">
        <v>97</v>
      </c>
      <c r="S2455" s="2">
        <v>0</v>
      </c>
      <c r="T2455" s="2">
        <v>5000</v>
      </c>
      <c r="U2455" s="2">
        <v>2176437.5</v>
      </c>
    </row>
    <row r="2456" spans="1:21" x14ac:dyDescent="0.3">
      <c r="A2456" s="3">
        <v>45805</v>
      </c>
      <c r="B2456" s="3">
        <v>46063</v>
      </c>
      <c r="C2456" s="2" t="s">
        <v>81</v>
      </c>
      <c r="D2456" s="2" t="s">
        <v>37</v>
      </c>
      <c r="E2456" s="2" t="s">
        <v>82</v>
      </c>
      <c r="F2456" s="2" t="s">
        <v>82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3.5065</v>
      </c>
      <c r="L2456" s="4"/>
      <c r="M2456" s="5">
        <v>0</v>
      </c>
      <c r="N2456" s="5">
        <v>0</v>
      </c>
      <c r="O2456" s="4">
        <v>3.4615</v>
      </c>
      <c r="P2456" s="2">
        <v>-4.4999999999999998E-2</v>
      </c>
      <c r="Q2456" s="2">
        <v>0</v>
      </c>
      <c r="R2456" s="2">
        <v>15</v>
      </c>
      <c r="S2456" s="2">
        <v>0</v>
      </c>
      <c r="T2456" s="2">
        <v>37500</v>
      </c>
      <c r="U2456" s="2">
        <v>1947093.75</v>
      </c>
    </row>
    <row r="2457" spans="1:21" x14ac:dyDescent="0.3">
      <c r="A2457" s="3">
        <v>45806</v>
      </c>
      <c r="B2457" s="3">
        <v>45881</v>
      </c>
      <c r="C2457" s="2" t="s">
        <v>60</v>
      </c>
      <c r="D2457" s="2" t="s">
        <v>30</v>
      </c>
      <c r="E2457" s="2" t="s">
        <v>61</v>
      </c>
      <c r="F2457" s="2" t="s">
        <v>61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63.1</v>
      </c>
      <c r="L2457" s="4"/>
      <c r="M2457" s="5">
        <v>0</v>
      </c>
      <c r="N2457" s="5">
        <v>0</v>
      </c>
      <c r="O2457" s="4">
        <v>62.97</v>
      </c>
      <c r="P2457" s="2">
        <v>-0.13</v>
      </c>
      <c r="Q2457" s="2">
        <v>0</v>
      </c>
      <c r="R2457" s="2">
        <v>3354</v>
      </c>
      <c r="S2457" s="2">
        <v>0</v>
      </c>
      <c r="T2457" s="2">
        <v>1000</v>
      </c>
      <c r="U2457" s="2">
        <v>211201380</v>
      </c>
    </row>
    <row r="2458" spans="1:21" x14ac:dyDescent="0.3">
      <c r="A2458" s="3">
        <v>45806</v>
      </c>
      <c r="B2458" s="3">
        <v>45881</v>
      </c>
      <c r="C2458" s="2" t="s">
        <v>60</v>
      </c>
      <c r="D2458" s="2" t="s">
        <v>37</v>
      </c>
      <c r="E2458" s="2" t="s">
        <v>63</v>
      </c>
      <c r="F2458" s="2" t="s">
        <v>63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3.544</v>
      </c>
      <c r="L2458" s="4"/>
      <c r="M2458" s="5">
        <v>0</v>
      </c>
      <c r="N2458" s="5">
        <v>0</v>
      </c>
      <c r="O2458" s="4">
        <v>3.48</v>
      </c>
      <c r="P2458" s="2">
        <v>-6.4000000000000001E-2</v>
      </c>
      <c r="Q2458" s="2">
        <v>0</v>
      </c>
      <c r="R2458" s="2">
        <v>52</v>
      </c>
      <c r="S2458" s="2">
        <v>0</v>
      </c>
      <c r="T2458" s="2">
        <v>37500</v>
      </c>
      <c r="U2458" s="2">
        <v>6786000</v>
      </c>
    </row>
    <row r="2459" spans="1:21" x14ac:dyDescent="0.3">
      <c r="A2459" s="3">
        <v>45806</v>
      </c>
      <c r="B2459" s="3">
        <v>45881</v>
      </c>
      <c r="C2459" s="2" t="s">
        <v>60</v>
      </c>
      <c r="D2459" s="2" t="s">
        <v>39</v>
      </c>
      <c r="E2459" s="2" t="s">
        <v>76</v>
      </c>
      <c r="F2459" s="2" t="s">
        <v>76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4.7774999999999999</v>
      </c>
      <c r="L2459" s="4"/>
      <c r="M2459" s="5">
        <v>0</v>
      </c>
      <c r="N2459" s="5">
        <v>0</v>
      </c>
      <c r="O2459" s="4">
        <v>4.7640000000000002</v>
      </c>
      <c r="P2459" s="2">
        <v>-1.35E-2</v>
      </c>
      <c r="Q2459" s="2">
        <v>0</v>
      </c>
      <c r="R2459" s="2">
        <v>2</v>
      </c>
      <c r="S2459" s="2">
        <v>0</v>
      </c>
      <c r="T2459" s="2">
        <v>25000</v>
      </c>
      <c r="U2459" s="2">
        <v>238200</v>
      </c>
    </row>
    <row r="2460" spans="1:21" x14ac:dyDescent="0.3">
      <c r="A2460" s="3">
        <v>45806</v>
      </c>
      <c r="B2460" s="3">
        <v>45881</v>
      </c>
      <c r="C2460" s="2" t="s">
        <v>60</v>
      </c>
      <c r="D2460" s="2" t="s">
        <v>22</v>
      </c>
      <c r="E2460" s="2" t="s">
        <v>69</v>
      </c>
      <c r="F2460" s="2" t="s">
        <v>69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4.3624999999999998</v>
      </c>
      <c r="L2460" s="4">
        <v>4.3174999999999999</v>
      </c>
      <c r="M2460" s="5">
        <v>4.3174999999999999</v>
      </c>
      <c r="N2460" s="5">
        <v>4.3174999999999999</v>
      </c>
      <c r="O2460" s="4">
        <v>4.3099999999999996</v>
      </c>
      <c r="P2460" s="2">
        <v>-5.2499999999999998E-2</v>
      </c>
      <c r="Q2460" s="2">
        <v>5</v>
      </c>
      <c r="R2460" s="2">
        <v>6706</v>
      </c>
      <c r="S2460" s="2">
        <v>0</v>
      </c>
      <c r="T2460" s="2">
        <v>5000</v>
      </c>
      <c r="U2460" s="2">
        <v>144514300</v>
      </c>
    </row>
    <row r="2461" spans="1:21" x14ac:dyDescent="0.3">
      <c r="A2461" s="3">
        <v>45806</v>
      </c>
      <c r="B2461" s="3">
        <v>45881</v>
      </c>
      <c r="C2461" s="2" t="s">
        <v>60</v>
      </c>
      <c r="D2461" s="2" t="s">
        <v>34</v>
      </c>
      <c r="E2461" s="2" t="s">
        <v>73</v>
      </c>
      <c r="F2461" s="2" t="s">
        <v>73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3375.5</v>
      </c>
      <c r="L2461" s="4"/>
      <c r="M2461" s="5">
        <v>0</v>
      </c>
      <c r="N2461" s="5">
        <v>0</v>
      </c>
      <c r="O2461" s="4">
        <v>3375.5</v>
      </c>
      <c r="P2461" s="2">
        <v>0</v>
      </c>
      <c r="Q2461" s="2">
        <v>0</v>
      </c>
      <c r="R2461" s="2">
        <v>3</v>
      </c>
      <c r="S2461" s="2">
        <v>0</v>
      </c>
      <c r="T2461" s="2">
        <v>100</v>
      </c>
      <c r="U2461" s="2">
        <v>1012650</v>
      </c>
    </row>
    <row r="2462" spans="1:21" x14ac:dyDescent="0.3">
      <c r="A2462" s="3">
        <v>45806</v>
      </c>
      <c r="B2462" s="3">
        <v>45881</v>
      </c>
      <c r="C2462" s="2" t="s">
        <v>60</v>
      </c>
      <c r="D2462" s="2" t="s">
        <v>74</v>
      </c>
      <c r="E2462" s="2" t="s">
        <v>75</v>
      </c>
      <c r="F2462" s="2" t="s">
        <v>75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5.4455999999999998</v>
      </c>
      <c r="L2462" s="4"/>
      <c r="M2462" s="5">
        <v>0</v>
      </c>
      <c r="N2462" s="5">
        <v>0</v>
      </c>
      <c r="O2462" s="4">
        <v>5.4455999999999998</v>
      </c>
      <c r="P2462" s="2">
        <v>0</v>
      </c>
      <c r="Q2462" s="2">
        <v>0</v>
      </c>
      <c r="R2462" s="2">
        <v>147</v>
      </c>
      <c r="S2462" s="2">
        <v>0</v>
      </c>
      <c r="T2462" s="2">
        <v>5000</v>
      </c>
      <c r="U2462" s="2">
        <v>4002516</v>
      </c>
    </row>
    <row r="2463" spans="1:21" x14ac:dyDescent="0.3">
      <c r="A2463" s="3">
        <v>45806</v>
      </c>
      <c r="B2463" s="3">
        <v>45881</v>
      </c>
      <c r="C2463" s="2" t="s">
        <v>60</v>
      </c>
      <c r="D2463" s="2" t="s">
        <v>51</v>
      </c>
      <c r="E2463" s="2" t="s">
        <v>64</v>
      </c>
      <c r="F2463" s="2" t="s">
        <v>64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3.6960000000000002</v>
      </c>
      <c r="L2463" s="4"/>
      <c r="M2463" s="5">
        <v>0</v>
      </c>
      <c r="N2463" s="5">
        <v>0</v>
      </c>
      <c r="O2463" s="4">
        <v>3.5609999999999999</v>
      </c>
      <c r="P2463" s="2">
        <v>-0.13500000000000001</v>
      </c>
      <c r="Q2463" s="2">
        <v>0</v>
      </c>
      <c r="R2463" s="2">
        <v>5</v>
      </c>
      <c r="S2463" s="2">
        <v>0</v>
      </c>
      <c r="T2463" s="2">
        <v>10000</v>
      </c>
      <c r="U2463" s="2">
        <v>178050</v>
      </c>
    </row>
    <row r="2464" spans="1:21" x14ac:dyDescent="0.3">
      <c r="A2464" s="3">
        <v>45806</v>
      </c>
      <c r="B2464" s="3">
        <v>45881</v>
      </c>
      <c r="C2464" s="2" t="s">
        <v>60</v>
      </c>
      <c r="D2464" s="2" t="s">
        <v>41</v>
      </c>
      <c r="E2464" s="2" t="s">
        <v>72</v>
      </c>
      <c r="F2464" s="2" t="s">
        <v>72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982.45</v>
      </c>
      <c r="L2464" s="4"/>
      <c r="M2464" s="5">
        <v>0</v>
      </c>
      <c r="N2464" s="5">
        <v>0</v>
      </c>
      <c r="O2464" s="4">
        <v>982.45</v>
      </c>
      <c r="P2464" s="2">
        <v>0</v>
      </c>
      <c r="Q2464" s="2">
        <v>0</v>
      </c>
      <c r="R2464" s="2">
        <v>25</v>
      </c>
      <c r="S2464" s="2">
        <v>0</v>
      </c>
      <c r="T2464" s="2">
        <v>100</v>
      </c>
      <c r="U2464" s="2">
        <v>2456125</v>
      </c>
    </row>
    <row r="2465" spans="1:21" x14ac:dyDescent="0.3">
      <c r="A2465" s="3">
        <v>45806</v>
      </c>
      <c r="B2465" s="3">
        <v>45881</v>
      </c>
      <c r="C2465" s="2" t="s">
        <v>60</v>
      </c>
      <c r="D2465" s="2" t="s">
        <v>45</v>
      </c>
      <c r="E2465" s="2" t="s">
        <v>71</v>
      </c>
      <c r="F2465" s="2" t="s">
        <v>71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1089.8</v>
      </c>
      <c r="L2465" s="4"/>
      <c r="M2465" s="5">
        <v>0</v>
      </c>
      <c r="N2465" s="5">
        <v>0</v>
      </c>
      <c r="O2465" s="4">
        <v>1089.8</v>
      </c>
      <c r="P2465" s="2">
        <v>0</v>
      </c>
      <c r="Q2465" s="2">
        <v>0</v>
      </c>
      <c r="R2465" s="2">
        <v>17</v>
      </c>
      <c r="S2465" s="2">
        <v>0</v>
      </c>
      <c r="T2465" s="2">
        <v>100</v>
      </c>
      <c r="U2465" s="2">
        <v>1852660</v>
      </c>
    </row>
    <row r="2466" spans="1:21" x14ac:dyDescent="0.3">
      <c r="A2466" s="3">
        <v>45806</v>
      </c>
      <c r="B2466" s="3">
        <v>45881</v>
      </c>
      <c r="C2466" s="2" t="s">
        <v>60</v>
      </c>
      <c r="D2466" s="2" t="s">
        <v>32</v>
      </c>
      <c r="E2466" s="2" t="s">
        <v>78</v>
      </c>
      <c r="F2466" s="2" t="s">
        <v>78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10.39</v>
      </c>
      <c r="L2466" s="4"/>
      <c r="M2466" s="5">
        <v>0</v>
      </c>
      <c r="N2466" s="5">
        <v>0</v>
      </c>
      <c r="O2466" s="4">
        <v>10.3</v>
      </c>
      <c r="P2466" s="2">
        <v>-0.09</v>
      </c>
      <c r="Q2466" s="2">
        <v>0</v>
      </c>
      <c r="R2466" s="2">
        <v>38</v>
      </c>
      <c r="S2466" s="2">
        <v>0</v>
      </c>
      <c r="T2466" s="2">
        <v>5000</v>
      </c>
      <c r="U2466" s="2">
        <v>1957000</v>
      </c>
    </row>
    <row r="2467" spans="1:21" x14ac:dyDescent="0.3">
      <c r="A2467" s="3">
        <v>45806</v>
      </c>
      <c r="B2467" s="3">
        <v>45881</v>
      </c>
      <c r="C2467" s="2" t="s">
        <v>60</v>
      </c>
      <c r="D2467" s="2" t="s">
        <v>43</v>
      </c>
      <c r="E2467" s="2" t="s">
        <v>70</v>
      </c>
      <c r="F2467" s="2" t="s">
        <v>70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33.664999999999999</v>
      </c>
      <c r="L2467" s="4"/>
      <c r="M2467" s="5">
        <v>0</v>
      </c>
      <c r="N2467" s="5">
        <v>0</v>
      </c>
      <c r="O2467" s="4">
        <v>33.664999999999999</v>
      </c>
      <c r="P2467" s="2">
        <v>0</v>
      </c>
      <c r="Q2467" s="2">
        <v>0</v>
      </c>
      <c r="R2467" s="2">
        <v>82</v>
      </c>
      <c r="S2467" s="2">
        <v>0</v>
      </c>
      <c r="T2467" s="2">
        <v>5000</v>
      </c>
      <c r="U2467" s="2">
        <v>13802650</v>
      </c>
    </row>
    <row r="2468" spans="1:21" x14ac:dyDescent="0.3">
      <c r="A2468" s="3">
        <v>45806</v>
      </c>
      <c r="B2468" s="3">
        <v>45881</v>
      </c>
      <c r="C2468" s="2" t="s">
        <v>60</v>
      </c>
      <c r="D2468" s="2" t="s">
        <v>28</v>
      </c>
      <c r="E2468" s="2" t="s">
        <v>77</v>
      </c>
      <c r="F2468" s="2" t="s">
        <v>77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0.17280000000000001</v>
      </c>
      <c r="L2468" s="4"/>
      <c r="M2468" s="5">
        <v>0</v>
      </c>
      <c r="N2468" s="5">
        <v>0</v>
      </c>
      <c r="O2468" s="4">
        <v>0.17280000000000001</v>
      </c>
      <c r="P2468" s="2">
        <v>0</v>
      </c>
      <c r="Q2468" s="2">
        <v>0</v>
      </c>
      <c r="R2468" s="2">
        <v>5</v>
      </c>
      <c r="S2468" s="2">
        <v>0</v>
      </c>
      <c r="T2468" s="2">
        <v>112000</v>
      </c>
      <c r="U2468" s="2">
        <v>96768</v>
      </c>
    </row>
    <row r="2469" spans="1:21" x14ac:dyDescent="0.3">
      <c r="A2469" s="3">
        <v>45806</v>
      </c>
      <c r="B2469" s="3">
        <v>45944</v>
      </c>
      <c r="C2469" s="2" t="s">
        <v>84</v>
      </c>
      <c r="D2469" s="2" t="s">
        <v>32</v>
      </c>
      <c r="E2469" s="2" t="s">
        <v>85</v>
      </c>
      <c r="F2469" s="2" t="s">
        <v>85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10.47</v>
      </c>
      <c r="L2469" s="4">
        <v>10.4</v>
      </c>
      <c r="M2469" s="5">
        <v>10.4</v>
      </c>
      <c r="N2469" s="5">
        <v>10.4</v>
      </c>
      <c r="O2469" s="4">
        <v>10.365</v>
      </c>
      <c r="P2469" s="2">
        <v>-0.105</v>
      </c>
      <c r="Q2469" s="2">
        <v>10</v>
      </c>
      <c r="R2469" s="2">
        <v>144</v>
      </c>
      <c r="S2469" s="2">
        <v>0</v>
      </c>
      <c r="T2469" s="2">
        <v>5000</v>
      </c>
      <c r="U2469" s="2">
        <v>7462800</v>
      </c>
    </row>
    <row r="2470" spans="1:21" x14ac:dyDescent="0.3">
      <c r="A2470" s="3">
        <v>45806</v>
      </c>
      <c r="B2470" s="3">
        <v>45972</v>
      </c>
      <c r="C2470" s="2" t="s">
        <v>79</v>
      </c>
      <c r="D2470" s="2" t="s">
        <v>37</v>
      </c>
      <c r="E2470" s="2" t="s">
        <v>80</v>
      </c>
      <c r="F2470" s="2" t="s">
        <v>80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3.504</v>
      </c>
      <c r="L2470" s="4"/>
      <c r="M2470" s="5">
        <v>0</v>
      </c>
      <c r="N2470" s="5">
        <v>0</v>
      </c>
      <c r="O2470" s="4">
        <v>3.4359999999999999</v>
      </c>
      <c r="P2470" s="2">
        <v>-6.8000000000000005E-2</v>
      </c>
      <c r="Q2470" s="2">
        <v>0</v>
      </c>
      <c r="R2470" s="2">
        <v>15</v>
      </c>
      <c r="S2470" s="2">
        <v>0</v>
      </c>
      <c r="T2470" s="2">
        <v>37500</v>
      </c>
      <c r="U2470" s="2">
        <v>1932750</v>
      </c>
    </row>
    <row r="2471" spans="1:21" x14ac:dyDescent="0.3">
      <c r="A2471" s="3">
        <v>45806</v>
      </c>
      <c r="B2471" s="3">
        <v>45972</v>
      </c>
      <c r="C2471" s="2" t="s">
        <v>79</v>
      </c>
      <c r="D2471" s="2" t="s">
        <v>22</v>
      </c>
      <c r="E2471" s="2" t="s">
        <v>83</v>
      </c>
      <c r="F2471" s="2" t="s">
        <v>83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4.4874999999999998</v>
      </c>
      <c r="L2471" s="4"/>
      <c r="M2471" s="5">
        <v>0</v>
      </c>
      <c r="N2471" s="5">
        <v>0</v>
      </c>
      <c r="O2471" s="4">
        <v>4.4450000000000003</v>
      </c>
      <c r="P2471" s="2">
        <v>-4.2500000000000003E-2</v>
      </c>
      <c r="Q2471" s="2">
        <v>0</v>
      </c>
      <c r="R2471" s="2">
        <v>97</v>
      </c>
      <c r="S2471" s="2">
        <v>0</v>
      </c>
      <c r="T2471" s="2">
        <v>5000</v>
      </c>
      <c r="U2471" s="2">
        <v>2155825</v>
      </c>
    </row>
    <row r="2472" spans="1:21" x14ac:dyDescent="0.3">
      <c r="A2472" s="3">
        <v>45806</v>
      </c>
      <c r="B2472" s="3">
        <v>46063</v>
      </c>
      <c r="C2472" s="2" t="s">
        <v>81</v>
      </c>
      <c r="D2472" s="2" t="s">
        <v>37</v>
      </c>
      <c r="E2472" s="2" t="s">
        <v>82</v>
      </c>
      <c r="F2472" s="2" t="s">
        <v>82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3.4615</v>
      </c>
      <c r="L2472" s="4"/>
      <c r="M2472" s="5">
        <v>0</v>
      </c>
      <c r="N2472" s="5">
        <v>0</v>
      </c>
      <c r="O2472" s="4">
        <v>3.3959999999999999</v>
      </c>
      <c r="P2472" s="2">
        <v>-6.5500000000000003E-2</v>
      </c>
      <c r="Q2472" s="2">
        <v>0</v>
      </c>
      <c r="R2472" s="2">
        <v>15</v>
      </c>
      <c r="S2472" s="2">
        <v>0</v>
      </c>
      <c r="T2472" s="2">
        <v>37500</v>
      </c>
      <c r="U2472" s="2">
        <v>1910250</v>
      </c>
    </row>
    <row r="2473" spans="1:21" x14ac:dyDescent="0.3">
      <c r="A2473" s="3">
        <v>45807</v>
      </c>
      <c r="B2473" s="3">
        <v>45881</v>
      </c>
      <c r="C2473" s="2" t="s">
        <v>60</v>
      </c>
      <c r="D2473" s="2" t="s">
        <v>30</v>
      </c>
      <c r="E2473" s="2" t="s">
        <v>61</v>
      </c>
      <c r="F2473" s="2" t="s">
        <v>61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62.97</v>
      </c>
      <c r="L2473" s="4">
        <v>62.05</v>
      </c>
      <c r="M2473" s="5">
        <v>62.05</v>
      </c>
      <c r="N2473" s="5">
        <v>62.05</v>
      </c>
      <c r="O2473" s="4">
        <v>62.11</v>
      </c>
      <c r="P2473" s="2">
        <v>-0.86</v>
      </c>
      <c r="Q2473" s="2">
        <v>1</v>
      </c>
      <c r="R2473" s="2">
        <v>3355</v>
      </c>
      <c r="S2473" s="2">
        <v>0</v>
      </c>
      <c r="T2473" s="2">
        <v>1000</v>
      </c>
      <c r="U2473" s="2">
        <v>208379050</v>
      </c>
    </row>
    <row r="2474" spans="1:21" x14ac:dyDescent="0.3">
      <c r="A2474" s="3">
        <v>45807</v>
      </c>
      <c r="B2474" s="3">
        <v>45881</v>
      </c>
      <c r="C2474" s="2" t="s">
        <v>60</v>
      </c>
      <c r="D2474" s="2" t="s">
        <v>37</v>
      </c>
      <c r="E2474" s="2" t="s">
        <v>63</v>
      </c>
      <c r="F2474" s="2" t="s">
        <v>63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3.48</v>
      </c>
      <c r="L2474" s="4">
        <v>3.45</v>
      </c>
      <c r="M2474" s="5">
        <v>3.42</v>
      </c>
      <c r="N2474" s="5">
        <v>3.45</v>
      </c>
      <c r="O2474" s="4">
        <v>3.42</v>
      </c>
      <c r="P2474" s="2">
        <v>-0.06</v>
      </c>
      <c r="Q2474" s="2">
        <v>6</v>
      </c>
      <c r="R2474" s="2">
        <v>46</v>
      </c>
      <c r="S2474" s="2">
        <v>0</v>
      </c>
      <c r="T2474" s="2">
        <v>37500</v>
      </c>
      <c r="U2474" s="2">
        <v>5899500</v>
      </c>
    </row>
    <row r="2475" spans="1:21" x14ac:dyDescent="0.3">
      <c r="A2475" s="3">
        <v>45807</v>
      </c>
      <c r="B2475" s="3">
        <v>45881</v>
      </c>
      <c r="C2475" s="2" t="s">
        <v>60</v>
      </c>
      <c r="D2475" s="2" t="s">
        <v>39</v>
      </c>
      <c r="E2475" s="2" t="s">
        <v>76</v>
      </c>
      <c r="F2475" s="2" t="s">
        <v>76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4.7640000000000002</v>
      </c>
      <c r="L2475" s="4"/>
      <c r="M2475" s="5">
        <v>0</v>
      </c>
      <c r="N2475" s="5">
        <v>0</v>
      </c>
      <c r="O2475" s="4">
        <v>4.7474999999999996</v>
      </c>
      <c r="P2475" s="2">
        <v>-1.6500000000000001E-2</v>
      </c>
      <c r="Q2475" s="2">
        <v>0</v>
      </c>
      <c r="R2475" s="2">
        <v>2</v>
      </c>
      <c r="S2475" s="2">
        <v>0</v>
      </c>
      <c r="T2475" s="2">
        <v>25000</v>
      </c>
      <c r="U2475" s="2">
        <v>237375</v>
      </c>
    </row>
    <row r="2476" spans="1:21" x14ac:dyDescent="0.3">
      <c r="A2476" s="3">
        <v>45807</v>
      </c>
      <c r="B2476" s="3">
        <v>45881</v>
      </c>
      <c r="C2476" s="2" t="s">
        <v>60</v>
      </c>
      <c r="D2476" s="2" t="s">
        <v>22</v>
      </c>
      <c r="E2476" s="2" t="s">
        <v>69</v>
      </c>
      <c r="F2476" s="2" t="s">
        <v>69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4.3099999999999996</v>
      </c>
      <c r="L2476" s="4">
        <v>4.3150000000000004</v>
      </c>
      <c r="M2476" s="5">
        <v>4.3150000000000004</v>
      </c>
      <c r="N2476" s="5">
        <v>4.3150000000000004</v>
      </c>
      <c r="O2476" s="4">
        <v>4.29</v>
      </c>
      <c r="P2476" s="2">
        <v>-0.02</v>
      </c>
      <c r="Q2476" s="2">
        <v>62</v>
      </c>
      <c r="R2476" s="2">
        <v>6706</v>
      </c>
      <c r="S2476" s="2">
        <v>0</v>
      </c>
      <c r="T2476" s="2">
        <v>5000</v>
      </c>
      <c r="U2476" s="2">
        <v>143843700</v>
      </c>
    </row>
    <row r="2477" spans="1:21" x14ac:dyDescent="0.3">
      <c r="A2477" s="3">
        <v>45807</v>
      </c>
      <c r="B2477" s="3">
        <v>45881</v>
      </c>
      <c r="C2477" s="2" t="s">
        <v>60</v>
      </c>
      <c r="D2477" s="2" t="s">
        <v>34</v>
      </c>
      <c r="E2477" s="2" t="s">
        <v>73</v>
      </c>
      <c r="F2477" s="2" t="s">
        <v>73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3375.5</v>
      </c>
      <c r="L2477" s="4"/>
      <c r="M2477" s="5">
        <v>0</v>
      </c>
      <c r="N2477" s="5">
        <v>0</v>
      </c>
      <c r="O2477" s="4">
        <v>3355.1</v>
      </c>
      <c r="P2477" s="2">
        <v>-20.399999999999999</v>
      </c>
      <c r="Q2477" s="2">
        <v>0</v>
      </c>
      <c r="R2477" s="2">
        <v>3</v>
      </c>
      <c r="S2477" s="2">
        <v>0</v>
      </c>
      <c r="T2477" s="2">
        <v>100</v>
      </c>
      <c r="U2477" s="2">
        <v>1006530</v>
      </c>
    </row>
    <row r="2478" spans="1:21" x14ac:dyDescent="0.3">
      <c r="A2478" s="3">
        <v>45807</v>
      </c>
      <c r="B2478" s="3">
        <v>45881</v>
      </c>
      <c r="C2478" s="2" t="s">
        <v>60</v>
      </c>
      <c r="D2478" s="2" t="s">
        <v>74</v>
      </c>
      <c r="E2478" s="2" t="s">
        <v>75</v>
      </c>
      <c r="F2478" s="2" t="s">
        <v>75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5.4455999999999998</v>
      </c>
      <c r="L2478" s="4"/>
      <c r="M2478" s="5">
        <v>0</v>
      </c>
      <c r="N2478" s="5">
        <v>0</v>
      </c>
      <c r="O2478" s="4">
        <v>5.4455999999999998</v>
      </c>
      <c r="P2478" s="2">
        <v>0</v>
      </c>
      <c r="Q2478" s="2">
        <v>0</v>
      </c>
      <c r="R2478" s="2">
        <v>147</v>
      </c>
      <c r="S2478" s="2">
        <v>0</v>
      </c>
      <c r="T2478" s="2">
        <v>5000</v>
      </c>
      <c r="U2478" s="2">
        <v>4002516</v>
      </c>
    </row>
    <row r="2479" spans="1:21" x14ac:dyDescent="0.3">
      <c r="A2479" s="3">
        <v>45807</v>
      </c>
      <c r="B2479" s="3">
        <v>45881</v>
      </c>
      <c r="C2479" s="2" t="s">
        <v>60</v>
      </c>
      <c r="D2479" s="2" t="s">
        <v>51</v>
      </c>
      <c r="E2479" s="2" t="s">
        <v>64</v>
      </c>
      <c r="F2479" s="2" t="s">
        <v>64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3.5609999999999999</v>
      </c>
      <c r="L2479" s="4"/>
      <c r="M2479" s="5">
        <v>0</v>
      </c>
      <c r="N2479" s="5">
        <v>0</v>
      </c>
      <c r="O2479" s="4">
        <v>3.5550000000000002</v>
      </c>
      <c r="P2479" s="2">
        <v>-6.0000000000000001E-3</v>
      </c>
      <c r="Q2479" s="2">
        <v>0</v>
      </c>
      <c r="R2479" s="2">
        <v>5</v>
      </c>
      <c r="S2479" s="2">
        <v>0</v>
      </c>
      <c r="T2479" s="2">
        <v>10000</v>
      </c>
      <c r="U2479" s="2">
        <v>177750</v>
      </c>
    </row>
    <row r="2480" spans="1:21" x14ac:dyDescent="0.3">
      <c r="A2480" s="3">
        <v>45807</v>
      </c>
      <c r="B2480" s="3">
        <v>45881</v>
      </c>
      <c r="C2480" s="2" t="s">
        <v>60</v>
      </c>
      <c r="D2480" s="2" t="s">
        <v>41</v>
      </c>
      <c r="E2480" s="2" t="s">
        <v>72</v>
      </c>
      <c r="F2480" s="2" t="s">
        <v>72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982.45</v>
      </c>
      <c r="L2480" s="4"/>
      <c r="M2480" s="5">
        <v>0</v>
      </c>
      <c r="N2480" s="5">
        <v>0</v>
      </c>
      <c r="O2480" s="4">
        <v>975.9</v>
      </c>
      <c r="P2480" s="2">
        <v>-6.55</v>
      </c>
      <c r="Q2480" s="2">
        <v>0</v>
      </c>
      <c r="R2480" s="2">
        <v>25</v>
      </c>
      <c r="S2480" s="2">
        <v>0</v>
      </c>
      <c r="T2480" s="2">
        <v>100</v>
      </c>
      <c r="U2480" s="2">
        <v>2439750</v>
      </c>
    </row>
    <row r="2481" spans="1:21" x14ac:dyDescent="0.3">
      <c r="A2481" s="3">
        <v>45807</v>
      </c>
      <c r="B2481" s="3">
        <v>45881</v>
      </c>
      <c r="C2481" s="2" t="s">
        <v>60</v>
      </c>
      <c r="D2481" s="2" t="s">
        <v>45</v>
      </c>
      <c r="E2481" s="2" t="s">
        <v>71</v>
      </c>
      <c r="F2481" s="2" t="s">
        <v>71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1089.8</v>
      </c>
      <c r="L2481" s="4"/>
      <c r="M2481" s="5">
        <v>0</v>
      </c>
      <c r="N2481" s="5">
        <v>0</v>
      </c>
      <c r="O2481" s="4">
        <v>1073.9000000000001</v>
      </c>
      <c r="P2481" s="2">
        <v>-15.9</v>
      </c>
      <c r="Q2481" s="2">
        <v>0</v>
      </c>
      <c r="R2481" s="2">
        <v>17</v>
      </c>
      <c r="S2481" s="2">
        <v>0</v>
      </c>
      <c r="T2481" s="2">
        <v>100</v>
      </c>
      <c r="U2481" s="2">
        <v>1825630</v>
      </c>
    </row>
    <row r="2482" spans="1:21" x14ac:dyDescent="0.3">
      <c r="A2482" s="3">
        <v>45807</v>
      </c>
      <c r="B2482" s="3">
        <v>45881</v>
      </c>
      <c r="C2482" s="2" t="s">
        <v>60</v>
      </c>
      <c r="D2482" s="2" t="s">
        <v>32</v>
      </c>
      <c r="E2482" s="2" t="s">
        <v>78</v>
      </c>
      <c r="F2482" s="2" t="s">
        <v>78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10.3</v>
      </c>
      <c r="L2482" s="4"/>
      <c r="M2482" s="5">
        <v>0</v>
      </c>
      <c r="N2482" s="5">
        <v>0</v>
      </c>
      <c r="O2482" s="4">
        <v>10.2775</v>
      </c>
      <c r="P2482" s="2">
        <v>-2.2499999999999999E-2</v>
      </c>
      <c r="Q2482" s="2">
        <v>0</v>
      </c>
      <c r="R2482" s="2">
        <v>38</v>
      </c>
      <c r="S2482" s="2">
        <v>0</v>
      </c>
      <c r="T2482" s="2">
        <v>5000</v>
      </c>
      <c r="U2482" s="2">
        <v>1952725</v>
      </c>
    </row>
    <row r="2483" spans="1:21" x14ac:dyDescent="0.3">
      <c r="A2483" s="3">
        <v>45807</v>
      </c>
      <c r="B2483" s="3">
        <v>45881</v>
      </c>
      <c r="C2483" s="2" t="s">
        <v>60</v>
      </c>
      <c r="D2483" s="2" t="s">
        <v>43</v>
      </c>
      <c r="E2483" s="2" t="s">
        <v>70</v>
      </c>
      <c r="F2483" s="2" t="s">
        <v>70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33.664999999999999</v>
      </c>
      <c r="L2483" s="4"/>
      <c r="M2483" s="5">
        <v>0</v>
      </c>
      <c r="N2483" s="5">
        <v>0</v>
      </c>
      <c r="O2483" s="4">
        <v>33.585000000000001</v>
      </c>
      <c r="P2483" s="2">
        <v>-0.08</v>
      </c>
      <c r="Q2483" s="2">
        <v>0</v>
      </c>
      <c r="R2483" s="2">
        <v>82</v>
      </c>
      <c r="S2483" s="2">
        <v>0</v>
      </c>
      <c r="T2483" s="2">
        <v>5000</v>
      </c>
      <c r="U2483" s="2">
        <v>13769850</v>
      </c>
    </row>
    <row r="2484" spans="1:21" x14ac:dyDescent="0.3">
      <c r="A2484" s="3">
        <v>45807</v>
      </c>
      <c r="B2484" s="3">
        <v>45881</v>
      </c>
      <c r="C2484" s="2" t="s">
        <v>60</v>
      </c>
      <c r="D2484" s="2" t="s">
        <v>28</v>
      </c>
      <c r="E2484" s="2" t="s">
        <v>77</v>
      </c>
      <c r="F2484" s="2" t="s">
        <v>77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0.17280000000000001</v>
      </c>
      <c r="L2484" s="4"/>
      <c r="M2484" s="5">
        <v>0</v>
      </c>
      <c r="N2484" s="5">
        <v>0</v>
      </c>
      <c r="O2484" s="4">
        <v>0.17280000000000001</v>
      </c>
      <c r="P2484" s="2">
        <v>0</v>
      </c>
      <c r="Q2484" s="2">
        <v>0</v>
      </c>
      <c r="R2484" s="2">
        <v>5</v>
      </c>
      <c r="S2484" s="2">
        <v>0</v>
      </c>
      <c r="T2484" s="2">
        <v>112000</v>
      </c>
      <c r="U2484" s="2">
        <v>96768</v>
      </c>
    </row>
    <row r="2485" spans="1:21" x14ac:dyDescent="0.3">
      <c r="A2485" s="3">
        <v>45807</v>
      </c>
      <c r="B2485" s="3">
        <v>45944</v>
      </c>
      <c r="C2485" s="2" t="s">
        <v>84</v>
      </c>
      <c r="D2485" s="2" t="s">
        <v>32</v>
      </c>
      <c r="E2485" s="2" t="s">
        <v>85</v>
      </c>
      <c r="F2485" s="2" t="s">
        <v>85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10.365</v>
      </c>
      <c r="L2485" s="4">
        <v>10.35</v>
      </c>
      <c r="M2485" s="5">
        <v>10.35</v>
      </c>
      <c r="N2485" s="5">
        <v>10.35</v>
      </c>
      <c r="O2485" s="4">
        <v>10.35</v>
      </c>
      <c r="P2485" s="2">
        <v>-1.4999999999999999E-2</v>
      </c>
      <c r="Q2485" s="2">
        <v>210</v>
      </c>
      <c r="R2485" s="2">
        <v>354</v>
      </c>
      <c r="S2485" s="2">
        <v>0</v>
      </c>
      <c r="T2485" s="2">
        <v>5000</v>
      </c>
      <c r="U2485" s="2">
        <v>18319500</v>
      </c>
    </row>
    <row r="2486" spans="1:21" x14ac:dyDescent="0.3">
      <c r="A2486" s="3">
        <v>45807</v>
      </c>
      <c r="B2486" s="3">
        <v>45972</v>
      </c>
      <c r="C2486" s="2" t="s">
        <v>79</v>
      </c>
      <c r="D2486" s="2" t="s">
        <v>37</v>
      </c>
      <c r="E2486" s="2" t="s">
        <v>80</v>
      </c>
      <c r="F2486" s="2" t="s">
        <v>80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3.4359999999999999</v>
      </c>
      <c r="L2486" s="4"/>
      <c r="M2486" s="5">
        <v>0</v>
      </c>
      <c r="N2486" s="5">
        <v>0</v>
      </c>
      <c r="O2486" s="4">
        <v>3.399</v>
      </c>
      <c r="P2486" s="2">
        <v>-3.6999999999999998E-2</v>
      </c>
      <c r="Q2486" s="2">
        <v>0</v>
      </c>
      <c r="R2486" s="2">
        <v>15</v>
      </c>
      <c r="S2486" s="2">
        <v>0</v>
      </c>
      <c r="T2486" s="2">
        <v>37500</v>
      </c>
      <c r="U2486" s="2">
        <v>1911937.5</v>
      </c>
    </row>
    <row r="2487" spans="1:21" x14ac:dyDescent="0.3">
      <c r="A2487" s="3">
        <v>45807</v>
      </c>
      <c r="B2487" s="3">
        <v>45972</v>
      </c>
      <c r="C2487" s="2" t="s">
        <v>79</v>
      </c>
      <c r="D2487" s="2" t="s">
        <v>22</v>
      </c>
      <c r="E2487" s="2" t="s">
        <v>83</v>
      </c>
      <c r="F2487" s="2" t="s">
        <v>83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4.4450000000000003</v>
      </c>
      <c r="L2487" s="4">
        <v>4.43</v>
      </c>
      <c r="M2487" s="5">
        <v>4.43</v>
      </c>
      <c r="N2487" s="5">
        <v>4.43</v>
      </c>
      <c r="O2487" s="4">
        <v>4.4225000000000003</v>
      </c>
      <c r="P2487" s="2">
        <v>-2.2499999999999999E-2</v>
      </c>
      <c r="Q2487" s="2">
        <v>20</v>
      </c>
      <c r="R2487" s="2">
        <v>117</v>
      </c>
      <c r="S2487" s="2">
        <v>0</v>
      </c>
      <c r="T2487" s="2">
        <v>5000</v>
      </c>
      <c r="U2487" s="2">
        <v>2587162.5</v>
      </c>
    </row>
    <row r="2488" spans="1:21" x14ac:dyDescent="0.3">
      <c r="A2488" s="3">
        <v>45807</v>
      </c>
      <c r="B2488" s="3">
        <v>46063</v>
      </c>
      <c r="C2488" s="2" t="s">
        <v>81</v>
      </c>
      <c r="D2488" s="2" t="s">
        <v>37</v>
      </c>
      <c r="E2488" s="2" t="s">
        <v>82</v>
      </c>
      <c r="F2488" s="2" t="s">
        <v>82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3.3959999999999999</v>
      </c>
      <c r="L2488" s="4"/>
      <c r="M2488" s="5">
        <v>0</v>
      </c>
      <c r="N2488" s="5">
        <v>0</v>
      </c>
      <c r="O2488" s="4">
        <v>3.359</v>
      </c>
      <c r="P2488" s="2">
        <v>-3.6999999999999998E-2</v>
      </c>
      <c r="Q2488" s="2">
        <v>0</v>
      </c>
      <c r="R2488" s="2">
        <v>15</v>
      </c>
      <c r="S2488" s="2">
        <v>0</v>
      </c>
      <c r="T2488" s="2">
        <v>37500</v>
      </c>
      <c r="U2488" s="2">
        <v>1889437.5</v>
      </c>
    </row>
    <row r="2489" spans="1:21" x14ac:dyDescent="0.3">
      <c r="A2489" s="3">
        <v>45810</v>
      </c>
      <c r="B2489" s="3">
        <v>45881</v>
      </c>
      <c r="C2489" s="2" t="s">
        <v>60</v>
      </c>
      <c r="D2489" s="2" t="s">
        <v>30</v>
      </c>
      <c r="E2489" s="2" t="s">
        <v>61</v>
      </c>
      <c r="F2489" s="2" t="s">
        <v>61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62.11</v>
      </c>
      <c r="L2489" s="4">
        <v>63.05</v>
      </c>
      <c r="M2489" s="5">
        <v>63.05</v>
      </c>
      <c r="N2489" s="5">
        <v>63.05</v>
      </c>
      <c r="O2489" s="4">
        <v>63.14</v>
      </c>
      <c r="P2489" s="2">
        <v>1.03</v>
      </c>
      <c r="Q2489" s="2">
        <v>1</v>
      </c>
      <c r="R2489" s="2">
        <v>3354</v>
      </c>
      <c r="S2489" s="2">
        <v>0</v>
      </c>
      <c r="T2489" s="2">
        <v>1000</v>
      </c>
      <c r="U2489" s="2">
        <v>211771560</v>
      </c>
    </row>
    <row r="2490" spans="1:21" x14ac:dyDescent="0.3">
      <c r="A2490" s="3">
        <v>45810</v>
      </c>
      <c r="B2490" s="3">
        <v>45881</v>
      </c>
      <c r="C2490" s="2" t="s">
        <v>60</v>
      </c>
      <c r="D2490" s="2" t="s">
        <v>37</v>
      </c>
      <c r="E2490" s="2" t="s">
        <v>63</v>
      </c>
      <c r="F2490" s="2" t="s">
        <v>63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3.42</v>
      </c>
      <c r="L2490" s="4"/>
      <c r="M2490" s="5">
        <v>0</v>
      </c>
      <c r="N2490" s="5">
        <v>0</v>
      </c>
      <c r="O2490" s="4">
        <v>3.42</v>
      </c>
      <c r="P2490" s="2">
        <v>0</v>
      </c>
      <c r="Q2490" s="2">
        <v>0</v>
      </c>
      <c r="R2490" s="2">
        <v>46</v>
      </c>
      <c r="S2490" s="2">
        <v>0</v>
      </c>
      <c r="T2490" s="2">
        <v>37500</v>
      </c>
      <c r="U2490" s="2">
        <v>5899500</v>
      </c>
    </row>
    <row r="2491" spans="1:21" x14ac:dyDescent="0.3">
      <c r="A2491" s="3">
        <v>45810</v>
      </c>
      <c r="B2491" s="3">
        <v>45881</v>
      </c>
      <c r="C2491" s="2" t="s">
        <v>60</v>
      </c>
      <c r="D2491" s="2" t="s">
        <v>39</v>
      </c>
      <c r="E2491" s="2" t="s">
        <v>76</v>
      </c>
      <c r="F2491" s="2" t="s">
        <v>76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4.7474999999999996</v>
      </c>
      <c r="L2491" s="4"/>
      <c r="M2491" s="5">
        <v>0</v>
      </c>
      <c r="N2491" s="5">
        <v>0</v>
      </c>
      <c r="O2491" s="4">
        <v>4.8550000000000004</v>
      </c>
      <c r="P2491" s="2">
        <v>0.1075</v>
      </c>
      <c r="Q2491" s="2">
        <v>0</v>
      </c>
      <c r="R2491" s="2">
        <v>2</v>
      </c>
      <c r="S2491" s="2">
        <v>0</v>
      </c>
      <c r="T2491" s="2">
        <v>25000</v>
      </c>
      <c r="U2491" s="2">
        <v>242750</v>
      </c>
    </row>
    <row r="2492" spans="1:21" x14ac:dyDescent="0.3">
      <c r="A2492" s="3">
        <v>45810</v>
      </c>
      <c r="B2492" s="3">
        <v>45881</v>
      </c>
      <c r="C2492" s="2" t="s">
        <v>60</v>
      </c>
      <c r="D2492" s="2" t="s">
        <v>22</v>
      </c>
      <c r="E2492" s="2" t="s">
        <v>69</v>
      </c>
      <c r="F2492" s="2" t="s">
        <v>69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4.29</v>
      </c>
      <c r="L2492" s="4">
        <v>4.2925000000000004</v>
      </c>
      <c r="M2492" s="5">
        <v>4.2925000000000004</v>
      </c>
      <c r="N2492" s="5">
        <v>4.2925000000000004</v>
      </c>
      <c r="O2492" s="4">
        <v>4.2925000000000004</v>
      </c>
      <c r="P2492" s="2">
        <v>2.5000000000000001E-3</v>
      </c>
      <c r="Q2492" s="2">
        <v>19</v>
      </c>
      <c r="R2492" s="2">
        <v>6725</v>
      </c>
      <c r="S2492" s="2">
        <v>0</v>
      </c>
      <c r="T2492" s="2">
        <v>5000</v>
      </c>
      <c r="U2492" s="2">
        <v>144335312.5</v>
      </c>
    </row>
    <row r="2493" spans="1:21" x14ac:dyDescent="0.3">
      <c r="A2493" s="3">
        <v>45810</v>
      </c>
      <c r="B2493" s="3">
        <v>45881</v>
      </c>
      <c r="C2493" s="2" t="s">
        <v>60</v>
      </c>
      <c r="D2493" s="2" t="s">
        <v>34</v>
      </c>
      <c r="E2493" s="2" t="s">
        <v>73</v>
      </c>
      <c r="F2493" s="2" t="s">
        <v>73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3355.1</v>
      </c>
      <c r="L2493" s="4"/>
      <c r="M2493" s="5">
        <v>0</v>
      </c>
      <c r="N2493" s="5">
        <v>0</v>
      </c>
      <c r="O2493" s="4">
        <v>3396.4</v>
      </c>
      <c r="P2493" s="2">
        <v>41.3</v>
      </c>
      <c r="Q2493" s="2">
        <v>0</v>
      </c>
      <c r="R2493" s="2">
        <v>3</v>
      </c>
      <c r="S2493" s="2">
        <v>0</v>
      </c>
      <c r="T2493" s="2">
        <v>100</v>
      </c>
      <c r="U2493" s="2">
        <v>1018920</v>
      </c>
    </row>
    <row r="2494" spans="1:21" x14ac:dyDescent="0.3">
      <c r="A2494" s="3">
        <v>45810</v>
      </c>
      <c r="B2494" s="3">
        <v>45881</v>
      </c>
      <c r="C2494" s="2" t="s">
        <v>60</v>
      </c>
      <c r="D2494" s="2" t="s">
        <v>74</v>
      </c>
      <c r="E2494" s="2" t="s">
        <v>75</v>
      </c>
      <c r="F2494" s="2" t="s">
        <v>75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5.4455999999999998</v>
      </c>
      <c r="L2494" s="4"/>
      <c r="M2494" s="5">
        <v>0</v>
      </c>
      <c r="N2494" s="5">
        <v>0</v>
      </c>
      <c r="O2494" s="4">
        <v>5.5427</v>
      </c>
      <c r="P2494" s="2">
        <v>9.7100000000000006E-2</v>
      </c>
      <c r="Q2494" s="2">
        <v>0</v>
      </c>
      <c r="R2494" s="2">
        <v>147</v>
      </c>
      <c r="S2494" s="2">
        <v>0</v>
      </c>
      <c r="T2494" s="2">
        <v>5000</v>
      </c>
      <c r="U2494" s="2">
        <v>4073884.5</v>
      </c>
    </row>
    <row r="2495" spans="1:21" x14ac:dyDescent="0.3">
      <c r="A2495" s="3">
        <v>45810</v>
      </c>
      <c r="B2495" s="3">
        <v>45881</v>
      </c>
      <c r="C2495" s="2" t="s">
        <v>60</v>
      </c>
      <c r="D2495" s="2" t="s">
        <v>51</v>
      </c>
      <c r="E2495" s="2" t="s">
        <v>64</v>
      </c>
      <c r="F2495" s="2" t="s">
        <v>64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3.5550000000000002</v>
      </c>
      <c r="L2495" s="4"/>
      <c r="M2495" s="5">
        <v>0</v>
      </c>
      <c r="N2495" s="5">
        <v>0</v>
      </c>
      <c r="O2495" s="4">
        <v>3.6760000000000002</v>
      </c>
      <c r="P2495" s="2">
        <v>0.121</v>
      </c>
      <c r="Q2495" s="2">
        <v>0</v>
      </c>
      <c r="R2495" s="2">
        <v>5</v>
      </c>
      <c r="S2495" s="2">
        <v>0</v>
      </c>
      <c r="T2495" s="2">
        <v>10000</v>
      </c>
      <c r="U2495" s="2">
        <v>183800</v>
      </c>
    </row>
    <row r="2496" spans="1:21" x14ac:dyDescent="0.3">
      <c r="A2496" s="3">
        <v>45810</v>
      </c>
      <c r="B2496" s="3">
        <v>45881</v>
      </c>
      <c r="C2496" s="2" t="s">
        <v>60</v>
      </c>
      <c r="D2496" s="2" t="s">
        <v>41</v>
      </c>
      <c r="E2496" s="2" t="s">
        <v>72</v>
      </c>
      <c r="F2496" s="2" t="s">
        <v>72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975.9</v>
      </c>
      <c r="L2496" s="4"/>
      <c r="M2496" s="5">
        <v>0</v>
      </c>
      <c r="N2496" s="5">
        <v>0</v>
      </c>
      <c r="O2496" s="4">
        <v>987.4</v>
      </c>
      <c r="P2496" s="2">
        <v>11.5</v>
      </c>
      <c r="Q2496" s="2">
        <v>0</v>
      </c>
      <c r="R2496" s="2">
        <v>25</v>
      </c>
      <c r="S2496" s="2">
        <v>0</v>
      </c>
      <c r="T2496" s="2">
        <v>100</v>
      </c>
      <c r="U2496" s="2">
        <v>2468500</v>
      </c>
    </row>
    <row r="2497" spans="1:21" x14ac:dyDescent="0.3">
      <c r="A2497" s="3">
        <v>45810</v>
      </c>
      <c r="B2497" s="3">
        <v>45881</v>
      </c>
      <c r="C2497" s="2" t="s">
        <v>60</v>
      </c>
      <c r="D2497" s="2" t="s">
        <v>45</v>
      </c>
      <c r="E2497" s="2" t="s">
        <v>71</v>
      </c>
      <c r="F2497" s="2" t="s">
        <v>71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1073.9000000000001</v>
      </c>
      <c r="L2497" s="4"/>
      <c r="M2497" s="5">
        <v>0</v>
      </c>
      <c r="N2497" s="5">
        <v>0</v>
      </c>
      <c r="O2497" s="4">
        <v>1073.9000000000001</v>
      </c>
      <c r="P2497" s="2">
        <v>0</v>
      </c>
      <c r="Q2497" s="2">
        <v>0</v>
      </c>
      <c r="R2497" s="2">
        <v>17</v>
      </c>
      <c r="S2497" s="2">
        <v>0</v>
      </c>
      <c r="T2497" s="2">
        <v>100</v>
      </c>
      <c r="U2497" s="2">
        <v>1825630</v>
      </c>
    </row>
    <row r="2498" spans="1:21" x14ac:dyDescent="0.3">
      <c r="A2498" s="3">
        <v>45810</v>
      </c>
      <c r="B2498" s="3">
        <v>45881</v>
      </c>
      <c r="C2498" s="2" t="s">
        <v>60</v>
      </c>
      <c r="D2498" s="2" t="s">
        <v>32</v>
      </c>
      <c r="E2498" s="2" t="s">
        <v>78</v>
      </c>
      <c r="F2498" s="2" t="s">
        <v>78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10.2775</v>
      </c>
      <c r="L2498" s="4"/>
      <c r="M2498" s="5">
        <v>0</v>
      </c>
      <c r="N2498" s="5">
        <v>0</v>
      </c>
      <c r="O2498" s="4">
        <v>10.220000000000001</v>
      </c>
      <c r="P2498" s="2">
        <v>-5.7500000000000002E-2</v>
      </c>
      <c r="Q2498" s="2">
        <v>0</v>
      </c>
      <c r="R2498" s="2">
        <v>38</v>
      </c>
      <c r="S2498" s="2">
        <v>0</v>
      </c>
      <c r="T2498" s="2">
        <v>5000</v>
      </c>
      <c r="U2498" s="2">
        <v>1941800</v>
      </c>
    </row>
    <row r="2499" spans="1:21" x14ac:dyDescent="0.3">
      <c r="A2499" s="3">
        <v>45810</v>
      </c>
      <c r="B2499" s="3">
        <v>45881</v>
      </c>
      <c r="C2499" s="2" t="s">
        <v>60</v>
      </c>
      <c r="D2499" s="2" t="s">
        <v>43</v>
      </c>
      <c r="E2499" s="2" t="s">
        <v>70</v>
      </c>
      <c r="F2499" s="2" t="s">
        <v>70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33.585000000000001</v>
      </c>
      <c r="L2499" s="4">
        <v>34</v>
      </c>
      <c r="M2499" s="5">
        <v>34</v>
      </c>
      <c r="N2499" s="5">
        <v>34.33</v>
      </c>
      <c r="O2499" s="4">
        <v>34.575000000000003</v>
      </c>
      <c r="P2499" s="2">
        <v>0.99</v>
      </c>
      <c r="Q2499" s="2">
        <v>13</v>
      </c>
      <c r="R2499" s="2">
        <v>89</v>
      </c>
      <c r="S2499" s="2">
        <v>0</v>
      </c>
      <c r="T2499" s="2">
        <v>5000</v>
      </c>
      <c r="U2499" s="2">
        <v>15385875</v>
      </c>
    </row>
    <row r="2500" spans="1:21" x14ac:dyDescent="0.3">
      <c r="A2500" s="3">
        <v>45810</v>
      </c>
      <c r="B2500" s="3">
        <v>45881</v>
      </c>
      <c r="C2500" s="2" t="s">
        <v>60</v>
      </c>
      <c r="D2500" s="2" t="s">
        <v>86</v>
      </c>
      <c r="E2500" s="2" t="s">
        <v>87</v>
      </c>
      <c r="F2500" s="2" t="s">
        <v>87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5.4945000000000004</v>
      </c>
      <c r="L2500" s="4">
        <v>5.61</v>
      </c>
      <c r="M2500" s="5">
        <v>5.6050000000000004</v>
      </c>
      <c r="N2500" s="5">
        <v>5.66</v>
      </c>
      <c r="O2500" s="4">
        <v>5.6574999999999998</v>
      </c>
      <c r="P2500" s="2">
        <v>0.16300000000000001</v>
      </c>
      <c r="Q2500" s="2">
        <v>139</v>
      </c>
      <c r="R2500" s="2">
        <v>139</v>
      </c>
      <c r="S2500" s="2">
        <v>0</v>
      </c>
      <c r="T2500" s="2">
        <v>5000</v>
      </c>
      <c r="U2500" s="2">
        <v>3931962.5</v>
      </c>
    </row>
    <row r="2501" spans="1:21" x14ac:dyDescent="0.3">
      <c r="A2501" s="3">
        <v>45810</v>
      </c>
      <c r="B2501" s="3">
        <v>45881</v>
      </c>
      <c r="C2501" s="2" t="s">
        <v>60</v>
      </c>
      <c r="D2501" s="2" t="s">
        <v>28</v>
      </c>
      <c r="E2501" s="2" t="s">
        <v>77</v>
      </c>
      <c r="F2501" s="2" t="s">
        <v>77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0.17280000000000001</v>
      </c>
      <c r="L2501" s="4"/>
      <c r="M2501" s="5">
        <v>0</v>
      </c>
      <c r="N2501" s="5">
        <v>0</v>
      </c>
      <c r="O2501" s="4">
        <v>0.17280000000000001</v>
      </c>
      <c r="P2501" s="2">
        <v>0</v>
      </c>
      <c r="Q2501" s="2">
        <v>0</v>
      </c>
      <c r="R2501" s="2">
        <v>5</v>
      </c>
      <c r="S2501" s="2">
        <v>0</v>
      </c>
      <c r="T2501" s="2">
        <v>112000</v>
      </c>
      <c r="U2501" s="2">
        <v>96768</v>
      </c>
    </row>
    <row r="2502" spans="1:21" x14ac:dyDescent="0.3">
      <c r="A2502" s="3">
        <v>45810</v>
      </c>
      <c r="B2502" s="3">
        <v>45944</v>
      </c>
      <c r="C2502" s="2" t="s">
        <v>84</v>
      </c>
      <c r="D2502" s="2" t="s">
        <v>32</v>
      </c>
      <c r="E2502" s="2" t="s">
        <v>85</v>
      </c>
      <c r="F2502" s="2" t="s">
        <v>85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10.35</v>
      </c>
      <c r="L2502" s="4">
        <v>10.25</v>
      </c>
      <c r="M2502" s="5">
        <v>10.25</v>
      </c>
      <c r="N2502" s="5">
        <v>10.25</v>
      </c>
      <c r="O2502" s="4">
        <v>10.25</v>
      </c>
      <c r="P2502" s="2">
        <v>-0.1</v>
      </c>
      <c r="Q2502" s="2">
        <v>10</v>
      </c>
      <c r="R2502" s="2">
        <v>364</v>
      </c>
      <c r="S2502" s="2">
        <v>0</v>
      </c>
      <c r="T2502" s="2">
        <v>5000</v>
      </c>
      <c r="U2502" s="2">
        <v>18655000</v>
      </c>
    </row>
    <row r="2503" spans="1:21" x14ac:dyDescent="0.3">
      <c r="A2503" s="3">
        <v>45810</v>
      </c>
      <c r="B2503" s="3">
        <v>45972</v>
      </c>
      <c r="C2503" s="2" t="s">
        <v>79</v>
      </c>
      <c r="D2503" s="2" t="s">
        <v>37</v>
      </c>
      <c r="E2503" s="2" t="s">
        <v>80</v>
      </c>
      <c r="F2503" s="2" t="s">
        <v>80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3.399</v>
      </c>
      <c r="L2503" s="4"/>
      <c r="M2503" s="5">
        <v>0</v>
      </c>
      <c r="N2503" s="5">
        <v>0</v>
      </c>
      <c r="O2503" s="4">
        <v>3.3935</v>
      </c>
      <c r="P2503" s="2">
        <v>-5.4999999999999997E-3</v>
      </c>
      <c r="Q2503" s="2">
        <v>0</v>
      </c>
      <c r="R2503" s="2">
        <v>15</v>
      </c>
      <c r="S2503" s="2">
        <v>0</v>
      </c>
      <c r="T2503" s="2">
        <v>37500</v>
      </c>
      <c r="U2503" s="2">
        <v>1908843.75</v>
      </c>
    </row>
    <row r="2504" spans="1:21" x14ac:dyDescent="0.3">
      <c r="A2504" s="3">
        <v>45810</v>
      </c>
      <c r="B2504" s="3">
        <v>45972</v>
      </c>
      <c r="C2504" s="2" t="s">
        <v>79</v>
      </c>
      <c r="D2504" s="2" t="s">
        <v>22</v>
      </c>
      <c r="E2504" s="2" t="s">
        <v>83</v>
      </c>
      <c r="F2504" s="2" t="s">
        <v>83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4.4225000000000003</v>
      </c>
      <c r="L2504" s="4"/>
      <c r="M2504" s="5">
        <v>0</v>
      </c>
      <c r="N2504" s="5">
        <v>0</v>
      </c>
      <c r="O2504" s="4">
        <v>4.4225000000000003</v>
      </c>
      <c r="P2504" s="2">
        <v>0</v>
      </c>
      <c r="Q2504" s="2">
        <v>0</v>
      </c>
      <c r="R2504" s="2">
        <v>117</v>
      </c>
      <c r="S2504" s="2">
        <v>0</v>
      </c>
      <c r="T2504" s="2">
        <v>5000</v>
      </c>
      <c r="U2504" s="2">
        <v>2587162.5</v>
      </c>
    </row>
    <row r="2505" spans="1:21" x14ac:dyDescent="0.3">
      <c r="A2505" s="3">
        <v>45810</v>
      </c>
      <c r="B2505" s="3">
        <v>46063</v>
      </c>
      <c r="C2505" s="2" t="s">
        <v>81</v>
      </c>
      <c r="D2505" s="2" t="s">
        <v>37</v>
      </c>
      <c r="E2505" s="2" t="s">
        <v>82</v>
      </c>
      <c r="F2505" s="2" t="s">
        <v>82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3.359</v>
      </c>
      <c r="L2505" s="4"/>
      <c r="M2505" s="5">
        <v>0</v>
      </c>
      <c r="N2505" s="5">
        <v>0</v>
      </c>
      <c r="O2505" s="4">
        <v>3.3534999999999999</v>
      </c>
      <c r="P2505" s="2">
        <v>-5.4999999999999997E-3</v>
      </c>
      <c r="Q2505" s="2">
        <v>0</v>
      </c>
      <c r="R2505" s="2">
        <v>15</v>
      </c>
      <c r="S2505" s="2">
        <v>0</v>
      </c>
      <c r="T2505" s="2">
        <v>37500</v>
      </c>
      <c r="U2505" s="2">
        <v>1886343.75</v>
      </c>
    </row>
    <row r="2506" spans="1:21" x14ac:dyDescent="0.3">
      <c r="A2506" s="3">
        <v>45811</v>
      </c>
      <c r="B2506" s="3">
        <v>45881</v>
      </c>
      <c r="C2506" s="2" t="s">
        <v>60</v>
      </c>
      <c r="D2506" s="2" t="s">
        <v>30</v>
      </c>
      <c r="E2506" s="2" t="s">
        <v>61</v>
      </c>
      <c r="F2506" s="2" t="s">
        <v>61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63.14</v>
      </c>
      <c r="L2506" s="4"/>
      <c r="M2506" s="5">
        <v>0</v>
      </c>
      <c r="N2506" s="5">
        <v>0</v>
      </c>
      <c r="O2506" s="4">
        <v>63.87</v>
      </c>
      <c r="P2506" s="2">
        <v>0.73</v>
      </c>
      <c r="Q2506" s="2">
        <v>0</v>
      </c>
      <c r="R2506" s="2">
        <v>3354</v>
      </c>
      <c r="S2506" s="2">
        <v>0</v>
      </c>
      <c r="T2506" s="2">
        <v>1000</v>
      </c>
      <c r="U2506" s="2">
        <v>214219980</v>
      </c>
    </row>
    <row r="2507" spans="1:21" x14ac:dyDescent="0.3">
      <c r="A2507" s="3">
        <v>45811</v>
      </c>
      <c r="B2507" s="3">
        <v>45881</v>
      </c>
      <c r="C2507" s="2" t="s">
        <v>60</v>
      </c>
      <c r="D2507" s="2" t="s">
        <v>37</v>
      </c>
      <c r="E2507" s="2" t="s">
        <v>63</v>
      </c>
      <c r="F2507" s="2" t="s">
        <v>63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3.42</v>
      </c>
      <c r="L2507" s="4">
        <v>3.38</v>
      </c>
      <c r="M2507" s="5">
        <v>3.38</v>
      </c>
      <c r="N2507" s="5">
        <v>3.38</v>
      </c>
      <c r="O2507" s="4">
        <v>3.38</v>
      </c>
      <c r="P2507" s="2">
        <v>-0.04</v>
      </c>
      <c r="Q2507" s="2">
        <v>1</v>
      </c>
      <c r="R2507" s="2">
        <v>46</v>
      </c>
      <c r="S2507" s="2">
        <v>0</v>
      </c>
      <c r="T2507" s="2">
        <v>37500</v>
      </c>
      <c r="U2507" s="2">
        <v>5830500</v>
      </c>
    </row>
    <row r="2508" spans="1:21" x14ac:dyDescent="0.3">
      <c r="A2508" s="3">
        <v>45811</v>
      </c>
      <c r="B2508" s="3">
        <v>45881</v>
      </c>
      <c r="C2508" s="2" t="s">
        <v>60</v>
      </c>
      <c r="D2508" s="2" t="s">
        <v>39</v>
      </c>
      <c r="E2508" s="2" t="s">
        <v>76</v>
      </c>
      <c r="F2508" s="2" t="s">
        <v>76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4.8550000000000004</v>
      </c>
      <c r="L2508" s="4"/>
      <c r="M2508" s="5">
        <v>0</v>
      </c>
      <c r="N2508" s="5">
        <v>0</v>
      </c>
      <c r="O2508" s="4">
        <v>4.8795000000000002</v>
      </c>
      <c r="P2508" s="2">
        <v>2.4500000000000001E-2</v>
      </c>
      <c r="Q2508" s="2">
        <v>0</v>
      </c>
      <c r="R2508" s="2">
        <v>2</v>
      </c>
      <c r="S2508" s="2">
        <v>0</v>
      </c>
      <c r="T2508" s="2">
        <v>25000</v>
      </c>
      <c r="U2508" s="2">
        <v>243975</v>
      </c>
    </row>
    <row r="2509" spans="1:21" x14ac:dyDescent="0.3">
      <c r="A2509" s="3">
        <v>45811</v>
      </c>
      <c r="B2509" s="3">
        <v>45881</v>
      </c>
      <c r="C2509" s="2" t="s">
        <v>60</v>
      </c>
      <c r="D2509" s="2" t="s">
        <v>22</v>
      </c>
      <c r="E2509" s="2" t="s">
        <v>69</v>
      </c>
      <c r="F2509" s="2" t="s">
        <v>69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4.2925000000000004</v>
      </c>
      <c r="L2509" s="4"/>
      <c r="M2509" s="5">
        <v>0</v>
      </c>
      <c r="N2509" s="5">
        <v>0</v>
      </c>
      <c r="O2509" s="4">
        <v>4.2725</v>
      </c>
      <c r="P2509" s="2">
        <v>-0.02</v>
      </c>
      <c r="Q2509" s="2">
        <v>0</v>
      </c>
      <c r="R2509" s="2">
        <v>6725</v>
      </c>
      <c r="S2509" s="2">
        <v>0</v>
      </c>
      <c r="T2509" s="2">
        <v>5000</v>
      </c>
      <c r="U2509" s="2">
        <v>143662812.5</v>
      </c>
    </row>
    <row r="2510" spans="1:21" x14ac:dyDescent="0.3">
      <c r="A2510" s="3">
        <v>45811</v>
      </c>
      <c r="B2510" s="3">
        <v>45881</v>
      </c>
      <c r="C2510" s="2" t="s">
        <v>60</v>
      </c>
      <c r="D2510" s="2" t="s">
        <v>34</v>
      </c>
      <c r="E2510" s="2" t="s">
        <v>73</v>
      </c>
      <c r="F2510" s="2" t="s">
        <v>73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3396.4</v>
      </c>
      <c r="L2510" s="4"/>
      <c r="M2510" s="5">
        <v>0</v>
      </c>
      <c r="N2510" s="5">
        <v>0</v>
      </c>
      <c r="O2510" s="4">
        <v>3396.4</v>
      </c>
      <c r="P2510" s="2">
        <v>0</v>
      </c>
      <c r="Q2510" s="2">
        <v>0</v>
      </c>
      <c r="R2510" s="2">
        <v>3</v>
      </c>
      <c r="S2510" s="2">
        <v>0</v>
      </c>
      <c r="T2510" s="2">
        <v>100</v>
      </c>
      <c r="U2510" s="2">
        <v>1018920</v>
      </c>
    </row>
    <row r="2511" spans="1:21" x14ac:dyDescent="0.3">
      <c r="A2511" s="3">
        <v>45811</v>
      </c>
      <c r="B2511" s="3">
        <v>45881</v>
      </c>
      <c r="C2511" s="2" t="s">
        <v>60</v>
      </c>
      <c r="D2511" s="2" t="s">
        <v>74</v>
      </c>
      <c r="E2511" s="2" t="s">
        <v>75</v>
      </c>
      <c r="F2511" s="2" t="s">
        <v>75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5.5427</v>
      </c>
      <c r="L2511" s="4"/>
      <c r="M2511" s="5">
        <v>0</v>
      </c>
      <c r="N2511" s="5">
        <v>0</v>
      </c>
      <c r="O2511" s="4">
        <v>5.5427</v>
      </c>
      <c r="P2511" s="2">
        <v>0</v>
      </c>
      <c r="Q2511" s="2">
        <v>0</v>
      </c>
      <c r="R2511" s="2">
        <v>147</v>
      </c>
      <c r="S2511" s="2">
        <v>0</v>
      </c>
      <c r="T2511" s="2">
        <v>5000</v>
      </c>
      <c r="U2511" s="2">
        <v>4073884.5</v>
      </c>
    </row>
    <row r="2512" spans="1:21" x14ac:dyDescent="0.3">
      <c r="A2512" s="3">
        <v>45811</v>
      </c>
      <c r="B2512" s="3">
        <v>45881</v>
      </c>
      <c r="C2512" s="2" t="s">
        <v>60</v>
      </c>
      <c r="D2512" s="2" t="s">
        <v>51</v>
      </c>
      <c r="E2512" s="2" t="s">
        <v>64</v>
      </c>
      <c r="F2512" s="2" t="s">
        <v>64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3.6760000000000002</v>
      </c>
      <c r="L2512" s="4"/>
      <c r="M2512" s="5">
        <v>0</v>
      </c>
      <c r="N2512" s="5">
        <v>0</v>
      </c>
      <c r="O2512" s="4">
        <v>3.714</v>
      </c>
      <c r="P2512" s="2">
        <v>3.7999999999999999E-2</v>
      </c>
      <c r="Q2512" s="2">
        <v>0</v>
      </c>
      <c r="R2512" s="2">
        <v>5</v>
      </c>
      <c r="S2512" s="2">
        <v>0</v>
      </c>
      <c r="T2512" s="2">
        <v>10000</v>
      </c>
      <c r="U2512" s="2">
        <v>185700</v>
      </c>
    </row>
    <row r="2513" spans="1:21" x14ac:dyDescent="0.3">
      <c r="A2513" s="3">
        <v>45811</v>
      </c>
      <c r="B2513" s="3">
        <v>45881</v>
      </c>
      <c r="C2513" s="2" t="s">
        <v>60</v>
      </c>
      <c r="D2513" s="2" t="s">
        <v>41</v>
      </c>
      <c r="E2513" s="2" t="s">
        <v>72</v>
      </c>
      <c r="F2513" s="2" t="s">
        <v>72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987.4</v>
      </c>
      <c r="L2513" s="4"/>
      <c r="M2513" s="5">
        <v>0</v>
      </c>
      <c r="N2513" s="5">
        <v>0</v>
      </c>
      <c r="O2513" s="4">
        <v>1014.3</v>
      </c>
      <c r="P2513" s="2">
        <v>26.9</v>
      </c>
      <c r="Q2513" s="2">
        <v>0</v>
      </c>
      <c r="R2513" s="2">
        <v>25</v>
      </c>
      <c r="S2513" s="2">
        <v>0</v>
      </c>
      <c r="T2513" s="2">
        <v>100</v>
      </c>
      <c r="U2513" s="2">
        <v>2535750</v>
      </c>
    </row>
    <row r="2514" spans="1:21" x14ac:dyDescent="0.3">
      <c r="A2514" s="3">
        <v>45811</v>
      </c>
      <c r="B2514" s="3">
        <v>45881</v>
      </c>
      <c r="C2514" s="2" t="s">
        <v>60</v>
      </c>
      <c r="D2514" s="2" t="s">
        <v>45</v>
      </c>
      <c r="E2514" s="2" t="s">
        <v>71</v>
      </c>
      <c r="F2514" s="2" t="s">
        <v>71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1073.9000000000001</v>
      </c>
      <c r="L2514" s="4"/>
      <c r="M2514" s="5">
        <v>0</v>
      </c>
      <c r="N2514" s="5">
        <v>0</v>
      </c>
      <c r="O2514" s="4">
        <v>1073.9000000000001</v>
      </c>
      <c r="P2514" s="2">
        <v>0</v>
      </c>
      <c r="Q2514" s="2">
        <v>0</v>
      </c>
      <c r="R2514" s="2">
        <v>17</v>
      </c>
      <c r="S2514" s="2">
        <v>0</v>
      </c>
      <c r="T2514" s="2">
        <v>100</v>
      </c>
      <c r="U2514" s="2">
        <v>1825630</v>
      </c>
    </row>
    <row r="2515" spans="1:21" x14ac:dyDescent="0.3">
      <c r="A2515" s="3">
        <v>45811</v>
      </c>
      <c r="B2515" s="3">
        <v>45881</v>
      </c>
      <c r="C2515" s="2" t="s">
        <v>60</v>
      </c>
      <c r="D2515" s="2" t="s">
        <v>32</v>
      </c>
      <c r="E2515" s="2" t="s">
        <v>78</v>
      </c>
      <c r="F2515" s="2" t="s">
        <v>78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10.220000000000001</v>
      </c>
      <c r="L2515" s="4"/>
      <c r="M2515" s="5">
        <v>0</v>
      </c>
      <c r="N2515" s="5">
        <v>0</v>
      </c>
      <c r="O2515" s="4">
        <v>10.182499999999999</v>
      </c>
      <c r="P2515" s="2">
        <v>-3.7499999999999999E-2</v>
      </c>
      <c r="Q2515" s="2">
        <v>0</v>
      </c>
      <c r="R2515" s="2">
        <v>38</v>
      </c>
      <c r="S2515" s="2">
        <v>0</v>
      </c>
      <c r="T2515" s="2">
        <v>5000</v>
      </c>
      <c r="U2515" s="2">
        <v>1934675</v>
      </c>
    </row>
    <row r="2516" spans="1:21" x14ac:dyDescent="0.3">
      <c r="A2516" s="3">
        <v>45811</v>
      </c>
      <c r="B2516" s="3">
        <v>45881</v>
      </c>
      <c r="C2516" s="2" t="s">
        <v>60</v>
      </c>
      <c r="D2516" s="2" t="s">
        <v>43</v>
      </c>
      <c r="E2516" s="2" t="s">
        <v>70</v>
      </c>
      <c r="F2516" s="2" t="s">
        <v>70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34.575000000000003</v>
      </c>
      <c r="L2516" s="4"/>
      <c r="M2516" s="5">
        <v>0</v>
      </c>
      <c r="N2516" s="5">
        <v>0</v>
      </c>
      <c r="O2516" s="4">
        <v>34.884999999999998</v>
      </c>
      <c r="P2516" s="2">
        <v>0.31</v>
      </c>
      <c r="Q2516" s="2">
        <v>0</v>
      </c>
      <c r="R2516" s="2">
        <v>89</v>
      </c>
      <c r="S2516" s="2">
        <v>0</v>
      </c>
      <c r="T2516" s="2">
        <v>5000</v>
      </c>
      <c r="U2516" s="2">
        <v>15523825</v>
      </c>
    </row>
    <row r="2517" spans="1:21" x14ac:dyDescent="0.3">
      <c r="A2517" s="3">
        <v>45811</v>
      </c>
      <c r="B2517" s="3">
        <v>45881</v>
      </c>
      <c r="C2517" s="2" t="s">
        <v>60</v>
      </c>
      <c r="D2517" s="2" t="s">
        <v>86</v>
      </c>
      <c r="E2517" s="2" t="s">
        <v>87</v>
      </c>
      <c r="F2517" s="2" t="s">
        <v>87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5.6574999999999998</v>
      </c>
      <c r="L2517" s="4"/>
      <c r="M2517" s="5">
        <v>0</v>
      </c>
      <c r="N2517" s="5">
        <v>0</v>
      </c>
      <c r="O2517" s="4">
        <v>5.577</v>
      </c>
      <c r="P2517" s="2">
        <v>-8.0500000000000002E-2</v>
      </c>
      <c r="Q2517" s="2">
        <v>0</v>
      </c>
      <c r="R2517" s="2">
        <v>139</v>
      </c>
      <c r="S2517" s="2">
        <v>0</v>
      </c>
      <c r="T2517" s="2">
        <v>5000</v>
      </c>
      <c r="U2517" s="2">
        <v>3876015</v>
      </c>
    </row>
    <row r="2518" spans="1:21" x14ac:dyDescent="0.3">
      <c r="A2518" s="3">
        <v>45811</v>
      </c>
      <c r="B2518" s="3">
        <v>45881</v>
      </c>
      <c r="C2518" s="2" t="s">
        <v>60</v>
      </c>
      <c r="D2518" s="2" t="s">
        <v>28</v>
      </c>
      <c r="E2518" s="2" t="s">
        <v>77</v>
      </c>
      <c r="F2518" s="2" t="s">
        <v>77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0.17280000000000001</v>
      </c>
      <c r="L2518" s="4"/>
      <c r="M2518" s="5">
        <v>0</v>
      </c>
      <c r="N2518" s="5">
        <v>0</v>
      </c>
      <c r="O2518" s="4">
        <v>0.1709</v>
      </c>
      <c r="P2518" s="2">
        <v>-1.9E-3</v>
      </c>
      <c r="Q2518" s="2">
        <v>0</v>
      </c>
      <c r="R2518" s="2">
        <v>5</v>
      </c>
      <c r="S2518" s="2">
        <v>0</v>
      </c>
      <c r="T2518" s="2">
        <v>112000</v>
      </c>
      <c r="U2518" s="2">
        <v>95704</v>
      </c>
    </row>
    <row r="2519" spans="1:21" x14ac:dyDescent="0.3">
      <c r="A2519" s="3">
        <v>45811</v>
      </c>
      <c r="B2519" s="3">
        <v>45944</v>
      </c>
      <c r="C2519" s="2" t="s">
        <v>84</v>
      </c>
      <c r="D2519" s="2" t="s">
        <v>32</v>
      </c>
      <c r="E2519" s="2" t="s">
        <v>85</v>
      </c>
      <c r="F2519" s="2" t="s">
        <v>85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10.25</v>
      </c>
      <c r="L2519" s="4"/>
      <c r="M2519" s="5">
        <v>0</v>
      </c>
      <c r="N2519" s="5">
        <v>0</v>
      </c>
      <c r="O2519" s="4">
        <v>10.25</v>
      </c>
      <c r="P2519" s="2">
        <v>0</v>
      </c>
      <c r="Q2519" s="2">
        <v>0</v>
      </c>
      <c r="R2519" s="2">
        <v>364</v>
      </c>
      <c r="S2519" s="2">
        <v>0</v>
      </c>
      <c r="T2519" s="2">
        <v>5000</v>
      </c>
      <c r="U2519" s="2">
        <v>18655000</v>
      </c>
    </row>
    <row r="2520" spans="1:21" x14ac:dyDescent="0.3">
      <c r="A2520" s="3">
        <v>45811</v>
      </c>
      <c r="B2520" s="3">
        <v>45972</v>
      </c>
      <c r="C2520" s="2" t="s">
        <v>79</v>
      </c>
      <c r="D2520" s="2" t="s">
        <v>37</v>
      </c>
      <c r="E2520" s="2" t="s">
        <v>80</v>
      </c>
      <c r="F2520" s="2" t="s">
        <v>80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3.3935</v>
      </c>
      <c r="L2520" s="4">
        <v>3.3</v>
      </c>
      <c r="M2520" s="5">
        <v>3.3</v>
      </c>
      <c r="N2520" s="5">
        <v>3.3</v>
      </c>
      <c r="O2520" s="4">
        <v>3.34</v>
      </c>
      <c r="P2520" s="2">
        <v>-5.3499999999999999E-2</v>
      </c>
      <c r="Q2520" s="2">
        <v>4</v>
      </c>
      <c r="R2520" s="2">
        <v>19</v>
      </c>
      <c r="S2520" s="2">
        <v>0</v>
      </c>
      <c r="T2520" s="2">
        <v>37500</v>
      </c>
      <c r="U2520" s="2">
        <v>2379750</v>
      </c>
    </row>
    <row r="2521" spans="1:21" x14ac:dyDescent="0.3">
      <c r="A2521" s="3">
        <v>45811</v>
      </c>
      <c r="B2521" s="3">
        <v>45972</v>
      </c>
      <c r="C2521" s="2" t="s">
        <v>79</v>
      </c>
      <c r="D2521" s="2" t="s">
        <v>22</v>
      </c>
      <c r="E2521" s="2" t="s">
        <v>83</v>
      </c>
      <c r="F2521" s="2" t="s">
        <v>83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4.4225000000000003</v>
      </c>
      <c r="L2521" s="4"/>
      <c r="M2521" s="5">
        <v>0</v>
      </c>
      <c r="N2521" s="5">
        <v>0</v>
      </c>
      <c r="O2521" s="4">
        <v>4.42</v>
      </c>
      <c r="P2521" s="2">
        <v>-2.5000000000000001E-3</v>
      </c>
      <c r="Q2521" s="2">
        <v>0</v>
      </c>
      <c r="R2521" s="2">
        <v>117</v>
      </c>
      <c r="S2521" s="2">
        <v>0</v>
      </c>
      <c r="T2521" s="2">
        <v>5000</v>
      </c>
      <c r="U2521" s="2">
        <v>2585700</v>
      </c>
    </row>
    <row r="2522" spans="1:21" x14ac:dyDescent="0.3">
      <c r="A2522" s="3">
        <v>45811</v>
      </c>
      <c r="B2522" s="3">
        <v>46063</v>
      </c>
      <c r="C2522" s="2" t="s">
        <v>81</v>
      </c>
      <c r="D2522" s="2" t="s">
        <v>37</v>
      </c>
      <c r="E2522" s="2" t="s">
        <v>82</v>
      </c>
      <c r="F2522" s="2" t="s">
        <v>82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3.3534999999999999</v>
      </c>
      <c r="L2522" s="4"/>
      <c r="M2522" s="5">
        <v>0</v>
      </c>
      <c r="N2522" s="5">
        <v>0</v>
      </c>
      <c r="O2522" s="4">
        <v>3.33</v>
      </c>
      <c r="P2522" s="2">
        <v>-2.35E-2</v>
      </c>
      <c r="Q2522" s="2">
        <v>0</v>
      </c>
      <c r="R2522" s="2">
        <v>15</v>
      </c>
      <c r="S2522" s="2">
        <v>0</v>
      </c>
      <c r="T2522" s="2">
        <v>37500</v>
      </c>
      <c r="U2522" s="2">
        <v>1873125</v>
      </c>
    </row>
    <row r="2523" spans="1:21" x14ac:dyDescent="0.3">
      <c r="A2523" s="3">
        <v>45812</v>
      </c>
      <c r="B2523" s="3">
        <v>45881</v>
      </c>
      <c r="C2523" s="2" t="s">
        <v>60</v>
      </c>
      <c r="D2523" s="2" t="s">
        <v>30</v>
      </c>
      <c r="E2523" s="2" t="s">
        <v>61</v>
      </c>
      <c r="F2523" s="2" t="s">
        <v>61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63.87</v>
      </c>
      <c r="L2523" s="4"/>
      <c r="M2523" s="5">
        <v>0</v>
      </c>
      <c r="N2523" s="5">
        <v>0</v>
      </c>
      <c r="O2523" s="4">
        <v>63.87</v>
      </c>
      <c r="P2523" s="2">
        <v>0</v>
      </c>
      <c r="Q2523" s="2">
        <v>0</v>
      </c>
      <c r="R2523" s="2">
        <v>3354</v>
      </c>
      <c r="S2523" s="2">
        <v>0</v>
      </c>
      <c r="T2523" s="2">
        <v>1000</v>
      </c>
      <c r="U2523" s="2">
        <v>214219980</v>
      </c>
    </row>
    <row r="2524" spans="1:21" x14ac:dyDescent="0.3">
      <c r="A2524" s="3">
        <v>45812</v>
      </c>
      <c r="B2524" s="3">
        <v>45881</v>
      </c>
      <c r="C2524" s="2" t="s">
        <v>60</v>
      </c>
      <c r="D2524" s="2" t="s">
        <v>37</v>
      </c>
      <c r="E2524" s="2" t="s">
        <v>63</v>
      </c>
      <c r="F2524" s="2" t="s">
        <v>63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3.38</v>
      </c>
      <c r="L2524" s="4"/>
      <c r="M2524" s="5">
        <v>0</v>
      </c>
      <c r="N2524" s="5">
        <v>0</v>
      </c>
      <c r="O2524" s="4">
        <v>3.4340000000000002</v>
      </c>
      <c r="P2524" s="2">
        <v>5.3999999999999999E-2</v>
      </c>
      <c r="Q2524" s="2">
        <v>0</v>
      </c>
      <c r="R2524" s="2">
        <v>46</v>
      </c>
      <c r="S2524" s="2">
        <v>0</v>
      </c>
      <c r="T2524" s="2">
        <v>37500</v>
      </c>
      <c r="U2524" s="2">
        <v>5923650</v>
      </c>
    </row>
    <row r="2525" spans="1:21" x14ac:dyDescent="0.3">
      <c r="A2525" s="3">
        <v>45812</v>
      </c>
      <c r="B2525" s="3">
        <v>45881</v>
      </c>
      <c r="C2525" s="2" t="s">
        <v>60</v>
      </c>
      <c r="D2525" s="2" t="s">
        <v>39</v>
      </c>
      <c r="E2525" s="2" t="s">
        <v>76</v>
      </c>
      <c r="F2525" s="2" t="s">
        <v>76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4.8795000000000002</v>
      </c>
      <c r="L2525" s="4"/>
      <c r="M2525" s="5">
        <v>0</v>
      </c>
      <c r="N2525" s="5">
        <v>0</v>
      </c>
      <c r="O2525" s="4">
        <v>4.9175000000000004</v>
      </c>
      <c r="P2525" s="2">
        <v>3.7999999999999999E-2</v>
      </c>
      <c r="Q2525" s="2">
        <v>0</v>
      </c>
      <c r="R2525" s="2">
        <v>2</v>
      </c>
      <c r="S2525" s="2">
        <v>0</v>
      </c>
      <c r="T2525" s="2">
        <v>25000</v>
      </c>
      <c r="U2525" s="2">
        <v>245875</v>
      </c>
    </row>
    <row r="2526" spans="1:21" x14ac:dyDescent="0.3">
      <c r="A2526" s="3">
        <v>45812</v>
      </c>
      <c r="B2526" s="3">
        <v>45881</v>
      </c>
      <c r="C2526" s="2" t="s">
        <v>60</v>
      </c>
      <c r="D2526" s="2" t="s">
        <v>22</v>
      </c>
      <c r="E2526" s="2" t="s">
        <v>69</v>
      </c>
      <c r="F2526" s="2" t="s">
        <v>69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4.2725</v>
      </c>
      <c r="L2526" s="4"/>
      <c r="M2526" s="5">
        <v>0</v>
      </c>
      <c r="N2526" s="5">
        <v>0</v>
      </c>
      <c r="O2526" s="4">
        <v>4.2725</v>
      </c>
      <c r="P2526" s="2">
        <v>0</v>
      </c>
      <c r="Q2526" s="2">
        <v>0</v>
      </c>
      <c r="R2526" s="2">
        <v>6725</v>
      </c>
      <c r="S2526" s="2">
        <v>0</v>
      </c>
      <c r="T2526" s="2">
        <v>5000</v>
      </c>
      <c r="U2526" s="2">
        <v>143662812.5</v>
      </c>
    </row>
    <row r="2527" spans="1:21" x14ac:dyDescent="0.3">
      <c r="A2527" s="3">
        <v>45812</v>
      </c>
      <c r="B2527" s="3">
        <v>45881</v>
      </c>
      <c r="C2527" s="2" t="s">
        <v>60</v>
      </c>
      <c r="D2527" s="2" t="s">
        <v>34</v>
      </c>
      <c r="E2527" s="2" t="s">
        <v>73</v>
      </c>
      <c r="F2527" s="2" t="s">
        <v>73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3396.4</v>
      </c>
      <c r="L2527" s="4"/>
      <c r="M2527" s="5">
        <v>0</v>
      </c>
      <c r="N2527" s="5">
        <v>0</v>
      </c>
      <c r="O2527" s="4">
        <v>3424</v>
      </c>
      <c r="P2527" s="2">
        <v>27.6</v>
      </c>
      <c r="Q2527" s="2">
        <v>0</v>
      </c>
      <c r="R2527" s="2">
        <v>3</v>
      </c>
      <c r="S2527" s="2">
        <v>0</v>
      </c>
      <c r="T2527" s="2">
        <v>100</v>
      </c>
      <c r="U2527" s="2">
        <v>1027200</v>
      </c>
    </row>
    <row r="2528" spans="1:21" x14ac:dyDescent="0.3">
      <c r="A2528" s="3">
        <v>45812</v>
      </c>
      <c r="B2528" s="3">
        <v>45881</v>
      </c>
      <c r="C2528" s="2" t="s">
        <v>60</v>
      </c>
      <c r="D2528" s="2" t="s">
        <v>74</v>
      </c>
      <c r="E2528" s="2" t="s">
        <v>75</v>
      </c>
      <c r="F2528" s="2" t="s">
        <v>75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5.5427</v>
      </c>
      <c r="L2528" s="4"/>
      <c r="M2528" s="5">
        <v>0</v>
      </c>
      <c r="N2528" s="5">
        <v>0</v>
      </c>
      <c r="O2528" s="4">
        <v>5.5244999999999997</v>
      </c>
      <c r="P2528" s="2">
        <v>-1.8200000000000001E-2</v>
      </c>
      <c r="Q2528" s="2">
        <v>0</v>
      </c>
      <c r="R2528" s="2">
        <v>147</v>
      </c>
      <c r="S2528" s="2">
        <v>0</v>
      </c>
      <c r="T2528" s="2">
        <v>5000</v>
      </c>
      <c r="U2528" s="2">
        <v>4060507.5</v>
      </c>
    </row>
    <row r="2529" spans="1:21" x14ac:dyDescent="0.3">
      <c r="A2529" s="3">
        <v>45812</v>
      </c>
      <c r="B2529" s="3">
        <v>45881</v>
      </c>
      <c r="C2529" s="2" t="s">
        <v>60</v>
      </c>
      <c r="D2529" s="2" t="s">
        <v>51</v>
      </c>
      <c r="E2529" s="2" t="s">
        <v>64</v>
      </c>
      <c r="F2529" s="2" t="s">
        <v>64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3.714</v>
      </c>
      <c r="L2529" s="4"/>
      <c r="M2529" s="5">
        <v>0</v>
      </c>
      <c r="N2529" s="5">
        <v>0</v>
      </c>
      <c r="O2529" s="4">
        <v>3.7429999999999999</v>
      </c>
      <c r="P2529" s="2">
        <v>2.9000000000000001E-2</v>
      </c>
      <c r="Q2529" s="2">
        <v>0</v>
      </c>
      <c r="R2529" s="2">
        <v>5</v>
      </c>
      <c r="S2529" s="2">
        <v>0</v>
      </c>
      <c r="T2529" s="2">
        <v>10000</v>
      </c>
      <c r="U2529" s="2">
        <v>187150</v>
      </c>
    </row>
    <row r="2530" spans="1:21" x14ac:dyDescent="0.3">
      <c r="A2530" s="3">
        <v>45812</v>
      </c>
      <c r="B2530" s="3">
        <v>45881</v>
      </c>
      <c r="C2530" s="2" t="s">
        <v>60</v>
      </c>
      <c r="D2530" s="2" t="s">
        <v>41</v>
      </c>
      <c r="E2530" s="2" t="s">
        <v>72</v>
      </c>
      <c r="F2530" s="2" t="s">
        <v>72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1014.3</v>
      </c>
      <c r="L2530" s="4"/>
      <c r="M2530" s="5">
        <v>0</v>
      </c>
      <c r="N2530" s="5">
        <v>0</v>
      </c>
      <c r="O2530" s="4">
        <v>1014.3</v>
      </c>
      <c r="P2530" s="2">
        <v>0</v>
      </c>
      <c r="Q2530" s="2">
        <v>0</v>
      </c>
      <c r="R2530" s="2">
        <v>25</v>
      </c>
      <c r="S2530" s="2">
        <v>0</v>
      </c>
      <c r="T2530" s="2">
        <v>100</v>
      </c>
      <c r="U2530" s="2">
        <v>2535750</v>
      </c>
    </row>
    <row r="2531" spans="1:21" x14ac:dyDescent="0.3">
      <c r="A2531" s="3">
        <v>45812</v>
      </c>
      <c r="B2531" s="3">
        <v>45881</v>
      </c>
      <c r="C2531" s="2" t="s">
        <v>60</v>
      </c>
      <c r="D2531" s="2" t="s">
        <v>45</v>
      </c>
      <c r="E2531" s="2" t="s">
        <v>71</v>
      </c>
      <c r="F2531" s="2" t="s">
        <v>71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1073.9000000000001</v>
      </c>
      <c r="L2531" s="4"/>
      <c r="M2531" s="5">
        <v>0</v>
      </c>
      <c r="N2531" s="5">
        <v>0</v>
      </c>
      <c r="O2531" s="4">
        <v>1090.7</v>
      </c>
      <c r="P2531" s="2">
        <v>16.8</v>
      </c>
      <c r="Q2531" s="2">
        <v>0</v>
      </c>
      <c r="R2531" s="2">
        <v>17</v>
      </c>
      <c r="S2531" s="2">
        <v>0</v>
      </c>
      <c r="T2531" s="2">
        <v>100</v>
      </c>
      <c r="U2531" s="2">
        <v>1854190</v>
      </c>
    </row>
    <row r="2532" spans="1:21" x14ac:dyDescent="0.3">
      <c r="A2532" s="3">
        <v>45812</v>
      </c>
      <c r="B2532" s="3">
        <v>45881</v>
      </c>
      <c r="C2532" s="2" t="s">
        <v>60</v>
      </c>
      <c r="D2532" s="2" t="s">
        <v>32</v>
      </c>
      <c r="E2532" s="2" t="s">
        <v>78</v>
      </c>
      <c r="F2532" s="2" t="s">
        <v>78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10.182499999999999</v>
      </c>
      <c r="L2532" s="4"/>
      <c r="M2532" s="5">
        <v>0</v>
      </c>
      <c r="N2532" s="5">
        <v>0</v>
      </c>
      <c r="O2532" s="4">
        <v>10.182499999999999</v>
      </c>
      <c r="P2532" s="2">
        <v>0</v>
      </c>
      <c r="Q2532" s="2">
        <v>0</v>
      </c>
      <c r="R2532" s="2">
        <v>38</v>
      </c>
      <c r="S2532" s="2">
        <v>0</v>
      </c>
      <c r="T2532" s="2">
        <v>5000</v>
      </c>
      <c r="U2532" s="2">
        <v>1934675</v>
      </c>
    </row>
    <row r="2533" spans="1:21" x14ac:dyDescent="0.3">
      <c r="A2533" s="3">
        <v>45812</v>
      </c>
      <c r="B2533" s="3">
        <v>45881</v>
      </c>
      <c r="C2533" s="2" t="s">
        <v>60</v>
      </c>
      <c r="D2533" s="2" t="s">
        <v>43</v>
      </c>
      <c r="E2533" s="2" t="s">
        <v>70</v>
      </c>
      <c r="F2533" s="2" t="s">
        <v>70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34.884999999999998</v>
      </c>
      <c r="L2533" s="4"/>
      <c r="M2533" s="5">
        <v>0</v>
      </c>
      <c r="N2533" s="5">
        <v>0</v>
      </c>
      <c r="O2533" s="4">
        <v>34.89</v>
      </c>
      <c r="P2533" s="2">
        <v>5.0000000000000001E-3</v>
      </c>
      <c r="Q2533" s="2">
        <v>0</v>
      </c>
      <c r="R2533" s="2">
        <v>89</v>
      </c>
      <c r="S2533" s="2">
        <v>0</v>
      </c>
      <c r="T2533" s="2">
        <v>5000</v>
      </c>
      <c r="U2533" s="2">
        <v>15526050</v>
      </c>
    </row>
    <row r="2534" spans="1:21" x14ac:dyDescent="0.3">
      <c r="A2534" s="3">
        <v>45812</v>
      </c>
      <c r="B2534" s="3">
        <v>45881</v>
      </c>
      <c r="C2534" s="2" t="s">
        <v>60</v>
      </c>
      <c r="D2534" s="2" t="s">
        <v>86</v>
      </c>
      <c r="E2534" s="2" t="s">
        <v>87</v>
      </c>
      <c r="F2534" s="2" t="s">
        <v>87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5.577</v>
      </c>
      <c r="L2534" s="4"/>
      <c r="M2534" s="5">
        <v>0</v>
      </c>
      <c r="N2534" s="5">
        <v>0</v>
      </c>
      <c r="O2534" s="4">
        <v>5.5620000000000003</v>
      </c>
      <c r="P2534" s="2">
        <v>-1.4999999999999999E-2</v>
      </c>
      <c r="Q2534" s="2">
        <v>0</v>
      </c>
      <c r="R2534" s="2">
        <v>139</v>
      </c>
      <c r="S2534" s="2">
        <v>0</v>
      </c>
      <c r="T2534" s="2">
        <v>5000</v>
      </c>
      <c r="U2534" s="2">
        <v>3865590</v>
      </c>
    </row>
    <row r="2535" spans="1:21" x14ac:dyDescent="0.3">
      <c r="A2535" s="3">
        <v>45812</v>
      </c>
      <c r="B2535" s="3">
        <v>45881</v>
      </c>
      <c r="C2535" s="2" t="s">
        <v>60</v>
      </c>
      <c r="D2535" s="2" t="s">
        <v>28</v>
      </c>
      <c r="E2535" s="2" t="s">
        <v>77</v>
      </c>
      <c r="F2535" s="2" t="s">
        <v>77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0.1709</v>
      </c>
      <c r="L2535" s="4"/>
      <c r="M2535" s="5">
        <v>0</v>
      </c>
      <c r="N2535" s="5">
        <v>0</v>
      </c>
      <c r="O2535" s="4">
        <v>0.1709</v>
      </c>
      <c r="P2535" s="2">
        <v>0</v>
      </c>
      <c r="Q2535" s="2">
        <v>0</v>
      </c>
      <c r="R2535" s="2">
        <v>5</v>
      </c>
      <c r="S2535" s="2">
        <v>0</v>
      </c>
      <c r="T2535" s="2">
        <v>112000</v>
      </c>
      <c r="U2535" s="2">
        <v>95704</v>
      </c>
    </row>
    <row r="2536" spans="1:21" x14ac:dyDescent="0.3">
      <c r="A2536" s="3">
        <v>45812</v>
      </c>
      <c r="B2536" s="3">
        <v>45944</v>
      </c>
      <c r="C2536" s="2" t="s">
        <v>84</v>
      </c>
      <c r="D2536" s="2" t="s">
        <v>32</v>
      </c>
      <c r="E2536" s="2" t="s">
        <v>85</v>
      </c>
      <c r="F2536" s="2" t="s">
        <v>85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10.25</v>
      </c>
      <c r="L2536" s="4"/>
      <c r="M2536" s="5">
        <v>0</v>
      </c>
      <c r="N2536" s="5">
        <v>0</v>
      </c>
      <c r="O2536" s="4">
        <v>10.25</v>
      </c>
      <c r="P2536" s="2">
        <v>0</v>
      </c>
      <c r="Q2536" s="2">
        <v>0</v>
      </c>
      <c r="R2536" s="2">
        <v>364</v>
      </c>
      <c r="S2536" s="2">
        <v>0</v>
      </c>
      <c r="T2536" s="2">
        <v>5000</v>
      </c>
      <c r="U2536" s="2">
        <v>18655000</v>
      </c>
    </row>
    <row r="2537" spans="1:21" x14ac:dyDescent="0.3">
      <c r="A2537" s="3">
        <v>45812</v>
      </c>
      <c r="B2537" s="3">
        <v>45972</v>
      </c>
      <c r="C2537" s="2" t="s">
        <v>79</v>
      </c>
      <c r="D2537" s="2" t="s">
        <v>37</v>
      </c>
      <c r="E2537" s="2" t="s">
        <v>80</v>
      </c>
      <c r="F2537" s="2" t="s">
        <v>80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3.34</v>
      </c>
      <c r="L2537" s="4"/>
      <c r="M2537" s="5">
        <v>0</v>
      </c>
      <c r="N2537" s="5">
        <v>0</v>
      </c>
      <c r="O2537" s="4">
        <v>3.39</v>
      </c>
      <c r="P2537" s="2">
        <v>0.05</v>
      </c>
      <c r="Q2537" s="2">
        <v>0</v>
      </c>
      <c r="R2537" s="2">
        <v>19</v>
      </c>
      <c r="S2537" s="2">
        <v>0</v>
      </c>
      <c r="T2537" s="2">
        <v>37500</v>
      </c>
      <c r="U2537" s="2">
        <v>2415375</v>
      </c>
    </row>
    <row r="2538" spans="1:21" x14ac:dyDescent="0.3">
      <c r="A2538" s="3">
        <v>45812</v>
      </c>
      <c r="B2538" s="3">
        <v>45972</v>
      </c>
      <c r="C2538" s="2" t="s">
        <v>79</v>
      </c>
      <c r="D2538" s="2" t="s">
        <v>22</v>
      </c>
      <c r="E2538" s="2" t="s">
        <v>83</v>
      </c>
      <c r="F2538" s="2" t="s">
        <v>83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4.42</v>
      </c>
      <c r="L2538" s="4"/>
      <c r="M2538" s="5">
        <v>0</v>
      </c>
      <c r="N2538" s="5">
        <v>0</v>
      </c>
      <c r="O2538" s="4">
        <v>4.42</v>
      </c>
      <c r="P2538" s="2">
        <v>0</v>
      </c>
      <c r="Q2538" s="2">
        <v>0</v>
      </c>
      <c r="R2538" s="2">
        <v>117</v>
      </c>
      <c r="S2538" s="2">
        <v>0</v>
      </c>
      <c r="T2538" s="2">
        <v>5000</v>
      </c>
      <c r="U2538" s="2">
        <v>2585700</v>
      </c>
    </row>
    <row r="2539" spans="1:21" x14ac:dyDescent="0.3">
      <c r="A2539" s="3">
        <v>45812</v>
      </c>
      <c r="B2539" s="3">
        <v>46063</v>
      </c>
      <c r="C2539" s="2" t="s">
        <v>81</v>
      </c>
      <c r="D2539" s="2" t="s">
        <v>37</v>
      </c>
      <c r="E2539" s="2" t="s">
        <v>82</v>
      </c>
      <c r="F2539" s="2" t="s">
        <v>82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3.33</v>
      </c>
      <c r="L2539" s="4"/>
      <c r="M2539" s="5">
        <v>0</v>
      </c>
      <c r="N2539" s="5">
        <v>0</v>
      </c>
      <c r="O2539" s="4">
        <v>3.3439999999999999</v>
      </c>
      <c r="P2539" s="2">
        <v>1.4E-2</v>
      </c>
      <c r="Q2539" s="2">
        <v>0</v>
      </c>
      <c r="R2539" s="2">
        <v>15</v>
      </c>
      <c r="S2539" s="2">
        <v>0</v>
      </c>
      <c r="T2539" s="2">
        <v>37500</v>
      </c>
      <c r="U2539" s="2">
        <v>1881000</v>
      </c>
    </row>
    <row r="2540" spans="1:21" x14ac:dyDescent="0.3">
      <c r="A2540" s="3">
        <v>45813</v>
      </c>
      <c r="B2540" s="3">
        <v>45881</v>
      </c>
      <c r="C2540" s="2" t="s">
        <v>60</v>
      </c>
      <c r="D2540" s="2" t="s">
        <v>30</v>
      </c>
      <c r="E2540" s="2" t="s">
        <v>61</v>
      </c>
      <c r="F2540" s="2" t="s">
        <v>61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63.87</v>
      </c>
      <c r="L2540" s="4">
        <v>64</v>
      </c>
      <c r="M2540" s="5">
        <v>64</v>
      </c>
      <c r="N2540" s="5">
        <v>64.040000000000006</v>
      </c>
      <c r="O2540" s="4">
        <v>64</v>
      </c>
      <c r="P2540" s="2">
        <v>0.13</v>
      </c>
      <c r="Q2540" s="2">
        <v>767</v>
      </c>
      <c r="R2540" s="2">
        <v>2592</v>
      </c>
      <c r="S2540" s="2">
        <v>0</v>
      </c>
      <c r="T2540" s="2">
        <v>1000</v>
      </c>
      <c r="U2540" s="2">
        <v>165888000</v>
      </c>
    </row>
    <row r="2541" spans="1:21" x14ac:dyDescent="0.3">
      <c r="A2541" s="3">
        <v>45813</v>
      </c>
      <c r="B2541" s="3">
        <v>45881</v>
      </c>
      <c r="C2541" s="2" t="s">
        <v>60</v>
      </c>
      <c r="D2541" s="2" t="s">
        <v>37</v>
      </c>
      <c r="E2541" s="2" t="s">
        <v>63</v>
      </c>
      <c r="F2541" s="2" t="s">
        <v>63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3.4340000000000002</v>
      </c>
      <c r="L2541" s="4">
        <v>3.53</v>
      </c>
      <c r="M2541" s="5">
        <v>3.53</v>
      </c>
      <c r="N2541" s="5">
        <v>3.57</v>
      </c>
      <c r="O2541" s="4">
        <v>3.57</v>
      </c>
      <c r="P2541" s="2">
        <v>0.13600000000000001</v>
      </c>
      <c r="Q2541" s="2">
        <v>15</v>
      </c>
      <c r="R2541" s="2">
        <v>36</v>
      </c>
      <c r="S2541" s="2">
        <v>0</v>
      </c>
      <c r="T2541" s="2">
        <v>37500</v>
      </c>
      <c r="U2541" s="2">
        <v>4819500</v>
      </c>
    </row>
    <row r="2542" spans="1:21" x14ac:dyDescent="0.3">
      <c r="A2542" s="3">
        <v>45813</v>
      </c>
      <c r="B2542" s="3">
        <v>45881</v>
      </c>
      <c r="C2542" s="2" t="s">
        <v>60</v>
      </c>
      <c r="D2542" s="2" t="s">
        <v>39</v>
      </c>
      <c r="E2542" s="2" t="s">
        <v>76</v>
      </c>
      <c r="F2542" s="2" t="s">
        <v>76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4.9175000000000004</v>
      </c>
      <c r="L2542" s="4"/>
      <c r="M2542" s="5">
        <v>0</v>
      </c>
      <c r="N2542" s="5">
        <v>0</v>
      </c>
      <c r="O2542" s="4">
        <v>5.0105000000000004</v>
      </c>
      <c r="P2542" s="2">
        <v>9.2999999999999999E-2</v>
      </c>
      <c r="Q2542" s="2">
        <v>0</v>
      </c>
      <c r="R2542" s="2">
        <v>2</v>
      </c>
      <c r="S2542" s="2">
        <v>0</v>
      </c>
      <c r="T2542" s="2">
        <v>25000</v>
      </c>
      <c r="U2542" s="2">
        <v>250525</v>
      </c>
    </row>
    <row r="2543" spans="1:21" x14ac:dyDescent="0.3">
      <c r="A2543" s="3">
        <v>45813</v>
      </c>
      <c r="B2543" s="3">
        <v>45881</v>
      </c>
      <c r="C2543" s="2" t="s">
        <v>60</v>
      </c>
      <c r="D2543" s="2" t="s">
        <v>22</v>
      </c>
      <c r="E2543" s="2" t="s">
        <v>69</v>
      </c>
      <c r="F2543" s="2" t="s">
        <v>69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4.2725</v>
      </c>
      <c r="L2543" s="4"/>
      <c r="M2543" s="5">
        <v>0</v>
      </c>
      <c r="N2543" s="5">
        <v>0</v>
      </c>
      <c r="O2543" s="4">
        <v>4.2774999999999999</v>
      </c>
      <c r="P2543" s="2">
        <v>5.0000000000000001E-3</v>
      </c>
      <c r="Q2543" s="2">
        <v>0</v>
      </c>
      <c r="R2543" s="2">
        <v>6725</v>
      </c>
      <c r="S2543" s="2">
        <v>0</v>
      </c>
      <c r="T2543" s="2">
        <v>5000</v>
      </c>
      <c r="U2543" s="2">
        <v>143830937.5</v>
      </c>
    </row>
    <row r="2544" spans="1:21" x14ac:dyDescent="0.3">
      <c r="A2544" s="3">
        <v>45813</v>
      </c>
      <c r="B2544" s="3">
        <v>45881</v>
      </c>
      <c r="C2544" s="2" t="s">
        <v>60</v>
      </c>
      <c r="D2544" s="2" t="s">
        <v>34</v>
      </c>
      <c r="E2544" s="2" t="s">
        <v>73</v>
      </c>
      <c r="F2544" s="2" t="s">
        <v>73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3424</v>
      </c>
      <c r="L2544" s="4"/>
      <c r="M2544" s="5">
        <v>0</v>
      </c>
      <c r="N2544" s="5">
        <v>0</v>
      </c>
      <c r="O2544" s="4">
        <v>3424</v>
      </c>
      <c r="P2544" s="2">
        <v>0</v>
      </c>
      <c r="Q2544" s="2">
        <v>0</v>
      </c>
      <c r="R2544" s="2">
        <v>3</v>
      </c>
      <c r="S2544" s="2">
        <v>0</v>
      </c>
      <c r="T2544" s="2">
        <v>100</v>
      </c>
      <c r="U2544" s="2">
        <v>1027200</v>
      </c>
    </row>
    <row r="2545" spans="1:21" x14ac:dyDescent="0.3">
      <c r="A2545" s="3">
        <v>45813</v>
      </c>
      <c r="B2545" s="3">
        <v>45881</v>
      </c>
      <c r="C2545" s="2" t="s">
        <v>60</v>
      </c>
      <c r="D2545" s="2" t="s">
        <v>74</v>
      </c>
      <c r="E2545" s="2" t="s">
        <v>75</v>
      </c>
      <c r="F2545" s="2" t="s">
        <v>75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5.5244999999999997</v>
      </c>
      <c r="L2545" s="4"/>
      <c r="M2545" s="5">
        <v>0</v>
      </c>
      <c r="N2545" s="5">
        <v>0</v>
      </c>
      <c r="O2545" s="4">
        <v>5.5589000000000004</v>
      </c>
      <c r="P2545" s="2">
        <v>3.44E-2</v>
      </c>
      <c r="Q2545" s="2">
        <v>0</v>
      </c>
      <c r="R2545" s="2">
        <v>147</v>
      </c>
      <c r="S2545" s="2">
        <v>0</v>
      </c>
      <c r="T2545" s="2">
        <v>5000</v>
      </c>
      <c r="U2545" s="2">
        <v>4085791.5</v>
      </c>
    </row>
    <row r="2546" spans="1:21" x14ac:dyDescent="0.3">
      <c r="A2546" s="3">
        <v>45813</v>
      </c>
      <c r="B2546" s="3">
        <v>45881</v>
      </c>
      <c r="C2546" s="2" t="s">
        <v>60</v>
      </c>
      <c r="D2546" s="2" t="s">
        <v>51</v>
      </c>
      <c r="E2546" s="2" t="s">
        <v>64</v>
      </c>
      <c r="F2546" s="2" t="s">
        <v>64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3.7429999999999999</v>
      </c>
      <c r="L2546" s="4"/>
      <c r="M2546" s="5">
        <v>0</v>
      </c>
      <c r="N2546" s="5">
        <v>0</v>
      </c>
      <c r="O2546" s="4">
        <v>3.7410000000000001</v>
      </c>
      <c r="P2546" s="2">
        <v>-2E-3</v>
      </c>
      <c r="Q2546" s="2">
        <v>0</v>
      </c>
      <c r="R2546" s="2">
        <v>5</v>
      </c>
      <c r="S2546" s="2">
        <v>0</v>
      </c>
      <c r="T2546" s="2">
        <v>10000</v>
      </c>
      <c r="U2546" s="2">
        <v>187050</v>
      </c>
    </row>
    <row r="2547" spans="1:21" x14ac:dyDescent="0.3">
      <c r="A2547" s="3">
        <v>45813</v>
      </c>
      <c r="B2547" s="3">
        <v>45881</v>
      </c>
      <c r="C2547" s="2" t="s">
        <v>60</v>
      </c>
      <c r="D2547" s="2" t="s">
        <v>41</v>
      </c>
      <c r="E2547" s="2" t="s">
        <v>72</v>
      </c>
      <c r="F2547" s="2" t="s">
        <v>72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1014.3</v>
      </c>
      <c r="L2547" s="4">
        <v>1029.0999999999999</v>
      </c>
      <c r="M2547" s="5">
        <v>1029.0999999999999</v>
      </c>
      <c r="N2547" s="5">
        <v>1029.0999999999999</v>
      </c>
      <c r="O2547" s="4">
        <v>1025.3499999999999</v>
      </c>
      <c r="P2547" s="2">
        <v>11.05</v>
      </c>
      <c r="Q2547" s="2">
        <v>3</v>
      </c>
      <c r="R2547" s="2">
        <v>22</v>
      </c>
      <c r="S2547" s="2">
        <v>0</v>
      </c>
      <c r="T2547" s="2">
        <v>100</v>
      </c>
      <c r="U2547" s="2">
        <v>2255770</v>
      </c>
    </row>
    <row r="2548" spans="1:21" x14ac:dyDescent="0.3">
      <c r="A2548" s="3">
        <v>45813</v>
      </c>
      <c r="B2548" s="3">
        <v>45881</v>
      </c>
      <c r="C2548" s="2" t="s">
        <v>60</v>
      </c>
      <c r="D2548" s="2" t="s">
        <v>45</v>
      </c>
      <c r="E2548" s="2" t="s">
        <v>71</v>
      </c>
      <c r="F2548" s="2" t="s">
        <v>71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1090.7</v>
      </c>
      <c r="L2548" s="4">
        <v>1133.7</v>
      </c>
      <c r="M2548" s="5">
        <v>1133.7</v>
      </c>
      <c r="N2548" s="5">
        <v>1133.8</v>
      </c>
      <c r="O2548" s="4">
        <v>1138.3</v>
      </c>
      <c r="P2548" s="2">
        <v>47.6</v>
      </c>
      <c r="Q2548" s="2">
        <v>4</v>
      </c>
      <c r="R2548" s="2">
        <v>13</v>
      </c>
      <c r="S2548" s="2">
        <v>0</v>
      </c>
      <c r="T2548" s="2">
        <v>100</v>
      </c>
      <c r="U2548" s="2">
        <v>1479790</v>
      </c>
    </row>
    <row r="2549" spans="1:21" x14ac:dyDescent="0.3">
      <c r="A2549" s="3">
        <v>45813</v>
      </c>
      <c r="B2549" s="3">
        <v>45881</v>
      </c>
      <c r="C2549" s="2" t="s">
        <v>60</v>
      </c>
      <c r="D2549" s="2" t="s">
        <v>32</v>
      </c>
      <c r="E2549" s="2" t="s">
        <v>78</v>
      </c>
      <c r="F2549" s="2" t="s">
        <v>78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10.182499999999999</v>
      </c>
      <c r="L2549" s="4"/>
      <c r="M2549" s="5">
        <v>0</v>
      </c>
      <c r="N2549" s="5">
        <v>0</v>
      </c>
      <c r="O2549" s="4">
        <v>10.192500000000001</v>
      </c>
      <c r="P2549" s="2">
        <v>0.01</v>
      </c>
      <c r="Q2549" s="2">
        <v>0</v>
      </c>
      <c r="R2549" s="2">
        <v>38</v>
      </c>
      <c r="S2549" s="2">
        <v>0</v>
      </c>
      <c r="T2549" s="2">
        <v>5000</v>
      </c>
      <c r="U2549" s="2">
        <v>1936575</v>
      </c>
    </row>
    <row r="2550" spans="1:21" x14ac:dyDescent="0.3">
      <c r="A2550" s="3">
        <v>45813</v>
      </c>
      <c r="B2550" s="3">
        <v>45881</v>
      </c>
      <c r="C2550" s="2" t="s">
        <v>60</v>
      </c>
      <c r="D2550" s="2" t="s">
        <v>43</v>
      </c>
      <c r="E2550" s="2" t="s">
        <v>70</v>
      </c>
      <c r="F2550" s="2" t="s">
        <v>70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34.89</v>
      </c>
      <c r="L2550" s="4">
        <v>35.44</v>
      </c>
      <c r="M2550" s="5">
        <v>35.44</v>
      </c>
      <c r="N2550" s="5">
        <v>35.44</v>
      </c>
      <c r="O2550" s="4">
        <v>36.06</v>
      </c>
      <c r="P2550" s="2">
        <v>1.17</v>
      </c>
      <c r="Q2550" s="2">
        <v>10</v>
      </c>
      <c r="R2550" s="2">
        <v>99</v>
      </c>
      <c r="S2550" s="2">
        <v>0</v>
      </c>
      <c r="T2550" s="2">
        <v>5000</v>
      </c>
      <c r="U2550" s="2">
        <v>17849700</v>
      </c>
    </row>
    <row r="2551" spans="1:21" x14ac:dyDescent="0.3">
      <c r="A2551" s="3">
        <v>45813</v>
      </c>
      <c r="B2551" s="3">
        <v>45881</v>
      </c>
      <c r="C2551" s="2" t="s">
        <v>60</v>
      </c>
      <c r="D2551" s="2" t="s">
        <v>86</v>
      </c>
      <c r="E2551" s="2" t="s">
        <v>87</v>
      </c>
      <c r="F2551" s="2" t="s">
        <v>87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5.5620000000000003</v>
      </c>
      <c r="L2551" s="4"/>
      <c r="M2551" s="5">
        <v>0</v>
      </c>
      <c r="N2551" s="5">
        <v>0</v>
      </c>
      <c r="O2551" s="4">
        <v>5.5944000000000003</v>
      </c>
      <c r="P2551" s="2">
        <v>3.2399999999999998E-2</v>
      </c>
      <c r="Q2551" s="2">
        <v>0</v>
      </c>
      <c r="R2551" s="2">
        <v>139</v>
      </c>
      <c r="S2551" s="2">
        <v>0</v>
      </c>
      <c r="T2551" s="2">
        <v>5000</v>
      </c>
      <c r="U2551" s="2">
        <v>3888108</v>
      </c>
    </row>
    <row r="2552" spans="1:21" x14ac:dyDescent="0.3">
      <c r="A2552" s="3">
        <v>45813</v>
      </c>
      <c r="B2552" s="3">
        <v>45881</v>
      </c>
      <c r="C2552" s="2" t="s">
        <v>60</v>
      </c>
      <c r="D2552" s="2" t="s">
        <v>28</v>
      </c>
      <c r="E2552" s="2" t="s">
        <v>77</v>
      </c>
      <c r="F2552" s="2" t="s">
        <v>77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0.1709</v>
      </c>
      <c r="L2552" s="4"/>
      <c r="M2552" s="5">
        <v>0</v>
      </c>
      <c r="N2552" s="5">
        <v>0</v>
      </c>
      <c r="O2552" s="4">
        <v>0.1704</v>
      </c>
      <c r="P2552" s="2">
        <v>-5.0000000000000001E-4</v>
      </c>
      <c r="Q2552" s="2">
        <v>0</v>
      </c>
      <c r="R2552" s="2">
        <v>5</v>
      </c>
      <c r="S2552" s="2">
        <v>0</v>
      </c>
      <c r="T2552" s="2">
        <v>112000</v>
      </c>
      <c r="U2552" s="2">
        <v>95424</v>
      </c>
    </row>
    <row r="2553" spans="1:21" x14ac:dyDescent="0.3">
      <c r="A2553" s="3">
        <v>45813</v>
      </c>
      <c r="B2553" s="3">
        <v>45944</v>
      </c>
      <c r="C2553" s="2" t="s">
        <v>84</v>
      </c>
      <c r="D2553" s="2" t="s">
        <v>32</v>
      </c>
      <c r="E2553" s="2" t="s">
        <v>85</v>
      </c>
      <c r="F2553" s="2" t="s">
        <v>85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10.25</v>
      </c>
      <c r="L2553" s="4"/>
      <c r="M2553" s="5">
        <v>0</v>
      </c>
      <c r="N2553" s="5">
        <v>0</v>
      </c>
      <c r="O2553" s="4">
        <v>10.275</v>
      </c>
      <c r="P2553" s="2">
        <v>2.5000000000000001E-2</v>
      </c>
      <c r="Q2553" s="2">
        <v>0</v>
      </c>
      <c r="R2553" s="2">
        <v>364</v>
      </c>
      <c r="S2553" s="2">
        <v>0</v>
      </c>
      <c r="T2553" s="2">
        <v>5000</v>
      </c>
      <c r="U2553" s="2">
        <v>18700500</v>
      </c>
    </row>
    <row r="2554" spans="1:21" x14ac:dyDescent="0.3">
      <c r="A2554" s="3">
        <v>45813</v>
      </c>
      <c r="B2554" s="3">
        <v>45972</v>
      </c>
      <c r="C2554" s="2" t="s">
        <v>79</v>
      </c>
      <c r="D2554" s="2" t="s">
        <v>37</v>
      </c>
      <c r="E2554" s="2" t="s">
        <v>80</v>
      </c>
      <c r="F2554" s="2" t="s">
        <v>80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3.39</v>
      </c>
      <c r="L2554" s="4"/>
      <c r="M2554" s="5">
        <v>0</v>
      </c>
      <c r="N2554" s="5">
        <v>0</v>
      </c>
      <c r="O2554" s="4">
        <v>3.4860000000000002</v>
      </c>
      <c r="P2554" s="2">
        <v>9.6000000000000002E-2</v>
      </c>
      <c r="Q2554" s="2">
        <v>0</v>
      </c>
      <c r="R2554" s="2">
        <v>19</v>
      </c>
      <c r="S2554" s="2">
        <v>0</v>
      </c>
      <c r="T2554" s="2">
        <v>37500</v>
      </c>
      <c r="U2554" s="2">
        <v>2483775</v>
      </c>
    </row>
    <row r="2555" spans="1:21" x14ac:dyDescent="0.3">
      <c r="A2555" s="3">
        <v>45813</v>
      </c>
      <c r="B2555" s="3">
        <v>45972</v>
      </c>
      <c r="C2555" s="2" t="s">
        <v>79</v>
      </c>
      <c r="D2555" s="2" t="s">
        <v>22</v>
      </c>
      <c r="E2555" s="2" t="s">
        <v>83</v>
      </c>
      <c r="F2555" s="2" t="s">
        <v>83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4.42</v>
      </c>
      <c r="L2555" s="4"/>
      <c r="M2555" s="5">
        <v>0</v>
      </c>
      <c r="N2555" s="5">
        <v>0</v>
      </c>
      <c r="O2555" s="4">
        <v>4.4424999999999999</v>
      </c>
      <c r="P2555" s="2">
        <v>2.2499999999999999E-2</v>
      </c>
      <c r="Q2555" s="2">
        <v>0</v>
      </c>
      <c r="R2555" s="2">
        <v>117</v>
      </c>
      <c r="S2555" s="2">
        <v>0</v>
      </c>
      <c r="T2555" s="2">
        <v>5000</v>
      </c>
      <c r="U2555" s="2">
        <v>2598862.5</v>
      </c>
    </row>
    <row r="2556" spans="1:21" x14ac:dyDescent="0.3">
      <c r="A2556" s="3">
        <v>45813</v>
      </c>
      <c r="B2556" s="3">
        <v>45972</v>
      </c>
      <c r="C2556" s="2" t="s">
        <v>79</v>
      </c>
      <c r="D2556" s="2" t="s">
        <v>43</v>
      </c>
      <c r="E2556" s="2" t="s">
        <v>88</v>
      </c>
      <c r="F2556" s="2" t="s">
        <v>88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35.32</v>
      </c>
      <c r="L2556" s="4">
        <v>36.115000000000002</v>
      </c>
      <c r="M2556" s="5">
        <v>36.115000000000002</v>
      </c>
      <c r="N2556" s="5">
        <v>36.984999999999999</v>
      </c>
      <c r="O2556" s="4">
        <v>36.984999999999999</v>
      </c>
      <c r="P2556" s="2">
        <v>1.665</v>
      </c>
      <c r="Q2556" s="2">
        <v>5</v>
      </c>
      <c r="R2556" s="2">
        <v>5</v>
      </c>
      <c r="S2556" s="2">
        <v>0</v>
      </c>
      <c r="T2556" s="2">
        <v>5000</v>
      </c>
      <c r="U2556" s="2">
        <v>924625</v>
      </c>
    </row>
    <row r="2557" spans="1:21" x14ac:dyDescent="0.3">
      <c r="A2557" s="3">
        <v>45813</v>
      </c>
      <c r="B2557" s="3">
        <v>46063</v>
      </c>
      <c r="C2557" s="2" t="s">
        <v>81</v>
      </c>
      <c r="D2557" s="2" t="s">
        <v>37</v>
      </c>
      <c r="E2557" s="2" t="s">
        <v>82</v>
      </c>
      <c r="F2557" s="2" t="s">
        <v>82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3.3439999999999999</v>
      </c>
      <c r="L2557" s="4"/>
      <c r="M2557" s="5">
        <v>0</v>
      </c>
      <c r="N2557" s="5">
        <v>0</v>
      </c>
      <c r="O2557" s="4">
        <v>3.4369999999999998</v>
      </c>
      <c r="P2557" s="2">
        <v>9.2999999999999999E-2</v>
      </c>
      <c r="Q2557" s="2">
        <v>0</v>
      </c>
      <c r="R2557" s="2">
        <v>15</v>
      </c>
      <c r="S2557" s="2">
        <v>0</v>
      </c>
      <c r="T2557" s="2">
        <v>37500</v>
      </c>
      <c r="U2557" s="2">
        <v>1933312.5</v>
      </c>
    </row>
    <row r="2558" spans="1:21" x14ac:dyDescent="0.3">
      <c r="A2558" s="3">
        <v>45814</v>
      </c>
      <c r="B2558" s="3">
        <v>45881</v>
      </c>
      <c r="C2558" s="2" t="s">
        <v>60</v>
      </c>
      <c r="D2558" s="2" t="s">
        <v>30</v>
      </c>
      <c r="E2558" s="2" t="s">
        <v>61</v>
      </c>
      <c r="F2558" s="2" t="s">
        <v>61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64</v>
      </c>
      <c r="L2558" s="4">
        <v>64.38</v>
      </c>
      <c r="M2558" s="5">
        <v>64.37</v>
      </c>
      <c r="N2558" s="5">
        <v>64.73</v>
      </c>
      <c r="O2558" s="4">
        <v>64.58</v>
      </c>
      <c r="P2558" s="2">
        <v>0.57999999999999996</v>
      </c>
      <c r="Q2558" s="2">
        <v>1233</v>
      </c>
      <c r="R2558" s="2">
        <v>1359</v>
      </c>
      <c r="S2558" s="2">
        <v>0</v>
      </c>
      <c r="T2558" s="2">
        <v>1000</v>
      </c>
      <c r="U2558" s="2">
        <v>87764220</v>
      </c>
    </row>
    <row r="2559" spans="1:21" x14ac:dyDescent="0.3">
      <c r="A2559" s="3">
        <v>45814</v>
      </c>
      <c r="B2559" s="3">
        <v>45881</v>
      </c>
      <c r="C2559" s="2" t="s">
        <v>60</v>
      </c>
      <c r="D2559" s="2" t="s">
        <v>37</v>
      </c>
      <c r="E2559" s="2" t="s">
        <v>63</v>
      </c>
      <c r="F2559" s="2" t="s">
        <v>63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3.57</v>
      </c>
      <c r="L2559" s="4">
        <v>3.63</v>
      </c>
      <c r="M2559" s="5">
        <v>3.63</v>
      </c>
      <c r="N2559" s="5">
        <v>3.63</v>
      </c>
      <c r="O2559" s="4">
        <v>3.6459999999999999</v>
      </c>
      <c r="P2559" s="2">
        <v>7.5999999999999998E-2</v>
      </c>
      <c r="Q2559" s="2">
        <v>10</v>
      </c>
      <c r="R2559" s="2">
        <v>36</v>
      </c>
      <c r="S2559" s="2">
        <v>0</v>
      </c>
      <c r="T2559" s="2">
        <v>37500</v>
      </c>
      <c r="U2559" s="2">
        <v>4922100</v>
      </c>
    </row>
    <row r="2560" spans="1:21" x14ac:dyDescent="0.3">
      <c r="A2560" s="3">
        <v>45814</v>
      </c>
      <c r="B2560" s="3">
        <v>45881</v>
      </c>
      <c r="C2560" s="2" t="s">
        <v>60</v>
      </c>
      <c r="D2560" s="2" t="s">
        <v>39</v>
      </c>
      <c r="E2560" s="2" t="s">
        <v>76</v>
      </c>
      <c r="F2560" s="2" t="s">
        <v>76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5.0105000000000004</v>
      </c>
      <c r="L2560" s="4"/>
      <c r="M2560" s="5">
        <v>0</v>
      </c>
      <c r="N2560" s="5">
        <v>0</v>
      </c>
      <c r="O2560" s="4">
        <v>4.9560000000000004</v>
      </c>
      <c r="P2560" s="2">
        <v>-5.45E-2</v>
      </c>
      <c r="Q2560" s="2">
        <v>0</v>
      </c>
      <c r="R2560" s="2">
        <v>2</v>
      </c>
      <c r="S2560" s="2">
        <v>0</v>
      </c>
      <c r="T2560" s="2">
        <v>25000</v>
      </c>
      <c r="U2560" s="2">
        <v>247800</v>
      </c>
    </row>
    <row r="2561" spans="1:21" x14ac:dyDescent="0.3">
      <c r="A2561" s="3">
        <v>45814</v>
      </c>
      <c r="B2561" s="3">
        <v>45881</v>
      </c>
      <c r="C2561" s="2" t="s">
        <v>60</v>
      </c>
      <c r="D2561" s="2" t="s">
        <v>22</v>
      </c>
      <c r="E2561" s="2" t="s">
        <v>69</v>
      </c>
      <c r="F2561" s="2" t="s">
        <v>69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4.2774999999999999</v>
      </c>
      <c r="L2561" s="4"/>
      <c r="M2561" s="5">
        <v>0</v>
      </c>
      <c r="N2561" s="5">
        <v>0</v>
      </c>
      <c r="O2561" s="4">
        <v>4.2774999999999999</v>
      </c>
      <c r="P2561" s="2">
        <v>0</v>
      </c>
      <c r="Q2561" s="2">
        <v>0</v>
      </c>
      <c r="R2561" s="2">
        <v>6725</v>
      </c>
      <c r="S2561" s="2">
        <v>0</v>
      </c>
      <c r="T2561" s="2">
        <v>5000</v>
      </c>
      <c r="U2561" s="2">
        <v>143830937.5</v>
      </c>
    </row>
    <row r="2562" spans="1:21" x14ac:dyDescent="0.3">
      <c r="A2562" s="3">
        <v>45814</v>
      </c>
      <c r="B2562" s="3">
        <v>45881</v>
      </c>
      <c r="C2562" s="2" t="s">
        <v>60</v>
      </c>
      <c r="D2562" s="2" t="s">
        <v>34</v>
      </c>
      <c r="E2562" s="2" t="s">
        <v>73</v>
      </c>
      <c r="F2562" s="2" t="s">
        <v>73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3424</v>
      </c>
      <c r="L2562" s="4">
        <v>3422</v>
      </c>
      <c r="M2562" s="5">
        <v>3422</v>
      </c>
      <c r="N2562" s="5">
        <v>3422</v>
      </c>
      <c r="O2562" s="4">
        <v>3390.8</v>
      </c>
      <c r="P2562" s="2">
        <v>-33.200000000000003</v>
      </c>
      <c r="Q2562" s="2">
        <v>6</v>
      </c>
      <c r="R2562" s="2">
        <v>9</v>
      </c>
      <c r="S2562" s="2">
        <v>0</v>
      </c>
      <c r="T2562" s="2">
        <v>100</v>
      </c>
      <c r="U2562" s="2">
        <v>3051720</v>
      </c>
    </row>
    <row r="2563" spans="1:21" x14ac:dyDescent="0.3">
      <c r="A2563" s="3">
        <v>45814</v>
      </c>
      <c r="B2563" s="3">
        <v>45881</v>
      </c>
      <c r="C2563" s="2" t="s">
        <v>60</v>
      </c>
      <c r="D2563" s="2" t="s">
        <v>74</v>
      </c>
      <c r="E2563" s="2" t="s">
        <v>75</v>
      </c>
      <c r="F2563" s="2" t="s">
        <v>75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5.5589000000000004</v>
      </c>
      <c r="L2563" s="4"/>
      <c r="M2563" s="5">
        <v>0</v>
      </c>
      <c r="N2563" s="5">
        <v>0</v>
      </c>
      <c r="O2563" s="4">
        <v>5.5430000000000001</v>
      </c>
      <c r="P2563" s="2">
        <v>-1.5900000000000001E-2</v>
      </c>
      <c r="Q2563" s="2">
        <v>0</v>
      </c>
      <c r="R2563" s="2">
        <v>147</v>
      </c>
      <c r="S2563" s="2">
        <v>0</v>
      </c>
      <c r="T2563" s="2">
        <v>5000</v>
      </c>
      <c r="U2563" s="2">
        <v>4074105</v>
      </c>
    </row>
    <row r="2564" spans="1:21" x14ac:dyDescent="0.3">
      <c r="A2564" s="3">
        <v>45814</v>
      </c>
      <c r="B2564" s="3">
        <v>45881</v>
      </c>
      <c r="C2564" s="2" t="s">
        <v>60</v>
      </c>
      <c r="D2564" s="2" t="s">
        <v>51</v>
      </c>
      <c r="E2564" s="2" t="s">
        <v>64</v>
      </c>
      <c r="F2564" s="2" t="s">
        <v>64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3.7410000000000001</v>
      </c>
      <c r="L2564" s="4"/>
      <c r="M2564" s="5">
        <v>0</v>
      </c>
      <c r="N2564" s="5">
        <v>0</v>
      </c>
      <c r="O2564" s="4">
        <v>3.7480000000000002</v>
      </c>
      <c r="P2564" s="2">
        <v>7.0000000000000001E-3</v>
      </c>
      <c r="Q2564" s="2">
        <v>0</v>
      </c>
      <c r="R2564" s="2">
        <v>5</v>
      </c>
      <c r="S2564" s="2">
        <v>0</v>
      </c>
      <c r="T2564" s="2">
        <v>10000</v>
      </c>
      <c r="U2564" s="2">
        <v>187400</v>
      </c>
    </row>
    <row r="2565" spans="1:21" x14ac:dyDescent="0.3">
      <c r="A2565" s="3">
        <v>45814</v>
      </c>
      <c r="B2565" s="3">
        <v>45881</v>
      </c>
      <c r="C2565" s="2" t="s">
        <v>60</v>
      </c>
      <c r="D2565" s="2" t="s">
        <v>41</v>
      </c>
      <c r="E2565" s="2" t="s">
        <v>72</v>
      </c>
      <c r="F2565" s="2" t="s">
        <v>72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1025.3499999999999</v>
      </c>
      <c r="L2565" s="4"/>
      <c r="M2565" s="5">
        <v>0</v>
      </c>
      <c r="N2565" s="5">
        <v>0</v>
      </c>
      <c r="O2565" s="4">
        <v>1049.4000000000001</v>
      </c>
      <c r="P2565" s="2">
        <v>24.05</v>
      </c>
      <c r="Q2565" s="2">
        <v>0</v>
      </c>
      <c r="R2565" s="2">
        <v>22</v>
      </c>
      <c r="S2565" s="2">
        <v>0</v>
      </c>
      <c r="T2565" s="2">
        <v>100</v>
      </c>
      <c r="U2565" s="2">
        <v>2308680</v>
      </c>
    </row>
    <row r="2566" spans="1:21" x14ac:dyDescent="0.3">
      <c r="A2566" s="3">
        <v>45814</v>
      </c>
      <c r="B2566" s="3">
        <v>45881</v>
      </c>
      <c r="C2566" s="2" t="s">
        <v>60</v>
      </c>
      <c r="D2566" s="2" t="s">
        <v>45</v>
      </c>
      <c r="E2566" s="2" t="s">
        <v>71</v>
      </c>
      <c r="F2566" s="2" t="s">
        <v>71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1138.3</v>
      </c>
      <c r="L2566" s="4">
        <v>1178.2</v>
      </c>
      <c r="M2566" s="5">
        <v>1178.2</v>
      </c>
      <c r="N2566" s="5">
        <v>1178.2</v>
      </c>
      <c r="O2566" s="4">
        <v>1177</v>
      </c>
      <c r="P2566" s="2">
        <v>38.700000000000003</v>
      </c>
      <c r="Q2566" s="2">
        <v>4</v>
      </c>
      <c r="R2566" s="2">
        <v>17</v>
      </c>
      <c r="S2566" s="2">
        <v>0</v>
      </c>
      <c r="T2566" s="2">
        <v>100</v>
      </c>
      <c r="U2566" s="2">
        <v>2000900</v>
      </c>
    </row>
    <row r="2567" spans="1:21" x14ac:dyDescent="0.3">
      <c r="A2567" s="3">
        <v>45814</v>
      </c>
      <c r="B2567" s="3">
        <v>45881</v>
      </c>
      <c r="C2567" s="2" t="s">
        <v>60</v>
      </c>
      <c r="D2567" s="2" t="s">
        <v>32</v>
      </c>
      <c r="E2567" s="2" t="s">
        <v>78</v>
      </c>
      <c r="F2567" s="2" t="s">
        <v>78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10.192500000000001</v>
      </c>
      <c r="L2567" s="4"/>
      <c r="M2567" s="5">
        <v>0</v>
      </c>
      <c r="N2567" s="5">
        <v>0</v>
      </c>
      <c r="O2567" s="4">
        <v>10.215</v>
      </c>
      <c r="P2567" s="2">
        <v>2.2499999999999999E-2</v>
      </c>
      <c r="Q2567" s="2">
        <v>0</v>
      </c>
      <c r="R2567" s="2">
        <v>38</v>
      </c>
      <c r="S2567" s="2">
        <v>0</v>
      </c>
      <c r="T2567" s="2">
        <v>5000</v>
      </c>
      <c r="U2567" s="2">
        <v>1940850</v>
      </c>
    </row>
    <row r="2568" spans="1:21" x14ac:dyDescent="0.3">
      <c r="A2568" s="3">
        <v>45814</v>
      </c>
      <c r="B2568" s="3">
        <v>45881</v>
      </c>
      <c r="C2568" s="2" t="s">
        <v>60</v>
      </c>
      <c r="D2568" s="2" t="s">
        <v>43</v>
      </c>
      <c r="E2568" s="2" t="s">
        <v>70</v>
      </c>
      <c r="F2568" s="2" t="s">
        <v>70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36.06</v>
      </c>
      <c r="L2568" s="4">
        <v>36.659999999999997</v>
      </c>
      <c r="M2568" s="5">
        <v>36.5</v>
      </c>
      <c r="N2568" s="5">
        <v>36.659999999999997</v>
      </c>
      <c r="O2568" s="4">
        <v>36.524999999999999</v>
      </c>
      <c r="P2568" s="2">
        <v>0.46500000000000002</v>
      </c>
      <c r="Q2568" s="2">
        <v>15</v>
      </c>
      <c r="R2568" s="2">
        <v>87</v>
      </c>
      <c r="S2568" s="2">
        <v>0</v>
      </c>
      <c r="T2568" s="2">
        <v>5000</v>
      </c>
      <c r="U2568" s="2">
        <v>15888375</v>
      </c>
    </row>
    <row r="2569" spans="1:21" x14ac:dyDescent="0.3">
      <c r="A2569" s="3">
        <v>45814</v>
      </c>
      <c r="B2569" s="3">
        <v>45881</v>
      </c>
      <c r="C2569" s="2" t="s">
        <v>60</v>
      </c>
      <c r="D2569" s="2" t="s">
        <v>86</v>
      </c>
      <c r="E2569" s="2" t="s">
        <v>87</v>
      </c>
      <c r="F2569" s="2" t="s">
        <v>87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5.5944000000000003</v>
      </c>
      <c r="L2569" s="4"/>
      <c r="M2569" s="5">
        <v>0</v>
      </c>
      <c r="N2569" s="5">
        <v>0</v>
      </c>
      <c r="O2569" s="4">
        <v>5.5944000000000003</v>
      </c>
      <c r="P2569" s="2">
        <v>0</v>
      </c>
      <c r="Q2569" s="2">
        <v>0</v>
      </c>
      <c r="R2569" s="2">
        <v>139</v>
      </c>
      <c r="S2569" s="2">
        <v>0</v>
      </c>
      <c r="T2569" s="2">
        <v>5000</v>
      </c>
      <c r="U2569" s="2">
        <v>3888108</v>
      </c>
    </row>
    <row r="2570" spans="1:21" x14ac:dyDescent="0.3">
      <c r="A2570" s="3">
        <v>45814</v>
      </c>
      <c r="B2570" s="3">
        <v>45881</v>
      </c>
      <c r="C2570" s="2" t="s">
        <v>60</v>
      </c>
      <c r="D2570" s="2" t="s">
        <v>28</v>
      </c>
      <c r="E2570" s="2" t="s">
        <v>77</v>
      </c>
      <c r="F2570" s="2" t="s">
        <v>77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0.1704</v>
      </c>
      <c r="L2570" s="4"/>
      <c r="M2570" s="5">
        <v>0</v>
      </c>
      <c r="N2570" s="5">
        <v>0</v>
      </c>
      <c r="O2570" s="4">
        <v>0.16800000000000001</v>
      </c>
      <c r="P2570" s="2">
        <v>-2.3999999999999998E-3</v>
      </c>
      <c r="Q2570" s="2">
        <v>0</v>
      </c>
      <c r="R2570" s="2">
        <v>5</v>
      </c>
      <c r="S2570" s="2">
        <v>0</v>
      </c>
      <c r="T2570" s="2">
        <v>112000</v>
      </c>
      <c r="U2570" s="2">
        <v>94080</v>
      </c>
    </row>
    <row r="2571" spans="1:21" x14ac:dyDescent="0.3">
      <c r="A2571" s="3">
        <v>45814</v>
      </c>
      <c r="B2571" s="3">
        <v>45944</v>
      </c>
      <c r="C2571" s="2" t="s">
        <v>84</v>
      </c>
      <c r="D2571" s="2" t="s">
        <v>32</v>
      </c>
      <c r="E2571" s="2" t="s">
        <v>85</v>
      </c>
      <c r="F2571" s="2" t="s">
        <v>85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10.275</v>
      </c>
      <c r="L2571" s="4"/>
      <c r="M2571" s="5">
        <v>0</v>
      </c>
      <c r="N2571" s="5">
        <v>0</v>
      </c>
      <c r="O2571" s="4">
        <v>10.3</v>
      </c>
      <c r="P2571" s="2">
        <v>2.5000000000000001E-2</v>
      </c>
      <c r="Q2571" s="2">
        <v>0</v>
      </c>
      <c r="R2571" s="2">
        <v>364</v>
      </c>
      <c r="S2571" s="2">
        <v>0</v>
      </c>
      <c r="T2571" s="2">
        <v>5000</v>
      </c>
      <c r="U2571" s="2">
        <v>18746000</v>
      </c>
    </row>
    <row r="2572" spans="1:21" x14ac:dyDescent="0.3">
      <c r="A2572" s="3">
        <v>45814</v>
      </c>
      <c r="B2572" s="3">
        <v>45972</v>
      </c>
      <c r="C2572" s="2" t="s">
        <v>79</v>
      </c>
      <c r="D2572" s="2" t="s">
        <v>37</v>
      </c>
      <c r="E2572" s="2" t="s">
        <v>80</v>
      </c>
      <c r="F2572" s="2" t="s">
        <v>80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3.4860000000000002</v>
      </c>
      <c r="L2572" s="4"/>
      <c r="M2572" s="5">
        <v>0</v>
      </c>
      <c r="N2572" s="5">
        <v>0</v>
      </c>
      <c r="O2572" s="4">
        <v>3.5960000000000001</v>
      </c>
      <c r="P2572" s="2">
        <v>0.11</v>
      </c>
      <c r="Q2572" s="2">
        <v>0</v>
      </c>
      <c r="R2572" s="2">
        <v>19</v>
      </c>
      <c r="S2572" s="2">
        <v>0</v>
      </c>
      <c r="T2572" s="2">
        <v>37500</v>
      </c>
      <c r="U2572" s="2">
        <v>2562150</v>
      </c>
    </row>
    <row r="2573" spans="1:21" x14ac:dyDescent="0.3">
      <c r="A2573" s="3">
        <v>45814</v>
      </c>
      <c r="B2573" s="3">
        <v>45972</v>
      </c>
      <c r="C2573" s="2" t="s">
        <v>79</v>
      </c>
      <c r="D2573" s="2" t="s">
        <v>22</v>
      </c>
      <c r="E2573" s="2" t="s">
        <v>83</v>
      </c>
      <c r="F2573" s="2" t="s">
        <v>83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4.4424999999999999</v>
      </c>
      <c r="L2573" s="4"/>
      <c r="M2573" s="5">
        <v>0</v>
      </c>
      <c r="N2573" s="5">
        <v>0</v>
      </c>
      <c r="O2573" s="4">
        <v>4.4424999999999999</v>
      </c>
      <c r="P2573" s="2">
        <v>0</v>
      </c>
      <c r="Q2573" s="2">
        <v>0</v>
      </c>
      <c r="R2573" s="2">
        <v>117</v>
      </c>
      <c r="S2573" s="2">
        <v>0</v>
      </c>
      <c r="T2573" s="2">
        <v>5000</v>
      </c>
      <c r="U2573" s="2">
        <v>2598862.5</v>
      </c>
    </row>
    <row r="2574" spans="1:21" x14ac:dyDescent="0.3">
      <c r="A2574" s="3">
        <v>45814</v>
      </c>
      <c r="B2574" s="3">
        <v>45972</v>
      </c>
      <c r="C2574" s="2" t="s">
        <v>79</v>
      </c>
      <c r="D2574" s="2" t="s">
        <v>43</v>
      </c>
      <c r="E2574" s="2" t="s">
        <v>88</v>
      </c>
      <c r="F2574" s="2" t="s">
        <v>88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36.984999999999999</v>
      </c>
      <c r="L2574" s="4"/>
      <c r="M2574" s="5">
        <v>0</v>
      </c>
      <c r="N2574" s="5">
        <v>0</v>
      </c>
      <c r="O2574" s="4">
        <v>36.984999999999999</v>
      </c>
      <c r="P2574" s="2">
        <v>0</v>
      </c>
      <c r="Q2574" s="2">
        <v>0</v>
      </c>
      <c r="R2574" s="2">
        <v>5</v>
      </c>
      <c r="S2574" s="2">
        <v>0</v>
      </c>
      <c r="T2574" s="2">
        <v>5000</v>
      </c>
      <c r="U2574" s="2">
        <v>924625</v>
      </c>
    </row>
    <row r="2575" spans="1:21" x14ac:dyDescent="0.3">
      <c r="A2575" s="3">
        <v>45814</v>
      </c>
      <c r="B2575" s="3">
        <v>46063</v>
      </c>
      <c r="C2575" s="2" t="s">
        <v>81</v>
      </c>
      <c r="D2575" s="2" t="s">
        <v>37</v>
      </c>
      <c r="E2575" s="2" t="s">
        <v>82</v>
      </c>
      <c r="F2575" s="2" t="s">
        <v>82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3.4369999999999998</v>
      </c>
      <c r="L2575" s="4"/>
      <c r="M2575" s="5">
        <v>0</v>
      </c>
      <c r="N2575" s="5">
        <v>0</v>
      </c>
      <c r="O2575" s="4">
        <v>3.5459999999999998</v>
      </c>
      <c r="P2575" s="2">
        <v>0.109</v>
      </c>
      <c r="Q2575" s="2">
        <v>0</v>
      </c>
      <c r="R2575" s="2">
        <v>15</v>
      </c>
      <c r="S2575" s="2">
        <v>0</v>
      </c>
      <c r="T2575" s="2">
        <v>37500</v>
      </c>
      <c r="U2575" s="2">
        <v>1994625</v>
      </c>
    </row>
    <row r="2576" spans="1:21" x14ac:dyDescent="0.3">
      <c r="A2576" s="3">
        <v>45817</v>
      </c>
      <c r="B2576" s="3">
        <v>45881</v>
      </c>
      <c r="C2576" s="2" t="s">
        <v>60</v>
      </c>
      <c r="D2576" s="2" t="s">
        <v>30</v>
      </c>
      <c r="E2576" s="2" t="s">
        <v>61</v>
      </c>
      <c r="F2576" s="2" t="s">
        <v>61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64.58</v>
      </c>
      <c r="L2576" s="4">
        <v>64.599999999999994</v>
      </c>
      <c r="M2576" s="5">
        <v>64.599999999999994</v>
      </c>
      <c r="N2576" s="5">
        <v>65.03</v>
      </c>
      <c r="O2576" s="4">
        <v>65</v>
      </c>
      <c r="P2576" s="2">
        <v>0.42</v>
      </c>
      <c r="Q2576" s="2">
        <v>185</v>
      </c>
      <c r="R2576" s="2">
        <v>1174</v>
      </c>
      <c r="S2576" s="2">
        <v>0</v>
      </c>
      <c r="T2576" s="2">
        <v>1000</v>
      </c>
      <c r="U2576" s="2">
        <v>76310000</v>
      </c>
    </row>
    <row r="2577" spans="1:21" x14ac:dyDescent="0.3">
      <c r="A2577" s="3">
        <v>45817</v>
      </c>
      <c r="B2577" s="3">
        <v>45881</v>
      </c>
      <c r="C2577" s="2" t="s">
        <v>60</v>
      </c>
      <c r="D2577" s="2" t="s">
        <v>37</v>
      </c>
      <c r="E2577" s="2" t="s">
        <v>63</v>
      </c>
      <c r="F2577" s="2" t="s">
        <v>63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3.6459999999999999</v>
      </c>
      <c r="L2577" s="4"/>
      <c r="M2577" s="5">
        <v>0</v>
      </c>
      <c r="N2577" s="5">
        <v>0</v>
      </c>
      <c r="O2577" s="4">
        <v>3.62</v>
      </c>
      <c r="P2577" s="2">
        <v>-2.5999999999999999E-2</v>
      </c>
      <c r="Q2577" s="2">
        <v>0</v>
      </c>
      <c r="R2577" s="2">
        <v>36</v>
      </c>
      <c r="S2577" s="2">
        <v>0</v>
      </c>
      <c r="T2577" s="2">
        <v>37500</v>
      </c>
      <c r="U2577" s="2">
        <v>4887000</v>
      </c>
    </row>
    <row r="2578" spans="1:21" x14ac:dyDescent="0.3">
      <c r="A2578" s="3">
        <v>45817</v>
      </c>
      <c r="B2578" s="3">
        <v>45881</v>
      </c>
      <c r="C2578" s="2" t="s">
        <v>60</v>
      </c>
      <c r="D2578" s="2" t="s">
        <v>39</v>
      </c>
      <c r="E2578" s="2" t="s">
        <v>76</v>
      </c>
      <c r="F2578" s="2" t="s">
        <v>76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4.9560000000000004</v>
      </c>
      <c r="L2578" s="4"/>
      <c r="M2578" s="5">
        <v>0</v>
      </c>
      <c r="N2578" s="5">
        <v>0</v>
      </c>
      <c r="O2578" s="4">
        <v>4.9584999999999999</v>
      </c>
      <c r="P2578" s="2">
        <v>2.5000000000000001E-3</v>
      </c>
      <c r="Q2578" s="2">
        <v>0</v>
      </c>
      <c r="R2578" s="2">
        <v>2</v>
      </c>
      <c r="S2578" s="2">
        <v>0</v>
      </c>
      <c r="T2578" s="2">
        <v>25000</v>
      </c>
      <c r="U2578" s="2">
        <v>247925</v>
      </c>
    </row>
    <row r="2579" spans="1:21" x14ac:dyDescent="0.3">
      <c r="A2579" s="3">
        <v>45817</v>
      </c>
      <c r="B2579" s="3">
        <v>45881</v>
      </c>
      <c r="C2579" s="2" t="s">
        <v>60</v>
      </c>
      <c r="D2579" s="2" t="s">
        <v>22</v>
      </c>
      <c r="E2579" s="2" t="s">
        <v>69</v>
      </c>
      <c r="F2579" s="2" t="s">
        <v>69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4.2774999999999999</v>
      </c>
      <c r="L2579" s="4">
        <v>4.3</v>
      </c>
      <c r="M2579" s="5">
        <v>4.3</v>
      </c>
      <c r="N2579" s="5">
        <v>4.3</v>
      </c>
      <c r="O2579" s="4">
        <v>4.2850000000000001</v>
      </c>
      <c r="P2579" s="2">
        <v>7.4999999999999997E-3</v>
      </c>
      <c r="Q2579" s="2">
        <v>5</v>
      </c>
      <c r="R2579" s="2">
        <v>6730</v>
      </c>
      <c r="S2579" s="2">
        <v>0</v>
      </c>
      <c r="T2579" s="2">
        <v>5000</v>
      </c>
      <c r="U2579" s="2">
        <v>144190250</v>
      </c>
    </row>
    <row r="2580" spans="1:21" x14ac:dyDescent="0.3">
      <c r="A2580" s="3">
        <v>45817</v>
      </c>
      <c r="B2580" s="3">
        <v>45881</v>
      </c>
      <c r="C2580" s="2" t="s">
        <v>60</v>
      </c>
      <c r="D2580" s="2" t="s">
        <v>34</v>
      </c>
      <c r="E2580" s="2" t="s">
        <v>73</v>
      </c>
      <c r="F2580" s="2" t="s">
        <v>73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3390.8</v>
      </c>
      <c r="L2580" s="4"/>
      <c r="M2580" s="5">
        <v>0</v>
      </c>
      <c r="N2580" s="5">
        <v>0</v>
      </c>
      <c r="O2580" s="4">
        <v>3384.8</v>
      </c>
      <c r="P2580" s="2">
        <v>-6</v>
      </c>
      <c r="Q2580" s="2">
        <v>0</v>
      </c>
      <c r="R2580" s="2">
        <v>9</v>
      </c>
      <c r="S2580" s="2">
        <v>0</v>
      </c>
      <c r="T2580" s="2">
        <v>100</v>
      </c>
      <c r="U2580" s="2">
        <v>3046320</v>
      </c>
    </row>
    <row r="2581" spans="1:21" x14ac:dyDescent="0.3">
      <c r="A2581" s="3">
        <v>45817</v>
      </c>
      <c r="B2581" s="3">
        <v>45881</v>
      </c>
      <c r="C2581" s="2" t="s">
        <v>60</v>
      </c>
      <c r="D2581" s="2" t="s">
        <v>74</v>
      </c>
      <c r="E2581" s="2" t="s">
        <v>75</v>
      </c>
      <c r="F2581" s="2" t="s">
        <v>75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5.5430000000000001</v>
      </c>
      <c r="L2581" s="4"/>
      <c r="M2581" s="5">
        <v>0</v>
      </c>
      <c r="N2581" s="5">
        <v>0</v>
      </c>
      <c r="O2581" s="4">
        <v>5.5274999999999999</v>
      </c>
      <c r="P2581" s="2">
        <v>-1.55E-2</v>
      </c>
      <c r="Q2581" s="2">
        <v>0</v>
      </c>
      <c r="R2581" s="2">
        <v>147</v>
      </c>
      <c r="S2581" s="2">
        <v>0</v>
      </c>
      <c r="T2581" s="2">
        <v>5000</v>
      </c>
      <c r="U2581" s="2">
        <v>4062712.5</v>
      </c>
    </row>
    <row r="2582" spans="1:21" x14ac:dyDescent="0.3">
      <c r="A2582" s="3">
        <v>45817</v>
      </c>
      <c r="B2582" s="3">
        <v>45881</v>
      </c>
      <c r="C2582" s="2" t="s">
        <v>60</v>
      </c>
      <c r="D2582" s="2" t="s">
        <v>51</v>
      </c>
      <c r="E2582" s="2" t="s">
        <v>64</v>
      </c>
      <c r="F2582" s="2" t="s">
        <v>64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3.7480000000000002</v>
      </c>
      <c r="L2582" s="4"/>
      <c r="M2582" s="5">
        <v>0</v>
      </c>
      <c r="N2582" s="5">
        <v>0</v>
      </c>
      <c r="O2582" s="4">
        <v>3.7069999999999999</v>
      </c>
      <c r="P2582" s="2">
        <v>-4.1000000000000002E-2</v>
      </c>
      <c r="Q2582" s="2">
        <v>0</v>
      </c>
      <c r="R2582" s="2">
        <v>5</v>
      </c>
      <c r="S2582" s="2">
        <v>0</v>
      </c>
      <c r="T2582" s="2">
        <v>10000</v>
      </c>
      <c r="U2582" s="2">
        <v>185350</v>
      </c>
    </row>
    <row r="2583" spans="1:21" x14ac:dyDescent="0.3">
      <c r="A2583" s="3">
        <v>45817</v>
      </c>
      <c r="B2583" s="3">
        <v>45881</v>
      </c>
      <c r="C2583" s="2" t="s">
        <v>60</v>
      </c>
      <c r="D2583" s="2" t="s">
        <v>41</v>
      </c>
      <c r="E2583" s="2" t="s">
        <v>72</v>
      </c>
      <c r="F2583" s="2" t="s">
        <v>72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1049.4000000000001</v>
      </c>
      <c r="L2583" s="4"/>
      <c r="M2583" s="5">
        <v>0</v>
      </c>
      <c r="N2583" s="5">
        <v>0</v>
      </c>
      <c r="O2583" s="4">
        <v>1049.4000000000001</v>
      </c>
      <c r="P2583" s="2">
        <v>0</v>
      </c>
      <c r="Q2583" s="2">
        <v>0</v>
      </c>
      <c r="R2583" s="2">
        <v>22</v>
      </c>
      <c r="S2583" s="2">
        <v>0</v>
      </c>
      <c r="T2583" s="2">
        <v>100</v>
      </c>
      <c r="U2583" s="2">
        <v>2308680</v>
      </c>
    </row>
    <row r="2584" spans="1:21" x14ac:dyDescent="0.3">
      <c r="A2584" s="3">
        <v>45817</v>
      </c>
      <c r="B2584" s="3">
        <v>45881</v>
      </c>
      <c r="C2584" s="2" t="s">
        <v>60</v>
      </c>
      <c r="D2584" s="2" t="s">
        <v>45</v>
      </c>
      <c r="E2584" s="2" t="s">
        <v>71</v>
      </c>
      <c r="F2584" s="2" t="s">
        <v>71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1177</v>
      </c>
      <c r="L2584" s="4">
        <v>1225.3</v>
      </c>
      <c r="M2584" s="5">
        <v>1225.3</v>
      </c>
      <c r="N2584" s="5">
        <v>1225.3</v>
      </c>
      <c r="O2584" s="4">
        <v>1225.3</v>
      </c>
      <c r="P2584" s="2">
        <v>48.3</v>
      </c>
      <c r="Q2584" s="2">
        <v>4</v>
      </c>
      <c r="R2584" s="2">
        <v>21</v>
      </c>
      <c r="S2584" s="2">
        <v>0</v>
      </c>
      <c r="T2584" s="2">
        <v>100</v>
      </c>
      <c r="U2584" s="2">
        <v>2573130</v>
      </c>
    </row>
    <row r="2585" spans="1:21" x14ac:dyDescent="0.3">
      <c r="A2585" s="3">
        <v>45817</v>
      </c>
      <c r="B2585" s="3">
        <v>45881</v>
      </c>
      <c r="C2585" s="2" t="s">
        <v>60</v>
      </c>
      <c r="D2585" s="2" t="s">
        <v>32</v>
      </c>
      <c r="E2585" s="2" t="s">
        <v>78</v>
      </c>
      <c r="F2585" s="2" t="s">
        <v>78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10.215</v>
      </c>
      <c r="L2585" s="4"/>
      <c r="M2585" s="5">
        <v>0</v>
      </c>
      <c r="N2585" s="5">
        <v>0</v>
      </c>
      <c r="O2585" s="4">
        <v>10.215</v>
      </c>
      <c r="P2585" s="2">
        <v>0</v>
      </c>
      <c r="Q2585" s="2">
        <v>0</v>
      </c>
      <c r="R2585" s="2">
        <v>38</v>
      </c>
      <c r="S2585" s="2">
        <v>0</v>
      </c>
      <c r="T2585" s="2">
        <v>5000</v>
      </c>
      <c r="U2585" s="2">
        <v>1940850</v>
      </c>
    </row>
    <row r="2586" spans="1:21" x14ac:dyDescent="0.3">
      <c r="A2586" s="3">
        <v>45817</v>
      </c>
      <c r="B2586" s="3">
        <v>45881</v>
      </c>
      <c r="C2586" s="2" t="s">
        <v>60</v>
      </c>
      <c r="D2586" s="2" t="s">
        <v>43</v>
      </c>
      <c r="E2586" s="2" t="s">
        <v>70</v>
      </c>
      <c r="F2586" s="2" t="s">
        <v>70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36.524999999999999</v>
      </c>
      <c r="L2586" s="4">
        <v>36.674999999999997</v>
      </c>
      <c r="M2586" s="5">
        <v>36.674999999999997</v>
      </c>
      <c r="N2586" s="5">
        <v>36.715000000000003</v>
      </c>
      <c r="O2586" s="4">
        <v>36.975000000000001</v>
      </c>
      <c r="P2586" s="2">
        <v>0.45</v>
      </c>
      <c r="Q2586" s="2">
        <v>11</v>
      </c>
      <c r="R2586" s="2">
        <v>76</v>
      </c>
      <c r="S2586" s="2">
        <v>0</v>
      </c>
      <c r="T2586" s="2">
        <v>5000</v>
      </c>
      <c r="U2586" s="2">
        <v>14050500</v>
      </c>
    </row>
    <row r="2587" spans="1:21" x14ac:dyDescent="0.3">
      <c r="A2587" s="3">
        <v>45817</v>
      </c>
      <c r="B2587" s="3">
        <v>45881</v>
      </c>
      <c r="C2587" s="2" t="s">
        <v>60</v>
      </c>
      <c r="D2587" s="2" t="s">
        <v>86</v>
      </c>
      <c r="E2587" s="2" t="s">
        <v>87</v>
      </c>
      <c r="F2587" s="2" t="s">
        <v>87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5.5944000000000003</v>
      </c>
      <c r="L2587" s="4"/>
      <c r="M2587" s="5">
        <v>0</v>
      </c>
      <c r="N2587" s="5">
        <v>0</v>
      </c>
      <c r="O2587" s="4">
        <v>5.5944000000000003</v>
      </c>
      <c r="P2587" s="2">
        <v>0</v>
      </c>
      <c r="Q2587" s="2">
        <v>0</v>
      </c>
      <c r="R2587" s="2">
        <v>139</v>
      </c>
      <c r="S2587" s="2">
        <v>0</v>
      </c>
      <c r="T2587" s="2">
        <v>5000</v>
      </c>
      <c r="U2587" s="2">
        <v>3888108</v>
      </c>
    </row>
    <row r="2588" spans="1:21" x14ac:dyDescent="0.3">
      <c r="A2588" s="3">
        <v>45817</v>
      </c>
      <c r="B2588" s="3">
        <v>45881</v>
      </c>
      <c r="C2588" s="2" t="s">
        <v>60</v>
      </c>
      <c r="D2588" s="2" t="s">
        <v>28</v>
      </c>
      <c r="E2588" s="2" t="s">
        <v>77</v>
      </c>
      <c r="F2588" s="2" t="s">
        <v>77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0.16800000000000001</v>
      </c>
      <c r="L2588" s="4"/>
      <c r="M2588" s="5">
        <v>0</v>
      </c>
      <c r="N2588" s="5">
        <v>0</v>
      </c>
      <c r="O2588" s="4">
        <v>0.1681</v>
      </c>
      <c r="P2588" s="2">
        <v>1E-4</v>
      </c>
      <c r="Q2588" s="2">
        <v>0</v>
      </c>
      <c r="R2588" s="2">
        <v>5</v>
      </c>
      <c r="S2588" s="2">
        <v>0</v>
      </c>
      <c r="T2588" s="2">
        <v>112000</v>
      </c>
      <c r="U2588" s="2">
        <v>94136</v>
      </c>
    </row>
    <row r="2589" spans="1:21" x14ac:dyDescent="0.3">
      <c r="A2589" s="3">
        <v>45817</v>
      </c>
      <c r="B2589" s="3">
        <v>45944</v>
      </c>
      <c r="C2589" s="2" t="s">
        <v>84</v>
      </c>
      <c r="D2589" s="2" t="s">
        <v>32</v>
      </c>
      <c r="E2589" s="2" t="s">
        <v>85</v>
      </c>
      <c r="F2589" s="2" t="s">
        <v>85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10.3</v>
      </c>
      <c r="L2589" s="4"/>
      <c r="M2589" s="5">
        <v>0</v>
      </c>
      <c r="N2589" s="5">
        <v>0</v>
      </c>
      <c r="O2589" s="4">
        <v>10.3</v>
      </c>
      <c r="P2589" s="2">
        <v>0</v>
      </c>
      <c r="Q2589" s="2">
        <v>0</v>
      </c>
      <c r="R2589" s="2">
        <v>364</v>
      </c>
      <c r="S2589" s="2">
        <v>0</v>
      </c>
      <c r="T2589" s="2">
        <v>5000</v>
      </c>
      <c r="U2589" s="2">
        <v>18746000</v>
      </c>
    </row>
    <row r="2590" spans="1:21" x14ac:dyDescent="0.3">
      <c r="A2590" s="3">
        <v>45817</v>
      </c>
      <c r="B2590" s="3">
        <v>45972</v>
      </c>
      <c r="C2590" s="2" t="s">
        <v>79</v>
      </c>
      <c r="D2590" s="2" t="s">
        <v>37</v>
      </c>
      <c r="E2590" s="2" t="s">
        <v>80</v>
      </c>
      <c r="F2590" s="2" t="s">
        <v>80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3.5960000000000001</v>
      </c>
      <c r="L2590" s="4"/>
      <c r="M2590" s="5">
        <v>0</v>
      </c>
      <c r="N2590" s="5">
        <v>0</v>
      </c>
      <c r="O2590" s="4">
        <v>3.57</v>
      </c>
      <c r="P2590" s="2">
        <v>-2.5999999999999999E-2</v>
      </c>
      <c r="Q2590" s="2">
        <v>0</v>
      </c>
      <c r="R2590" s="2">
        <v>19</v>
      </c>
      <c r="S2590" s="2">
        <v>0</v>
      </c>
      <c r="T2590" s="2">
        <v>37500</v>
      </c>
      <c r="U2590" s="2">
        <v>2543625</v>
      </c>
    </row>
    <row r="2591" spans="1:21" x14ac:dyDescent="0.3">
      <c r="A2591" s="3">
        <v>45817</v>
      </c>
      <c r="B2591" s="3">
        <v>45972</v>
      </c>
      <c r="C2591" s="2" t="s">
        <v>79</v>
      </c>
      <c r="D2591" s="2" t="s">
        <v>22</v>
      </c>
      <c r="E2591" s="2" t="s">
        <v>83</v>
      </c>
      <c r="F2591" s="2" t="s">
        <v>83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4.4424999999999999</v>
      </c>
      <c r="L2591" s="4"/>
      <c r="M2591" s="5">
        <v>0</v>
      </c>
      <c r="N2591" s="5">
        <v>0</v>
      </c>
      <c r="O2591" s="4">
        <v>4.4375</v>
      </c>
      <c r="P2591" s="2">
        <v>-5.0000000000000001E-3</v>
      </c>
      <c r="Q2591" s="2">
        <v>0</v>
      </c>
      <c r="R2591" s="2">
        <v>117</v>
      </c>
      <c r="S2591" s="2">
        <v>0</v>
      </c>
      <c r="T2591" s="2">
        <v>5000</v>
      </c>
      <c r="U2591" s="2">
        <v>2595937.5</v>
      </c>
    </row>
    <row r="2592" spans="1:21" x14ac:dyDescent="0.3">
      <c r="A2592" s="3">
        <v>45817</v>
      </c>
      <c r="B2592" s="3">
        <v>45972</v>
      </c>
      <c r="C2592" s="2" t="s">
        <v>79</v>
      </c>
      <c r="D2592" s="2" t="s">
        <v>41</v>
      </c>
      <c r="E2592" s="2" t="s">
        <v>89</v>
      </c>
      <c r="F2592" s="2" t="s">
        <v>89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1061</v>
      </c>
      <c r="L2592" s="4">
        <v>1107.3499999999999</v>
      </c>
      <c r="M2592" s="5">
        <v>1107.3499999999999</v>
      </c>
      <c r="N2592" s="5">
        <v>1107.3499999999999</v>
      </c>
      <c r="O2592" s="4">
        <v>1107.3499999999999</v>
      </c>
      <c r="P2592" s="2">
        <v>46.35</v>
      </c>
      <c r="Q2592" s="2">
        <v>8</v>
      </c>
      <c r="R2592" s="2">
        <v>8</v>
      </c>
      <c r="S2592" s="2">
        <v>0</v>
      </c>
      <c r="T2592" s="2">
        <v>100</v>
      </c>
      <c r="U2592" s="2">
        <v>885880</v>
      </c>
    </row>
    <row r="2593" spans="1:21" x14ac:dyDescent="0.3">
      <c r="A2593" s="3">
        <v>45817</v>
      </c>
      <c r="B2593" s="3">
        <v>45972</v>
      </c>
      <c r="C2593" s="2" t="s">
        <v>79</v>
      </c>
      <c r="D2593" s="2" t="s">
        <v>45</v>
      </c>
      <c r="E2593" s="2" t="s">
        <v>90</v>
      </c>
      <c r="F2593" s="2" t="s">
        <v>90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1169.9000000000001</v>
      </c>
      <c r="L2593" s="4">
        <v>1243.9000000000001</v>
      </c>
      <c r="M2593" s="5">
        <v>1230.4000000000001</v>
      </c>
      <c r="N2593" s="5">
        <v>1243.9000000000001</v>
      </c>
      <c r="O2593" s="4">
        <v>1231.8</v>
      </c>
      <c r="P2593" s="2">
        <v>61.9</v>
      </c>
      <c r="Q2593" s="2">
        <v>18</v>
      </c>
      <c r="R2593" s="2">
        <v>18</v>
      </c>
      <c r="S2593" s="2">
        <v>0</v>
      </c>
      <c r="T2593" s="2">
        <v>100</v>
      </c>
      <c r="U2593" s="2">
        <v>2217240</v>
      </c>
    </row>
    <row r="2594" spans="1:21" x14ac:dyDescent="0.3">
      <c r="A2594" s="3">
        <v>45817</v>
      </c>
      <c r="B2594" s="3">
        <v>45972</v>
      </c>
      <c r="C2594" s="2" t="s">
        <v>79</v>
      </c>
      <c r="D2594" s="2" t="s">
        <v>43</v>
      </c>
      <c r="E2594" s="2" t="s">
        <v>88</v>
      </c>
      <c r="F2594" s="2" t="s">
        <v>88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36.984999999999999</v>
      </c>
      <c r="L2594" s="4"/>
      <c r="M2594" s="5">
        <v>0</v>
      </c>
      <c r="N2594" s="5">
        <v>0</v>
      </c>
      <c r="O2594" s="4">
        <v>37.43</v>
      </c>
      <c r="P2594" s="2">
        <v>0.44500000000000001</v>
      </c>
      <c r="Q2594" s="2">
        <v>0</v>
      </c>
      <c r="R2594" s="2">
        <v>5</v>
      </c>
      <c r="S2594" s="2">
        <v>0</v>
      </c>
      <c r="T2594" s="2">
        <v>5000</v>
      </c>
      <c r="U2594" s="2">
        <v>935750</v>
      </c>
    </row>
    <row r="2595" spans="1:21" x14ac:dyDescent="0.3">
      <c r="A2595" s="3">
        <v>45817</v>
      </c>
      <c r="B2595" s="3">
        <v>46063</v>
      </c>
      <c r="C2595" s="2" t="s">
        <v>81</v>
      </c>
      <c r="D2595" s="2" t="s">
        <v>37</v>
      </c>
      <c r="E2595" s="2" t="s">
        <v>82</v>
      </c>
      <c r="F2595" s="2" t="s">
        <v>82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3.5459999999999998</v>
      </c>
      <c r="L2595" s="4"/>
      <c r="M2595" s="5">
        <v>0</v>
      </c>
      <c r="N2595" s="5">
        <v>0</v>
      </c>
      <c r="O2595" s="4">
        <v>3.5259999999999998</v>
      </c>
      <c r="P2595" s="2">
        <v>-0.02</v>
      </c>
      <c r="Q2595" s="2">
        <v>0</v>
      </c>
      <c r="R2595" s="2">
        <v>15</v>
      </c>
      <c r="S2595" s="2">
        <v>0</v>
      </c>
      <c r="T2595" s="2">
        <v>37500</v>
      </c>
      <c r="U2595" s="2">
        <v>1983375</v>
      </c>
    </row>
    <row r="2596" spans="1:21" x14ac:dyDescent="0.3">
      <c r="A2596" s="3">
        <v>45818</v>
      </c>
      <c r="B2596" s="3">
        <v>45881</v>
      </c>
      <c r="C2596" s="2" t="s">
        <v>60</v>
      </c>
      <c r="D2596" s="2" t="s">
        <v>30</v>
      </c>
      <c r="E2596" s="2" t="s">
        <v>61</v>
      </c>
      <c r="F2596" s="2" t="s">
        <v>61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65</v>
      </c>
      <c r="L2596" s="4">
        <v>65.12</v>
      </c>
      <c r="M2596" s="5">
        <v>65.040000000000006</v>
      </c>
      <c r="N2596" s="5">
        <v>66</v>
      </c>
      <c r="O2596" s="4">
        <v>65.56</v>
      </c>
      <c r="P2596" s="2">
        <v>0.56000000000000005</v>
      </c>
      <c r="Q2596" s="2">
        <v>840</v>
      </c>
      <c r="R2596" s="2">
        <v>338</v>
      </c>
      <c r="S2596" s="2">
        <v>0</v>
      </c>
      <c r="T2596" s="2">
        <v>1000</v>
      </c>
      <c r="U2596" s="2">
        <v>22159280</v>
      </c>
    </row>
    <row r="2597" spans="1:21" x14ac:dyDescent="0.3">
      <c r="A2597" s="3">
        <v>45818</v>
      </c>
      <c r="B2597" s="3">
        <v>45881</v>
      </c>
      <c r="C2597" s="2" t="s">
        <v>60</v>
      </c>
      <c r="D2597" s="2" t="s">
        <v>37</v>
      </c>
      <c r="E2597" s="2" t="s">
        <v>63</v>
      </c>
      <c r="F2597" s="2" t="s">
        <v>63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3.62</v>
      </c>
      <c r="L2597" s="4">
        <v>3.68</v>
      </c>
      <c r="M2597" s="5">
        <v>3.68</v>
      </c>
      <c r="N2597" s="5">
        <v>3.68</v>
      </c>
      <c r="O2597" s="4">
        <v>3.6</v>
      </c>
      <c r="P2597" s="2">
        <v>-0.02</v>
      </c>
      <c r="Q2597" s="2">
        <v>5</v>
      </c>
      <c r="R2597" s="2">
        <v>36</v>
      </c>
      <c r="S2597" s="2">
        <v>0</v>
      </c>
      <c r="T2597" s="2">
        <v>37500</v>
      </c>
      <c r="U2597" s="2">
        <v>4860000</v>
      </c>
    </row>
    <row r="2598" spans="1:21" x14ac:dyDescent="0.3">
      <c r="A2598" s="3">
        <v>45818</v>
      </c>
      <c r="B2598" s="3">
        <v>45881</v>
      </c>
      <c r="C2598" s="2" t="s">
        <v>60</v>
      </c>
      <c r="D2598" s="2" t="s">
        <v>39</v>
      </c>
      <c r="E2598" s="2" t="s">
        <v>76</v>
      </c>
      <c r="F2598" s="2" t="s">
        <v>76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4.9584999999999999</v>
      </c>
      <c r="L2598" s="4"/>
      <c r="M2598" s="5">
        <v>0</v>
      </c>
      <c r="N2598" s="5">
        <v>0</v>
      </c>
      <c r="O2598" s="4">
        <v>4.9584999999999999</v>
      </c>
      <c r="P2598" s="2">
        <v>0</v>
      </c>
      <c r="Q2598" s="2">
        <v>0</v>
      </c>
      <c r="R2598" s="2">
        <v>2</v>
      </c>
      <c r="S2598" s="2">
        <v>0</v>
      </c>
      <c r="T2598" s="2">
        <v>25000</v>
      </c>
      <c r="U2598" s="2">
        <v>247925</v>
      </c>
    </row>
    <row r="2599" spans="1:21" x14ac:dyDescent="0.3">
      <c r="A2599" s="3">
        <v>45818</v>
      </c>
      <c r="B2599" s="3">
        <v>45881</v>
      </c>
      <c r="C2599" s="2" t="s">
        <v>60</v>
      </c>
      <c r="D2599" s="2" t="s">
        <v>22</v>
      </c>
      <c r="E2599" s="2" t="s">
        <v>69</v>
      </c>
      <c r="F2599" s="2" t="s">
        <v>69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4.2850000000000001</v>
      </c>
      <c r="L2599" s="4"/>
      <c r="M2599" s="5">
        <v>0</v>
      </c>
      <c r="N2599" s="5">
        <v>0</v>
      </c>
      <c r="O2599" s="4">
        <v>4.2324999999999999</v>
      </c>
      <c r="P2599" s="2">
        <v>-5.2499999999999998E-2</v>
      </c>
      <c r="Q2599" s="2">
        <v>0</v>
      </c>
      <c r="R2599" s="2">
        <v>6730</v>
      </c>
      <c r="S2599" s="2">
        <v>0</v>
      </c>
      <c r="T2599" s="2">
        <v>5000</v>
      </c>
      <c r="U2599" s="2">
        <v>142423625</v>
      </c>
    </row>
    <row r="2600" spans="1:21" x14ac:dyDescent="0.3">
      <c r="A2600" s="3">
        <v>45818</v>
      </c>
      <c r="B2600" s="3">
        <v>45881</v>
      </c>
      <c r="C2600" s="2" t="s">
        <v>60</v>
      </c>
      <c r="D2600" s="2" t="s">
        <v>34</v>
      </c>
      <c r="E2600" s="2" t="s">
        <v>73</v>
      </c>
      <c r="F2600" s="2" t="s">
        <v>73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3384.8</v>
      </c>
      <c r="L2600" s="4"/>
      <c r="M2600" s="5">
        <v>0</v>
      </c>
      <c r="N2600" s="5">
        <v>0</v>
      </c>
      <c r="O2600" s="4">
        <v>3384.8</v>
      </c>
      <c r="P2600" s="2">
        <v>0</v>
      </c>
      <c r="Q2600" s="2">
        <v>0</v>
      </c>
      <c r="R2600" s="2">
        <v>9</v>
      </c>
      <c r="S2600" s="2">
        <v>0</v>
      </c>
      <c r="T2600" s="2">
        <v>100</v>
      </c>
      <c r="U2600" s="2">
        <v>3046320</v>
      </c>
    </row>
    <row r="2601" spans="1:21" x14ac:dyDescent="0.3">
      <c r="A2601" s="3">
        <v>45818</v>
      </c>
      <c r="B2601" s="3">
        <v>45881</v>
      </c>
      <c r="C2601" s="2" t="s">
        <v>60</v>
      </c>
      <c r="D2601" s="2" t="s">
        <v>74</v>
      </c>
      <c r="E2601" s="2" t="s">
        <v>75</v>
      </c>
      <c r="F2601" s="2" t="s">
        <v>75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5.5274999999999999</v>
      </c>
      <c r="L2601" s="4"/>
      <c r="M2601" s="5">
        <v>0</v>
      </c>
      <c r="N2601" s="5">
        <v>0</v>
      </c>
      <c r="O2601" s="4">
        <v>5.4290000000000003</v>
      </c>
      <c r="P2601" s="2">
        <v>-9.8500000000000004E-2</v>
      </c>
      <c r="Q2601" s="2">
        <v>0</v>
      </c>
      <c r="R2601" s="2">
        <v>147</v>
      </c>
      <c r="S2601" s="2">
        <v>0</v>
      </c>
      <c r="T2601" s="2">
        <v>5000</v>
      </c>
      <c r="U2601" s="2">
        <v>3990315</v>
      </c>
    </row>
    <row r="2602" spans="1:21" x14ac:dyDescent="0.3">
      <c r="A2602" s="3">
        <v>45818</v>
      </c>
      <c r="B2602" s="3">
        <v>45881</v>
      </c>
      <c r="C2602" s="2" t="s">
        <v>60</v>
      </c>
      <c r="D2602" s="2" t="s">
        <v>51</v>
      </c>
      <c r="E2602" s="2" t="s">
        <v>64</v>
      </c>
      <c r="F2602" s="2" t="s">
        <v>64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3.7069999999999999</v>
      </c>
      <c r="L2602" s="4"/>
      <c r="M2602" s="5">
        <v>0</v>
      </c>
      <c r="N2602" s="5">
        <v>0</v>
      </c>
      <c r="O2602" s="4">
        <v>3.649</v>
      </c>
      <c r="P2602" s="2">
        <v>-5.8000000000000003E-2</v>
      </c>
      <c r="Q2602" s="2">
        <v>0</v>
      </c>
      <c r="R2602" s="2">
        <v>5</v>
      </c>
      <c r="S2602" s="2">
        <v>0</v>
      </c>
      <c r="T2602" s="2">
        <v>10000</v>
      </c>
      <c r="U2602" s="2">
        <v>182450</v>
      </c>
    </row>
    <row r="2603" spans="1:21" x14ac:dyDescent="0.3">
      <c r="A2603" s="3">
        <v>45818</v>
      </c>
      <c r="B2603" s="3">
        <v>45881</v>
      </c>
      <c r="C2603" s="2" t="s">
        <v>60</v>
      </c>
      <c r="D2603" s="2" t="s">
        <v>41</v>
      </c>
      <c r="E2603" s="2" t="s">
        <v>72</v>
      </c>
      <c r="F2603" s="2" t="s">
        <v>72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1049.4000000000001</v>
      </c>
      <c r="L2603" s="4"/>
      <c r="M2603" s="5">
        <v>0</v>
      </c>
      <c r="N2603" s="5">
        <v>0</v>
      </c>
      <c r="O2603" s="4">
        <v>1075.2</v>
      </c>
      <c r="P2603" s="2">
        <v>25.8</v>
      </c>
      <c r="Q2603" s="2">
        <v>0</v>
      </c>
      <c r="R2603" s="2">
        <v>22</v>
      </c>
      <c r="S2603" s="2">
        <v>0</v>
      </c>
      <c r="T2603" s="2">
        <v>100</v>
      </c>
      <c r="U2603" s="2">
        <v>2365440</v>
      </c>
    </row>
    <row r="2604" spans="1:21" x14ac:dyDescent="0.3">
      <c r="A2604" s="3">
        <v>45818</v>
      </c>
      <c r="B2604" s="3">
        <v>45881</v>
      </c>
      <c r="C2604" s="2" t="s">
        <v>60</v>
      </c>
      <c r="D2604" s="2" t="s">
        <v>45</v>
      </c>
      <c r="E2604" s="2" t="s">
        <v>71</v>
      </c>
      <c r="F2604" s="2" t="s">
        <v>71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1225.3</v>
      </c>
      <c r="L2604" s="4">
        <v>1215.5999999999999</v>
      </c>
      <c r="M2604" s="5">
        <v>1215.5999999999999</v>
      </c>
      <c r="N2604" s="5">
        <v>1215.5999999999999</v>
      </c>
      <c r="O2604" s="4">
        <v>1216.9000000000001</v>
      </c>
      <c r="P2604" s="2">
        <v>-8.4</v>
      </c>
      <c r="Q2604" s="2">
        <v>1</v>
      </c>
      <c r="R2604" s="2">
        <v>21</v>
      </c>
      <c r="S2604" s="2">
        <v>0</v>
      </c>
      <c r="T2604" s="2">
        <v>100</v>
      </c>
      <c r="U2604" s="2">
        <v>2555490</v>
      </c>
    </row>
    <row r="2605" spans="1:21" x14ac:dyDescent="0.3">
      <c r="A2605" s="3">
        <v>45818</v>
      </c>
      <c r="B2605" s="3">
        <v>45881</v>
      </c>
      <c r="C2605" s="2" t="s">
        <v>60</v>
      </c>
      <c r="D2605" s="2" t="s">
        <v>32</v>
      </c>
      <c r="E2605" s="2" t="s">
        <v>78</v>
      </c>
      <c r="F2605" s="2" t="s">
        <v>78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10.215</v>
      </c>
      <c r="L2605" s="4"/>
      <c r="M2605" s="5">
        <v>0</v>
      </c>
      <c r="N2605" s="5">
        <v>0</v>
      </c>
      <c r="O2605" s="4">
        <v>10.215</v>
      </c>
      <c r="P2605" s="2">
        <v>0</v>
      </c>
      <c r="Q2605" s="2">
        <v>0</v>
      </c>
      <c r="R2605" s="2">
        <v>38</v>
      </c>
      <c r="S2605" s="2">
        <v>0</v>
      </c>
      <c r="T2605" s="2">
        <v>5000</v>
      </c>
      <c r="U2605" s="2">
        <v>1940850</v>
      </c>
    </row>
    <row r="2606" spans="1:21" x14ac:dyDescent="0.3">
      <c r="A2606" s="3">
        <v>45818</v>
      </c>
      <c r="B2606" s="3">
        <v>45881</v>
      </c>
      <c r="C2606" s="2" t="s">
        <v>60</v>
      </c>
      <c r="D2606" s="2" t="s">
        <v>43</v>
      </c>
      <c r="E2606" s="2" t="s">
        <v>70</v>
      </c>
      <c r="F2606" s="2" t="s">
        <v>70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36.975000000000001</v>
      </c>
      <c r="L2606" s="4">
        <v>37.31</v>
      </c>
      <c r="M2606" s="5">
        <v>37</v>
      </c>
      <c r="N2606" s="5">
        <v>37.31</v>
      </c>
      <c r="O2606" s="4">
        <v>37</v>
      </c>
      <c r="P2606" s="2">
        <v>2.5000000000000001E-2</v>
      </c>
      <c r="Q2606" s="2">
        <v>7</v>
      </c>
      <c r="R2606" s="2">
        <v>83</v>
      </c>
      <c r="S2606" s="2">
        <v>0</v>
      </c>
      <c r="T2606" s="2">
        <v>5000</v>
      </c>
      <c r="U2606" s="2">
        <v>15355000</v>
      </c>
    </row>
    <row r="2607" spans="1:21" x14ac:dyDescent="0.3">
      <c r="A2607" s="3">
        <v>45818</v>
      </c>
      <c r="B2607" s="3">
        <v>45881</v>
      </c>
      <c r="C2607" s="2" t="s">
        <v>60</v>
      </c>
      <c r="D2607" s="2" t="s">
        <v>86</v>
      </c>
      <c r="E2607" s="2" t="s">
        <v>87</v>
      </c>
      <c r="F2607" s="2" t="s">
        <v>87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5.5944000000000003</v>
      </c>
      <c r="L2607" s="4"/>
      <c r="M2607" s="5">
        <v>0</v>
      </c>
      <c r="N2607" s="5">
        <v>0</v>
      </c>
      <c r="O2607" s="4">
        <v>5.5205000000000002</v>
      </c>
      <c r="P2607" s="2">
        <v>-7.3899999999999993E-2</v>
      </c>
      <c r="Q2607" s="2">
        <v>0</v>
      </c>
      <c r="R2607" s="2">
        <v>139</v>
      </c>
      <c r="S2607" s="2">
        <v>0</v>
      </c>
      <c r="T2607" s="2">
        <v>5000</v>
      </c>
      <c r="U2607" s="2">
        <v>3836747.5</v>
      </c>
    </row>
    <row r="2608" spans="1:21" x14ac:dyDescent="0.3">
      <c r="A2608" s="3">
        <v>45818</v>
      </c>
      <c r="B2608" s="3">
        <v>45881</v>
      </c>
      <c r="C2608" s="2" t="s">
        <v>60</v>
      </c>
      <c r="D2608" s="2" t="s">
        <v>28</v>
      </c>
      <c r="E2608" s="2" t="s">
        <v>77</v>
      </c>
      <c r="F2608" s="2" t="s">
        <v>77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0.1681</v>
      </c>
      <c r="L2608" s="4"/>
      <c r="M2608" s="5">
        <v>0</v>
      </c>
      <c r="N2608" s="5">
        <v>0</v>
      </c>
      <c r="O2608" s="4">
        <v>0.16880000000000001</v>
      </c>
      <c r="P2608" s="2">
        <v>6.9999999999999999E-4</v>
      </c>
      <c r="Q2608" s="2">
        <v>0</v>
      </c>
      <c r="R2608" s="2">
        <v>5</v>
      </c>
      <c r="S2608" s="2">
        <v>0</v>
      </c>
      <c r="T2608" s="2">
        <v>112000</v>
      </c>
      <c r="U2608" s="2">
        <v>94528</v>
      </c>
    </row>
    <row r="2609" spans="1:21" x14ac:dyDescent="0.3">
      <c r="A2609" s="3">
        <v>45818</v>
      </c>
      <c r="B2609" s="3">
        <v>45944</v>
      </c>
      <c r="C2609" s="2" t="s">
        <v>84</v>
      </c>
      <c r="D2609" s="2" t="s">
        <v>32</v>
      </c>
      <c r="E2609" s="2" t="s">
        <v>85</v>
      </c>
      <c r="F2609" s="2" t="s">
        <v>85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10.3</v>
      </c>
      <c r="L2609" s="4"/>
      <c r="M2609" s="5">
        <v>0</v>
      </c>
      <c r="N2609" s="5">
        <v>0</v>
      </c>
      <c r="O2609" s="4">
        <v>10.3</v>
      </c>
      <c r="P2609" s="2">
        <v>0</v>
      </c>
      <c r="Q2609" s="2">
        <v>0</v>
      </c>
      <c r="R2609" s="2">
        <v>364</v>
      </c>
      <c r="S2609" s="2">
        <v>0</v>
      </c>
      <c r="T2609" s="2">
        <v>5000</v>
      </c>
      <c r="U2609" s="2">
        <v>18746000</v>
      </c>
    </row>
    <row r="2610" spans="1:21" x14ac:dyDescent="0.3">
      <c r="A2610" s="3">
        <v>45818</v>
      </c>
      <c r="B2610" s="3">
        <v>45972</v>
      </c>
      <c r="C2610" s="2" t="s">
        <v>79</v>
      </c>
      <c r="D2610" s="2" t="s">
        <v>37</v>
      </c>
      <c r="E2610" s="2" t="s">
        <v>80</v>
      </c>
      <c r="F2610" s="2" t="s">
        <v>80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3.57</v>
      </c>
      <c r="L2610" s="4"/>
      <c r="M2610" s="5">
        <v>0</v>
      </c>
      <c r="N2610" s="5">
        <v>0</v>
      </c>
      <c r="O2610" s="4">
        <v>3.5459999999999998</v>
      </c>
      <c r="P2610" s="2">
        <v>-2.4E-2</v>
      </c>
      <c r="Q2610" s="2">
        <v>0</v>
      </c>
      <c r="R2610" s="2">
        <v>19</v>
      </c>
      <c r="S2610" s="2">
        <v>0</v>
      </c>
      <c r="T2610" s="2">
        <v>37500</v>
      </c>
      <c r="U2610" s="2">
        <v>2526525</v>
      </c>
    </row>
    <row r="2611" spans="1:21" x14ac:dyDescent="0.3">
      <c r="A2611" s="3">
        <v>45818</v>
      </c>
      <c r="B2611" s="3">
        <v>45972</v>
      </c>
      <c r="C2611" s="2" t="s">
        <v>79</v>
      </c>
      <c r="D2611" s="2" t="s">
        <v>22</v>
      </c>
      <c r="E2611" s="2" t="s">
        <v>83</v>
      </c>
      <c r="F2611" s="2" t="s">
        <v>83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4.4375</v>
      </c>
      <c r="L2611" s="4"/>
      <c r="M2611" s="5">
        <v>0</v>
      </c>
      <c r="N2611" s="5">
        <v>0</v>
      </c>
      <c r="O2611" s="4">
        <v>4.38</v>
      </c>
      <c r="P2611" s="2">
        <v>-5.7500000000000002E-2</v>
      </c>
      <c r="Q2611" s="2">
        <v>0</v>
      </c>
      <c r="R2611" s="2">
        <v>117</v>
      </c>
      <c r="S2611" s="2">
        <v>0</v>
      </c>
      <c r="T2611" s="2">
        <v>5000</v>
      </c>
      <c r="U2611" s="2">
        <v>2562300</v>
      </c>
    </row>
    <row r="2612" spans="1:21" x14ac:dyDescent="0.3">
      <c r="A2612" s="3">
        <v>45818</v>
      </c>
      <c r="B2612" s="3">
        <v>45972</v>
      </c>
      <c r="C2612" s="2" t="s">
        <v>79</v>
      </c>
      <c r="D2612" s="2" t="s">
        <v>41</v>
      </c>
      <c r="E2612" s="2" t="s">
        <v>89</v>
      </c>
      <c r="F2612" s="2" t="s">
        <v>89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1107.3499999999999</v>
      </c>
      <c r="L2612" s="4"/>
      <c r="M2612" s="5">
        <v>0</v>
      </c>
      <c r="N2612" s="5">
        <v>0</v>
      </c>
      <c r="O2612" s="4">
        <v>1100.0999999999999</v>
      </c>
      <c r="P2612" s="2">
        <v>-7.25</v>
      </c>
      <c r="Q2612" s="2">
        <v>0</v>
      </c>
      <c r="R2612" s="2">
        <v>8</v>
      </c>
      <c r="S2612" s="2">
        <v>0</v>
      </c>
      <c r="T2612" s="2">
        <v>100</v>
      </c>
      <c r="U2612" s="2">
        <v>880080</v>
      </c>
    </row>
    <row r="2613" spans="1:21" x14ac:dyDescent="0.3">
      <c r="A2613" s="3">
        <v>45818</v>
      </c>
      <c r="B2613" s="3">
        <v>45972</v>
      </c>
      <c r="C2613" s="2" t="s">
        <v>79</v>
      </c>
      <c r="D2613" s="2" t="s">
        <v>45</v>
      </c>
      <c r="E2613" s="2" t="s">
        <v>90</v>
      </c>
      <c r="F2613" s="2" t="s">
        <v>90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1231.8</v>
      </c>
      <c r="L2613" s="4"/>
      <c r="M2613" s="5">
        <v>0</v>
      </c>
      <c r="N2613" s="5">
        <v>0</v>
      </c>
      <c r="O2613" s="4">
        <v>1231.8</v>
      </c>
      <c r="P2613" s="2">
        <v>0</v>
      </c>
      <c r="Q2613" s="2">
        <v>0</v>
      </c>
      <c r="R2613" s="2">
        <v>18</v>
      </c>
      <c r="S2613" s="2">
        <v>0</v>
      </c>
      <c r="T2613" s="2">
        <v>100</v>
      </c>
      <c r="U2613" s="2">
        <v>2217240</v>
      </c>
    </row>
    <row r="2614" spans="1:21" x14ac:dyDescent="0.3">
      <c r="A2614" s="3">
        <v>45818</v>
      </c>
      <c r="B2614" s="3">
        <v>45972</v>
      </c>
      <c r="C2614" s="2" t="s">
        <v>79</v>
      </c>
      <c r="D2614" s="2" t="s">
        <v>43</v>
      </c>
      <c r="E2614" s="2" t="s">
        <v>88</v>
      </c>
      <c r="F2614" s="2" t="s">
        <v>88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37.43</v>
      </c>
      <c r="L2614" s="4"/>
      <c r="M2614" s="5">
        <v>0</v>
      </c>
      <c r="N2614" s="5">
        <v>0</v>
      </c>
      <c r="O2614" s="4">
        <v>37.43</v>
      </c>
      <c r="P2614" s="2">
        <v>0</v>
      </c>
      <c r="Q2614" s="2">
        <v>0</v>
      </c>
      <c r="R2614" s="2">
        <v>5</v>
      </c>
      <c r="S2614" s="2">
        <v>0</v>
      </c>
      <c r="T2614" s="2">
        <v>5000</v>
      </c>
      <c r="U2614" s="2">
        <v>935750</v>
      </c>
    </row>
    <row r="2615" spans="1:21" x14ac:dyDescent="0.3">
      <c r="A2615" s="3">
        <v>45818</v>
      </c>
      <c r="B2615" s="3">
        <v>46063</v>
      </c>
      <c r="C2615" s="2" t="s">
        <v>81</v>
      </c>
      <c r="D2615" s="2" t="s">
        <v>37</v>
      </c>
      <c r="E2615" s="2" t="s">
        <v>82</v>
      </c>
      <c r="F2615" s="2" t="s">
        <v>82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3.5259999999999998</v>
      </c>
      <c r="L2615" s="4"/>
      <c r="M2615" s="5">
        <v>0</v>
      </c>
      <c r="N2615" s="5">
        <v>0</v>
      </c>
      <c r="O2615" s="4">
        <v>3.5</v>
      </c>
      <c r="P2615" s="2">
        <v>-2.5999999999999999E-2</v>
      </c>
      <c r="Q2615" s="2">
        <v>0</v>
      </c>
      <c r="R2615" s="2">
        <v>15</v>
      </c>
      <c r="S2615" s="2">
        <v>0</v>
      </c>
      <c r="T2615" s="2">
        <v>37500</v>
      </c>
      <c r="U2615" s="2">
        <v>1968750</v>
      </c>
    </row>
    <row r="2616" spans="1:21" x14ac:dyDescent="0.3">
      <c r="A2616" s="3">
        <v>45819</v>
      </c>
      <c r="B2616" s="3">
        <v>45881</v>
      </c>
      <c r="C2616" s="2" t="s">
        <v>60</v>
      </c>
      <c r="D2616" s="2" t="s">
        <v>30</v>
      </c>
      <c r="E2616" s="2" t="s">
        <v>61</v>
      </c>
      <c r="F2616" s="2" t="s">
        <v>61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65.56</v>
      </c>
      <c r="L2616" s="4"/>
      <c r="M2616" s="5">
        <v>0</v>
      </c>
      <c r="N2616" s="5">
        <v>0</v>
      </c>
      <c r="O2616" s="4">
        <v>65.78</v>
      </c>
      <c r="P2616" s="2">
        <v>0.22</v>
      </c>
      <c r="Q2616" s="2">
        <v>0</v>
      </c>
      <c r="R2616" s="2">
        <v>338</v>
      </c>
      <c r="S2616" s="2">
        <v>0</v>
      </c>
      <c r="T2616" s="2">
        <v>1000</v>
      </c>
      <c r="U2616" s="2">
        <v>22233640</v>
      </c>
    </row>
    <row r="2617" spans="1:21" x14ac:dyDescent="0.3">
      <c r="A2617" s="3">
        <v>45819</v>
      </c>
      <c r="B2617" s="3">
        <v>45881</v>
      </c>
      <c r="C2617" s="2" t="s">
        <v>60</v>
      </c>
      <c r="D2617" s="2" t="s">
        <v>37</v>
      </c>
      <c r="E2617" s="2" t="s">
        <v>63</v>
      </c>
      <c r="F2617" s="2" t="s">
        <v>63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3.6</v>
      </c>
      <c r="L2617" s="4"/>
      <c r="M2617" s="5">
        <v>0</v>
      </c>
      <c r="N2617" s="5">
        <v>0</v>
      </c>
      <c r="O2617" s="4">
        <v>3.552</v>
      </c>
      <c r="P2617" s="2">
        <v>-4.8000000000000001E-2</v>
      </c>
      <c r="Q2617" s="2">
        <v>0</v>
      </c>
      <c r="R2617" s="2">
        <v>36</v>
      </c>
      <c r="S2617" s="2">
        <v>0</v>
      </c>
      <c r="T2617" s="2">
        <v>37500</v>
      </c>
      <c r="U2617" s="2">
        <v>4795200</v>
      </c>
    </row>
    <row r="2618" spans="1:21" x14ac:dyDescent="0.3">
      <c r="A2618" s="3">
        <v>45819</v>
      </c>
      <c r="B2618" s="3">
        <v>45881</v>
      </c>
      <c r="C2618" s="2" t="s">
        <v>60</v>
      </c>
      <c r="D2618" s="2" t="s">
        <v>39</v>
      </c>
      <c r="E2618" s="2" t="s">
        <v>76</v>
      </c>
      <c r="F2618" s="2" t="s">
        <v>76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4.9584999999999999</v>
      </c>
      <c r="L2618" s="4"/>
      <c r="M2618" s="5">
        <v>0</v>
      </c>
      <c r="N2618" s="5">
        <v>0</v>
      </c>
      <c r="O2618" s="4">
        <v>4.9130000000000003</v>
      </c>
      <c r="P2618" s="2">
        <v>-4.5499999999999999E-2</v>
      </c>
      <c r="Q2618" s="2">
        <v>0</v>
      </c>
      <c r="R2618" s="2">
        <v>2</v>
      </c>
      <c r="S2618" s="2">
        <v>0</v>
      </c>
      <c r="T2618" s="2">
        <v>25000</v>
      </c>
      <c r="U2618" s="2">
        <v>245650</v>
      </c>
    </row>
    <row r="2619" spans="1:21" x14ac:dyDescent="0.3">
      <c r="A2619" s="3">
        <v>45819</v>
      </c>
      <c r="B2619" s="3">
        <v>45881</v>
      </c>
      <c r="C2619" s="2" t="s">
        <v>60</v>
      </c>
      <c r="D2619" s="2" t="s">
        <v>22</v>
      </c>
      <c r="E2619" s="2" t="s">
        <v>69</v>
      </c>
      <c r="F2619" s="2" t="s">
        <v>69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4.2324999999999999</v>
      </c>
      <c r="L2619" s="4">
        <v>4.2699999999999996</v>
      </c>
      <c r="M2619" s="5">
        <v>4.2699999999999996</v>
      </c>
      <c r="N2619" s="5">
        <v>4.2699999999999996</v>
      </c>
      <c r="O2619" s="4">
        <v>4.2699999999999996</v>
      </c>
      <c r="P2619" s="2">
        <v>3.7499999999999999E-2</v>
      </c>
      <c r="Q2619" s="2">
        <v>5</v>
      </c>
      <c r="R2619" s="2">
        <v>6735</v>
      </c>
      <c r="S2619" s="2">
        <v>0</v>
      </c>
      <c r="T2619" s="2">
        <v>5000</v>
      </c>
      <c r="U2619" s="2">
        <v>143792250</v>
      </c>
    </row>
    <row r="2620" spans="1:21" x14ac:dyDescent="0.3">
      <c r="A2620" s="3">
        <v>45819</v>
      </c>
      <c r="B2620" s="3">
        <v>45881</v>
      </c>
      <c r="C2620" s="2" t="s">
        <v>60</v>
      </c>
      <c r="D2620" s="2" t="s">
        <v>34</v>
      </c>
      <c r="E2620" s="2" t="s">
        <v>73</v>
      </c>
      <c r="F2620" s="2" t="s">
        <v>73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3384.8</v>
      </c>
      <c r="L2620" s="4"/>
      <c r="M2620" s="5">
        <v>0</v>
      </c>
      <c r="N2620" s="5">
        <v>0</v>
      </c>
      <c r="O2620" s="4">
        <v>3384.8</v>
      </c>
      <c r="P2620" s="2">
        <v>0</v>
      </c>
      <c r="Q2620" s="2">
        <v>0</v>
      </c>
      <c r="R2620" s="2">
        <v>9</v>
      </c>
      <c r="S2620" s="2">
        <v>0</v>
      </c>
      <c r="T2620" s="2">
        <v>100</v>
      </c>
      <c r="U2620" s="2">
        <v>3046320</v>
      </c>
    </row>
    <row r="2621" spans="1:21" x14ac:dyDescent="0.3">
      <c r="A2621" s="3">
        <v>45819</v>
      </c>
      <c r="B2621" s="3">
        <v>45881</v>
      </c>
      <c r="C2621" s="2" t="s">
        <v>60</v>
      </c>
      <c r="D2621" s="2" t="s">
        <v>74</v>
      </c>
      <c r="E2621" s="2" t="s">
        <v>75</v>
      </c>
      <c r="F2621" s="2" t="s">
        <v>75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5.4290000000000003</v>
      </c>
      <c r="L2621" s="4"/>
      <c r="M2621" s="5">
        <v>0</v>
      </c>
      <c r="N2621" s="5">
        <v>0</v>
      </c>
      <c r="O2621" s="4">
        <v>5.4290000000000003</v>
      </c>
      <c r="P2621" s="2">
        <v>0</v>
      </c>
      <c r="Q2621" s="2">
        <v>0</v>
      </c>
      <c r="R2621" s="2">
        <v>147</v>
      </c>
      <c r="S2621" s="2">
        <v>0</v>
      </c>
      <c r="T2621" s="2">
        <v>5000</v>
      </c>
      <c r="U2621" s="2">
        <v>3990315</v>
      </c>
    </row>
    <row r="2622" spans="1:21" x14ac:dyDescent="0.3">
      <c r="A2622" s="3">
        <v>45819</v>
      </c>
      <c r="B2622" s="3">
        <v>45881</v>
      </c>
      <c r="C2622" s="2" t="s">
        <v>60</v>
      </c>
      <c r="D2622" s="2" t="s">
        <v>51</v>
      </c>
      <c r="E2622" s="2" t="s">
        <v>64</v>
      </c>
      <c r="F2622" s="2" t="s">
        <v>64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3.649</v>
      </c>
      <c r="L2622" s="4"/>
      <c r="M2622" s="5">
        <v>0</v>
      </c>
      <c r="N2622" s="5">
        <v>0</v>
      </c>
      <c r="O2622" s="4">
        <v>3.6259999999999999</v>
      </c>
      <c r="P2622" s="2">
        <v>-2.3E-2</v>
      </c>
      <c r="Q2622" s="2">
        <v>0</v>
      </c>
      <c r="R2622" s="2">
        <v>5</v>
      </c>
      <c r="S2622" s="2">
        <v>0</v>
      </c>
      <c r="T2622" s="2">
        <v>10000</v>
      </c>
      <c r="U2622" s="2">
        <v>181300</v>
      </c>
    </row>
    <row r="2623" spans="1:21" x14ac:dyDescent="0.3">
      <c r="A2623" s="3">
        <v>45819</v>
      </c>
      <c r="B2623" s="3">
        <v>45881</v>
      </c>
      <c r="C2623" s="2" t="s">
        <v>60</v>
      </c>
      <c r="D2623" s="2" t="s">
        <v>41</v>
      </c>
      <c r="E2623" s="2" t="s">
        <v>72</v>
      </c>
      <c r="F2623" s="2" t="s">
        <v>72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1075.2</v>
      </c>
      <c r="L2623" s="4"/>
      <c r="M2623" s="5">
        <v>0</v>
      </c>
      <c r="N2623" s="5">
        <v>0</v>
      </c>
      <c r="O2623" s="4">
        <v>1087.0999999999999</v>
      </c>
      <c r="P2623" s="2">
        <v>11.9</v>
      </c>
      <c r="Q2623" s="2">
        <v>0</v>
      </c>
      <c r="R2623" s="2">
        <v>22</v>
      </c>
      <c r="S2623" s="2">
        <v>0</v>
      </c>
      <c r="T2623" s="2">
        <v>100</v>
      </c>
      <c r="U2623" s="2">
        <v>2391620</v>
      </c>
    </row>
    <row r="2624" spans="1:21" x14ac:dyDescent="0.3">
      <c r="A2624" s="3">
        <v>45819</v>
      </c>
      <c r="B2624" s="3">
        <v>45881</v>
      </c>
      <c r="C2624" s="2" t="s">
        <v>60</v>
      </c>
      <c r="D2624" s="2" t="s">
        <v>45</v>
      </c>
      <c r="E2624" s="2" t="s">
        <v>71</v>
      </c>
      <c r="F2624" s="2" t="s">
        <v>71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1216.9000000000001</v>
      </c>
      <c r="L2624" s="4"/>
      <c r="M2624" s="5">
        <v>0</v>
      </c>
      <c r="N2624" s="5">
        <v>0</v>
      </c>
      <c r="O2624" s="4">
        <v>1261.0999999999999</v>
      </c>
      <c r="P2624" s="2">
        <v>44.2</v>
      </c>
      <c r="Q2624" s="2">
        <v>0</v>
      </c>
      <c r="R2624" s="2">
        <v>21</v>
      </c>
      <c r="S2624" s="2">
        <v>0</v>
      </c>
      <c r="T2624" s="2">
        <v>100</v>
      </c>
      <c r="U2624" s="2">
        <v>2648310</v>
      </c>
    </row>
    <row r="2625" spans="1:21" x14ac:dyDescent="0.3">
      <c r="A2625" s="3">
        <v>45819</v>
      </c>
      <c r="B2625" s="3">
        <v>45881</v>
      </c>
      <c r="C2625" s="2" t="s">
        <v>60</v>
      </c>
      <c r="D2625" s="2" t="s">
        <v>32</v>
      </c>
      <c r="E2625" s="2" t="s">
        <v>78</v>
      </c>
      <c r="F2625" s="2" t="s">
        <v>78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10.215</v>
      </c>
      <c r="L2625" s="4"/>
      <c r="M2625" s="5">
        <v>0</v>
      </c>
      <c r="N2625" s="5">
        <v>0</v>
      </c>
      <c r="O2625" s="4">
        <v>10.215</v>
      </c>
      <c r="P2625" s="2">
        <v>0</v>
      </c>
      <c r="Q2625" s="2">
        <v>0</v>
      </c>
      <c r="R2625" s="2">
        <v>38</v>
      </c>
      <c r="S2625" s="2">
        <v>0</v>
      </c>
      <c r="T2625" s="2">
        <v>5000</v>
      </c>
      <c r="U2625" s="2">
        <v>1940850</v>
      </c>
    </row>
    <row r="2626" spans="1:21" x14ac:dyDescent="0.3">
      <c r="A2626" s="3">
        <v>45819</v>
      </c>
      <c r="B2626" s="3">
        <v>45881</v>
      </c>
      <c r="C2626" s="2" t="s">
        <v>60</v>
      </c>
      <c r="D2626" s="2" t="s">
        <v>43</v>
      </c>
      <c r="E2626" s="2" t="s">
        <v>70</v>
      </c>
      <c r="F2626" s="2" t="s">
        <v>70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37</v>
      </c>
      <c r="L2626" s="4"/>
      <c r="M2626" s="5">
        <v>0</v>
      </c>
      <c r="N2626" s="5">
        <v>0</v>
      </c>
      <c r="O2626" s="4">
        <v>36.935000000000002</v>
      </c>
      <c r="P2626" s="2">
        <v>-6.5000000000000002E-2</v>
      </c>
      <c r="Q2626" s="2">
        <v>0</v>
      </c>
      <c r="R2626" s="2">
        <v>83</v>
      </c>
      <c r="S2626" s="2">
        <v>0</v>
      </c>
      <c r="T2626" s="2">
        <v>5000</v>
      </c>
      <c r="U2626" s="2">
        <v>15328025</v>
      </c>
    </row>
    <row r="2627" spans="1:21" x14ac:dyDescent="0.3">
      <c r="A2627" s="3">
        <v>45819</v>
      </c>
      <c r="B2627" s="3">
        <v>45881</v>
      </c>
      <c r="C2627" s="2" t="s">
        <v>60</v>
      </c>
      <c r="D2627" s="2" t="s">
        <v>86</v>
      </c>
      <c r="E2627" s="2" t="s">
        <v>87</v>
      </c>
      <c r="F2627" s="2" t="s">
        <v>87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5.5205000000000002</v>
      </c>
      <c r="L2627" s="4"/>
      <c r="M2627" s="5">
        <v>0</v>
      </c>
      <c r="N2627" s="5">
        <v>0</v>
      </c>
      <c r="O2627" s="4">
        <v>5.5205000000000002</v>
      </c>
      <c r="P2627" s="2">
        <v>0</v>
      </c>
      <c r="Q2627" s="2">
        <v>0</v>
      </c>
      <c r="R2627" s="2">
        <v>139</v>
      </c>
      <c r="S2627" s="2">
        <v>0</v>
      </c>
      <c r="T2627" s="2">
        <v>5000</v>
      </c>
      <c r="U2627" s="2">
        <v>3836747.5</v>
      </c>
    </row>
    <row r="2628" spans="1:21" x14ac:dyDescent="0.3">
      <c r="A2628" s="3">
        <v>45819</v>
      </c>
      <c r="B2628" s="3">
        <v>45881</v>
      </c>
      <c r="C2628" s="2" t="s">
        <v>60</v>
      </c>
      <c r="D2628" s="2" t="s">
        <v>28</v>
      </c>
      <c r="E2628" s="2" t="s">
        <v>77</v>
      </c>
      <c r="F2628" s="2" t="s">
        <v>77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0.16880000000000001</v>
      </c>
      <c r="L2628" s="4"/>
      <c r="M2628" s="5">
        <v>0</v>
      </c>
      <c r="N2628" s="5">
        <v>0</v>
      </c>
      <c r="O2628" s="4">
        <v>0.16880000000000001</v>
      </c>
      <c r="P2628" s="2">
        <v>0</v>
      </c>
      <c r="Q2628" s="2">
        <v>0</v>
      </c>
      <c r="R2628" s="2">
        <v>5</v>
      </c>
      <c r="S2628" s="2">
        <v>0</v>
      </c>
      <c r="T2628" s="2">
        <v>112000</v>
      </c>
      <c r="U2628" s="2">
        <v>94528</v>
      </c>
    </row>
    <row r="2629" spans="1:21" x14ac:dyDescent="0.3">
      <c r="A2629" s="3">
        <v>45819</v>
      </c>
      <c r="B2629" s="3">
        <v>45944</v>
      </c>
      <c r="C2629" s="2" t="s">
        <v>84</v>
      </c>
      <c r="D2629" s="2" t="s">
        <v>32</v>
      </c>
      <c r="E2629" s="2" t="s">
        <v>85</v>
      </c>
      <c r="F2629" s="2" t="s">
        <v>85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10.3</v>
      </c>
      <c r="L2629" s="4"/>
      <c r="M2629" s="5">
        <v>0</v>
      </c>
      <c r="N2629" s="5">
        <v>0</v>
      </c>
      <c r="O2629" s="4">
        <v>10.3</v>
      </c>
      <c r="P2629" s="2">
        <v>0</v>
      </c>
      <c r="Q2629" s="2">
        <v>0</v>
      </c>
      <c r="R2629" s="2">
        <v>364</v>
      </c>
      <c r="S2629" s="2">
        <v>0</v>
      </c>
      <c r="T2629" s="2">
        <v>5000</v>
      </c>
      <c r="U2629" s="2">
        <v>18746000</v>
      </c>
    </row>
    <row r="2630" spans="1:21" x14ac:dyDescent="0.3">
      <c r="A2630" s="3">
        <v>45819</v>
      </c>
      <c r="B2630" s="3">
        <v>45972</v>
      </c>
      <c r="C2630" s="2" t="s">
        <v>79</v>
      </c>
      <c r="D2630" s="2" t="s">
        <v>37</v>
      </c>
      <c r="E2630" s="2" t="s">
        <v>80</v>
      </c>
      <c r="F2630" s="2" t="s">
        <v>80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3.5459999999999998</v>
      </c>
      <c r="L2630" s="4"/>
      <c r="M2630" s="5">
        <v>0</v>
      </c>
      <c r="N2630" s="5">
        <v>0</v>
      </c>
      <c r="O2630" s="4">
        <v>3.5009999999999999</v>
      </c>
      <c r="P2630" s="2">
        <v>-4.4999999999999998E-2</v>
      </c>
      <c r="Q2630" s="2">
        <v>0</v>
      </c>
      <c r="R2630" s="2">
        <v>19</v>
      </c>
      <c r="S2630" s="2">
        <v>0</v>
      </c>
      <c r="T2630" s="2">
        <v>37500</v>
      </c>
      <c r="U2630" s="2">
        <v>2494462.5</v>
      </c>
    </row>
    <row r="2631" spans="1:21" x14ac:dyDescent="0.3">
      <c r="A2631" s="3">
        <v>45819</v>
      </c>
      <c r="B2631" s="3">
        <v>45972</v>
      </c>
      <c r="C2631" s="2" t="s">
        <v>79</v>
      </c>
      <c r="D2631" s="2" t="s">
        <v>22</v>
      </c>
      <c r="E2631" s="2" t="s">
        <v>83</v>
      </c>
      <c r="F2631" s="2" t="s">
        <v>83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4.38</v>
      </c>
      <c r="L2631" s="4"/>
      <c r="M2631" s="5">
        <v>0</v>
      </c>
      <c r="N2631" s="5">
        <v>0</v>
      </c>
      <c r="O2631" s="4">
        <v>4.3849999999999998</v>
      </c>
      <c r="P2631" s="2">
        <v>5.0000000000000001E-3</v>
      </c>
      <c r="Q2631" s="2">
        <v>0</v>
      </c>
      <c r="R2631" s="2">
        <v>117</v>
      </c>
      <c r="S2631" s="2">
        <v>0</v>
      </c>
      <c r="T2631" s="2">
        <v>5000</v>
      </c>
      <c r="U2631" s="2">
        <v>2565225</v>
      </c>
    </row>
    <row r="2632" spans="1:21" x14ac:dyDescent="0.3">
      <c r="A2632" s="3">
        <v>45819</v>
      </c>
      <c r="B2632" s="3">
        <v>45972</v>
      </c>
      <c r="C2632" s="2" t="s">
        <v>79</v>
      </c>
      <c r="D2632" s="2" t="s">
        <v>41</v>
      </c>
      <c r="E2632" s="2" t="s">
        <v>89</v>
      </c>
      <c r="F2632" s="2" t="s">
        <v>89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1100.0999999999999</v>
      </c>
      <c r="L2632" s="4"/>
      <c r="M2632" s="5">
        <v>0</v>
      </c>
      <c r="N2632" s="5">
        <v>0</v>
      </c>
      <c r="O2632" s="4">
        <v>1100.5999999999999</v>
      </c>
      <c r="P2632" s="2">
        <v>0.5</v>
      </c>
      <c r="Q2632" s="2">
        <v>0</v>
      </c>
      <c r="R2632" s="2">
        <v>8</v>
      </c>
      <c r="S2632" s="2">
        <v>0</v>
      </c>
      <c r="T2632" s="2">
        <v>100</v>
      </c>
      <c r="U2632" s="2">
        <v>880480</v>
      </c>
    </row>
    <row r="2633" spans="1:21" x14ac:dyDescent="0.3">
      <c r="A2633" s="3">
        <v>45819</v>
      </c>
      <c r="B2633" s="3">
        <v>45972</v>
      </c>
      <c r="C2633" s="2" t="s">
        <v>79</v>
      </c>
      <c r="D2633" s="2" t="s">
        <v>45</v>
      </c>
      <c r="E2633" s="2" t="s">
        <v>90</v>
      </c>
      <c r="F2633" s="2" t="s">
        <v>90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1231.8</v>
      </c>
      <c r="L2633" s="4"/>
      <c r="M2633" s="5">
        <v>0</v>
      </c>
      <c r="N2633" s="5">
        <v>0</v>
      </c>
      <c r="O2633" s="4">
        <v>1267.9000000000001</v>
      </c>
      <c r="P2633" s="2">
        <v>36.1</v>
      </c>
      <c r="Q2633" s="2">
        <v>0</v>
      </c>
      <c r="R2633" s="2">
        <v>18</v>
      </c>
      <c r="S2633" s="2">
        <v>0</v>
      </c>
      <c r="T2633" s="2">
        <v>100</v>
      </c>
      <c r="U2633" s="2">
        <v>2282220</v>
      </c>
    </row>
    <row r="2634" spans="1:21" x14ac:dyDescent="0.3">
      <c r="A2634" s="3">
        <v>45819</v>
      </c>
      <c r="B2634" s="3">
        <v>45972</v>
      </c>
      <c r="C2634" s="2" t="s">
        <v>79</v>
      </c>
      <c r="D2634" s="2" t="s">
        <v>43</v>
      </c>
      <c r="E2634" s="2" t="s">
        <v>88</v>
      </c>
      <c r="F2634" s="2" t="s">
        <v>88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37.43</v>
      </c>
      <c r="L2634" s="4"/>
      <c r="M2634" s="5">
        <v>0</v>
      </c>
      <c r="N2634" s="5">
        <v>0</v>
      </c>
      <c r="O2634" s="4">
        <v>37.43</v>
      </c>
      <c r="P2634" s="2">
        <v>0</v>
      </c>
      <c r="Q2634" s="2">
        <v>0</v>
      </c>
      <c r="R2634" s="2">
        <v>5</v>
      </c>
      <c r="S2634" s="2">
        <v>0</v>
      </c>
      <c r="T2634" s="2">
        <v>5000</v>
      </c>
      <c r="U2634" s="2">
        <v>935750</v>
      </c>
    </row>
    <row r="2635" spans="1:21" x14ac:dyDescent="0.3">
      <c r="A2635" s="3">
        <v>45819</v>
      </c>
      <c r="B2635" s="3">
        <v>46063</v>
      </c>
      <c r="C2635" s="2" t="s">
        <v>81</v>
      </c>
      <c r="D2635" s="2" t="s">
        <v>37</v>
      </c>
      <c r="E2635" s="2" t="s">
        <v>82</v>
      </c>
      <c r="F2635" s="2" t="s">
        <v>82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3.5</v>
      </c>
      <c r="L2635" s="4"/>
      <c r="M2635" s="5">
        <v>0</v>
      </c>
      <c r="N2635" s="5">
        <v>0</v>
      </c>
      <c r="O2635" s="4">
        <v>3.46</v>
      </c>
      <c r="P2635" s="2">
        <v>-0.04</v>
      </c>
      <c r="Q2635" s="2">
        <v>0</v>
      </c>
      <c r="R2635" s="2">
        <v>15</v>
      </c>
      <c r="S2635" s="2">
        <v>0</v>
      </c>
      <c r="T2635" s="2">
        <v>37500</v>
      </c>
      <c r="U2635" s="2">
        <v>1946250</v>
      </c>
    </row>
    <row r="2636" spans="1:21" x14ac:dyDescent="0.3">
      <c r="A2636" s="3">
        <v>45820</v>
      </c>
      <c r="B2636" s="3">
        <v>45881</v>
      </c>
      <c r="C2636" s="2" t="s">
        <v>60</v>
      </c>
      <c r="D2636" s="2" t="s">
        <v>30</v>
      </c>
      <c r="E2636" s="2" t="s">
        <v>61</v>
      </c>
      <c r="F2636" s="2" t="s">
        <v>61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65.78</v>
      </c>
      <c r="L2636" s="4">
        <v>67</v>
      </c>
      <c r="M2636" s="5">
        <v>67</v>
      </c>
      <c r="N2636" s="5">
        <v>67.010000000000005</v>
      </c>
      <c r="O2636" s="4">
        <v>67.010000000000005</v>
      </c>
      <c r="P2636" s="2">
        <v>1.23</v>
      </c>
      <c r="Q2636" s="2">
        <v>67</v>
      </c>
      <c r="R2636" s="2">
        <v>271</v>
      </c>
      <c r="S2636" s="2">
        <v>0</v>
      </c>
      <c r="T2636" s="2">
        <v>1000</v>
      </c>
      <c r="U2636" s="2">
        <v>18159710</v>
      </c>
    </row>
    <row r="2637" spans="1:21" x14ac:dyDescent="0.3">
      <c r="A2637" s="3">
        <v>45820</v>
      </c>
      <c r="B2637" s="3">
        <v>45881</v>
      </c>
      <c r="C2637" s="2" t="s">
        <v>60</v>
      </c>
      <c r="D2637" s="2" t="s">
        <v>37</v>
      </c>
      <c r="E2637" s="2" t="s">
        <v>63</v>
      </c>
      <c r="F2637" s="2" t="s">
        <v>63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3.552</v>
      </c>
      <c r="L2637" s="4"/>
      <c r="M2637" s="5">
        <v>0</v>
      </c>
      <c r="N2637" s="5">
        <v>0</v>
      </c>
      <c r="O2637" s="4">
        <v>3.4944999999999999</v>
      </c>
      <c r="P2637" s="2">
        <v>-5.7500000000000002E-2</v>
      </c>
      <c r="Q2637" s="2">
        <v>0</v>
      </c>
      <c r="R2637" s="2">
        <v>36</v>
      </c>
      <c r="S2637" s="2">
        <v>0</v>
      </c>
      <c r="T2637" s="2">
        <v>37500</v>
      </c>
      <c r="U2637" s="2">
        <v>4717575</v>
      </c>
    </row>
    <row r="2638" spans="1:21" x14ac:dyDescent="0.3">
      <c r="A2638" s="3">
        <v>45820</v>
      </c>
      <c r="B2638" s="3">
        <v>45881</v>
      </c>
      <c r="C2638" s="2" t="s">
        <v>60</v>
      </c>
      <c r="D2638" s="2" t="s">
        <v>39</v>
      </c>
      <c r="E2638" s="2" t="s">
        <v>76</v>
      </c>
      <c r="F2638" s="2" t="s">
        <v>76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4.9130000000000003</v>
      </c>
      <c r="L2638" s="4"/>
      <c r="M2638" s="5">
        <v>0</v>
      </c>
      <c r="N2638" s="5">
        <v>0</v>
      </c>
      <c r="O2638" s="4">
        <v>4.9039999999999999</v>
      </c>
      <c r="P2638" s="2">
        <v>-8.9999999999999993E-3</v>
      </c>
      <c r="Q2638" s="2">
        <v>0</v>
      </c>
      <c r="R2638" s="2">
        <v>2</v>
      </c>
      <c r="S2638" s="2">
        <v>0</v>
      </c>
      <c r="T2638" s="2">
        <v>25000</v>
      </c>
      <c r="U2638" s="2">
        <v>245200</v>
      </c>
    </row>
    <row r="2639" spans="1:21" x14ac:dyDescent="0.3">
      <c r="A2639" s="3">
        <v>45820</v>
      </c>
      <c r="B2639" s="3">
        <v>45881</v>
      </c>
      <c r="C2639" s="2" t="s">
        <v>60</v>
      </c>
      <c r="D2639" s="2" t="s">
        <v>22</v>
      </c>
      <c r="E2639" s="2" t="s">
        <v>69</v>
      </c>
      <c r="F2639" s="2" t="s">
        <v>69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4.2699999999999996</v>
      </c>
      <c r="L2639" s="4"/>
      <c r="M2639" s="5">
        <v>0</v>
      </c>
      <c r="N2639" s="5">
        <v>0</v>
      </c>
      <c r="O2639" s="4">
        <v>4.2699999999999996</v>
      </c>
      <c r="P2639" s="2">
        <v>0</v>
      </c>
      <c r="Q2639" s="2">
        <v>0</v>
      </c>
      <c r="R2639" s="2">
        <v>6735</v>
      </c>
      <c r="S2639" s="2">
        <v>0</v>
      </c>
      <c r="T2639" s="2">
        <v>5000</v>
      </c>
      <c r="U2639" s="2">
        <v>143792250</v>
      </c>
    </row>
    <row r="2640" spans="1:21" x14ac:dyDescent="0.3">
      <c r="A2640" s="3">
        <v>45820</v>
      </c>
      <c r="B2640" s="3">
        <v>45881</v>
      </c>
      <c r="C2640" s="2" t="s">
        <v>60</v>
      </c>
      <c r="D2640" s="2" t="s">
        <v>34</v>
      </c>
      <c r="E2640" s="2" t="s">
        <v>73</v>
      </c>
      <c r="F2640" s="2" t="s">
        <v>73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3384.8</v>
      </c>
      <c r="L2640" s="4"/>
      <c r="M2640" s="5">
        <v>0</v>
      </c>
      <c r="N2640" s="5">
        <v>0</v>
      </c>
      <c r="O2640" s="4">
        <v>3419.4</v>
      </c>
      <c r="P2640" s="2">
        <v>34.6</v>
      </c>
      <c r="Q2640" s="2">
        <v>0</v>
      </c>
      <c r="R2640" s="2">
        <v>9</v>
      </c>
      <c r="S2640" s="2">
        <v>0</v>
      </c>
      <c r="T2640" s="2">
        <v>100</v>
      </c>
      <c r="U2640" s="2">
        <v>3077460</v>
      </c>
    </row>
    <row r="2641" spans="1:21" x14ac:dyDescent="0.3">
      <c r="A2641" s="3">
        <v>45820</v>
      </c>
      <c r="B2641" s="3">
        <v>45881</v>
      </c>
      <c r="C2641" s="2" t="s">
        <v>60</v>
      </c>
      <c r="D2641" s="2" t="s">
        <v>74</v>
      </c>
      <c r="E2641" s="2" t="s">
        <v>75</v>
      </c>
      <c r="F2641" s="2" t="s">
        <v>75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5.4290000000000003</v>
      </c>
      <c r="L2641" s="4"/>
      <c r="M2641" s="5">
        <v>0</v>
      </c>
      <c r="N2641" s="5">
        <v>0</v>
      </c>
      <c r="O2641" s="4">
        <v>5.4290000000000003</v>
      </c>
      <c r="P2641" s="2">
        <v>0</v>
      </c>
      <c r="Q2641" s="2">
        <v>0</v>
      </c>
      <c r="R2641" s="2">
        <v>147</v>
      </c>
      <c r="S2641" s="2">
        <v>0</v>
      </c>
      <c r="T2641" s="2">
        <v>5000</v>
      </c>
      <c r="U2641" s="2">
        <v>3990315</v>
      </c>
    </row>
    <row r="2642" spans="1:21" x14ac:dyDescent="0.3">
      <c r="A2642" s="3">
        <v>45820</v>
      </c>
      <c r="B2642" s="3">
        <v>45881</v>
      </c>
      <c r="C2642" s="2" t="s">
        <v>60</v>
      </c>
      <c r="D2642" s="2" t="s">
        <v>51</v>
      </c>
      <c r="E2642" s="2" t="s">
        <v>64</v>
      </c>
      <c r="F2642" s="2" t="s">
        <v>64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3.6259999999999999</v>
      </c>
      <c r="L2642" s="4"/>
      <c r="M2642" s="5">
        <v>0</v>
      </c>
      <c r="N2642" s="5">
        <v>0</v>
      </c>
      <c r="O2642" s="4">
        <v>3.645</v>
      </c>
      <c r="P2642" s="2">
        <v>1.9E-2</v>
      </c>
      <c r="Q2642" s="2">
        <v>0</v>
      </c>
      <c r="R2642" s="2">
        <v>5</v>
      </c>
      <c r="S2642" s="2">
        <v>0</v>
      </c>
      <c r="T2642" s="2">
        <v>10000</v>
      </c>
      <c r="U2642" s="2">
        <v>182250</v>
      </c>
    </row>
    <row r="2643" spans="1:21" x14ac:dyDescent="0.3">
      <c r="A2643" s="3">
        <v>45820</v>
      </c>
      <c r="B2643" s="3">
        <v>45881</v>
      </c>
      <c r="C2643" s="2" t="s">
        <v>60</v>
      </c>
      <c r="D2643" s="2" t="s">
        <v>41</v>
      </c>
      <c r="E2643" s="2" t="s">
        <v>72</v>
      </c>
      <c r="F2643" s="2" t="s">
        <v>72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1087.0999999999999</v>
      </c>
      <c r="L2643" s="4"/>
      <c r="M2643" s="5">
        <v>0</v>
      </c>
      <c r="N2643" s="5">
        <v>0</v>
      </c>
      <c r="O2643" s="4">
        <v>1077.8</v>
      </c>
      <c r="P2643" s="2">
        <v>-9.3000000000000007</v>
      </c>
      <c r="Q2643" s="2">
        <v>0</v>
      </c>
      <c r="R2643" s="2">
        <v>22</v>
      </c>
      <c r="S2643" s="2">
        <v>0</v>
      </c>
      <c r="T2643" s="2">
        <v>100</v>
      </c>
      <c r="U2643" s="2">
        <v>2371160</v>
      </c>
    </row>
    <row r="2644" spans="1:21" x14ac:dyDescent="0.3">
      <c r="A2644" s="3">
        <v>45820</v>
      </c>
      <c r="B2644" s="3">
        <v>45881</v>
      </c>
      <c r="C2644" s="2" t="s">
        <v>60</v>
      </c>
      <c r="D2644" s="2" t="s">
        <v>45</v>
      </c>
      <c r="E2644" s="2" t="s">
        <v>71</v>
      </c>
      <c r="F2644" s="2" t="s">
        <v>71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1261.0999999999999</v>
      </c>
      <c r="L2644" s="4"/>
      <c r="M2644" s="5">
        <v>0</v>
      </c>
      <c r="N2644" s="5">
        <v>0</v>
      </c>
      <c r="O2644" s="4">
        <v>1269</v>
      </c>
      <c r="P2644" s="2">
        <v>7.9</v>
      </c>
      <c r="Q2644" s="2">
        <v>0</v>
      </c>
      <c r="R2644" s="2">
        <v>21</v>
      </c>
      <c r="S2644" s="2">
        <v>0</v>
      </c>
      <c r="T2644" s="2">
        <v>100</v>
      </c>
      <c r="U2644" s="2">
        <v>2664900</v>
      </c>
    </row>
    <row r="2645" spans="1:21" x14ac:dyDescent="0.3">
      <c r="A2645" s="3">
        <v>45820</v>
      </c>
      <c r="B2645" s="3">
        <v>45881</v>
      </c>
      <c r="C2645" s="2" t="s">
        <v>60</v>
      </c>
      <c r="D2645" s="2" t="s">
        <v>32</v>
      </c>
      <c r="E2645" s="2" t="s">
        <v>78</v>
      </c>
      <c r="F2645" s="2" t="s">
        <v>78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10.215</v>
      </c>
      <c r="L2645" s="4"/>
      <c r="M2645" s="5">
        <v>0</v>
      </c>
      <c r="N2645" s="5">
        <v>0</v>
      </c>
      <c r="O2645" s="4">
        <v>10.215</v>
      </c>
      <c r="P2645" s="2">
        <v>0</v>
      </c>
      <c r="Q2645" s="2">
        <v>0</v>
      </c>
      <c r="R2645" s="2">
        <v>38</v>
      </c>
      <c r="S2645" s="2">
        <v>0</v>
      </c>
      <c r="T2645" s="2">
        <v>5000</v>
      </c>
      <c r="U2645" s="2">
        <v>1940850</v>
      </c>
    </row>
    <row r="2646" spans="1:21" x14ac:dyDescent="0.3">
      <c r="A2646" s="3">
        <v>45820</v>
      </c>
      <c r="B2646" s="3">
        <v>45881</v>
      </c>
      <c r="C2646" s="2" t="s">
        <v>60</v>
      </c>
      <c r="D2646" s="2" t="s">
        <v>43</v>
      </c>
      <c r="E2646" s="2" t="s">
        <v>70</v>
      </c>
      <c r="F2646" s="2" t="s">
        <v>70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36.935000000000002</v>
      </c>
      <c r="L2646" s="4"/>
      <c r="M2646" s="5">
        <v>0</v>
      </c>
      <c r="N2646" s="5">
        <v>0</v>
      </c>
      <c r="O2646" s="4">
        <v>36.81</v>
      </c>
      <c r="P2646" s="2">
        <v>-0.125</v>
      </c>
      <c r="Q2646" s="2">
        <v>0</v>
      </c>
      <c r="R2646" s="2">
        <v>83</v>
      </c>
      <c r="S2646" s="2">
        <v>0</v>
      </c>
      <c r="T2646" s="2">
        <v>5000</v>
      </c>
      <c r="U2646" s="2">
        <v>15276150</v>
      </c>
    </row>
    <row r="2647" spans="1:21" x14ac:dyDescent="0.3">
      <c r="A2647" s="3">
        <v>45820</v>
      </c>
      <c r="B2647" s="3">
        <v>45881</v>
      </c>
      <c r="C2647" s="2" t="s">
        <v>60</v>
      </c>
      <c r="D2647" s="2" t="s">
        <v>86</v>
      </c>
      <c r="E2647" s="2" t="s">
        <v>87</v>
      </c>
      <c r="F2647" s="2" t="s">
        <v>87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5.5205000000000002</v>
      </c>
      <c r="L2647" s="4"/>
      <c r="M2647" s="5">
        <v>0</v>
      </c>
      <c r="N2647" s="5">
        <v>0</v>
      </c>
      <c r="O2647" s="4">
        <v>5.5205000000000002</v>
      </c>
      <c r="P2647" s="2">
        <v>0</v>
      </c>
      <c r="Q2647" s="2">
        <v>0</v>
      </c>
      <c r="R2647" s="2">
        <v>139</v>
      </c>
      <c r="S2647" s="2">
        <v>0</v>
      </c>
      <c r="T2647" s="2">
        <v>5000</v>
      </c>
      <c r="U2647" s="2">
        <v>3836747.5</v>
      </c>
    </row>
    <row r="2648" spans="1:21" x14ac:dyDescent="0.3">
      <c r="A2648" s="3">
        <v>45820</v>
      </c>
      <c r="B2648" s="3">
        <v>45881</v>
      </c>
      <c r="C2648" s="2" t="s">
        <v>60</v>
      </c>
      <c r="D2648" s="2" t="s">
        <v>28</v>
      </c>
      <c r="E2648" s="2" t="s">
        <v>77</v>
      </c>
      <c r="F2648" s="2" t="s">
        <v>77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0.16880000000000001</v>
      </c>
      <c r="L2648" s="4"/>
      <c r="M2648" s="5">
        <v>0</v>
      </c>
      <c r="N2648" s="5">
        <v>0</v>
      </c>
      <c r="O2648" s="4">
        <v>0.1681</v>
      </c>
      <c r="P2648" s="2">
        <v>-6.9999999999999999E-4</v>
      </c>
      <c r="Q2648" s="2">
        <v>0</v>
      </c>
      <c r="R2648" s="2">
        <v>5</v>
      </c>
      <c r="S2648" s="2">
        <v>0</v>
      </c>
      <c r="T2648" s="2">
        <v>112000</v>
      </c>
      <c r="U2648" s="2">
        <v>94136</v>
      </c>
    </row>
    <row r="2649" spans="1:21" x14ac:dyDescent="0.3">
      <c r="A2649" s="3">
        <v>45820</v>
      </c>
      <c r="B2649" s="3">
        <v>45944</v>
      </c>
      <c r="C2649" s="2" t="s">
        <v>84</v>
      </c>
      <c r="D2649" s="2" t="s">
        <v>32</v>
      </c>
      <c r="E2649" s="2" t="s">
        <v>85</v>
      </c>
      <c r="F2649" s="2" t="s">
        <v>85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10.3</v>
      </c>
      <c r="L2649" s="4"/>
      <c r="M2649" s="5">
        <v>0</v>
      </c>
      <c r="N2649" s="5">
        <v>0</v>
      </c>
      <c r="O2649" s="4">
        <v>10.3</v>
      </c>
      <c r="P2649" s="2">
        <v>0</v>
      </c>
      <c r="Q2649" s="2">
        <v>0</v>
      </c>
      <c r="R2649" s="2">
        <v>364</v>
      </c>
      <c r="S2649" s="2">
        <v>0</v>
      </c>
      <c r="T2649" s="2">
        <v>5000</v>
      </c>
      <c r="U2649" s="2">
        <v>18746000</v>
      </c>
    </row>
    <row r="2650" spans="1:21" x14ac:dyDescent="0.3">
      <c r="A2650" s="3">
        <v>45820</v>
      </c>
      <c r="B2650" s="3">
        <v>45972</v>
      </c>
      <c r="C2650" s="2" t="s">
        <v>79</v>
      </c>
      <c r="D2650" s="2" t="s">
        <v>30</v>
      </c>
      <c r="E2650" s="2" t="s">
        <v>91</v>
      </c>
      <c r="F2650" s="2" t="s">
        <v>91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65.27</v>
      </c>
      <c r="L2650" s="4">
        <v>65.94</v>
      </c>
      <c r="M2650" s="5">
        <v>65.94</v>
      </c>
      <c r="N2650" s="5">
        <v>65.95</v>
      </c>
      <c r="O2650" s="4">
        <v>66.290000000000006</v>
      </c>
      <c r="P2650" s="2">
        <v>1.02</v>
      </c>
      <c r="Q2650" s="2">
        <v>30</v>
      </c>
      <c r="R2650" s="2">
        <v>30</v>
      </c>
      <c r="S2650" s="2">
        <v>0</v>
      </c>
      <c r="T2650" s="2">
        <v>1000</v>
      </c>
      <c r="U2650" s="2">
        <v>1988700</v>
      </c>
    </row>
    <row r="2651" spans="1:21" x14ac:dyDescent="0.3">
      <c r="A2651" s="3">
        <v>45820</v>
      </c>
      <c r="B2651" s="3">
        <v>45972</v>
      </c>
      <c r="C2651" s="2" t="s">
        <v>79</v>
      </c>
      <c r="D2651" s="2" t="s">
        <v>37</v>
      </c>
      <c r="E2651" s="2" t="s">
        <v>80</v>
      </c>
      <c r="F2651" s="2" t="s">
        <v>80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3.5009999999999999</v>
      </c>
      <c r="L2651" s="4"/>
      <c r="M2651" s="5">
        <v>0</v>
      </c>
      <c r="N2651" s="5">
        <v>0</v>
      </c>
      <c r="O2651" s="4">
        <v>3.444</v>
      </c>
      <c r="P2651" s="2">
        <v>-5.7000000000000002E-2</v>
      </c>
      <c r="Q2651" s="2">
        <v>0</v>
      </c>
      <c r="R2651" s="2">
        <v>19</v>
      </c>
      <c r="S2651" s="2">
        <v>0</v>
      </c>
      <c r="T2651" s="2">
        <v>37500</v>
      </c>
      <c r="U2651" s="2">
        <v>2453850</v>
      </c>
    </row>
    <row r="2652" spans="1:21" x14ac:dyDescent="0.3">
      <c r="A2652" s="3">
        <v>45820</v>
      </c>
      <c r="B2652" s="3">
        <v>45972</v>
      </c>
      <c r="C2652" s="2" t="s">
        <v>79</v>
      </c>
      <c r="D2652" s="2" t="s">
        <v>22</v>
      </c>
      <c r="E2652" s="2" t="s">
        <v>83</v>
      </c>
      <c r="F2652" s="2" t="s">
        <v>83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4.3849999999999998</v>
      </c>
      <c r="L2652" s="4"/>
      <c r="M2652" s="5">
        <v>0</v>
      </c>
      <c r="N2652" s="5">
        <v>0</v>
      </c>
      <c r="O2652" s="4">
        <v>4.3849999999999998</v>
      </c>
      <c r="P2652" s="2">
        <v>0</v>
      </c>
      <c r="Q2652" s="2">
        <v>0</v>
      </c>
      <c r="R2652" s="2">
        <v>117</v>
      </c>
      <c r="S2652" s="2">
        <v>0</v>
      </c>
      <c r="T2652" s="2">
        <v>5000</v>
      </c>
      <c r="U2652" s="2">
        <v>2565225</v>
      </c>
    </row>
    <row r="2653" spans="1:21" x14ac:dyDescent="0.3">
      <c r="A2653" s="3">
        <v>45820</v>
      </c>
      <c r="B2653" s="3">
        <v>45972</v>
      </c>
      <c r="C2653" s="2" t="s">
        <v>79</v>
      </c>
      <c r="D2653" s="2" t="s">
        <v>41</v>
      </c>
      <c r="E2653" s="2" t="s">
        <v>89</v>
      </c>
      <c r="F2653" s="2" t="s">
        <v>89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1100.5999999999999</v>
      </c>
      <c r="L2653" s="4"/>
      <c r="M2653" s="5">
        <v>0</v>
      </c>
      <c r="N2653" s="5">
        <v>0</v>
      </c>
      <c r="O2653" s="4">
        <v>1090.8</v>
      </c>
      <c r="P2653" s="2">
        <v>-9.8000000000000007</v>
      </c>
      <c r="Q2653" s="2">
        <v>0</v>
      </c>
      <c r="R2653" s="2">
        <v>8</v>
      </c>
      <c r="S2653" s="2">
        <v>0</v>
      </c>
      <c r="T2653" s="2">
        <v>100</v>
      </c>
      <c r="U2653" s="2">
        <v>872640</v>
      </c>
    </row>
    <row r="2654" spans="1:21" x14ac:dyDescent="0.3">
      <c r="A2654" s="3">
        <v>45820</v>
      </c>
      <c r="B2654" s="3">
        <v>45972</v>
      </c>
      <c r="C2654" s="2" t="s">
        <v>79</v>
      </c>
      <c r="D2654" s="2" t="s">
        <v>45</v>
      </c>
      <c r="E2654" s="2" t="s">
        <v>90</v>
      </c>
      <c r="F2654" s="2" t="s">
        <v>90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1267.9000000000001</v>
      </c>
      <c r="L2654" s="4"/>
      <c r="M2654" s="5">
        <v>0</v>
      </c>
      <c r="N2654" s="5">
        <v>0</v>
      </c>
      <c r="O2654" s="4">
        <v>1275.3</v>
      </c>
      <c r="P2654" s="2">
        <v>7.4</v>
      </c>
      <c r="Q2654" s="2">
        <v>0</v>
      </c>
      <c r="R2654" s="2">
        <v>18</v>
      </c>
      <c r="S2654" s="2">
        <v>0</v>
      </c>
      <c r="T2654" s="2">
        <v>100</v>
      </c>
      <c r="U2654" s="2">
        <v>2295540</v>
      </c>
    </row>
    <row r="2655" spans="1:21" x14ac:dyDescent="0.3">
      <c r="A2655" s="3">
        <v>45820</v>
      </c>
      <c r="B2655" s="3">
        <v>45972</v>
      </c>
      <c r="C2655" s="2" t="s">
        <v>79</v>
      </c>
      <c r="D2655" s="2" t="s">
        <v>43</v>
      </c>
      <c r="E2655" s="2" t="s">
        <v>88</v>
      </c>
      <c r="F2655" s="2" t="s">
        <v>88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37.43</v>
      </c>
      <c r="L2655" s="4"/>
      <c r="M2655" s="5">
        <v>0</v>
      </c>
      <c r="N2655" s="5">
        <v>0</v>
      </c>
      <c r="O2655" s="4">
        <v>37.43</v>
      </c>
      <c r="P2655" s="2">
        <v>0</v>
      </c>
      <c r="Q2655" s="2">
        <v>0</v>
      </c>
      <c r="R2655" s="2">
        <v>5</v>
      </c>
      <c r="S2655" s="2">
        <v>0</v>
      </c>
      <c r="T2655" s="2">
        <v>5000</v>
      </c>
      <c r="U2655" s="2">
        <v>935750</v>
      </c>
    </row>
    <row r="2656" spans="1:21" x14ac:dyDescent="0.3">
      <c r="A2656" s="3">
        <v>45820</v>
      </c>
      <c r="B2656" s="3">
        <v>46063</v>
      </c>
      <c r="C2656" s="2" t="s">
        <v>81</v>
      </c>
      <c r="D2656" s="2" t="s">
        <v>37</v>
      </c>
      <c r="E2656" s="2" t="s">
        <v>82</v>
      </c>
      <c r="F2656" s="2" t="s">
        <v>82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3.46</v>
      </c>
      <c r="L2656" s="4"/>
      <c r="M2656" s="5">
        <v>0</v>
      </c>
      <c r="N2656" s="5">
        <v>0</v>
      </c>
      <c r="O2656" s="4">
        <v>3.4039999999999999</v>
      </c>
      <c r="P2656" s="2">
        <v>-5.6000000000000001E-2</v>
      </c>
      <c r="Q2656" s="2">
        <v>0</v>
      </c>
      <c r="R2656" s="2">
        <v>15</v>
      </c>
      <c r="S2656" s="2">
        <v>0</v>
      </c>
      <c r="T2656" s="2">
        <v>37500</v>
      </c>
      <c r="U2656" s="2">
        <v>1914750</v>
      </c>
    </row>
    <row r="2657" spans="1:21" x14ac:dyDescent="0.3">
      <c r="A2657" s="3">
        <v>45821</v>
      </c>
      <c r="B2657" s="3">
        <v>45881</v>
      </c>
      <c r="C2657" s="2" t="s">
        <v>60</v>
      </c>
      <c r="D2657" s="2" t="s">
        <v>30</v>
      </c>
      <c r="E2657" s="2" t="s">
        <v>61</v>
      </c>
      <c r="F2657" s="2" t="s">
        <v>61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67.010000000000005</v>
      </c>
      <c r="L2657" s="4">
        <v>70.05</v>
      </c>
      <c r="M2657" s="5">
        <v>70.05</v>
      </c>
      <c r="N2657" s="5">
        <v>72.02</v>
      </c>
      <c r="O2657" s="4">
        <v>71.56</v>
      </c>
      <c r="P2657" s="2">
        <v>4.55</v>
      </c>
      <c r="Q2657" s="2">
        <v>24</v>
      </c>
      <c r="R2657" s="2">
        <v>273</v>
      </c>
      <c r="S2657" s="2">
        <v>0</v>
      </c>
      <c r="T2657" s="2">
        <v>1000</v>
      </c>
      <c r="U2657" s="2">
        <v>19535880</v>
      </c>
    </row>
    <row r="2658" spans="1:21" x14ac:dyDescent="0.3">
      <c r="A2658" s="3">
        <v>45821</v>
      </c>
      <c r="B2658" s="3">
        <v>45881</v>
      </c>
      <c r="C2658" s="2" t="s">
        <v>60</v>
      </c>
      <c r="D2658" s="2" t="s">
        <v>37</v>
      </c>
      <c r="E2658" s="2" t="s">
        <v>63</v>
      </c>
      <c r="F2658" s="2" t="s">
        <v>63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3.4944999999999999</v>
      </c>
      <c r="L2658" s="4">
        <v>3.41</v>
      </c>
      <c r="M2658" s="5">
        <v>3.41</v>
      </c>
      <c r="N2658" s="5">
        <v>3.41</v>
      </c>
      <c r="O2658" s="4">
        <v>3.4180000000000001</v>
      </c>
      <c r="P2658" s="2">
        <v>-7.6499999999999999E-2</v>
      </c>
      <c r="Q2658" s="2">
        <v>5</v>
      </c>
      <c r="R2658" s="2">
        <v>36</v>
      </c>
      <c r="S2658" s="2">
        <v>0</v>
      </c>
      <c r="T2658" s="2">
        <v>37500</v>
      </c>
      <c r="U2658" s="2">
        <v>4614300</v>
      </c>
    </row>
    <row r="2659" spans="1:21" x14ac:dyDescent="0.3">
      <c r="A2659" s="3">
        <v>45821</v>
      </c>
      <c r="B2659" s="3">
        <v>45881</v>
      </c>
      <c r="C2659" s="2" t="s">
        <v>60</v>
      </c>
      <c r="D2659" s="2" t="s">
        <v>39</v>
      </c>
      <c r="E2659" s="2" t="s">
        <v>76</v>
      </c>
      <c r="F2659" s="2" t="s">
        <v>76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4.9039999999999999</v>
      </c>
      <c r="L2659" s="4"/>
      <c r="M2659" s="5">
        <v>0</v>
      </c>
      <c r="N2659" s="5">
        <v>0</v>
      </c>
      <c r="O2659" s="4">
        <v>4.8745000000000003</v>
      </c>
      <c r="P2659" s="2">
        <v>-2.9499999999999998E-2</v>
      </c>
      <c r="Q2659" s="2">
        <v>0</v>
      </c>
      <c r="R2659" s="2">
        <v>2</v>
      </c>
      <c r="S2659" s="2">
        <v>0</v>
      </c>
      <c r="T2659" s="2">
        <v>25000</v>
      </c>
      <c r="U2659" s="2">
        <v>243725</v>
      </c>
    </row>
    <row r="2660" spans="1:21" x14ac:dyDescent="0.3">
      <c r="A2660" s="3">
        <v>45821</v>
      </c>
      <c r="B2660" s="3">
        <v>45881</v>
      </c>
      <c r="C2660" s="2" t="s">
        <v>60</v>
      </c>
      <c r="D2660" s="2" t="s">
        <v>22</v>
      </c>
      <c r="E2660" s="2" t="s">
        <v>69</v>
      </c>
      <c r="F2660" s="2" t="s">
        <v>69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4.2699999999999996</v>
      </c>
      <c r="L2660" s="4">
        <v>4.25</v>
      </c>
      <c r="M2660" s="5">
        <v>4.25</v>
      </c>
      <c r="N2660" s="5">
        <v>4.25</v>
      </c>
      <c r="O2660" s="4">
        <v>4.25</v>
      </c>
      <c r="P2660" s="2">
        <v>-0.02</v>
      </c>
      <c r="Q2660" s="2">
        <v>10</v>
      </c>
      <c r="R2660" s="2">
        <v>6725</v>
      </c>
      <c r="S2660" s="2">
        <v>0</v>
      </c>
      <c r="T2660" s="2">
        <v>5000</v>
      </c>
      <c r="U2660" s="2">
        <v>142906250</v>
      </c>
    </row>
    <row r="2661" spans="1:21" x14ac:dyDescent="0.3">
      <c r="A2661" s="3">
        <v>45821</v>
      </c>
      <c r="B2661" s="3">
        <v>45881</v>
      </c>
      <c r="C2661" s="2" t="s">
        <v>60</v>
      </c>
      <c r="D2661" s="2" t="s">
        <v>34</v>
      </c>
      <c r="E2661" s="2" t="s">
        <v>73</v>
      </c>
      <c r="F2661" s="2" t="s">
        <v>73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3419.4</v>
      </c>
      <c r="L2661" s="4"/>
      <c r="M2661" s="5">
        <v>0</v>
      </c>
      <c r="N2661" s="5">
        <v>0</v>
      </c>
      <c r="O2661" s="4">
        <v>3459.9</v>
      </c>
      <c r="P2661" s="2">
        <v>40.5</v>
      </c>
      <c r="Q2661" s="2">
        <v>0</v>
      </c>
      <c r="R2661" s="2">
        <v>9</v>
      </c>
      <c r="S2661" s="2">
        <v>0</v>
      </c>
      <c r="T2661" s="2">
        <v>100</v>
      </c>
      <c r="U2661" s="2">
        <v>3113910</v>
      </c>
    </row>
    <row r="2662" spans="1:21" x14ac:dyDescent="0.3">
      <c r="A2662" s="3">
        <v>45821</v>
      </c>
      <c r="B2662" s="3">
        <v>45881</v>
      </c>
      <c r="C2662" s="2" t="s">
        <v>60</v>
      </c>
      <c r="D2662" s="2" t="s">
        <v>74</v>
      </c>
      <c r="E2662" s="2" t="s">
        <v>75</v>
      </c>
      <c r="F2662" s="2" t="s">
        <v>75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5.4290000000000003</v>
      </c>
      <c r="L2662" s="4"/>
      <c r="M2662" s="5">
        <v>0</v>
      </c>
      <c r="N2662" s="5">
        <v>0</v>
      </c>
      <c r="O2662" s="4">
        <v>5.4638</v>
      </c>
      <c r="P2662" s="2">
        <v>3.4799999999999998E-2</v>
      </c>
      <c r="Q2662" s="2">
        <v>0</v>
      </c>
      <c r="R2662" s="2">
        <v>147</v>
      </c>
      <c r="S2662" s="2">
        <v>0</v>
      </c>
      <c r="T2662" s="2">
        <v>5000</v>
      </c>
      <c r="U2662" s="2">
        <v>4015893</v>
      </c>
    </row>
    <row r="2663" spans="1:21" x14ac:dyDescent="0.3">
      <c r="A2663" s="3">
        <v>45821</v>
      </c>
      <c r="B2663" s="3">
        <v>45881</v>
      </c>
      <c r="C2663" s="2" t="s">
        <v>60</v>
      </c>
      <c r="D2663" s="2" t="s">
        <v>41</v>
      </c>
      <c r="E2663" s="2" t="s">
        <v>72</v>
      </c>
      <c r="F2663" s="2" t="s">
        <v>72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1077.8</v>
      </c>
      <c r="L2663" s="4"/>
      <c r="M2663" s="5">
        <v>0</v>
      </c>
      <c r="N2663" s="5">
        <v>0</v>
      </c>
      <c r="O2663" s="4">
        <v>1059.95</v>
      </c>
      <c r="P2663" s="2">
        <v>-17.850000000000001</v>
      </c>
      <c r="Q2663" s="2">
        <v>0</v>
      </c>
      <c r="R2663" s="2">
        <v>22</v>
      </c>
      <c r="S2663" s="2">
        <v>0</v>
      </c>
      <c r="T2663" s="2">
        <v>100</v>
      </c>
      <c r="U2663" s="2">
        <v>2331890</v>
      </c>
    </row>
    <row r="2664" spans="1:21" x14ac:dyDescent="0.3">
      <c r="A2664" s="3">
        <v>45821</v>
      </c>
      <c r="B2664" s="3">
        <v>45881</v>
      </c>
      <c r="C2664" s="2" t="s">
        <v>60</v>
      </c>
      <c r="D2664" s="2" t="s">
        <v>45</v>
      </c>
      <c r="E2664" s="2" t="s">
        <v>71</v>
      </c>
      <c r="F2664" s="2" t="s">
        <v>71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1269</v>
      </c>
      <c r="L2664" s="4">
        <v>1238.5</v>
      </c>
      <c r="M2664" s="5">
        <v>1238.5</v>
      </c>
      <c r="N2664" s="5">
        <v>1238.5</v>
      </c>
      <c r="O2664" s="4">
        <v>1227.8</v>
      </c>
      <c r="P2664" s="2">
        <v>-41.2</v>
      </c>
      <c r="Q2664" s="2">
        <v>1</v>
      </c>
      <c r="R2664" s="2">
        <v>21</v>
      </c>
      <c r="S2664" s="2">
        <v>0</v>
      </c>
      <c r="T2664" s="2">
        <v>100</v>
      </c>
      <c r="U2664" s="2">
        <v>2578380</v>
      </c>
    </row>
    <row r="2665" spans="1:21" x14ac:dyDescent="0.3">
      <c r="A2665" s="3">
        <v>45821</v>
      </c>
      <c r="B2665" s="3">
        <v>45881</v>
      </c>
      <c r="C2665" s="2" t="s">
        <v>60</v>
      </c>
      <c r="D2665" s="2" t="s">
        <v>32</v>
      </c>
      <c r="E2665" s="2" t="s">
        <v>78</v>
      </c>
      <c r="F2665" s="2" t="s">
        <v>78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10.215</v>
      </c>
      <c r="L2665" s="4"/>
      <c r="M2665" s="5">
        <v>0</v>
      </c>
      <c r="N2665" s="5">
        <v>0</v>
      </c>
      <c r="O2665" s="4">
        <v>10.324999999999999</v>
      </c>
      <c r="P2665" s="2">
        <v>0.11</v>
      </c>
      <c r="Q2665" s="2">
        <v>0</v>
      </c>
      <c r="R2665" s="2">
        <v>38</v>
      </c>
      <c r="S2665" s="2">
        <v>0</v>
      </c>
      <c r="T2665" s="2">
        <v>5000</v>
      </c>
      <c r="U2665" s="2">
        <v>1961750</v>
      </c>
    </row>
    <row r="2666" spans="1:21" x14ac:dyDescent="0.3">
      <c r="A2666" s="3">
        <v>45821</v>
      </c>
      <c r="B2666" s="3">
        <v>45881</v>
      </c>
      <c r="C2666" s="2" t="s">
        <v>60</v>
      </c>
      <c r="D2666" s="2" t="s">
        <v>43</v>
      </c>
      <c r="E2666" s="2" t="s">
        <v>70</v>
      </c>
      <c r="F2666" s="2" t="s">
        <v>70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36.81</v>
      </c>
      <c r="L2666" s="4">
        <v>36.520000000000003</v>
      </c>
      <c r="M2666" s="5">
        <v>36.520000000000003</v>
      </c>
      <c r="N2666" s="5">
        <v>36.520000000000003</v>
      </c>
      <c r="O2666" s="4">
        <v>36.520000000000003</v>
      </c>
      <c r="P2666" s="2">
        <v>-0.28999999999999998</v>
      </c>
      <c r="Q2666" s="2">
        <v>10</v>
      </c>
      <c r="R2666" s="2">
        <v>73</v>
      </c>
      <c r="S2666" s="2">
        <v>0</v>
      </c>
      <c r="T2666" s="2">
        <v>5000</v>
      </c>
      <c r="U2666" s="2">
        <v>13329800</v>
      </c>
    </row>
    <row r="2667" spans="1:21" x14ac:dyDescent="0.3">
      <c r="A2667" s="3">
        <v>45821</v>
      </c>
      <c r="B2667" s="3">
        <v>45881</v>
      </c>
      <c r="C2667" s="2" t="s">
        <v>60</v>
      </c>
      <c r="D2667" s="2" t="s">
        <v>86</v>
      </c>
      <c r="E2667" s="2" t="s">
        <v>87</v>
      </c>
      <c r="F2667" s="2" t="s">
        <v>87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5.5205000000000002</v>
      </c>
      <c r="L2667" s="4"/>
      <c r="M2667" s="5">
        <v>0</v>
      </c>
      <c r="N2667" s="5">
        <v>0</v>
      </c>
      <c r="O2667" s="4">
        <v>5.5240999999999998</v>
      </c>
      <c r="P2667" s="2">
        <v>3.5999999999999999E-3</v>
      </c>
      <c r="Q2667" s="2">
        <v>0</v>
      </c>
      <c r="R2667" s="2">
        <v>139</v>
      </c>
      <c r="S2667" s="2">
        <v>0</v>
      </c>
      <c r="T2667" s="2">
        <v>5000</v>
      </c>
      <c r="U2667" s="2">
        <v>3839249.5</v>
      </c>
    </row>
    <row r="2668" spans="1:21" x14ac:dyDescent="0.3">
      <c r="A2668" s="3">
        <v>45821</v>
      </c>
      <c r="B2668" s="3">
        <v>45881</v>
      </c>
      <c r="C2668" s="2" t="s">
        <v>60</v>
      </c>
      <c r="D2668" s="2" t="s">
        <v>28</v>
      </c>
      <c r="E2668" s="2" t="s">
        <v>77</v>
      </c>
      <c r="F2668" s="2" t="s">
        <v>77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0.1681</v>
      </c>
      <c r="L2668" s="4"/>
      <c r="M2668" s="5">
        <v>0</v>
      </c>
      <c r="N2668" s="5">
        <v>0</v>
      </c>
      <c r="O2668" s="4">
        <v>0.1681</v>
      </c>
      <c r="P2668" s="2">
        <v>0</v>
      </c>
      <c r="Q2668" s="2">
        <v>0</v>
      </c>
      <c r="R2668" s="2">
        <v>5</v>
      </c>
      <c r="S2668" s="2">
        <v>0</v>
      </c>
      <c r="T2668" s="2">
        <v>112000</v>
      </c>
      <c r="U2668" s="2">
        <v>94136</v>
      </c>
    </row>
    <row r="2669" spans="1:21" x14ac:dyDescent="0.3">
      <c r="A2669" s="3">
        <v>45821</v>
      </c>
      <c r="B2669" s="3">
        <v>45944</v>
      </c>
      <c r="C2669" s="2" t="s">
        <v>84</v>
      </c>
      <c r="D2669" s="2" t="s">
        <v>32</v>
      </c>
      <c r="E2669" s="2" t="s">
        <v>85</v>
      </c>
      <c r="F2669" s="2" t="s">
        <v>85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10.3</v>
      </c>
      <c r="L2669" s="4"/>
      <c r="M2669" s="5">
        <v>0</v>
      </c>
      <c r="N2669" s="5">
        <v>0</v>
      </c>
      <c r="O2669" s="4">
        <v>10.4</v>
      </c>
      <c r="P2669" s="2">
        <v>0.1</v>
      </c>
      <c r="Q2669" s="2">
        <v>0</v>
      </c>
      <c r="R2669" s="2">
        <v>364</v>
      </c>
      <c r="S2669" s="2">
        <v>0</v>
      </c>
      <c r="T2669" s="2">
        <v>5000</v>
      </c>
      <c r="U2669" s="2">
        <v>18928000</v>
      </c>
    </row>
    <row r="2670" spans="1:21" x14ac:dyDescent="0.3">
      <c r="A2670" s="3">
        <v>45821</v>
      </c>
      <c r="B2670" s="3">
        <v>45972</v>
      </c>
      <c r="C2670" s="2" t="s">
        <v>79</v>
      </c>
      <c r="D2670" s="2" t="s">
        <v>30</v>
      </c>
      <c r="E2670" s="2" t="s">
        <v>91</v>
      </c>
      <c r="F2670" s="2" t="s">
        <v>91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66.290000000000006</v>
      </c>
      <c r="L2670" s="4"/>
      <c r="M2670" s="5">
        <v>0</v>
      </c>
      <c r="N2670" s="5">
        <v>0</v>
      </c>
      <c r="O2670" s="4">
        <v>68.44</v>
      </c>
      <c r="P2670" s="2">
        <v>2.15</v>
      </c>
      <c r="Q2670" s="2">
        <v>0</v>
      </c>
      <c r="R2670" s="2">
        <v>30</v>
      </c>
      <c r="S2670" s="2">
        <v>0</v>
      </c>
      <c r="T2670" s="2">
        <v>1000</v>
      </c>
      <c r="U2670" s="2">
        <v>2053200</v>
      </c>
    </row>
    <row r="2671" spans="1:21" x14ac:dyDescent="0.3">
      <c r="A2671" s="3">
        <v>45821</v>
      </c>
      <c r="B2671" s="3">
        <v>45972</v>
      </c>
      <c r="C2671" s="2" t="s">
        <v>79</v>
      </c>
      <c r="D2671" s="2" t="s">
        <v>37</v>
      </c>
      <c r="E2671" s="2" t="s">
        <v>80</v>
      </c>
      <c r="F2671" s="2" t="s">
        <v>80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3.444</v>
      </c>
      <c r="L2671" s="4"/>
      <c r="M2671" s="5">
        <v>0</v>
      </c>
      <c r="N2671" s="5">
        <v>0</v>
      </c>
      <c r="O2671" s="4">
        <v>3.4089999999999998</v>
      </c>
      <c r="P2671" s="2">
        <v>-3.5000000000000003E-2</v>
      </c>
      <c r="Q2671" s="2">
        <v>0</v>
      </c>
      <c r="R2671" s="2">
        <v>19</v>
      </c>
      <c r="S2671" s="2">
        <v>0</v>
      </c>
      <c r="T2671" s="2">
        <v>37500</v>
      </c>
      <c r="U2671" s="2">
        <v>2428912.5</v>
      </c>
    </row>
    <row r="2672" spans="1:21" x14ac:dyDescent="0.3">
      <c r="A2672" s="3">
        <v>45821</v>
      </c>
      <c r="B2672" s="3">
        <v>45972</v>
      </c>
      <c r="C2672" s="2" t="s">
        <v>79</v>
      </c>
      <c r="D2672" s="2" t="s">
        <v>22</v>
      </c>
      <c r="E2672" s="2" t="s">
        <v>83</v>
      </c>
      <c r="F2672" s="2" t="s">
        <v>83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4.3849999999999998</v>
      </c>
      <c r="L2672" s="4"/>
      <c r="M2672" s="5">
        <v>0</v>
      </c>
      <c r="N2672" s="5">
        <v>0</v>
      </c>
      <c r="O2672" s="4">
        <v>4.3899999999999997</v>
      </c>
      <c r="P2672" s="2">
        <v>5.0000000000000001E-3</v>
      </c>
      <c r="Q2672" s="2">
        <v>0</v>
      </c>
      <c r="R2672" s="2">
        <v>117</v>
      </c>
      <c r="S2672" s="2">
        <v>0</v>
      </c>
      <c r="T2672" s="2">
        <v>5000</v>
      </c>
      <c r="U2672" s="2">
        <v>2568150</v>
      </c>
    </row>
    <row r="2673" spans="1:21" x14ac:dyDescent="0.3">
      <c r="A2673" s="3">
        <v>45821</v>
      </c>
      <c r="B2673" s="3">
        <v>45972</v>
      </c>
      <c r="C2673" s="2" t="s">
        <v>79</v>
      </c>
      <c r="D2673" s="2" t="s">
        <v>41</v>
      </c>
      <c r="E2673" s="2" t="s">
        <v>89</v>
      </c>
      <c r="F2673" s="2" t="s">
        <v>89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1090.8</v>
      </c>
      <c r="L2673" s="4"/>
      <c r="M2673" s="5">
        <v>0</v>
      </c>
      <c r="N2673" s="5">
        <v>0</v>
      </c>
      <c r="O2673" s="4">
        <v>1072.8499999999999</v>
      </c>
      <c r="P2673" s="2">
        <v>-17.95</v>
      </c>
      <c r="Q2673" s="2">
        <v>0</v>
      </c>
      <c r="R2673" s="2">
        <v>8</v>
      </c>
      <c r="S2673" s="2">
        <v>0</v>
      </c>
      <c r="T2673" s="2">
        <v>100</v>
      </c>
      <c r="U2673" s="2">
        <v>858280</v>
      </c>
    </row>
    <row r="2674" spans="1:21" x14ac:dyDescent="0.3">
      <c r="A2674" s="3">
        <v>45821</v>
      </c>
      <c r="B2674" s="3">
        <v>45972</v>
      </c>
      <c r="C2674" s="2" t="s">
        <v>79</v>
      </c>
      <c r="D2674" s="2" t="s">
        <v>45</v>
      </c>
      <c r="E2674" s="2" t="s">
        <v>90</v>
      </c>
      <c r="F2674" s="2" t="s">
        <v>90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1275.3</v>
      </c>
      <c r="L2674" s="4"/>
      <c r="M2674" s="5">
        <v>0</v>
      </c>
      <c r="N2674" s="5">
        <v>0</v>
      </c>
      <c r="O2674" s="4">
        <v>1241.5999999999999</v>
      </c>
      <c r="P2674" s="2">
        <v>-33.700000000000003</v>
      </c>
      <c r="Q2674" s="2">
        <v>0</v>
      </c>
      <c r="R2674" s="2">
        <v>18</v>
      </c>
      <c r="S2674" s="2">
        <v>0</v>
      </c>
      <c r="T2674" s="2">
        <v>100</v>
      </c>
      <c r="U2674" s="2">
        <v>2234880</v>
      </c>
    </row>
    <row r="2675" spans="1:21" x14ac:dyDescent="0.3">
      <c r="A2675" s="3">
        <v>45821</v>
      </c>
      <c r="B2675" s="3">
        <v>45972</v>
      </c>
      <c r="C2675" s="2" t="s">
        <v>79</v>
      </c>
      <c r="D2675" s="2" t="s">
        <v>43</v>
      </c>
      <c r="E2675" s="2" t="s">
        <v>88</v>
      </c>
      <c r="F2675" s="2" t="s">
        <v>88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37.43</v>
      </c>
      <c r="L2675" s="4"/>
      <c r="M2675" s="5">
        <v>0</v>
      </c>
      <c r="N2675" s="5">
        <v>0</v>
      </c>
      <c r="O2675" s="4">
        <v>37.43</v>
      </c>
      <c r="P2675" s="2">
        <v>0</v>
      </c>
      <c r="Q2675" s="2">
        <v>0</v>
      </c>
      <c r="R2675" s="2">
        <v>5</v>
      </c>
      <c r="S2675" s="2">
        <v>0</v>
      </c>
      <c r="T2675" s="2">
        <v>5000</v>
      </c>
      <c r="U2675" s="2">
        <v>935750</v>
      </c>
    </row>
    <row r="2676" spans="1:21" x14ac:dyDescent="0.3">
      <c r="A2676" s="3">
        <v>45821</v>
      </c>
      <c r="B2676" s="3">
        <v>46063</v>
      </c>
      <c r="C2676" s="2" t="s">
        <v>81</v>
      </c>
      <c r="D2676" s="2" t="s">
        <v>37</v>
      </c>
      <c r="E2676" s="2" t="s">
        <v>82</v>
      </c>
      <c r="F2676" s="2" t="s">
        <v>82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3.4039999999999999</v>
      </c>
      <c r="L2676" s="4"/>
      <c r="M2676" s="5">
        <v>0</v>
      </c>
      <c r="N2676" s="5">
        <v>0</v>
      </c>
      <c r="O2676" s="4">
        <v>3.3769999999999998</v>
      </c>
      <c r="P2676" s="2">
        <v>-2.7E-2</v>
      </c>
      <c r="Q2676" s="2">
        <v>0</v>
      </c>
      <c r="R2676" s="2">
        <v>15</v>
      </c>
      <c r="S2676" s="2">
        <v>0</v>
      </c>
      <c r="T2676" s="2">
        <v>37500</v>
      </c>
      <c r="U2676" s="2">
        <v>1899562.5</v>
      </c>
    </row>
    <row r="2677" spans="1:21" x14ac:dyDescent="0.3">
      <c r="A2677" s="3">
        <v>45825</v>
      </c>
      <c r="B2677" s="3">
        <v>45881</v>
      </c>
      <c r="C2677" s="2" t="s">
        <v>60</v>
      </c>
      <c r="D2677" s="2" t="s">
        <v>30</v>
      </c>
      <c r="E2677" s="2" t="s">
        <v>61</v>
      </c>
      <c r="F2677" s="2" t="s">
        <v>61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71.56</v>
      </c>
      <c r="L2677" s="4">
        <v>72.5</v>
      </c>
      <c r="M2677" s="5">
        <v>72.5</v>
      </c>
      <c r="N2677" s="5">
        <v>72.599999999999994</v>
      </c>
      <c r="O2677" s="4">
        <v>72.5</v>
      </c>
      <c r="P2677" s="2">
        <v>0.94</v>
      </c>
      <c r="Q2677" s="2">
        <v>30</v>
      </c>
      <c r="R2677" s="2">
        <v>292</v>
      </c>
      <c r="S2677" s="2">
        <v>0</v>
      </c>
      <c r="T2677" s="2">
        <v>1000</v>
      </c>
      <c r="U2677" s="2">
        <v>21170000</v>
      </c>
    </row>
    <row r="2678" spans="1:21" x14ac:dyDescent="0.3">
      <c r="A2678" s="3">
        <v>45825</v>
      </c>
      <c r="B2678" s="3">
        <v>45881</v>
      </c>
      <c r="C2678" s="2" t="s">
        <v>60</v>
      </c>
      <c r="D2678" s="2" t="s">
        <v>37</v>
      </c>
      <c r="E2678" s="2" t="s">
        <v>63</v>
      </c>
      <c r="F2678" s="2" t="s">
        <v>63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3.4180000000000001</v>
      </c>
      <c r="L2678" s="4"/>
      <c r="M2678" s="5">
        <v>0</v>
      </c>
      <c r="N2678" s="5">
        <v>0</v>
      </c>
      <c r="O2678" s="4">
        <v>3.3795000000000002</v>
      </c>
      <c r="P2678" s="2">
        <v>-3.85E-2</v>
      </c>
      <c r="Q2678" s="2">
        <v>0</v>
      </c>
      <c r="R2678" s="2">
        <v>36</v>
      </c>
      <c r="S2678" s="2">
        <v>0</v>
      </c>
      <c r="T2678" s="2">
        <v>37500</v>
      </c>
      <c r="U2678" s="2">
        <v>4562325</v>
      </c>
    </row>
    <row r="2679" spans="1:21" x14ac:dyDescent="0.3">
      <c r="A2679" s="3">
        <v>45825</v>
      </c>
      <c r="B2679" s="3">
        <v>45881</v>
      </c>
      <c r="C2679" s="2" t="s">
        <v>60</v>
      </c>
      <c r="D2679" s="2" t="s">
        <v>39</v>
      </c>
      <c r="E2679" s="2" t="s">
        <v>76</v>
      </c>
      <c r="F2679" s="2" t="s">
        <v>76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4.8745000000000003</v>
      </c>
      <c r="L2679" s="4"/>
      <c r="M2679" s="5">
        <v>0</v>
      </c>
      <c r="N2679" s="5">
        <v>0</v>
      </c>
      <c r="O2679" s="4">
        <v>4.8680000000000003</v>
      </c>
      <c r="P2679" s="2">
        <v>-6.4999999999999997E-3</v>
      </c>
      <c r="Q2679" s="2">
        <v>0</v>
      </c>
      <c r="R2679" s="2">
        <v>2</v>
      </c>
      <c r="S2679" s="2">
        <v>0</v>
      </c>
      <c r="T2679" s="2">
        <v>25000</v>
      </c>
      <c r="U2679" s="2">
        <v>243400</v>
      </c>
    </row>
    <row r="2680" spans="1:21" x14ac:dyDescent="0.3">
      <c r="A2680" s="3">
        <v>45825</v>
      </c>
      <c r="B2680" s="3">
        <v>45881</v>
      </c>
      <c r="C2680" s="2" t="s">
        <v>60</v>
      </c>
      <c r="D2680" s="2" t="s">
        <v>22</v>
      </c>
      <c r="E2680" s="2" t="s">
        <v>69</v>
      </c>
      <c r="F2680" s="2" t="s">
        <v>69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4.25</v>
      </c>
      <c r="L2680" s="4"/>
      <c r="M2680" s="5">
        <v>0</v>
      </c>
      <c r="N2680" s="5">
        <v>0</v>
      </c>
      <c r="O2680" s="4">
        <v>4.25</v>
      </c>
      <c r="P2680" s="2">
        <v>0</v>
      </c>
      <c r="Q2680" s="2">
        <v>0</v>
      </c>
      <c r="R2680" s="2">
        <v>6725</v>
      </c>
      <c r="S2680" s="2">
        <v>0</v>
      </c>
      <c r="T2680" s="2">
        <v>5000</v>
      </c>
      <c r="U2680" s="2">
        <v>142906250</v>
      </c>
    </row>
    <row r="2681" spans="1:21" x14ac:dyDescent="0.3">
      <c r="A2681" s="3">
        <v>45825</v>
      </c>
      <c r="B2681" s="3">
        <v>45881</v>
      </c>
      <c r="C2681" s="2" t="s">
        <v>60</v>
      </c>
      <c r="D2681" s="2" t="s">
        <v>34</v>
      </c>
      <c r="E2681" s="2" t="s">
        <v>73</v>
      </c>
      <c r="F2681" s="2" t="s">
        <v>73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3459.9</v>
      </c>
      <c r="L2681" s="4"/>
      <c r="M2681" s="5">
        <v>0</v>
      </c>
      <c r="N2681" s="5">
        <v>0</v>
      </c>
      <c r="O2681" s="4">
        <v>3447.2</v>
      </c>
      <c r="P2681" s="2">
        <v>-12.7</v>
      </c>
      <c r="Q2681" s="2">
        <v>0</v>
      </c>
      <c r="R2681" s="2">
        <v>9</v>
      </c>
      <c r="S2681" s="2">
        <v>0</v>
      </c>
      <c r="T2681" s="2">
        <v>100</v>
      </c>
      <c r="U2681" s="2">
        <v>3102480</v>
      </c>
    </row>
    <row r="2682" spans="1:21" x14ac:dyDescent="0.3">
      <c r="A2682" s="3">
        <v>45825</v>
      </c>
      <c r="B2682" s="3">
        <v>45881</v>
      </c>
      <c r="C2682" s="2" t="s">
        <v>60</v>
      </c>
      <c r="D2682" s="2" t="s">
        <v>74</v>
      </c>
      <c r="E2682" s="2" t="s">
        <v>75</v>
      </c>
      <c r="F2682" s="2" t="s">
        <v>75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5.4638</v>
      </c>
      <c r="L2682" s="4">
        <v>5.5</v>
      </c>
      <c r="M2682" s="5">
        <v>5.5</v>
      </c>
      <c r="N2682" s="5">
        <v>5.5</v>
      </c>
      <c r="O2682" s="4">
        <v>5.5359999999999996</v>
      </c>
      <c r="P2682" s="2">
        <v>7.22E-2</v>
      </c>
      <c r="Q2682" s="2">
        <v>5</v>
      </c>
      <c r="R2682" s="2">
        <v>142</v>
      </c>
      <c r="S2682" s="2">
        <v>0</v>
      </c>
      <c r="T2682" s="2">
        <v>5000</v>
      </c>
      <c r="U2682" s="2">
        <v>3930560</v>
      </c>
    </row>
    <row r="2683" spans="1:21" x14ac:dyDescent="0.3">
      <c r="A2683" s="3">
        <v>45825</v>
      </c>
      <c r="B2683" s="3">
        <v>45881</v>
      </c>
      <c r="C2683" s="2" t="s">
        <v>60</v>
      </c>
      <c r="D2683" s="2" t="s">
        <v>41</v>
      </c>
      <c r="E2683" s="2" t="s">
        <v>72</v>
      </c>
      <c r="F2683" s="2" t="s">
        <v>72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1059.95</v>
      </c>
      <c r="L2683" s="4"/>
      <c r="M2683" s="5">
        <v>0</v>
      </c>
      <c r="N2683" s="5">
        <v>0</v>
      </c>
      <c r="O2683" s="4">
        <v>1059.95</v>
      </c>
      <c r="P2683" s="2">
        <v>0</v>
      </c>
      <c r="Q2683" s="2">
        <v>0</v>
      </c>
      <c r="R2683" s="2">
        <v>22</v>
      </c>
      <c r="S2683" s="2">
        <v>0</v>
      </c>
      <c r="T2683" s="2">
        <v>100</v>
      </c>
      <c r="U2683" s="2">
        <v>2331890</v>
      </c>
    </row>
    <row r="2684" spans="1:21" x14ac:dyDescent="0.3">
      <c r="A2684" s="3">
        <v>45825</v>
      </c>
      <c r="B2684" s="3">
        <v>45881</v>
      </c>
      <c r="C2684" s="2" t="s">
        <v>60</v>
      </c>
      <c r="D2684" s="2" t="s">
        <v>45</v>
      </c>
      <c r="E2684" s="2" t="s">
        <v>71</v>
      </c>
      <c r="F2684" s="2" t="s">
        <v>71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1227.8</v>
      </c>
      <c r="L2684" s="4"/>
      <c r="M2684" s="5">
        <v>0</v>
      </c>
      <c r="N2684" s="5">
        <v>0</v>
      </c>
      <c r="O2684" s="4">
        <v>1253.2</v>
      </c>
      <c r="P2684" s="2">
        <v>25.4</v>
      </c>
      <c r="Q2684" s="2">
        <v>0</v>
      </c>
      <c r="R2684" s="2">
        <v>21</v>
      </c>
      <c r="S2684" s="2">
        <v>0</v>
      </c>
      <c r="T2684" s="2">
        <v>100</v>
      </c>
      <c r="U2684" s="2">
        <v>2631720</v>
      </c>
    </row>
    <row r="2685" spans="1:21" x14ac:dyDescent="0.3">
      <c r="A2685" s="3">
        <v>45825</v>
      </c>
      <c r="B2685" s="3">
        <v>45881</v>
      </c>
      <c r="C2685" s="2" t="s">
        <v>60</v>
      </c>
      <c r="D2685" s="2" t="s">
        <v>32</v>
      </c>
      <c r="E2685" s="2" t="s">
        <v>78</v>
      </c>
      <c r="F2685" s="2" t="s">
        <v>78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10.324999999999999</v>
      </c>
      <c r="L2685" s="4"/>
      <c r="M2685" s="5">
        <v>0</v>
      </c>
      <c r="N2685" s="5">
        <v>0</v>
      </c>
      <c r="O2685" s="4">
        <v>10.4825</v>
      </c>
      <c r="P2685" s="2">
        <v>0.1575</v>
      </c>
      <c r="Q2685" s="2">
        <v>0</v>
      </c>
      <c r="R2685" s="2">
        <v>38</v>
      </c>
      <c r="S2685" s="2">
        <v>0</v>
      </c>
      <c r="T2685" s="2">
        <v>5000</v>
      </c>
      <c r="U2685" s="2">
        <v>1991675</v>
      </c>
    </row>
    <row r="2686" spans="1:21" x14ac:dyDescent="0.3">
      <c r="A2686" s="3">
        <v>45825</v>
      </c>
      <c r="B2686" s="3">
        <v>45881</v>
      </c>
      <c r="C2686" s="2" t="s">
        <v>60</v>
      </c>
      <c r="D2686" s="2" t="s">
        <v>43</v>
      </c>
      <c r="E2686" s="2" t="s">
        <v>70</v>
      </c>
      <c r="F2686" s="2" t="s">
        <v>70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36.520000000000003</v>
      </c>
      <c r="L2686" s="4">
        <v>37.590000000000003</v>
      </c>
      <c r="M2686" s="5">
        <v>37.555</v>
      </c>
      <c r="N2686" s="5">
        <v>37.590000000000003</v>
      </c>
      <c r="O2686" s="4">
        <v>37.555</v>
      </c>
      <c r="P2686" s="2">
        <v>1.0349999999999999</v>
      </c>
      <c r="Q2686" s="2">
        <v>20</v>
      </c>
      <c r="R2686" s="2">
        <v>93</v>
      </c>
      <c r="S2686" s="2">
        <v>0</v>
      </c>
      <c r="T2686" s="2">
        <v>5000</v>
      </c>
      <c r="U2686" s="2">
        <v>17463075</v>
      </c>
    </row>
    <row r="2687" spans="1:21" x14ac:dyDescent="0.3">
      <c r="A2687" s="3">
        <v>45825</v>
      </c>
      <c r="B2687" s="3">
        <v>45881</v>
      </c>
      <c r="C2687" s="2" t="s">
        <v>60</v>
      </c>
      <c r="D2687" s="2" t="s">
        <v>86</v>
      </c>
      <c r="E2687" s="2" t="s">
        <v>87</v>
      </c>
      <c r="F2687" s="2" t="s">
        <v>87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5.5240999999999998</v>
      </c>
      <c r="L2687" s="4"/>
      <c r="M2687" s="5">
        <v>0</v>
      </c>
      <c r="N2687" s="5">
        <v>0</v>
      </c>
      <c r="O2687" s="4">
        <v>5.5548000000000002</v>
      </c>
      <c r="P2687" s="2">
        <v>3.0700000000000002E-2</v>
      </c>
      <c r="Q2687" s="2">
        <v>0</v>
      </c>
      <c r="R2687" s="2">
        <v>139</v>
      </c>
      <c r="S2687" s="2">
        <v>0</v>
      </c>
      <c r="T2687" s="2">
        <v>5000</v>
      </c>
      <c r="U2687" s="2">
        <v>3860586</v>
      </c>
    </row>
    <row r="2688" spans="1:21" x14ac:dyDescent="0.3">
      <c r="A2688" s="3">
        <v>45825</v>
      </c>
      <c r="B2688" s="3">
        <v>45881</v>
      </c>
      <c r="C2688" s="2" t="s">
        <v>60</v>
      </c>
      <c r="D2688" s="2" t="s">
        <v>28</v>
      </c>
      <c r="E2688" s="2" t="s">
        <v>77</v>
      </c>
      <c r="F2688" s="2" t="s">
        <v>77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0.1681</v>
      </c>
      <c r="L2688" s="4"/>
      <c r="M2688" s="5">
        <v>0</v>
      </c>
      <c r="N2688" s="5">
        <v>0</v>
      </c>
      <c r="O2688" s="4">
        <v>0.1658</v>
      </c>
      <c r="P2688" s="2">
        <v>-2.3E-3</v>
      </c>
      <c r="Q2688" s="2">
        <v>0</v>
      </c>
      <c r="R2688" s="2">
        <v>5</v>
      </c>
      <c r="S2688" s="2">
        <v>0</v>
      </c>
      <c r="T2688" s="2">
        <v>112000</v>
      </c>
      <c r="U2688" s="2">
        <v>92848</v>
      </c>
    </row>
    <row r="2689" spans="1:21" x14ac:dyDescent="0.3">
      <c r="A2689" s="3">
        <v>45825</v>
      </c>
      <c r="B2689" s="3">
        <v>45944</v>
      </c>
      <c r="C2689" s="2" t="s">
        <v>84</v>
      </c>
      <c r="D2689" s="2" t="s">
        <v>32</v>
      </c>
      <c r="E2689" s="2" t="s">
        <v>85</v>
      </c>
      <c r="F2689" s="2" t="s">
        <v>85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10.4</v>
      </c>
      <c r="L2689" s="4"/>
      <c r="M2689" s="5">
        <v>0</v>
      </c>
      <c r="N2689" s="5">
        <v>0</v>
      </c>
      <c r="O2689" s="4">
        <v>10.567500000000001</v>
      </c>
      <c r="P2689" s="2">
        <v>0.16750000000000001</v>
      </c>
      <c r="Q2689" s="2">
        <v>0</v>
      </c>
      <c r="R2689" s="2">
        <v>364</v>
      </c>
      <c r="S2689" s="2">
        <v>0</v>
      </c>
      <c r="T2689" s="2">
        <v>5000</v>
      </c>
      <c r="U2689" s="2">
        <v>19232850</v>
      </c>
    </row>
    <row r="2690" spans="1:21" x14ac:dyDescent="0.3">
      <c r="A2690" s="3">
        <v>45825</v>
      </c>
      <c r="B2690" s="3">
        <v>45972</v>
      </c>
      <c r="C2690" s="2" t="s">
        <v>79</v>
      </c>
      <c r="D2690" s="2" t="s">
        <v>30</v>
      </c>
      <c r="E2690" s="2" t="s">
        <v>91</v>
      </c>
      <c r="F2690" s="2" t="s">
        <v>91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68.44</v>
      </c>
      <c r="L2690" s="4"/>
      <c r="M2690" s="5">
        <v>0</v>
      </c>
      <c r="N2690" s="5">
        <v>0</v>
      </c>
      <c r="O2690" s="4">
        <v>70.180000000000007</v>
      </c>
      <c r="P2690" s="2">
        <v>1.74</v>
      </c>
      <c r="Q2690" s="2">
        <v>0</v>
      </c>
      <c r="R2690" s="2">
        <v>30</v>
      </c>
      <c r="S2690" s="2">
        <v>0</v>
      </c>
      <c r="T2690" s="2">
        <v>1000</v>
      </c>
      <c r="U2690" s="2">
        <v>2105400</v>
      </c>
    </row>
    <row r="2691" spans="1:21" x14ac:dyDescent="0.3">
      <c r="A2691" s="3">
        <v>45825</v>
      </c>
      <c r="B2691" s="3">
        <v>45972</v>
      </c>
      <c r="C2691" s="2" t="s">
        <v>79</v>
      </c>
      <c r="D2691" s="2" t="s">
        <v>37</v>
      </c>
      <c r="E2691" s="2" t="s">
        <v>80</v>
      </c>
      <c r="F2691" s="2" t="s">
        <v>80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3.4089999999999998</v>
      </c>
      <c r="L2691" s="4"/>
      <c r="M2691" s="5">
        <v>0</v>
      </c>
      <c r="N2691" s="5">
        <v>0</v>
      </c>
      <c r="O2691" s="4">
        <v>3.3460000000000001</v>
      </c>
      <c r="P2691" s="2">
        <v>-6.3E-2</v>
      </c>
      <c r="Q2691" s="2">
        <v>0</v>
      </c>
      <c r="R2691" s="2">
        <v>19</v>
      </c>
      <c r="S2691" s="2">
        <v>0</v>
      </c>
      <c r="T2691" s="2">
        <v>37500</v>
      </c>
      <c r="U2691" s="2">
        <v>2384025</v>
      </c>
    </row>
    <row r="2692" spans="1:21" x14ac:dyDescent="0.3">
      <c r="A2692" s="3">
        <v>45825</v>
      </c>
      <c r="B2692" s="3">
        <v>45972</v>
      </c>
      <c r="C2692" s="2" t="s">
        <v>79</v>
      </c>
      <c r="D2692" s="2" t="s">
        <v>22</v>
      </c>
      <c r="E2692" s="2" t="s">
        <v>83</v>
      </c>
      <c r="F2692" s="2" t="s">
        <v>83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4.3899999999999997</v>
      </c>
      <c r="L2692" s="4"/>
      <c r="M2692" s="5">
        <v>0</v>
      </c>
      <c r="N2692" s="5">
        <v>0</v>
      </c>
      <c r="O2692" s="4">
        <v>4.3899999999999997</v>
      </c>
      <c r="P2692" s="2">
        <v>0</v>
      </c>
      <c r="Q2692" s="2">
        <v>0</v>
      </c>
      <c r="R2692" s="2">
        <v>117</v>
      </c>
      <c r="S2692" s="2">
        <v>0</v>
      </c>
      <c r="T2692" s="2">
        <v>5000</v>
      </c>
      <c r="U2692" s="2">
        <v>2568150</v>
      </c>
    </row>
    <row r="2693" spans="1:21" x14ac:dyDescent="0.3">
      <c r="A2693" s="3">
        <v>45825</v>
      </c>
      <c r="B2693" s="3">
        <v>45972</v>
      </c>
      <c r="C2693" s="2" t="s">
        <v>79</v>
      </c>
      <c r="D2693" s="2" t="s">
        <v>41</v>
      </c>
      <c r="E2693" s="2" t="s">
        <v>89</v>
      </c>
      <c r="F2693" s="2" t="s">
        <v>89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1072.8499999999999</v>
      </c>
      <c r="L2693" s="4"/>
      <c r="M2693" s="5">
        <v>0</v>
      </c>
      <c r="N2693" s="5">
        <v>0</v>
      </c>
      <c r="O2693" s="4">
        <v>1072.8499999999999</v>
      </c>
      <c r="P2693" s="2">
        <v>0</v>
      </c>
      <c r="Q2693" s="2">
        <v>0</v>
      </c>
      <c r="R2693" s="2">
        <v>8</v>
      </c>
      <c r="S2693" s="2">
        <v>0</v>
      </c>
      <c r="T2693" s="2">
        <v>100</v>
      </c>
      <c r="U2693" s="2">
        <v>858280</v>
      </c>
    </row>
    <row r="2694" spans="1:21" x14ac:dyDescent="0.3">
      <c r="A2694" s="3">
        <v>45825</v>
      </c>
      <c r="B2694" s="3">
        <v>45972</v>
      </c>
      <c r="C2694" s="2" t="s">
        <v>79</v>
      </c>
      <c r="D2694" s="2" t="s">
        <v>45</v>
      </c>
      <c r="E2694" s="2" t="s">
        <v>90</v>
      </c>
      <c r="F2694" s="2" t="s">
        <v>90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1241.5999999999999</v>
      </c>
      <c r="L2694" s="4"/>
      <c r="M2694" s="5">
        <v>0</v>
      </c>
      <c r="N2694" s="5">
        <v>0</v>
      </c>
      <c r="O2694" s="4">
        <v>1260.5</v>
      </c>
      <c r="P2694" s="2">
        <v>18.899999999999999</v>
      </c>
      <c r="Q2694" s="2">
        <v>0</v>
      </c>
      <c r="R2694" s="2">
        <v>18</v>
      </c>
      <c r="S2694" s="2">
        <v>0</v>
      </c>
      <c r="T2694" s="2">
        <v>100</v>
      </c>
      <c r="U2694" s="2">
        <v>2268900</v>
      </c>
    </row>
    <row r="2695" spans="1:21" x14ac:dyDescent="0.3">
      <c r="A2695" s="3">
        <v>45825</v>
      </c>
      <c r="B2695" s="3">
        <v>45972</v>
      </c>
      <c r="C2695" s="2" t="s">
        <v>79</v>
      </c>
      <c r="D2695" s="2" t="s">
        <v>43</v>
      </c>
      <c r="E2695" s="2" t="s">
        <v>88</v>
      </c>
      <c r="F2695" s="2" t="s">
        <v>88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37.43</v>
      </c>
      <c r="L2695" s="4"/>
      <c r="M2695" s="5">
        <v>0</v>
      </c>
      <c r="N2695" s="5">
        <v>0</v>
      </c>
      <c r="O2695" s="4">
        <v>37.97</v>
      </c>
      <c r="P2695" s="2">
        <v>0.54</v>
      </c>
      <c r="Q2695" s="2">
        <v>0</v>
      </c>
      <c r="R2695" s="2">
        <v>5</v>
      </c>
      <c r="S2695" s="2">
        <v>0</v>
      </c>
      <c r="T2695" s="2">
        <v>5000</v>
      </c>
      <c r="U2695" s="2">
        <v>949250</v>
      </c>
    </row>
    <row r="2696" spans="1:21" x14ac:dyDescent="0.3">
      <c r="A2696" s="3">
        <v>45825</v>
      </c>
      <c r="B2696" s="3">
        <v>46063</v>
      </c>
      <c r="C2696" s="2" t="s">
        <v>81</v>
      </c>
      <c r="D2696" s="2" t="s">
        <v>37</v>
      </c>
      <c r="E2696" s="2" t="s">
        <v>82</v>
      </c>
      <c r="F2696" s="2" t="s">
        <v>82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3.3769999999999998</v>
      </c>
      <c r="L2696" s="4"/>
      <c r="M2696" s="5">
        <v>0</v>
      </c>
      <c r="N2696" s="5">
        <v>0</v>
      </c>
      <c r="O2696" s="4">
        <v>3.3155000000000001</v>
      </c>
      <c r="P2696" s="2">
        <v>-6.1499999999999999E-2</v>
      </c>
      <c r="Q2696" s="2">
        <v>0</v>
      </c>
      <c r="R2696" s="2">
        <v>15</v>
      </c>
      <c r="S2696" s="2">
        <v>0</v>
      </c>
      <c r="T2696" s="2">
        <v>37500</v>
      </c>
      <c r="U2696" s="2">
        <v>1864968.75</v>
      </c>
    </row>
    <row r="2697" spans="1:21" x14ac:dyDescent="0.3">
      <c r="A2697" s="3">
        <v>45826</v>
      </c>
      <c r="B2697" s="3">
        <v>45881</v>
      </c>
      <c r="C2697" s="2" t="s">
        <v>60</v>
      </c>
      <c r="D2697" s="2" t="s">
        <v>30</v>
      </c>
      <c r="E2697" s="2" t="s">
        <v>61</v>
      </c>
      <c r="F2697" s="2" t="s">
        <v>61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72.5</v>
      </c>
      <c r="L2697" s="4">
        <v>73.2</v>
      </c>
      <c r="M2697" s="5">
        <v>73.2</v>
      </c>
      <c r="N2697" s="5">
        <v>74.53</v>
      </c>
      <c r="O2697" s="4">
        <v>73.680000000000007</v>
      </c>
      <c r="P2697" s="2">
        <v>1.18</v>
      </c>
      <c r="Q2697" s="2">
        <v>5</v>
      </c>
      <c r="R2697" s="2">
        <v>293</v>
      </c>
      <c r="S2697" s="2">
        <v>0</v>
      </c>
      <c r="T2697" s="2">
        <v>1000</v>
      </c>
      <c r="U2697" s="2">
        <v>21588240</v>
      </c>
    </row>
    <row r="2698" spans="1:21" x14ac:dyDescent="0.3">
      <c r="A2698" s="3">
        <v>45826</v>
      </c>
      <c r="B2698" s="3">
        <v>45881</v>
      </c>
      <c r="C2698" s="2" t="s">
        <v>60</v>
      </c>
      <c r="D2698" s="2" t="s">
        <v>37</v>
      </c>
      <c r="E2698" s="2" t="s">
        <v>63</v>
      </c>
      <c r="F2698" s="2" t="s">
        <v>63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3.3795000000000002</v>
      </c>
      <c r="L2698" s="4"/>
      <c r="M2698" s="5">
        <v>0</v>
      </c>
      <c r="N2698" s="5">
        <v>0</v>
      </c>
      <c r="O2698" s="4">
        <v>3.2839999999999998</v>
      </c>
      <c r="P2698" s="2">
        <v>-9.5500000000000002E-2</v>
      </c>
      <c r="Q2698" s="2">
        <v>0</v>
      </c>
      <c r="R2698" s="2">
        <v>36</v>
      </c>
      <c r="S2698" s="2">
        <v>0</v>
      </c>
      <c r="T2698" s="2">
        <v>37500</v>
      </c>
      <c r="U2698" s="2">
        <v>4433400</v>
      </c>
    </row>
    <row r="2699" spans="1:21" x14ac:dyDescent="0.3">
      <c r="A2699" s="3">
        <v>45826</v>
      </c>
      <c r="B2699" s="3">
        <v>45881</v>
      </c>
      <c r="C2699" s="2" t="s">
        <v>60</v>
      </c>
      <c r="D2699" s="2" t="s">
        <v>39</v>
      </c>
      <c r="E2699" s="2" t="s">
        <v>76</v>
      </c>
      <c r="F2699" s="2" t="s">
        <v>76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4.8680000000000003</v>
      </c>
      <c r="L2699" s="4"/>
      <c r="M2699" s="5">
        <v>0</v>
      </c>
      <c r="N2699" s="5">
        <v>0</v>
      </c>
      <c r="O2699" s="4">
        <v>4.87</v>
      </c>
      <c r="P2699" s="2">
        <v>2E-3</v>
      </c>
      <c r="Q2699" s="2">
        <v>0</v>
      </c>
      <c r="R2699" s="2">
        <v>2</v>
      </c>
      <c r="S2699" s="2">
        <v>0</v>
      </c>
      <c r="T2699" s="2">
        <v>25000</v>
      </c>
      <c r="U2699" s="2">
        <v>243500</v>
      </c>
    </row>
    <row r="2700" spans="1:21" x14ac:dyDescent="0.3">
      <c r="A2700" s="3">
        <v>45826</v>
      </c>
      <c r="B2700" s="3">
        <v>45881</v>
      </c>
      <c r="C2700" s="2" t="s">
        <v>60</v>
      </c>
      <c r="D2700" s="2" t="s">
        <v>22</v>
      </c>
      <c r="E2700" s="2" t="s">
        <v>69</v>
      </c>
      <c r="F2700" s="2" t="s">
        <v>69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4.25</v>
      </c>
      <c r="L2700" s="4">
        <v>4.28</v>
      </c>
      <c r="M2700" s="5">
        <v>4.2699999999999996</v>
      </c>
      <c r="N2700" s="5">
        <v>4.28</v>
      </c>
      <c r="O2700" s="4">
        <v>4.2699999999999996</v>
      </c>
      <c r="P2700" s="2">
        <v>0.02</v>
      </c>
      <c r="Q2700" s="2">
        <v>20</v>
      </c>
      <c r="R2700" s="2">
        <v>6745</v>
      </c>
      <c r="S2700" s="2">
        <v>0</v>
      </c>
      <c r="T2700" s="2">
        <v>5000</v>
      </c>
      <c r="U2700" s="2">
        <v>144005750</v>
      </c>
    </row>
    <row r="2701" spans="1:21" x14ac:dyDescent="0.3">
      <c r="A2701" s="3">
        <v>45826</v>
      </c>
      <c r="B2701" s="3">
        <v>45881</v>
      </c>
      <c r="C2701" s="2" t="s">
        <v>60</v>
      </c>
      <c r="D2701" s="2" t="s">
        <v>34</v>
      </c>
      <c r="E2701" s="2" t="s">
        <v>73</v>
      </c>
      <c r="F2701" s="2" t="s">
        <v>73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3447.2</v>
      </c>
      <c r="L2701" s="4"/>
      <c r="M2701" s="5">
        <v>0</v>
      </c>
      <c r="N2701" s="5">
        <v>0</v>
      </c>
      <c r="O2701" s="4">
        <v>3447.2</v>
      </c>
      <c r="P2701" s="2">
        <v>0</v>
      </c>
      <c r="Q2701" s="2">
        <v>0</v>
      </c>
      <c r="R2701" s="2">
        <v>9</v>
      </c>
      <c r="S2701" s="2">
        <v>0</v>
      </c>
      <c r="T2701" s="2">
        <v>100</v>
      </c>
      <c r="U2701" s="2">
        <v>3102480</v>
      </c>
    </row>
    <row r="2702" spans="1:21" x14ac:dyDescent="0.3">
      <c r="A2702" s="3">
        <v>45826</v>
      </c>
      <c r="B2702" s="3">
        <v>45881</v>
      </c>
      <c r="C2702" s="2" t="s">
        <v>60</v>
      </c>
      <c r="D2702" s="2" t="s">
        <v>74</v>
      </c>
      <c r="E2702" s="2" t="s">
        <v>75</v>
      </c>
      <c r="F2702" s="2" t="s">
        <v>75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5.5359999999999996</v>
      </c>
      <c r="L2702" s="4"/>
      <c r="M2702" s="5">
        <v>0</v>
      </c>
      <c r="N2702" s="5">
        <v>0</v>
      </c>
      <c r="O2702" s="4">
        <v>5.7232000000000003</v>
      </c>
      <c r="P2702" s="2">
        <v>0.18720000000000001</v>
      </c>
      <c r="Q2702" s="2">
        <v>0</v>
      </c>
      <c r="R2702" s="2">
        <v>142</v>
      </c>
      <c r="S2702" s="2">
        <v>0</v>
      </c>
      <c r="T2702" s="2">
        <v>5000</v>
      </c>
      <c r="U2702" s="2">
        <v>4063472</v>
      </c>
    </row>
    <row r="2703" spans="1:21" x14ac:dyDescent="0.3">
      <c r="A2703" s="3">
        <v>45826</v>
      </c>
      <c r="B2703" s="3">
        <v>45881</v>
      </c>
      <c r="C2703" s="2" t="s">
        <v>60</v>
      </c>
      <c r="D2703" s="2" t="s">
        <v>41</v>
      </c>
      <c r="E2703" s="2" t="s">
        <v>72</v>
      </c>
      <c r="F2703" s="2" t="s">
        <v>72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1059.95</v>
      </c>
      <c r="L2703" s="4"/>
      <c r="M2703" s="5">
        <v>0</v>
      </c>
      <c r="N2703" s="5">
        <v>0</v>
      </c>
      <c r="O2703" s="4">
        <v>1062.45</v>
      </c>
      <c r="P2703" s="2">
        <v>2.5</v>
      </c>
      <c r="Q2703" s="2">
        <v>0</v>
      </c>
      <c r="R2703" s="2">
        <v>22</v>
      </c>
      <c r="S2703" s="2">
        <v>0</v>
      </c>
      <c r="T2703" s="2">
        <v>100</v>
      </c>
      <c r="U2703" s="2">
        <v>2337390</v>
      </c>
    </row>
    <row r="2704" spans="1:21" x14ac:dyDescent="0.3">
      <c r="A2704" s="3">
        <v>45826</v>
      </c>
      <c r="B2704" s="3">
        <v>45881</v>
      </c>
      <c r="C2704" s="2" t="s">
        <v>60</v>
      </c>
      <c r="D2704" s="2" t="s">
        <v>45</v>
      </c>
      <c r="E2704" s="2" t="s">
        <v>71</v>
      </c>
      <c r="F2704" s="2" t="s">
        <v>71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1253.2</v>
      </c>
      <c r="L2704" s="4"/>
      <c r="M2704" s="5">
        <v>0</v>
      </c>
      <c r="N2704" s="5">
        <v>0</v>
      </c>
      <c r="O2704" s="4">
        <v>1299</v>
      </c>
      <c r="P2704" s="2">
        <v>45.8</v>
      </c>
      <c r="Q2704" s="2">
        <v>0</v>
      </c>
      <c r="R2704" s="2">
        <v>21</v>
      </c>
      <c r="S2704" s="2">
        <v>0</v>
      </c>
      <c r="T2704" s="2">
        <v>100</v>
      </c>
      <c r="U2704" s="2">
        <v>2727900</v>
      </c>
    </row>
    <row r="2705" spans="1:21" x14ac:dyDescent="0.3">
      <c r="A2705" s="3">
        <v>45826</v>
      </c>
      <c r="B2705" s="3">
        <v>45881</v>
      </c>
      <c r="C2705" s="2" t="s">
        <v>60</v>
      </c>
      <c r="D2705" s="2" t="s">
        <v>32</v>
      </c>
      <c r="E2705" s="2" t="s">
        <v>78</v>
      </c>
      <c r="F2705" s="2" t="s">
        <v>78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10.4825</v>
      </c>
      <c r="L2705" s="4"/>
      <c r="M2705" s="5">
        <v>0</v>
      </c>
      <c r="N2705" s="5">
        <v>0</v>
      </c>
      <c r="O2705" s="4">
        <v>10.555</v>
      </c>
      <c r="P2705" s="2">
        <v>7.2499999999999995E-2</v>
      </c>
      <c r="Q2705" s="2">
        <v>0</v>
      </c>
      <c r="R2705" s="2">
        <v>38</v>
      </c>
      <c r="S2705" s="2">
        <v>0</v>
      </c>
      <c r="T2705" s="2">
        <v>5000</v>
      </c>
      <c r="U2705" s="2">
        <v>2005450</v>
      </c>
    </row>
    <row r="2706" spans="1:21" x14ac:dyDescent="0.3">
      <c r="A2706" s="3">
        <v>45826</v>
      </c>
      <c r="B2706" s="3">
        <v>45881</v>
      </c>
      <c r="C2706" s="2" t="s">
        <v>60</v>
      </c>
      <c r="D2706" s="2" t="s">
        <v>43</v>
      </c>
      <c r="E2706" s="2" t="s">
        <v>70</v>
      </c>
      <c r="F2706" s="2" t="s">
        <v>70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37.555</v>
      </c>
      <c r="L2706" s="4"/>
      <c r="M2706" s="5">
        <v>0</v>
      </c>
      <c r="N2706" s="5">
        <v>0</v>
      </c>
      <c r="O2706" s="4">
        <v>37.365000000000002</v>
      </c>
      <c r="P2706" s="2">
        <v>-0.19</v>
      </c>
      <c r="Q2706" s="2">
        <v>0</v>
      </c>
      <c r="R2706" s="2">
        <v>93</v>
      </c>
      <c r="S2706" s="2">
        <v>0</v>
      </c>
      <c r="T2706" s="2">
        <v>5000</v>
      </c>
      <c r="U2706" s="2">
        <v>17374725</v>
      </c>
    </row>
    <row r="2707" spans="1:21" x14ac:dyDescent="0.3">
      <c r="A2707" s="3">
        <v>45826</v>
      </c>
      <c r="B2707" s="3">
        <v>45881</v>
      </c>
      <c r="C2707" s="2" t="s">
        <v>60</v>
      </c>
      <c r="D2707" s="2" t="s">
        <v>86</v>
      </c>
      <c r="E2707" s="2" t="s">
        <v>87</v>
      </c>
      <c r="F2707" s="2" t="s">
        <v>87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5.5548000000000002</v>
      </c>
      <c r="L2707" s="4"/>
      <c r="M2707" s="5">
        <v>0</v>
      </c>
      <c r="N2707" s="5">
        <v>0</v>
      </c>
      <c r="O2707" s="4">
        <v>5.7610000000000001</v>
      </c>
      <c r="P2707" s="2">
        <v>0.20619999999999999</v>
      </c>
      <c r="Q2707" s="2">
        <v>0</v>
      </c>
      <c r="R2707" s="2">
        <v>139</v>
      </c>
      <c r="S2707" s="2">
        <v>0</v>
      </c>
      <c r="T2707" s="2">
        <v>5000</v>
      </c>
      <c r="U2707" s="2">
        <v>4003895</v>
      </c>
    </row>
    <row r="2708" spans="1:21" x14ac:dyDescent="0.3">
      <c r="A2708" s="3">
        <v>45826</v>
      </c>
      <c r="B2708" s="3">
        <v>45881</v>
      </c>
      <c r="C2708" s="2" t="s">
        <v>60</v>
      </c>
      <c r="D2708" s="2" t="s">
        <v>28</v>
      </c>
      <c r="E2708" s="2" t="s">
        <v>77</v>
      </c>
      <c r="F2708" s="2" t="s">
        <v>77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0.1658</v>
      </c>
      <c r="L2708" s="4"/>
      <c r="M2708" s="5">
        <v>0</v>
      </c>
      <c r="N2708" s="5">
        <v>0</v>
      </c>
      <c r="O2708" s="4">
        <v>0.16420000000000001</v>
      </c>
      <c r="P2708" s="2">
        <v>-1.6000000000000001E-3</v>
      </c>
      <c r="Q2708" s="2">
        <v>0</v>
      </c>
      <c r="R2708" s="2">
        <v>5</v>
      </c>
      <c r="S2708" s="2">
        <v>0</v>
      </c>
      <c r="T2708" s="2">
        <v>112000</v>
      </c>
      <c r="U2708" s="2">
        <v>91952</v>
      </c>
    </row>
    <row r="2709" spans="1:21" x14ac:dyDescent="0.3">
      <c r="A2709" s="3">
        <v>45826</v>
      </c>
      <c r="B2709" s="3">
        <v>45944</v>
      </c>
      <c r="C2709" s="2" t="s">
        <v>84</v>
      </c>
      <c r="D2709" s="2" t="s">
        <v>32</v>
      </c>
      <c r="E2709" s="2" t="s">
        <v>85</v>
      </c>
      <c r="F2709" s="2" t="s">
        <v>85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10.567500000000001</v>
      </c>
      <c r="L2709" s="4">
        <v>10.65</v>
      </c>
      <c r="M2709" s="5">
        <v>10.65</v>
      </c>
      <c r="N2709" s="5">
        <v>10.65</v>
      </c>
      <c r="O2709" s="4">
        <v>10.6525</v>
      </c>
      <c r="P2709" s="2">
        <v>8.5000000000000006E-2</v>
      </c>
      <c r="Q2709" s="2">
        <v>9</v>
      </c>
      <c r="R2709" s="2">
        <v>355</v>
      </c>
      <c r="S2709" s="2">
        <v>0</v>
      </c>
      <c r="T2709" s="2">
        <v>5000</v>
      </c>
      <c r="U2709" s="2">
        <v>18908187.5</v>
      </c>
    </row>
    <row r="2710" spans="1:21" x14ac:dyDescent="0.3">
      <c r="A2710" s="3">
        <v>45826</v>
      </c>
      <c r="B2710" s="3">
        <v>45972</v>
      </c>
      <c r="C2710" s="2" t="s">
        <v>79</v>
      </c>
      <c r="D2710" s="2" t="s">
        <v>30</v>
      </c>
      <c r="E2710" s="2" t="s">
        <v>91</v>
      </c>
      <c r="F2710" s="2" t="s">
        <v>91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70.180000000000007</v>
      </c>
      <c r="L2710" s="4">
        <v>71.44</v>
      </c>
      <c r="M2710" s="5">
        <v>71.44</v>
      </c>
      <c r="N2710" s="5">
        <v>71.44</v>
      </c>
      <c r="O2710" s="4">
        <v>71.44</v>
      </c>
      <c r="P2710" s="2">
        <v>1.26</v>
      </c>
      <c r="Q2710" s="2">
        <v>4</v>
      </c>
      <c r="R2710" s="2">
        <v>26</v>
      </c>
      <c r="S2710" s="2">
        <v>0</v>
      </c>
      <c r="T2710" s="2">
        <v>1000</v>
      </c>
      <c r="U2710" s="2">
        <v>1857440</v>
      </c>
    </row>
    <row r="2711" spans="1:21" x14ac:dyDescent="0.3">
      <c r="A2711" s="3">
        <v>45826</v>
      </c>
      <c r="B2711" s="3">
        <v>45972</v>
      </c>
      <c r="C2711" s="2" t="s">
        <v>79</v>
      </c>
      <c r="D2711" s="2" t="s">
        <v>37</v>
      </c>
      <c r="E2711" s="2" t="s">
        <v>80</v>
      </c>
      <c r="F2711" s="2" t="s">
        <v>80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3.3460000000000001</v>
      </c>
      <c r="L2711" s="4"/>
      <c r="M2711" s="5">
        <v>0</v>
      </c>
      <c r="N2711" s="5">
        <v>0</v>
      </c>
      <c r="O2711" s="4">
        <v>3.2450000000000001</v>
      </c>
      <c r="P2711" s="2">
        <v>-0.10100000000000001</v>
      </c>
      <c r="Q2711" s="2">
        <v>0</v>
      </c>
      <c r="R2711" s="2">
        <v>19</v>
      </c>
      <c r="S2711" s="2">
        <v>0</v>
      </c>
      <c r="T2711" s="2">
        <v>37500</v>
      </c>
      <c r="U2711" s="2">
        <v>2312062.5</v>
      </c>
    </row>
    <row r="2712" spans="1:21" x14ac:dyDescent="0.3">
      <c r="A2712" s="3">
        <v>45826</v>
      </c>
      <c r="B2712" s="3">
        <v>45972</v>
      </c>
      <c r="C2712" s="2" t="s">
        <v>79</v>
      </c>
      <c r="D2712" s="2" t="s">
        <v>22</v>
      </c>
      <c r="E2712" s="2" t="s">
        <v>83</v>
      </c>
      <c r="F2712" s="2" t="s">
        <v>83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4.3899999999999997</v>
      </c>
      <c r="L2712" s="4"/>
      <c r="M2712" s="5">
        <v>0</v>
      </c>
      <c r="N2712" s="5">
        <v>0</v>
      </c>
      <c r="O2712" s="4">
        <v>4.4124999999999996</v>
      </c>
      <c r="P2712" s="2">
        <v>2.2499999999999999E-2</v>
      </c>
      <c r="Q2712" s="2">
        <v>0</v>
      </c>
      <c r="R2712" s="2">
        <v>117</v>
      </c>
      <c r="S2712" s="2">
        <v>0</v>
      </c>
      <c r="T2712" s="2">
        <v>5000</v>
      </c>
      <c r="U2712" s="2">
        <v>2581312.5</v>
      </c>
    </row>
    <row r="2713" spans="1:21" x14ac:dyDescent="0.3">
      <c r="A2713" s="3">
        <v>45826</v>
      </c>
      <c r="B2713" s="3">
        <v>45972</v>
      </c>
      <c r="C2713" s="2" t="s">
        <v>79</v>
      </c>
      <c r="D2713" s="2" t="s">
        <v>41</v>
      </c>
      <c r="E2713" s="2" t="s">
        <v>89</v>
      </c>
      <c r="F2713" s="2" t="s">
        <v>89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1072.8499999999999</v>
      </c>
      <c r="L2713" s="4"/>
      <c r="M2713" s="5">
        <v>0</v>
      </c>
      <c r="N2713" s="5">
        <v>0</v>
      </c>
      <c r="O2713" s="4">
        <v>1072.8499999999999</v>
      </c>
      <c r="P2713" s="2">
        <v>0</v>
      </c>
      <c r="Q2713" s="2">
        <v>0</v>
      </c>
      <c r="R2713" s="2">
        <v>8</v>
      </c>
      <c r="S2713" s="2">
        <v>0</v>
      </c>
      <c r="T2713" s="2">
        <v>100</v>
      </c>
      <c r="U2713" s="2">
        <v>858280</v>
      </c>
    </row>
    <row r="2714" spans="1:21" x14ac:dyDescent="0.3">
      <c r="A2714" s="3">
        <v>45826</v>
      </c>
      <c r="B2714" s="3">
        <v>45972</v>
      </c>
      <c r="C2714" s="2" t="s">
        <v>79</v>
      </c>
      <c r="D2714" s="2" t="s">
        <v>45</v>
      </c>
      <c r="E2714" s="2" t="s">
        <v>90</v>
      </c>
      <c r="F2714" s="2" t="s">
        <v>90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1260.5</v>
      </c>
      <c r="L2714" s="4">
        <v>1309.4000000000001</v>
      </c>
      <c r="M2714" s="5">
        <v>1309.4000000000001</v>
      </c>
      <c r="N2714" s="5">
        <v>1310.3</v>
      </c>
      <c r="O2714" s="4">
        <v>1313.6</v>
      </c>
      <c r="P2714" s="2">
        <v>53.1</v>
      </c>
      <c r="Q2714" s="2">
        <v>3</v>
      </c>
      <c r="R2714" s="2">
        <v>21</v>
      </c>
      <c r="S2714" s="2">
        <v>0</v>
      </c>
      <c r="T2714" s="2">
        <v>100</v>
      </c>
      <c r="U2714" s="2">
        <v>2758560</v>
      </c>
    </row>
    <row r="2715" spans="1:21" x14ac:dyDescent="0.3">
      <c r="A2715" s="3">
        <v>45826</v>
      </c>
      <c r="B2715" s="3">
        <v>45972</v>
      </c>
      <c r="C2715" s="2" t="s">
        <v>79</v>
      </c>
      <c r="D2715" s="2" t="s">
        <v>43</v>
      </c>
      <c r="E2715" s="2" t="s">
        <v>88</v>
      </c>
      <c r="F2715" s="2" t="s">
        <v>88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37.97</v>
      </c>
      <c r="L2715" s="4"/>
      <c r="M2715" s="5">
        <v>0</v>
      </c>
      <c r="N2715" s="5">
        <v>0</v>
      </c>
      <c r="O2715" s="4">
        <v>37.97</v>
      </c>
      <c r="P2715" s="2">
        <v>0</v>
      </c>
      <c r="Q2715" s="2">
        <v>0</v>
      </c>
      <c r="R2715" s="2">
        <v>5</v>
      </c>
      <c r="S2715" s="2">
        <v>0</v>
      </c>
      <c r="T2715" s="2">
        <v>5000</v>
      </c>
      <c r="U2715" s="2">
        <v>949250</v>
      </c>
    </row>
    <row r="2716" spans="1:21" x14ac:dyDescent="0.3">
      <c r="A2716" s="3">
        <v>45826</v>
      </c>
      <c r="B2716" s="3">
        <v>46063</v>
      </c>
      <c r="C2716" s="2" t="s">
        <v>81</v>
      </c>
      <c r="D2716" s="2" t="s">
        <v>37</v>
      </c>
      <c r="E2716" s="2" t="s">
        <v>82</v>
      </c>
      <c r="F2716" s="2" t="s">
        <v>82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3.3155000000000001</v>
      </c>
      <c r="L2716" s="4"/>
      <c r="M2716" s="5">
        <v>0</v>
      </c>
      <c r="N2716" s="5">
        <v>0</v>
      </c>
      <c r="O2716" s="4">
        <v>3.2149999999999999</v>
      </c>
      <c r="P2716" s="2">
        <v>-0.10050000000000001</v>
      </c>
      <c r="Q2716" s="2">
        <v>0</v>
      </c>
      <c r="R2716" s="2">
        <v>15</v>
      </c>
      <c r="S2716" s="2">
        <v>0</v>
      </c>
      <c r="T2716" s="2">
        <v>37500</v>
      </c>
      <c r="U2716" s="2">
        <v>1808437.5</v>
      </c>
    </row>
    <row r="2717" spans="1:21" x14ac:dyDescent="0.3">
      <c r="A2717" s="3">
        <v>45827</v>
      </c>
      <c r="B2717" s="3">
        <v>45881</v>
      </c>
      <c r="C2717" s="2" t="s">
        <v>60</v>
      </c>
      <c r="D2717" s="2" t="s">
        <v>30</v>
      </c>
      <c r="E2717" s="2" t="s">
        <v>61</v>
      </c>
      <c r="F2717" s="2" t="s">
        <v>61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73.680000000000007</v>
      </c>
      <c r="L2717" s="4"/>
      <c r="M2717" s="5">
        <v>0</v>
      </c>
      <c r="N2717" s="5">
        <v>0</v>
      </c>
      <c r="O2717" s="4">
        <v>73.680000000000007</v>
      </c>
      <c r="P2717" s="2">
        <v>0</v>
      </c>
      <c r="Q2717" s="2">
        <v>0</v>
      </c>
      <c r="R2717" s="2">
        <v>293</v>
      </c>
      <c r="S2717" s="2">
        <v>0</v>
      </c>
      <c r="T2717" s="2">
        <v>1000</v>
      </c>
      <c r="U2717" s="2">
        <v>21588240</v>
      </c>
    </row>
    <row r="2718" spans="1:21" x14ac:dyDescent="0.3">
      <c r="A2718" s="3">
        <v>45827</v>
      </c>
      <c r="B2718" s="3">
        <v>45881</v>
      </c>
      <c r="C2718" s="2" t="s">
        <v>60</v>
      </c>
      <c r="D2718" s="2" t="s">
        <v>37</v>
      </c>
      <c r="E2718" s="2" t="s">
        <v>63</v>
      </c>
      <c r="F2718" s="2" t="s">
        <v>63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3.2839999999999998</v>
      </c>
      <c r="L2718" s="4"/>
      <c r="M2718" s="5">
        <v>0</v>
      </c>
      <c r="N2718" s="5">
        <v>0</v>
      </c>
      <c r="O2718" s="4">
        <v>3.2839999999999998</v>
      </c>
      <c r="P2718" s="2">
        <v>0</v>
      </c>
      <c r="Q2718" s="2">
        <v>0</v>
      </c>
      <c r="R2718" s="2">
        <v>36</v>
      </c>
      <c r="S2718" s="2">
        <v>0</v>
      </c>
      <c r="T2718" s="2">
        <v>37500</v>
      </c>
      <c r="U2718" s="2">
        <v>4433400</v>
      </c>
    </row>
    <row r="2719" spans="1:21" x14ac:dyDescent="0.3">
      <c r="A2719" s="3">
        <v>45827</v>
      </c>
      <c r="B2719" s="3">
        <v>45881</v>
      </c>
      <c r="C2719" s="2" t="s">
        <v>60</v>
      </c>
      <c r="D2719" s="2" t="s">
        <v>39</v>
      </c>
      <c r="E2719" s="2" t="s">
        <v>76</v>
      </c>
      <c r="F2719" s="2" t="s">
        <v>76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4.87</v>
      </c>
      <c r="L2719" s="4"/>
      <c r="M2719" s="5">
        <v>0</v>
      </c>
      <c r="N2719" s="5">
        <v>0</v>
      </c>
      <c r="O2719" s="4">
        <v>4.87</v>
      </c>
      <c r="P2719" s="2">
        <v>0</v>
      </c>
      <c r="Q2719" s="2">
        <v>0</v>
      </c>
      <c r="R2719" s="2">
        <v>2</v>
      </c>
      <c r="S2719" s="2">
        <v>0</v>
      </c>
      <c r="T2719" s="2">
        <v>25000</v>
      </c>
      <c r="U2719" s="2">
        <v>243500</v>
      </c>
    </row>
    <row r="2720" spans="1:21" x14ac:dyDescent="0.3">
      <c r="A2720" s="3">
        <v>45827</v>
      </c>
      <c r="B2720" s="3">
        <v>45881</v>
      </c>
      <c r="C2720" s="2" t="s">
        <v>60</v>
      </c>
      <c r="D2720" s="2" t="s">
        <v>22</v>
      </c>
      <c r="E2720" s="2" t="s">
        <v>69</v>
      </c>
      <c r="F2720" s="2" t="s">
        <v>69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4.2699999999999996</v>
      </c>
      <c r="L2720" s="4"/>
      <c r="M2720" s="5">
        <v>0</v>
      </c>
      <c r="N2720" s="5">
        <v>0</v>
      </c>
      <c r="O2720" s="4">
        <v>4.2699999999999996</v>
      </c>
      <c r="P2720" s="2">
        <v>0</v>
      </c>
      <c r="Q2720" s="2">
        <v>10</v>
      </c>
      <c r="R2720" s="2">
        <v>6745</v>
      </c>
      <c r="S2720" s="2">
        <v>0</v>
      </c>
      <c r="T2720" s="2">
        <v>5000</v>
      </c>
      <c r="U2720" s="2">
        <v>144005750</v>
      </c>
    </row>
    <row r="2721" spans="1:21" x14ac:dyDescent="0.3">
      <c r="A2721" s="3">
        <v>45827</v>
      </c>
      <c r="B2721" s="3">
        <v>45881</v>
      </c>
      <c r="C2721" s="2" t="s">
        <v>60</v>
      </c>
      <c r="D2721" s="2" t="s">
        <v>34</v>
      </c>
      <c r="E2721" s="2" t="s">
        <v>73</v>
      </c>
      <c r="F2721" s="2" t="s">
        <v>73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3447.2</v>
      </c>
      <c r="L2721" s="4"/>
      <c r="M2721" s="5">
        <v>0</v>
      </c>
      <c r="N2721" s="5">
        <v>0</v>
      </c>
      <c r="O2721" s="4">
        <v>3447.2</v>
      </c>
      <c r="P2721" s="2">
        <v>0</v>
      </c>
      <c r="Q2721" s="2">
        <v>0</v>
      </c>
      <c r="R2721" s="2">
        <v>9</v>
      </c>
      <c r="S2721" s="2">
        <v>0</v>
      </c>
      <c r="T2721" s="2">
        <v>100</v>
      </c>
      <c r="U2721" s="2">
        <v>3102480</v>
      </c>
    </row>
    <row r="2722" spans="1:21" x14ac:dyDescent="0.3">
      <c r="A2722" s="3">
        <v>45827</v>
      </c>
      <c r="B2722" s="3">
        <v>45881</v>
      </c>
      <c r="C2722" s="2" t="s">
        <v>60</v>
      </c>
      <c r="D2722" s="2" t="s">
        <v>74</v>
      </c>
      <c r="E2722" s="2" t="s">
        <v>75</v>
      </c>
      <c r="F2722" s="2" t="s">
        <v>75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5.7232000000000003</v>
      </c>
      <c r="L2722" s="4"/>
      <c r="M2722" s="5">
        <v>0</v>
      </c>
      <c r="N2722" s="5">
        <v>0</v>
      </c>
      <c r="O2722" s="4">
        <v>5.7232000000000003</v>
      </c>
      <c r="P2722" s="2">
        <v>0</v>
      </c>
      <c r="Q2722" s="2">
        <v>0</v>
      </c>
      <c r="R2722" s="2">
        <v>142</v>
      </c>
      <c r="S2722" s="2">
        <v>0</v>
      </c>
      <c r="T2722" s="2">
        <v>5000</v>
      </c>
      <c r="U2722" s="2">
        <v>4063472</v>
      </c>
    </row>
    <row r="2723" spans="1:21" x14ac:dyDescent="0.3">
      <c r="A2723" s="3">
        <v>45827</v>
      </c>
      <c r="B2723" s="3">
        <v>45881</v>
      </c>
      <c r="C2723" s="2" t="s">
        <v>60</v>
      </c>
      <c r="D2723" s="2" t="s">
        <v>41</v>
      </c>
      <c r="E2723" s="2" t="s">
        <v>72</v>
      </c>
      <c r="F2723" s="2" t="s">
        <v>72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1062.45</v>
      </c>
      <c r="L2723" s="4"/>
      <c r="M2723" s="5">
        <v>0</v>
      </c>
      <c r="N2723" s="5">
        <v>0</v>
      </c>
      <c r="O2723" s="4">
        <v>1062.45</v>
      </c>
      <c r="P2723" s="2">
        <v>0</v>
      </c>
      <c r="Q2723" s="2">
        <v>0</v>
      </c>
      <c r="R2723" s="2">
        <v>22</v>
      </c>
      <c r="S2723" s="2">
        <v>0</v>
      </c>
      <c r="T2723" s="2">
        <v>100</v>
      </c>
      <c r="U2723" s="2">
        <v>2337390</v>
      </c>
    </row>
    <row r="2724" spans="1:21" x14ac:dyDescent="0.3">
      <c r="A2724" s="3">
        <v>45827</v>
      </c>
      <c r="B2724" s="3">
        <v>45881</v>
      </c>
      <c r="C2724" s="2" t="s">
        <v>60</v>
      </c>
      <c r="D2724" s="2" t="s">
        <v>45</v>
      </c>
      <c r="E2724" s="2" t="s">
        <v>71</v>
      </c>
      <c r="F2724" s="2" t="s">
        <v>71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1299</v>
      </c>
      <c r="L2724" s="4"/>
      <c r="M2724" s="5">
        <v>0</v>
      </c>
      <c r="N2724" s="5">
        <v>0</v>
      </c>
      <c r="O2724" s="4">
        <v>1299</v>
      </c>
      <c r="P2724" s="2">
        <v>0</v>
      </c>
      <c r="Q2724" s="2">
        <v>0</v>
      </c>
      <c r="R2724" s="2">
        <v>21</v>
      </c>
      <c r="S2724" s="2">
        <v>0</v>
      </c>
      <c r="T2724" s="2">
        <v>100</v>
      </c>
      <c r="U2724" s="2">
        <v>2727900</v>
      </c>
    </row>
    <row r="2725" spans="1:21" x14ac:dyDescent="0.3">
      <c r="A2725" s="3">
        <v>45827</v>
      </c>
      <c r="B2725" s="3">
        <v>45881</v>
      </c>
      <c r="C2725" s="2" t="s">
        <v>60</v>
      </c>
      <c r="D2725" s="2" t="s">
        <v>32</v>
      </c>
      <c r="E2725" s="2" t="s">
        <v>78</v>
      </c>
      <c r="F2725" s="2" t="s">
        <v>78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10.555</v>
      </c>
      <c r="L2725" s="4"/>
      <c r="M2725" s="5">
        <v>0</v>
      </c>
      <c r="N2725" s="5">
        <v>0</v>
      </c>
      <c r="O2725" s="4">
        <v>10.555</v>
      </c>
      <c r="P2725" s="2">
        <v>0</v>
      </c>
      <c r="Q2725" s="2">
        <v>0</v>
      </c>
      <c r="R2725" s="2">
        <v>38</v>
      </c>
      <c r="S2725" s="2">
        <v>0</v>
      </c>
      <c r="T2725" s="2">
        <v>5000</v>
      </c>
      <c r="U2725" s="2">
        <v>2005450</v>
      </c>
    </row>
    <row r="2726" spans="1:21" x14ac:dyDescent="0.3">
      <c r="A2726" s="3">
        <v>45827</v>
      </c>
      <c r="B2726" s="3">
        <v>45881</v>
      </c>
      <c r="C2726" s="2" t="s">
        <v>60</v>
      </c>
      <c r="D2726" s="2" t="s">
        <v>43</v>
      </c>
      <c r="E2726" s="2" t="s">
        <v>70</v>
      </c>
      <c r="F2726" s="2" t="s">
        <v>70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37.365000000000002</v>
      </c>
      <c r="L2726" s="4"/>
      <c r="M2726" s="5">
        <v>0</v>
      </c>
      <c r="N2726" s="5">
        <v>0</v>
      </c>
      <c r="O2726" s="4">
        <v>37.365000000000002</v>
      </c>
      <c r="P2726" s="2">
        <v>0</v>
      </c>
      <c r="Q2726" s="2">
        <v>0</v>
      </c>
      <c r="R2726" s="2">
        <v>93</v>
      </c>
      <c r="S2726" s="2">
        <v>0</v>
      </c>
      <c r="T2726" s="2">
        <v>5000</v>
      </c>
      <c r="U2726" s="2">
        <v>17374725</v>
      </c>
    </row>
    <row r="2727" spans="1:21" x14ac:dyDescent="0.3">
      <c r="A2727" s="3">
        <v>45827</v>
      </c>
      <c r="B2727" s="3">
        <v>45881</v>
      </c>
      <c r="C2727" s="2" t="s">
        <v>60</v>
      </c>
      <c r="D2727" s="2" t="s">
        <v>86</v>
      </c>
      <c r="E2727" s="2" t="s">
        <v>87</v>
      </c>
      <c r="F2727" s="2" t="s">
        <v>87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5.7610000000000001</v>
      </c>
      <c r="L2727" s="4"/>
      <c r="M2727" s="5">
        <v>0</v>
      </c>
      <c r="N2727" s="5">
        <v>0</v>
      </c>
      <c r="O2727" s="4">
        <v>5.7610000000000001</v>
      </c>
      <c r="P2727" s="2">
        <v>0</v>
      </c>
      <c r="Q2727" s="2">
        <v>0</v>
      </c>
      <c r="R2727" s="2">
        <v>139</v>
      </c>
      <c r="S2727" s="2">
        <v>0</v>
      </c>
      <c r="T2727" s="2">
        <v>5000</v>
      </c>
      <c r="U2727" s="2">
        <v>4003895</v>
      </c>
    </row>
    <row r="2728" spans="1:21" x14ac:dyDescent="0.3">
      <c r="A2728" s="3">
        <v>45827</v>
      </c>
      <c r="B2728" s="3">
        <v>45881</v>
      </c>
      <c r="C2728" s="2" t="s">
        <v>60</v>
      </c>
      <c r="D2728" s="2" t="s">
        <v>28</v>
      </c>
      <c r="E2728" s="2" t="s">
        <v>77</v>
      </c>
      <c r="F2728" s="2" t="s">
        <v>77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0.16420000000000001</v>
      </c>
      <c r="L2728" s="4"/>
      <c r="M2728" s="5">
        <v>0</v>
      </c>
      <c r="N2728" s="5">
        <v>0</v>
      </c>
      <c r="O2728" s="4">
        <v>0.16420000000000001</v>
      </c>
      <c r="P2728" s="2">
        <v>0</v>
      </c>
      <c r="Q2728" s="2">
        <v>0</v>
      </c>
      <c r="R2728" s="2">
        <v>5</v>
      </c>
      <c r="S2728" s="2">
        <v>0</v>
      </c>
      <c r="T2728" s="2">
        <v>112000</v>
      </c>
      <c r="U2728" s="2">
        <v>91952</v>
      </c>
    </row>
    <row r="2729" spans="1:21" x14ac:dyDescent="0.3">
      <c r="A2729" s="3">
        <v>45827</v>
      </c>
      <c r="B2729" s="3">
        <v>45944</v>
      </c>
      <c r="C2729" s="2" t="s">
        <v>84</v>
      </c>
      <c r="D2729" s="2" t="s">
        <v>32</v>
      </c>
      <c r="E2729" s="2" t="s">
        <v>85</v>
      </c>
      <c r="F2729" s="2" t="s">
        <v>85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10.6525</v>
      </c>
      <c r="L2729" s="4"/>
      <c r="M2729" s="5">
        <v>0</v>
      </c>
      <c r="N2729" s="5">
        <v>0</v>
      </c>
      <c r="O2729" s="4">
        <v>10.6525</v>
      </c>
      <c r="P2729" s="2">
        <v>0</v>
      </c>
      <c r="Q2729" s="2">
        <v>0</v>
      </c>
      <c r="R2729" s="2">
        <v>355</v>
      </c>
      <c r="S2729" s="2">
        <v>0</v>
      </c>
      <c r="T2729" s="2">
        <v>5000</v>
      </c>
      <c r="U2729" s="2">
        <v>18908187.5</v>
      </c>
    </row>
    <row r="2730" spans="1:21" x14ac:dyDescent="0.3">
      <c r="A2730" s="3">
        <v>45827</v>
      </c>
      <c r="B2730" s="3">
        <v>45972</v>
      </c>
      <c r="C2730" s="2" t="s">
        <v>79</v>
      </c>
      <c r="D2730" s="2" t="s">
        <v>30</v>
      </c>
      <c r="E2730" s="2" t="s">
        <v>91</v>
      </c>
      <c r="F2730" s="2" t="s">
        <v>91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71.44</v>
      </c>
      <c r="L2730" s="4"/>
      <c r="M2730" s="5">
        <v>0</v>
      </c>
      <c r="N2730" s="5">
        <v>0</v>
      </c>
      <c r="O2730" s="4">
        <v>71.44</v>
      </c>
      <c r="P2730" s="2">
        <v>0</v>
      </c>
      <c r="Q2730" s="2">
        <v>0</v>
      </c>
      <c r="R2730" s="2">
        <v>26</v>
      </c>
      <c r="S2730" s="2">
        <v>0</v>
      </c>
      <c r="T2730" s="2">
        <v>1000</v>
      </c>
      <c r="U2730" s="2">
        <v>1857440</v>
      </c>
    </row>
    <row r="2731" spans="1:21" x14ac:dyDescent="0.3">
      <c r="A2731" s="3">
        <v>45827</v>
      </c>
      <c r="B2731" s="3">
        <v>45972</v>
      </c>
      <c r="C2731" s="2" t="s">
        <v>79</v>
      </c>
      <c r="D2731" s="2" t="s">
        <v>37</v>
      </c>
      <c r="E2731" s="2" t="s">
        <v>80</v>
      </c>
      <c r="F2731" s="2" t="s">
        <v>80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3.2450000000000001</v>
      </c>
      <c r="L2731" s="4"/>
      <c r="M2731" s="5">
        <v>0</v>
      </c>
      <c r="N2731" s="5">
        <v>0</v>
      </c>
      <c r="O2731" s="4">
        <v>3.2450000000000001</v>
      </c>
      <c r="P2731" s="2">
        <v>0</v>
      </c>
      <c r="Q2731" s="2">
        <v>0</v>
      </c>
      <c r="R2731" s="2">
        <v>19</v>
      </c>
      <c r="S2731" s="2">
        <v>0</v>
      </c>
      <c r="T2731" s="2">
        <v>37500</v>
      </c>
      <c r="U2731" s="2">
        <v>2312062.5</v>
      </c>
    </row>
    <row r="2732" spans="1:21" x14ac:dyDescent="0.3">
      <c r="A2732" s="3">
        <v>45827</v>
      </c>
      <c r="B2732" s="3">
        <v>45972</v>
      </c>
      <c r="C2732" s="2" t="s">
        <v>79</v>
      </c>
      <c r="D2732" s="2" t="s">
        <v>22</v>
      </c>
      <c r="E2732" s="2" t="s">
        <v>83</v>
      </c>
      <c r="F2732" s="2" t="s">
        <v>83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4.4124999999999996</v>
      </c>
      <c r="L2732" s="4"/>
      <c r="M2732" s="5">
        <v>0</v>
      </c>
      <c r="N2732" s="5">
        <v>0</v>
      </c>
      <c r="O2732" s="4">
        <v>4.4124999999999996</v>
      </c>
      <c r="P2732" s="2">
        <v>0</v>
      </c>
      <c r="Q2732" s="2">
        <v>0</v>
      </c>
      <c r="R2732" s="2">
        <v>117</v>
      </c>
      <c r="S2732" s="2">
        <v>0</v>
      </c>
      <c r="T2732" s="2">
        <v>5000</v>
      </c>
      <c r="U2732" s="2">
        <v>2581312.5</v>
      </c>
    </row>
    <row r="2733" spans="1:21" x14ac:dyDescent="0.3">
      <c r="A2733" s="3">
        <v>45827</v>
      </c>
      <c r="B2733" s="3">
        <v>45972</v>
      </c>
      <c r="C2733" s="2" t="s">
        <v>79</v>
      </c>
      <c r="D2733" s="2" t="s">
        <v>41</v>
      </c>
      <c r="E2733" s="2" t="s">
        <v>89</v>
      </c>
      <c r="F2733" s="2" t="s">
        <v>89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1072.8499999999999</v>
      </c>
      <c r="L2733" s="4"/>
      <c r="M2733" s="5">
        <v>0</v>
      </c>
      <c r="N2733" s="5">
        <v>0</v>
      </c>
      <c r="O2733" s="4">
        <v>1072.8499999999999</v>
      </c>
      <c r="P2733" s="2">
        <v>0</v>
      </c>
      <c r="Q2733" s="2">
        <v>0</v>
      </c>
      <c r="R2733" s="2">
        <v>8</v>
      </c>
      <c r="S2733" s="2">
        <v>0</v>
      </c>
      <c r="T2733" s="2">
        <v>100</v>
      </c>
      <c r="U2733" s="2">
        <v>858280</v>
      </c>
    </row>
    <row r="2734" spans="1:21" x14ac:dyDescent="0.3">
      <c r="A2734" s="3">
        <v>45827</v>
      </c>
      <c r="B2734" s="3">
        <v>45972</v>
      </c>
      <c r="C2734" s="2" t="s">
        <v>79</v>
      </c>
      <c r="D2734" s="2" t="s">
        <v>45</v>
      </c>
      <c r="E2734" s="2" t="s">
        <v>90</v>
      </c>
      <c r="F2734" s="2" t="s">
        <v>90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1313.6</v>
      </c>
      <c r="L2734" s="4"/>
      <c r="M2734" s="5">
        <v>0</v>
      </c>
      <c r="N2734" s="5">
        <v>0</v>
      </c>
      <c r="O2734" s="4">
        <v>1313.6</v>
      </c>
      <c r="P2734" s="2">
        <v>0</v>
      </c>
      <c r="Q2734" s="2">
        <v>0</v>
      </c>
      <c r="R2734" s="2">
        <v>21</v>
      </c>
      <c r="S2734" s="2">
        <v>0</v>
      </c>
      <c r="T2734" s="2">
        <v>100</v>
      </c>
      <c r="U2734" s="2">
        <v>2758560</v>
      </c>
    </row>
    <row r="2735" spans="1:21" x14ac:dyDescent="0.3">
      <c r="A2735" s="3">
        <v>45827</v>
      </c>
      <c r="B2735" s="3">
        <v>45972</v>
      </c>
      <c r="C2735" s="2" t="s">
        <v>79</v>
      </c>
      <c r="D2735" s="2" t="s">
        <v>43</v>
      </c>
      <c r="E2735" s="2" t="s">
        <v>88</v>
      </c>
      <c r="F2735" s="2" t="s">
        <v>88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37.97</v>
      </c>
      <c r="L2735" s="4"/>
      <c r="M2735" s="5">
        <v>0</v>
      </c>
      <c r="N2735" s="5">
        <v>0</v>
      </c>
      <c r="O2735" s="4">
        <v>37.97</v>
      </c>
      <c r="P2735" s="2">
        <v>0</v>
      </c>
      <c r="Q2735" s="2">
        <v>0</v>
      </c>
      <c r="R2735" s="2">
        <v>5</v>
      </c>
      <c r="S2735" s="2">
        <v>0</v>
      </c>
      <c r="T2735" s="2">
        <v>5000</v>
      </c>
      <c r="U2735" s="2">
        <v>949250</v>
      </c>
    </row>
    <row r="2736" spans="1:21" x14ac:dyDescent="0.3">
      <c r="A2736" s="3">
        <v>45827</v>
      </c>
      <c r="B2736" s="3">
        <v>46063</v>
      </c>
      <c r="C2736" s="2" t="s">
        <v>81</v>
      </c>
      <c r="D2736" s="2" t="s">
        <v>37</v>
      </c>
      <c r="E2736" s="2" t="s">
        <v>82</v>
      </c>
      <c r="F2736" s="2" t="s">
        <v>82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3.2149999999999999</v>
      </c>
      <c r="L2736" s="4"/>
      <c r="M2736" s="5">
        <v>0</v>
      </c>
      <c r="N2736" s="5">
        <v>0</v>
      </c>
      <c r="O2736" s="4">
        <v>3.2149999999999999</v>
      </c>
      <c r="P2736" s="2">
        <v>0</v>
      </c>
      <c r="Q2736" s="2">
        <v>0</v>
      </c>
      <c r="R2736" s="2">
        <v>15</v>
      </c>
      <c r="S2736" s="2">
        <v>0</v>
      </c>
      <c r="T2736" s="2">
        <v>37500</v>
      </c>
      <c r="U2736" s="2">
        <v>1808437.5</v>
      </c>
    </row>
    <row r="2737" spans="1:21" x14ac:dyDescent="0.3">
      <c r="A2737" s="3">
        <v>45828</v>
      </c>
      <c r="B2737" s="3">
        <v>45881</v>
      </c>
      <c r="C2737" s="2" t="s">
        <v>60</v>
      </c>
      <c r="D2737" s="2" t="s">
        <v>30</v>
      </c>
      <c r="E2737" s="2" t="s">
        <v>61</v>
      </c>
      <c r="F2737" s="2" t="s">
        <v>61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73.680000000000007</v>
      </c>
      <c r="L2737" s="4"/>
      <c r="M2737" s="5">
        <v>0</v>
      </c>
      <c r="N2737" s="5">
        <v>0</v>
      </c>
      <c r="O2737" s="4">
        <v>73.680000000000007</v>
      </c>
      <c r="P2737" s="2">
        <v>0</v>
      </c>
      <c r="Q2737" s="2">
        <v>0</v>
      </c>
      <c r="R2737" s="2">
        <v>293</v>
      </c>
      <c r="S2737" s="2">
        <v>0</v>
      </c>
      <c r="T2737" s="2">
        <v>1000</v>
      </c>
      <c r="U2737" s="2">
        <v>21588240</v>
      </c>
    </row>
    <row r="2738" spans="1:21" x14ac:dyDescent="0.3">
      <c r="A2738" s="3">
        <v>45828</v>
      </c>
      <c r="B2738" s="3">
        <v>45881</v>
      </c>
      <c r="C2738" s="2" t="s">
        <v>60</v>
      </c>
      <c r="D2738" s="2" t="s">
        <v>37</v>
      </c>
      <c r="E2738" s="2" t="s">
        <v>63</v>
      </c>
      <c r="F2738" s="2" t="s">
        <v>63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3.2839999999999998</v>
      </c>
      <c r="L2738" s="4">
        <v>3.26</v>
      </c>
      <c r="M2738" s="5">
        <v>3.26</v>
      </c>
      <c r="N2738" s="5">
        <v>3.26</v>
      </c>
      <c r="O2738" s="4">
        <v>3.1960000000000002</v>
      </c>
      <c r="P2738" s="2">
        <v>-8.7999999999999995E-2</v>
      </c>
      <c r="Q2738" s="2">
        <v>8</v>
      </c>
      <c r="R2738" s="2">
        <v>28</v>
      </c>
      <c r="S2738" s="2">
        <v>0</v>
      </c>
      <c r="T2738" s="2">
        <v>37500</v>
      </c>
      <c r="U2738" s="2">
        <v>3355800</v>
      </c>
    </row>
    <row r="2739" spans="1:21" x14ac:dyDescent="0.3">
      <c r="A2739" s="3">
        <v>45828</v>
      </c>
      <c r="B2739" s="3">
        <v>45881</v>
      </c>
      <c r="C2739" s="2" t="s">
        <v>60</v>
      </c>
      <c r="D2739" s="2" t="s">
        <v>39</v>
      </c>
      <c r="E2739" s="2" t="s">
        <v>76</v>
      </c>
      <c r="F2739" s="2" t="s">
        <v>76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4.87</v>
      </c>
      <c r="L2739" s="4"/>
      <c r="M2739" s="5">
        <v>0</v>
      </c>
      <c r="N2739" s="5">
        <v>0</v>
      </c>
      <c r="O2739" s="4">
        <v>4.87</v>
      </c>
      <c r="P2739" s="2">
        <v>0</v>
      </c>
      <c r="Q2739" s="2">
        <v>0</v>
      </c>
      <c r="R2739" s="2">
        <v>2</v>
      </c>
      <c r="S2739" s="2">
        <v>0</v>
      </c>
      <c r="T2739" s="2">
        <v>25000</v>
      </c>
      <c r="U2739" s="2">
        <v>243500</v>
      </c>
    </row>
    <row r="2740" spans="1:21" x14ac:dyDescent="0.3">
      <c r="A2740" s="3">
        <v>45828</v>
      </c>
      <c r="B2740" s="3">
        <v>45881</v>
      </c>
      <c r="C2740" s="2" t="s">
        <v>60</v>
      </c>
      <c r="D2740" s="2" t="s">
        <v>22</v>
      </c>
      <c r="E2740" s="2" t="s">
        <v>69</v>
      </c>
      <c r="F2740" s="2" t="s">
        <v>69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4.2699999999999996</v>
      </c>
      <c r="L2740" s="4">
        <v>4.3</v>
      </c>
      <c r="M2740" s="5">
        <v>4.3</v>
      </c>
      <c r="N2740" s="5">
        <v>4.3</v>
      </c>
      <c r="O2740" s="4">
        <v>4.3</v>
      </c>
      <c r="P2740" s="2">
        <v>0.03</v>
      </c>
      <c r="Q2740" s="2">
        <v>10</v>
      </c>
      <c r="R2740" s="2">
        <v>6755</v>
      </c>
      <c r="S2740" s="2">
        <v>0</v>
      </c>
      <c r="T2740" s="2">
        <v>5000</v>
      </c>
      <c r="U2740" s="2">
        <v>145232500</v>
      </c>
    </row>
    <row r="2741" spans="1:21" x14ac:dyDescent="0.3">
      <c r="A2741" s="3">
        <v>45828</v>
      </c>
      <c r="B2741" s="3">
        <v>45881</v>
      </c>
      <c r="C2741" s="2" t="s">
        <v>60</v>
      </c>
      <c r="D2741" s="2" t="s">
        <v>34</v>
      </c>
      <c r="E2741" s="2" t="s">
        <v>73</v>
      </c>
      <c r="F2741" s="2" t="s">
        <v>73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3447.2</v>
      </c>
      <c r="L2741" s="4"/>
      <c r="M2741" s="5">
        <v>0</v>
      </c>
      <c r="N2741" s="5">
        <v>0</v>
      </c>
      <c r="O2741" s="4">
        <v>3431.8</v>
      </c>
      <c r="P2741" s="2">
        <v>-15.4</v>
      </c>
      <c r="Q2741" s="2">
        <v>0</v>
      </c>
      <c r="R2741" s="2">
        <v>9</v>
      </c>
      <c r="S2741" s="2">
        <v>0</v>
      </c>
      <c r="T2741" s="2">
        <v>100</v>
      </c>
      <c r="U2741" s="2">
        <v>3088620</v>
      </c>
    </row>
    <row r="2742" spans="1:21" x14ac:dyDescent="0.3">
      <c r="A2742" s="3">
        <v>45828</v>
      </c>
      <c r="B2742" s="3">
        <v>45881</v>
      </c>
      <c r="C2742" s="2" t="s">
        <v>60</v>
      </c>
      <c r="D2742" s="2" t="s">
        <v>74</v>
      </c>
      <c r="E2742" s="2" t="s">
        <v>75</v>
      </c>
      <c r="F2742" s="2" t="s">
        <v>75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5.7232000000000003</v>
      </c>
      <c r="L2742" s="4"/>
      <c r="M2742" s="5">
        <v>0</v>
      </c>
      <c r="N2742" s="5">
        <v>0</v>
      </c>
      <c r="O2742" s="4">
        <v>5.8285999999999998</v>
      </c>
      <c r="P2742" s="2">
        <v>0.10539999999999999</v>
      </c>
      <c r="Q2742" s="2">
        <v>0</v>
      </c>
      <c r="R2742" s="2">
        <v>142</v>
      </c>
      <c r="S2742" s="2">
        <v>0</v>
      </c>
      <c r="T2742" s="2">
        <v>5000</v>
      </c>
      <c r="U2742" s="2">
        <v>4138306</v>
      </c>
    </row>
    <row r="2743" spans="1:21" x14ac:dyDescent="0.3">
      <c r="A2743" s="3">
        <v>45828</v>
      </c>
      <c r="B2743" s="3">
        <v>45881</v>
      </c>
      <c r="C2743" s="2" t="s">
        <v>60</v>
      </c>
      <c r="D2743" s="2" t="s">
        <v>41</v>
      </c>
      <c r="E2743" s="2" t="s">
        <v>72</v>
      </c>
      <c r="F2743" s="2" t="s">
        <v>72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1062.45</v>
      </c>
      <c r="L2743" s="4"/>
      <c r="M2743" s="5">
        <v>0</v>
      </c>
      <c r="N2743" s="5">
        <v>0</v>
      </c>
      <c r="O2743" s="4">
        <v>1059.5</v>
      </c>
      <c r="P2743" s="2">
        <v>-2.95</v>
      </c>
      <c r="Q2743" s="2">
        <v>0</v>
      </c>
      <c r="R2743" s="2">
        <v>22</v>
      </c>
      <c r="S2743" s="2">
        <v>0</v>
      </c>
      <c r="T2743" s="2">
        <v>100</v>
      </c>
      <c r="U2743" s="2">
        <v>2330900</v>
      </c>
    </row>
    <row r="2744" spans="1:21" x14ac:dyDescent="0.3">
      <c r="A2744" s="3">
        <v>45828</v>
      </c>
      <c r="B2744" s="3">
        <v>45881</v>
      </c>
      <c r="C2744" s="2" t="s">
        <v>60</v>
      </c>
      <c r="D2744" s="2" t="s">
        <v>45</v>
      </c>
      <c r="E2744" s="2" t="s">
        <v>71</v>
      </c>
      <c r="F2744" s="2" t="s">
        <v>71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1299</v>
      </c>
      <c r="L2744" s="4">
        <v>1296.5999999999999</v>
      </c>
      <c r="M2744" s="5">
        <v>1296.5999999999999</v>
      </c>
      <c r="N2744" s="5">
        <v>1296.5999999999999</v>
      </c>
      <c r="O2744" s="4">
        <v>1284.9000000000001</v>
      </c>
      <c r="P2744" s="2">
        <v>-14.1</v>
      </c>
      <c r="Q2744" s="2">
        <v>1</v>
      </c>
      <c r="R2744" s="2">
        <v>22</v>
      </c>
      <c r="S2744" s="2">
        <v>0</v>
      </c>
      <c r="T2744" s="2">
        <v>100</v>
      </c>
      <c r="U2744" s="2">
        <v>2826780</v>
      </c>
    </row>
    <row r="2745" spans="1:21" x14ac:dyDescent="0.3">
      <c r="A2745" s="3">
        <v>45828</v>
      </c>
      <c r="B2745" s="3">
        <v>45881</v>
      </c>
      <c r="C2745" s="2" t="s">
        <v>60</v>
      </c>
      <c r="D2745" s="2" t="s">
        <v>32</v>
      </c>
      <c r="E2745" s="2" t="s">
        <v>78</v>
      </c>
      <c r="F2745" s="2" t="s">
        <v>78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10.555</v>
      </c>
      <c r="L2745" s="4"/>
      <c r="M2745" s="5">
        <v>0</v>
      </c>
      <c r="N2745" s="5">
        <v>0</v>
      </c>
      <c r="O2745" s="4">
        <v>10.577500000000001</v>
      </c>
      <c r="P2745" s="2">
        <v>2.2499999999999999E-2</v>
      </c>
      <c r="Q2745" s="2">
        <v>0</v>
      </c>
      <c r="R2745" s="2">
        <v>38</v>
      </c>
      <c r="S2745" s="2">
        <v>0</v>
      </c>
      <c r="T2745" s="2">
        <v>5000</v>
      </c>
      <c r="U2745" s="2">
        <v>2009725</v>
      </c>
    </row>
    <row r="2746" spans="1:21" x14ac:dyDescent="0.3">
      <c r="A2746" s="3">
        <v>45828</v>
      </c>
      <c r="B2746" s="3">
        <v>45881</v>
      </c>
      <c r="C2746" s="2" t="s">
        <v>60</v>
      </c>
      <c r="D2746" s="2" t="s">
        <v>43</v>
      </c>
      <c r="E2746" s="2" t="s">
        <v>70</v>
      </c>
      <c r="F2746" s="2" t="s">
        <v>70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37.365000000000002</v>
      </c>
      <c r="L2746" s="4">
        <v>36.104999999999997</v>
      </c>
      <c r="M2746" s="5">
        <v>36.104999999999997</v>
      </c>
      <c r="N2746" s="5">
        <v>36.524999999999999</v>
      </c>
      <c r="O2746" s="4">
        <v>36.365000000000002</v>
      </c>
      <c r="P2746" s="2">
        <v>-1</v>
      </c>
      <c r="Q2746" s="2">
        <v>23</v>
      </c>
      <c r="R2746" s="2">
        <v>114</v>
      </c>
      <c r="S2746" s="2">
        <v>0</v>
      </c>
      <c r="T2746" s="2">
        <v>5000</v>
      </c>
      <c r="U2746" s="2">
        <v>20728050</v>
      </c>
    </row>
    <row r="2747" spans="1:21" x14ac:dyDescent="0.3">
      <c r="A2747" s="3">
        <v>45828</v>
      </c>
      <c r="B2747" s="3">
        <v>45881</v>
      </c>
      <c r="C2747" s="2" t="s">
        <v>60</v>
      </c>
      <c r="D2747" s="2" t="s">
        <v>86</v>
      </c>
      <c r="E2747" s="2" t="s">
        <v>87</v>
      </c>
      <c r="F2747" s="2" t="s">
        <v>87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5.7610000000000001</v>
      </c>
      <c r="L2747" s="4"/>
      <c r="M2747" s="5">
        <v>0</v>
      </c>
      <c r="N2747" s="5">
        <v>0</v>
      </c>
      <c r="O2747" s="4">
        <v>5.8541999999999996</v>
      </c>
      <c r="P2747" s="2">
        <v>9.3200000000000005E-2</v>
      </c>
      <c r="Q2747" s="2">
        <v>0</v>
      </c>
      <c r="R2747" s="2">
        <v>139</v>
      </c>
      <c r="S2747" s="2">
        <v>0</v>
      </c>
      <c r="T2747" s="2">
        <v>5000</v>
      </c>
      <c r="U2747" s="2">
        <v>4068669</v>
      </c>
    </row>
    <row r="2748" spans="1:21" x14ac:dyDescent="0.3">
      <c r="A2748" s="3">
        <v>45828</v>
      </c>
      <c r="B2748" s="3">
        <v>45944</v>
      </c>
      <c r="C2748" s="2" t="s">
        <v>84</v>
      </c>
      <c r="D2748" s="2" t="s">
        <v>32</v>
      </c>
      <c r="E2748" s="2" t="s">
        <v>85</v>
      </c>
      <c r="F2748" s="2" t="s">
        <v>85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10.6525</v>
      </c>
      <c r="L2748" s="4"/>
      <c r="M2748" s="5">
        <v>0</v>
      </c>
      <c r="N2748" s="5">
        <v>0</v>
      </c>
      <c r="O2748" s="4">
        <v>10.6525</v>
      </c>
      <c r="P2748" s="2">
        <v>0</v>
      </c>
      <c r="Q2748" s="2">
        <v>0</v>
      </c>
      <c r="R2748" s="2">
        <v>355</v>
      </c>
      <c r="S2748" s="2">
        <v>0</v>
      </c>
      <c r="T2748" s="2">
        <v>5000</v>
      </c>
      <c r="U2748" s="2">
        <v>18908187.5</v>
      </c>
    </row>
    <row r="2749" spans="1:21" x14ac:dyDescent="0.3">
      <c r="A2749" s="3">
        <v>45828</v>
      </c>
      <c r="B2749" s="3">
        <v>45972</v>
      </c>
      <c r="C2749" s="2" t="s">
        <v>79</v>
      </c>
      <c r="D2749" s="2" t="s">
        <v>30</v>
      </c>
      <c r="E2749" s="2" t="s">
        <v>91</v>
      </c>
      <c r="F2749" s="2" t="s">
        <v>91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71.44</v>
      </c>
      <c r="L2749" s="4">
        <v>72.3</v>
      </c>
      <c r="M2749" s="5">
        <v>72.3</v>
      </c>
      <c r="N2749" s="5">
        <v>72.3</v>
      </c>
      <c r="O2749" s="4">
        <v>72.3</v>
      </c>
      <c r="P2749" s="2">
        <v>0.86</v>
      </c>
      <c r="Q2749" s="2">
        <v>10</v>
      </c>
      <c r="R2749" s="2">
        <v>21</v>
      </c>
      <c r="S2749" s="2">
        <v>0</v>
      </c>
      <c r="T2749" s="2">
        <v>1000</v>
      </c>
      <c r="U2749" s="2">
        <v>1518300</v>
      </c>
    </row>
    <row r="2750" spans="1:21" x14ac:dyDescent="0.3">
      <c r="A2750" s="3">
        <v>45828</v>
      </c>
      <c r="B2750" s="3">
        <v>45972</v>
      </c>
      <c r="C2750" s="2" t="s">
        <v>79</v>
      </c>
      <c r="D2750" s="2" t="s">
        <v>37</v>
      </c>
      <c r="E2750" s="2" t="s">
        <v>80</v>
      </c>
      <c r="F2750" s="2" t="s">
        <v>80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3.2450000000000001</v>
      </c>
      <c r="L2750" s="4"/>
      <c r="M2750" s="5">
        <v>0</v>
      </c>
      <c r="N2750" s="5">
        <v>0</v>
      </c>
      <c r="O2750" s="4">
        <v>3.161</v>
      </c>
      <c r="P2750" s="2">
        <v>-8.4000000000000005E-2</v>
      </c>
      <c r="Q2750" s="2">
        <v>0</v>
      </c>
      <c r="R2750" s="2">
        <v>19</v>
      </c>
      <c r="S2750" s="2">
        <v>0</v>
      </c>
      <c r="T2750" s="2">
        <v>37500</v>
      </c>
      <c r="U2750" s="2">
        <v>2252212.5</v>
      </c>
    </row>
    <row r="2751" spans="1:21" x14ac:dyDescent="0.3">
      <c r="A2751" s="3">
        <v>45828</v>
      </c>
      <c r="B2751" s="3">
        <v>45972</v>
      </c>
      <c r="C2751" s="2" t="s">
        <v>79</v>
      </c>
      <c r="D2751" s="2" t="s">
        <v>22</v>
      </c>
      <c r="E2751" s="2" t="s">
        <v>83</v>
      </c>
      <c r="F2751" s="2" t="s">
        <v>83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4.4124999999999996</v>
      </c>
      <c r="L2751" s="4">
        <v>4.4850000000000003</v>
      </c>
      <c r="M2751" s="5">
        <v>4.4749999999999996</v>
      </c>
      <c r="N2751" s="5">
        <v>4.4850000000000003</v>
      </c>
      <c r="O2751" s="4">
        <v>4.47</v>
      </c>
      <c r="P2751" s="2">
        <v>5.7500000000000002E-2</v>
      </c>
      <c r="Q2751" s="2">
        <v>155</v>
      </c>
      <c r="R2751" s="2">
        <v>272</v>
      </c>
      <c r="S2751" s="2">
        <v>0</v>
      </c>
      <c r="T2751" s="2">
        <v>5000</v>
      </c>
      <c r="U2751" s="2">
        <v>6079200</v>
      </c>
    </row>
    <row r="2752" spans="1:21" x14ac:dyDescent="0.3">
      <c r="A2752" s="3">
        <v>45828</v>
      </c>
      <c r="B2752" s="3">
        <v>45972</v>
      </c>
      <c r="C2752" s="2" t="s">
        <v>79</v>
      </c>
      <c r="D2752" s="2" t="s">
        <v>41</v>
      </c>
      <c r="E2752" s="2" t="s">
        <v>89</v>
      </c>
      <c r="F2752" s="2" t="s">
        <v>89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1072.8499999999999</v>
      </c>
      <c r="L2752" s="4"/>
      <c r="M2752" s="5">
        <v>0</v>
      </c>
      <c r="N2752" s="5">
        <v>0</v>
      </c>
      <c r="O2752" s="4">
        <v>1071.55</v>
      </c>
      <c r="P2752" s="2">
        <v>-1.3</v>
      </c>
      <c r="Q2752" s="2">
        <v>0</v>
      </c>
      <c r="R2752" s="2">
        <v>8</v>
      </c>
      <c r="S2752" s="2">
        <v>0</v>
      </c>
      <c r="T2752" s="2">
        <v>100</v>
      </c>
      <c r="U2752" s="2">
        <v>857240</v>
      </c>
    </row>
    <row r="2753" spans="1:21" x14ac:dyDescent="0.3">
      <c r="A2753" s="3">
        <v>45828</v>
      </c>
      <c r="B2753" s="3">
        <v>45972</v>
      </c>
      <c r="C2753" s="2" t="s">
        <v>79</v>
      </c>
      <c r="D2753" s="2" t="s">
        <v>45</v>
      </c>
      <c r="E2753" s="2" t="s">
        <v>90</v>
      </c>
      <c r="F2753" s="2" t="s">
        <v>90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1313.6</v>
      </c>
      <c r="L2753" s="4"/>
      <c r="M2753" s="5">
        <v>0</v>
      </c>
      <c r="N2753" s="5">
        <v>0</v>
      </c>
      <c r="O2753" s="4">
        <v>1293</v>
      </c>
      <c r="P2753" s="2">
        <v>-20.6</v>
      </c>
      <c r="Q2753" s="2">
        <v>0</v>
      </c>
      <c r="R2753" s="2">
        <v>21</v>
      </c>
      <c r="S2753" s="2">
        <v>0</v>
      </c>
      <c r="T2753" s="2">
        <v>100</v>
      </c>
      <c r="U2753" s="2">
        <v>2715300</v>
      </c>
    </row>
    <row r="2754" spans="1:21" x14ac:dyDescent="0.3">
      <c r="A2754" s="3">
        <v>45828</v>
      </c>
      <c r="B2754" s="3">
        <v>45972</v>
      </c>
      <c r="C2754" s="2" t="s">
        <v>79</v>
      </c>
      <c r="D2754" s="2" t="s">
        <v>43</v>
      </c>
      <c r="E2754" s="2" t="s">
        <v>88</v>
      </c>
      <c r="F2754" s="2" t="s">
        <v>88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37.97</v>
      </c>
      <c r="L2754" s="4">
        <v>36.825000000000003</v>
      </c>
      <c r="M2754" s="5">
        <v>36.825000000000003</v>
      </c>
      <c r="N2754" s="5">
        <v>37.31</v>
      </c>
      <c r="O2754" s="4">
        <v>37.159999999999997</v>
      </c>
      <c r="P2754" s="2">
        <v>-0.81</v>
      </c>
      <c r="Q2754" s="2">
        <v>6</v>
      </c>
      <c r="R2754" s="2">
        <v>11</v>
      </c>
      <c r="S2754" s="2">
        <v>0</v>
      </c>
      <c r="T2754" s="2">
        <v>5000</v>
      </c>
      <c r="U2754" s="2">
        <v>2043800</v>
      </c>
    </row>
    <row r="2755" spans="1:21" x14ac:dyDescent="0.3">
      <c r="A2755" s="3">
        <v>45828</v>
      </c>
      <c r="B2755" s="3">
        <v>46063</v>
      </c>
      <c r="C2755" s="2" t="s">
        <v>81</v>
      </c>
      <c r="D2755" s="2" t="s">
        <v>37</v>
      </c>
      <c r="E2755" s="2" t="s">
        <v>82</v>
      </c>
      <c r="F2755" s="2" t="s">
        <v>82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3.2149999999999999</v>
      </c>
      <c r="L2755" s="4"/>
      <c r="M2755" s="5">
        <v>0</v>
      </c>
      <c r="N2755" s="5">
        <v>0</v>
      </c>
      <c r="O2755" s="4">
        <v>3.1309999999999998</v>
      </c>
      <c r="P2755" s="2">
        <v>-8.4000000000000005E-2</v>
      </c>
      <c r="Q2755" s="2">
        <v>0</v>
      </c>
      <c r="R2755" s="2">
        <v>15</v>
      </c>
      <c r="S2755" s="2">
        <v>0</v>
      </c>
      <c r="T2755" s="2">
        <v>37500</v>
      </c>
      <c r="U2755" s="2">
        <v>1761187.5</v>
      </c>
    </row>
    <row r="2756" spans="1:21" x14ac:dyDescent="0.3">
      <c r="A2756" s="3">
        <v>45831</v>
      </c>
      <c r="B2756" s="3">
        <v>45881</v>
      </c>
      <c r="C2756" s="2" t="s">
        <v>60</v>
      </c>
      <c r="D2756" s="2" t="s">
        <v>30</v>
      </c>
      <c r="E2756" s="2" t="s">
        <v>61</v>
      </c>
      <c r="F2756" s="2" t="s">
        <v>61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73.680000000000007</v>
      </c>
      <c r="L2756" s="4">
        <v>75.28</v>
      </c>
      <c r="M2756" s="5">
        <v>74.650000000000006</v>
      </c>
      <c r="N2756" s="5">
        <v>75.55</v>
      </c>
      <c r="O2756" s="4">
        <v>74.16</v>
      </c>
      <c r="P2756" s="2">
        <v>0.48</v>
      </c>
      <c r="Q2756" s="2">
        <v>75</v>
      </c>
      <c r="R2756" s="2">
        <v>368</v>
      </c>
      <c r="S2756" s="2">
        <v>0</v>
      </c>
      <c r="T2756" s="2">
        <v>1000</v>
      </c>
      <c r="U2756" s="2">
        <v>27290880</v>
      </c>
    </row>
    <row r="2757" spans="1:21" x14ac:dyDescent="0.3">
      <c r="A2757" s="3">
        <v>45831</v>
      </c>
      <c r="B2757" s="3">
        <v>45881</v>
      </c>
      <c r="C2757" s="2" t="s">
        <v>60</v>
      </c>
      <c r="D2757" s="2" t="s">
        <v>37</v>
      </c>
      <c r="E2757" s="2" t="s">
        <v>63</v>
      </c>
      <c r="F2757" s="2" t="s">
        <v>63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3.1960000000000002</v>
      </c>
      <c r="L2757" s="4">
        <v>3.16</v>
      </c>
      <c r="M2757" s="5">
        <v>3.16</v>
      </c>
      <c r="N2757" s="5">
        <v>3.16</v>
      </c>
      <c r="O2757" s="4">
        <v>3.24</v>
      </c>
      <c r="P2757" s="2">
        <v>4.3999999999999997E-2</v>
      </c>
      <c r="Q2757" s="2">
        <v>1</v>
      </c>
      <c r="R2757" s="2">
        <v>28</v>
      </c>
      <c r="S2757" s="2">
        <v>0</v>
      </c>
      <c r="T2757" s="2">
        <v>37500</v>
      </c>
      <c r="U2757" s="2">
        <v>3402000</v>
      </c>
    </row>
    <row r="2758" spans="1:21" x14ac:dyDescent="0.3">
      <c r="A2758" s="3">
        <v>45831</v>
      </c>
      <c r="B2758" s="3">
        <v>45881</v>
      </c>
      <c r="C2758" s="2" t="s">
        <v>60</v>
      </c>
      <c r="D2758" s="2" t="s">
        <v>22</v>
      </c>
      <c r="E2758" s="2" t="s">
        <v>69</v>
      </c>
      <c r="F2758" s="2" t="s">
        <v>69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4.3</v>
      </c>
      <c r="L2758" s="4"/>
      <c r="M2758" s="5">
        <v>0</v>
      </c>
      <c r="N2758" s="5">
        <v>0</v>
      </c>
      <c r="O2758" s="4">
        <v>4.22</v>
      </c>
      <c r="P2758" s="2">
        <v>-0.08</v>
      </c>
      <c r="Q2758" s="2">
        <v>10</v>
      </c>
      <c r="R2758" s="2">
        <v>6755</v>
      </c>
      <c r="S2758" s="2">
        <v>0</v>
      </c>
      <c r="T2758" s="2">
        <v>5000</v>
      </c>
      <c r="U2758" s="2">
        <v>142530500</v>
      </c>
    </row>
    <row r="2759" spans="1:21" x14ac:dyDescent="0.3">
      <c r="A2759" s="3">
        <v>45831</v>
      </c>
      <c r="B2759" s="3">
        <v>45881</v>
      </c>
      <c r="C2759" s="2" t="s">
        <v>60</v>
      </c>
      <c r="D2759" s="2" t="s">
        <v>34</v>
      </c>
      <c r="E2759" s="2" t="s">
        <v>73</v>
      </c>
      <c r="F2759" s="2" t="s">
        <v>73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3431.8</v>
      </c>
      <c r="L2759" s="4"/>
      <c r="M2759" s="5">
        <v>0</v>
      </c>
      <c r="N2759" s="5">
        <v>0</v>
      </c>
      <c r="O2759" s="4">
        <v>3431.8</v>
      </c>
      <c r="P2759" s="2">
        <v>0</v>
      </c>
      <c r="Q2759" s="2">
        <v>0</v>
      </c>
      <c r="R2759" s="2">
        <v>9</v>
      </c>
      <c r="S2759" s="2">
        <v>0</v>
      </c>
      <c r="T2759" s="2">
        <v>100</v>
      </c>
      <c r="U2759" s="2">
        <v>3088620</v>
      </c>
    </row>
    <row r="2760" spans="1:21" x14ac:dyDescent="0.3">
      <c r="A2760" s="3">
        <v>45831</v>
      </c>
      <c r="B2760" s="3">
        <v>45881</v>
      </c>
      <c r="C2760" s="2" t="s">
        <v>60</v>
      </c>
      <c r="D2760" s="2" t="s">
        <v>74</v>
      </c>
      <c r="E2760" s="2" t="s">
        <v>75</v>
      </c>
      <c r="F2760" s="2" t="s">
        <v>75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5.8285999999999998</v>
      </c>
      <c r="L2760" s="4"/>
      <c r="M2760" s="5">
        <v>0</v>
      </c>
      <c r="N2760" s="5">
        <v>0</v>
      </c>
      <c r="O2760" s="4">
        <v>5.6859999999999999</v>
      </c>
      <c r="P2760" s="2">
        <v>-0.1426</v>
      </c>
      <c r="Q2760" s="2">
        <v>0</v>
      </c>
      <c r="R2760" s="2">
        <v>142</v>
      </c>
      <c r="S2760" s="2">
        <v>0</v>
      </c>
      <c r="T2760" s="2">
        <v>5000</v>
      </c>
      <c r="U2760" s="2">
        <v>4037060</v>
      </c>
    </row>
    <row r="2761" spans="1:21" x14ac:dyDescent="0.3">
      <c r="A2761" s="3">
        <v>45831</v>
      </c>
      <c r="B2761" s="3">
        <v>45881</v>
      </c>
      <c r="C2761" s="2" t="s">
        <v>60</v>
      </c>
      <c r="D2761" s="2" t="s">
        <v>41</v>
      </c>
      <c r="E2761" s="2" t="s">
        <v>72</v>
      </c>
      <c r="F2761" s="2" t="s">
        <v>72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1059.5</v>
      </c>
      <c r="L2761" s="4"/>
      <c r="M2761" s="5">
        <v>0</v>
      </c>
      <c r="N2761" s="5">
        <v>0</v>
      </c>
      <c r="O2761" s="4">
        <v>1078.9000000000001</v>
      </c>
      <c r="P2761" s="2">
        <v>19.399999999999999</v>
      </c>
      <c r="Q2761" s="2">
        <v>0</v>
      </c>
      <c r="R2761" s="2">
        <v>22</v>
      </c>
      <c r="S2761" s="2">
        <v>0</v>
      </c>
      <c r="T2761" s="2">
        <v>100</v>
      </c>
      <c r="U2761" s="2">
        <v>2373580</v>
      </c>
    </row>
    <row r="2762" spans="1:21" x14ac:dyDescent="0.3">
      <c r="A2762" s="3">
        <v>45831</v>
      </c>
      <c r="B2762" s="3">
        <v>45881</v>
      </c>
      <c r="C2762" s="2" t="s">
        <v>60</v>
      </c>
      <c r="D2762" s="2" t="s">
        <v>45</v>
      </c>
      <c r="E2762" s="2" t="s">
        <v>71</v>
      </c>
      <c r="F2762" s="2" t="s">
        <v>71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1284.9000000000001</v>
      </c>
      <c r="L2762" s="4"/>
      <c r="M2762" s="5">
        <v>0</v>
      </c>
      <c r="N2762" s="5">
        <v>0</v>
      </c>
      <c r="O2762" s="4">
        <v>1303.5</v>
      </c>
      <c r="P2762" s="2">
        <v>18.600000000000001</v>
      </c>
      <c r="Q2762" s="2">
        <v>0</v>
      </c>
      <c r="R2762" s="2">
        <v>22</v>
      </c>
      <c r="S2762" s="2">
        <v>0</v>
      </c>
      <c r="T2762" s="2">
        <v>100</v>
      </c>
      <c r="U2762" s="2">
        <v>2867700</v>
      </c>
    </row>
    <row r="2763" spans="1:21" x14ac:dyDescent="0.3">
      <c r="A2763" s="3">
        <v>45831</v>
      </c>
      <c r="B2763" s="3">
        <v>45881</v>
      </c>
      <c r="C2763" s="2" t="s">
        <v>60</v>
      </c>
      <c r="D2763" s="2" t="s">
        <v>32</v>
      </c>
      <c r="E2763" s="2" t="s">
        <v>78</v>
      </c>
      <c r="F2763" s="2" t="s">
        <v>78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10.577500000000001</v>
      </c>
      <c r="L2763" s="4"/>
      <c r="M2763" s="5">
        <v>0</v>
      </c>
      <c r="N2763" s="5">
        <v>0</v>
      </c>
      <c r="O2763" s="4">
        <v>10.512499999999999</v>
      </c>
      <c r="P2763" s="2">
        <v>-6.5000000000000002E-2</v>
      </c>
      <c r="Q2763" s="2">
        <v>0</v>
      </c>
      <c r="R2763" s="2">
        <v>38</v>
      </c>
      <c r="S2763" s="2">
        <v>0</v>
      </c>
      <c r="T2763" s="2">
        <v>5000</v>
      </c>
      <c r="U2763" s="2">
        <v>1997375</v>
      </c>
    </row>
    <row r="2764" spans="1:21" x14ac:dyDescent="0.3">
      <c r="A2764" s="3">
        <v>45831</v>
      </c>
      <c r="B2764" s="3">
        <v>45881</v>
      </c>
      <c r="C2764" s="2" t="s">
        <v>60</v>
      </c>
      <c r="D2764" s="2" t="s">
        <v>43</v>
      </c>
      <c r="E2764" s="2" t="s">
        <v>70</v>
      </c>
      <c r="F2764" s="2" t="s">
        <v>70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36.365000000000002</v>
      </c>
      <c r="L2764" s="4">
        <v>36.255000000000003</v>
      </c>
      <c r="M2764" s="5">
        <v>36.244999999999997</v>
      </c>
      <c r="N2764" s="5">
        <v>36.255000000000003</v>
      </c>
      <c r="O2764" s="4">
        <v>36.465000000000003</v>
      </c>
      <c r="P2764" s="2">
        <v>0.1</v>
      </c>
      <c r="Q2764" s="2">
        <v>20</v>
      </c>
      <c r="R2764" s="2">
        <v>94</v>
      </c>
      <c r="S2764" s="2">
        <v>0</v>
      </c>
      <c r="T2764" s="2">
        <v>5000</v>
      </c>
      <c r="U2764" s="2">
        <v>17138550</v>
      </c>
    </row>
    <row r="2765" spans="1:21" x14ac:dyDescent="0.3">
      <c r="A2765" s="3">
        <v>45831</v>
      </c>
      <c r="B2765" s="3">
        <v>45881</v>
      </c>
      <c r="C2765" s="2" t="s">
        <v>60</v>
      </c>
      <c r="D2765" s="2" t="s">
        <v>86</v>
      </c>
      <c r="E2765" s="2" t="s">
        <v>87</v>
      </c>
      <c r="F2765" s="2" t="s">
        <v>87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5.8541999999999996</v>
      </c>
      <c r="L2765" s="4">
        <v>5.8475000000000001</v>
      </c>
      <c r="M2765" s="5">
        <v>5.8</v>
      </c>
      <c r="N2765" s="5">
        <v>5.8475000000000001</v>
      </c>
      <c r="O2765" s="4">
        <v>5.7134999999999998</v>
      </c>
      <c r="P2765" s="2">
        <v>-0.14069999999999999</v>
      </c>
      <c r="Q2765" s="2">
        <v>15</v>
      </c>
      <c r="R2765" s="2">
        <v>154</v>
      </c>
      <c r="S2765" s="2">
        <v>0</v>
      </c>
      <c r="T2765" s="2">
        <v>5000</v>
      </c>
      <c r="U2765" s="2">
        <v>4399395</v>
      </c>
    </row>
    <row r="2766" spans="1:21" x14ac:dyDescent="0.3">
      <c r="A2766" s="3">
        <v>45831</v>
      </c>
      <c r="B2766" s="3">
        <v>45944</v>
      </c>
      <c r="C2766" s="2" t="s">
        <v>84</v>
      </c>
      <c r="D2766" s="2" t="s">
        <v>32</v>
      </c>
      <c r="E2766" s="2" t="s">
        <v>85</v>
      </c>
      <c r="F2766" s="2" t="s">
        <v>85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10.6525</v>
      </c>
      <c r="L2766" s="4"/>
      <c r="M2766" s="5">
        <v>0</v>
      </c>
      <c r="N2766" s="5">
        <v>0</v>
      </c>
      <c r="O2766" s="4">
        <v>10.59</v>
      </c>
      <c r="P2766" s="2">
        <v>-6.25E-2</v>
      </c>
      <c r="Q2766" s="2">
        <v>0</v>
      </c>
      <c r="R2766" s="2">
        <v>355</v>
      </c>
      <c r="S2766" s="2">
        <v>0</v>
      </c>
      <c r="T2766" s="2">
        <v>5000</v>
      </c>
      <c r="U2766" s="2">
        <v>18797250</v>
      </c>
    </row>
    <row r="2767" spans="1:21" x14ac:dyDescent="0.3">
      <c r="A2767" s="3">
        <v>45831</v>
      </c>
      <c r="B2767" s="3">
        <v>45972</v>
      </c>
      <c r="C2767" s="2" t="s">
        <v>79</v>
      </c>
      <c r="D2767" s="2" t="s">
        <v>30</v>
      </c>
      <c r="E2767" s="2" t="s">
        <v>91</v>
      </c>
      <c r="F2767" s="2" t="s">
        <v>91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72.3</v>
      </c>
      <c r="L2767" s="4">
        <v>72.8</v>
      </c>
      <c r="M2767" s="5">
        <v>72.22</v>
      </c>
      <c r="N2767" s="5">
        <v>72.8</v>
      </c>
      <c r="O2767" s="4">
        <v>72.42</v>
      </c>
      <c r="P2767" s="2">
        <v>0.12</v>
      </c>
      <c r="Q2767" s="2">
        <v>21</v>
      </c>
      <c r="R2767" s="2">
        <v>24</v>
      </c>
      <c r="S2767" s="2">
        <v>0</v>
      </c>
      <c r="T2767" s="2">
        <v>1000</v>
      </c>
      <c r="U2767" s="2">
        <v>1738080</v>
      </c>
    </row>
    <row r="2768" spans="1:21" x14ac:dyDescent="0.3">
      <c r="A2768" s="3">
        <v>45831</v>
      </c>
      <c r="B2768" s="3">
        <v>45972</v>
      </c>
      <c r="C2768" s="2" t="s">
        <v>79</v>
      </c>
      <c r="D2768" s="2" t="s">
        <v>37</v>
      </c>
      <c r="E2768" s="2" t="s">
        <v>80</v>
      </c>
      <c r="F2768" s="2" t="s">
        <v>80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3.161</v>
      </c>
      <c r="L2768" s="4"/>
      <c r="M2768" s="5">
        <v>0</v>
      </c>
      <c r="N2768" s="5">
        <v>0</v>
      </c>
      <c r="O2768" s="4">
        <v>3.18</v>
      </c>
      <c r="P2768" s="2">
        <v>1.9E-2</v>
      </c>
      <c r="Q2768" s="2">
        <v>0</v>
      </c>
      <c r="R2768" s="2">
        <v>19</v>
      </c>
      <c r="S2768" s="2">
        <v>0</v>
      </c>
      <c r="T2768" s="2">
        <v>37500</v>
      </c>
      <c r="U2768" s="2">
        <v>2265750</v>
      </c>
    </row>
    <row r="2769" spans="1:21" x14ac:dyDescent="0.3">
      <c r="A2769" s="3">
        <v>45831</v>
      </c>
      <c r="B2769" s="3">
        <v>45972</v>
      </c>
      <c r="C2769" s="2" t="s">
        <v>79</v>
      </c>
      <c r="D2769" s="2" t="s">
        <v>22</v>
      </c>
      <c r="E2769" s="2" t="s">
        <v>83</v>
      </c>
      <c r="F2769" s="2" t="s">
        <v>83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4.47</v>
      </c>
      <c r="L2769" s="4">
        <v>4.3925000000000001</v>
      </c>
      <c r="M2769" s="5">
        <v>4.3925000000000001</v>
      </c>
      <c r="N2769" s="5">
        <v>4.3925000000000001</v>
      </c>
      <c r="O2769" s="4">
        <v>4.3825000000000003</v>
      </c>
      <c r="P2769" s="2">
        <v>-8.7499999999999994E-2</v>
      </c>
      <c r="Q2769" s="2">
        <v>5</v>
      </c>
      <c r="R2769" s="2">
        <v>277</v>
      </c>
      <c r="S2769" s="2">
        <v>0</v>
      </c>
      <c r="T2769" s="2">
        <v>5000</v>
      </c>
      <c r="U2769" s="2">
        <v>6069762.5</v>
      </c>
    </row>
    <row r="2770" spans="1:21" x14ac:dyDescent="0.3">
      <c r="A2770" s="3">
        <v>45831</v>
      </c>
      <c r="B2770" s="3">
        <v>45972</v>
      </c>
      <c r="C2770" s="2" t="s">
        <v>79</v>
      </c>
      <c r="D2770" s="2" t="s">
        <v>41</v>
      </c>
      <c r="E2770" s="2" t="s">
        <v>89</v>
      </c>
      <c r="F2770" s="2" t="s">
        <v>89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1071.55</v>
      </c>
      <c r="L2770" s="4"/>
      <c r="M2770" s="5">
        <v>0</v>
      </c>
      <c r="N2770" s="5">
        <v>0</v>
      </c>
      <c r="O2770" s="4">
        <v>1088.3</v>
      </c>
      <c r="P2770" s="2">
        <v>16.75</v>
      </c>
      <c r="Q2770" s="2">
        <v>0</v>
      </c>
      <c r="R2770" s="2">
        <v>8</v>
      </c>
      <c r="S2770" s="2">
        <v>0</v>
      </c>
      <c r="T2770" s="2">
        <v>100</v>
      </c>
      <c r="U2770" s="2">
        <v>870640</v>
      </c>
    </row>
    <row r="2771" spans="1:21" x14ac:dyDescent="0.3">
      <c r="A2771" s="3">
        <v>45831</v>
      </c>
      <c r="B2771" s="3">
        <v>45972</v>
      </c>
      <c r="C2771" s="2" t="s">
        <v>79</v>
      </c>
      <c r="D2771" s="2" t="s">
        <v>45</v>
      </c>
      <c r="E2771" s="2" t="s">
        <v>90</v>
      </c>
      <c r="F2771" s="2" t="s">
        <v>90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1293</v>
      </c>
      <c r="L2771" s="4"/>
      <c r="M2771" s="5">
        <v>0</v>
      </c>
      <c r="N2771" s="5">
        <v>0</v>
      </c>
      <c r="O2771" s="4">
        <v>1306.7</v>
      </c>
      <c r="P2771" s="2">
        <v>13.7</v>
      </c>
      <c r="Q2771" s="2">
        <v>0</v>
      </c>
      <c r="R2771" s="2">
        <v>21</v>
      </c>
      <c r="S2771" s="2">
        <v>0</v>
      </c>
      <c r="T2771" s="2">
        <v>100</v>
      </c>
      <c r="U2771" s="2">
        <v>2744070</v>
      </c>
    </row>
    <row r="2772" spans="1:21" x14ac:dyDescent="0.3">
      <c r="A2772" s="3">
        <v>45831</v>
      </c>
      <c r="B2772" s="3">
        <v>45972</v>
      </c>
      <c r="C2772" s="2" t="s">
        <v>79</v>
      </c>
      <c r="D2772" s="2" t="s">
        <v>43</v>
      </c>
      <c r="E2772" s="2" t="s">
        <v>88</v>
      </c>
      <c r="F2772" s="2" t="s">
        <v>88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37.159999999999997</v>
      </c>
      <c r="L2772" s="4"/>
      <c r="M2772" s="5">
        <v>0</v>
      </c>
      <c r="N2772" s="5">
        <v>0</v>
      </c>
      <c r="O2772" s="4">
        <v>37.159999999999997</v>
      </c>
      <c r="P2772" s="2">
        <v>0</v>
      </c>
      <c r="Q2772" s="2">
        <v>0</v>
      </c>
      <c r="R2772" s="2">
        <v>11</v>
      </c>
      <c r="S2772" s="2">
        <v>0</v>
      </c>
      <c r="T2772" s="2">
        <v>5000</v>
      </c>
      <c r="U2772" s="2">
        <v>2043800</v>
      </c>
    </row>
    <row r="2773" spans="1:21" x14ac:dyDescent="0.3">
      <c r="A2773" s="3">
        <v>45831</v>
      </c>
      <c r="B2773" s="3">
        <v>46063</v>
      </c>
      <c r="C2773" s="2" t="s">
        <v>81</v>
      </c>
      <c r="D2773" s="2" t="s">
        <v>37</v>
      </c>
      <c r="E2773" s="2" t="s">
        <v>82</v>
      </c>
      <c r="F2773" s="2" t="s">
        <v>82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3.1309999999999998</v>
      </c>
      <c r="L2773" s="4"/>
      <c r="M2773" s="5">
        <v>0</v>
      </c>
      <c r="N2773" s="5">
        <v>0</v>
      </c>
      <c r="O2773" s="4">
        <v>3.1309999999999998</v>
      </c>
      <c r="P2773" s="2">
        <v>0</v>
      </c>
      <c r="Q2773" s="2">
        <v>0</v>
      </c>
      <c r="R2773" s="2">
        <v>15</v>
      </c>
      <c r="S2773" s="2">
        <v>0</v>
      </c>
      <c r="T2773" s="2">
        <v>37500</v>
      </c>
      <c r="U2773" s="2">
        <v>1761187.5</v>
      </c>
    </row>
    <row r="2774" spans="1:21" x14ac:dyDescent="0.3">
      <c r="A2774" s="3">
        <v>45832</v>
      </c>
      <c r="B2774" s="3">
        <v>45881</v>
      </c>
      <c r="C2774" s="2" t="s">
        <v>60</v>
      </c>
      <c r="D2774" s="2" t="s">
        <v>30</v>
      </c>
      <c r="E2774" s="2" t="s">
        <v>61</v>
      </c>
      <c r="F2774" s="2" t="s">
        <v>61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74.16</v>
      </c>
      <c r="L2774" s="4">
        <v>67.61</v>
      </c>
      <c r="M2774" s="5">
        <v>66.8</v>
      </c>
      <c r="N2774" s="5">
        <v>67.61</v>
      </c>
      <c r="O2774" s="4">
        <v>66</v>
      </c>
      <c r="P2774" s="2">
        <v>-8.16</v>
      </c>
      <c r="Q2774" s="2">
        <v>21</v>
      </c>
      <c r="R2774" s="2">
        <v>377</v>
      </c>
      <c r="S2774" s="2">
        <v>0</v>
      </c>
      <c r="T2774" s="2">
        <v>1000</v>
      </c>
      <c r="U2774" s="2">
        <v>24882000</v>
      </c>
    </row>
    <row r="2775" spans="1:21" x14ac:dyDescent="0.3">
      <c r="A2775" s="3">
        <v>45832</v>
      </c>
      <c r="B2775" s="3">
        <v>45881</v>
      </c>
      <c r="C2775" s="2" t="s">
        <v>60</v>
      </c>
      <c r="D2775" s="2" t="s">
        <v>37</v>
      </c>
      <c r="E2775" s="2" t="s">
        <v>63</v>
      </c>
      <c r="F2775" s="2" t="s">
        <v>63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3.24</v>
      </c>
      <c r="L2775" s="4"/>
      <c r="M2775" s="5">
        <v>0</v>
      </c>
      <c r="N2775" s="5">
        <v>0</v>
      </c>
      <c r="O2775" s="4">
        <v>3.1760000000000002</v>
      </c>
      <c r="P2775" s="2">
        <v>-6.4000000000000001E-2</v>
      </c>
      <c r="Q2775" s="2">
        <v>0</v>
      </c>
      <c r="R2775" s="2">
        <v>28</v>
      </c>
      <c r="S2775" s="2">
        <v>0</v>
      </c>
      <c r="T2775" s="2">
        <v>37500</v>
      </c>
      <c r="U2775" s="2">
        <v>3334800</v>
      </c>
    </row>
    <row r="2776" spans="1:21" x14ac:dyDescent="0.3">
      <c r="A2776" s="3">
        <v>45832</v>
      </c>
      <c r="B2776" s="3">
        <v>45881</v>
      </c>
      <c r="C2776" s="2" t="s">
        <v>60</v>
      </c>
      <c r="D2776" s="2" t="s">
        <v>22</v>
      </c>
      <c r="E2776" s="2" t="s">
        <v>69</v>
      </c>
      <c r="F2776" s="2" t="s">
        <v>69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4.22</v>
      </c>
      <c r="L2776" s="4"/>
      <c r="M2776" s="5">
        <v>0</v>
      </c>
      <c r="N2776" s="5">
        <v>0</v>
      </c>
      <c r="O2776" s="4">
        <v>4.1900000000000004</v>
      </c>
      <c r="P2776" s="2">
        <v>-0.03</v>
      </c>
      <c r="Q2776" s="2">
        <v>0</v>
      </c>
      <c r="R2776" s="2">
        <v>6755</v>
      </c>
      <c r="S2776" s="2">
        <v>0</v>
      </c>
      <c r="T2776" s="2">
        <v>5000</v>
      </c>
      <c r="U2776" s="2">
        <v>141517250</v>
      </c>
    </row>
    <row r="2777" spans="1:21" x14ac:dyDescent="0.3">
      <c r="A2777" s="3">
        <v>45832</v>
      </c>
      <c r="B2777" s="3">
        <v>45881</v>
      </c>
      <c r="C2777" s="2" t="s">
        <v>60</v>
      </c>
      <c r="D2777" s="2" t="s">
        <v>34</v>
      </c>
      <c r="E2777" s="2" t="s">
        <v>73</v>
      </c>
      <c r="F2777" s="2" t="s">
        <v>73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3431.8</v>
      </c>
      <c r="L2777" s="4"/>
      <c r="M2777" s="5">
        <v>0</v>
      </c>
      <c r="N2777" s="5">
        <v>0</v>
      </c>
      <c r="O2777" s="4">
        <v>3361.2</v>
      </c>
      <c r="P2777" s="2">
        <v>-70.599999999999994</v>
      </c>
      <c r="Q2777" s="2">
        <v>0</v>
      </c>
      <c r="R2777" s="2">
        <v>9</v>
      </c>
      <c r="S2777" s="2">
        <v>0</v>
      </c>
      <c r="T2777" s="2">
        <v>100</v>
      </c>
      <c r="U2777" s="2">
        <v>3025080</v>
      </c>
    </row>
    <row r="2778" spans="1:21" x14ac:dyDescent="0.3">
      <c r="A2778" s="3">
        <v>45832</v>
      </c>
      <c r="B2778" s="3">
        <v>45881</v>
      </c>
      <c r="C2778" s="2" t="s">
        <v>60</v>
      </c>
      <c r="D2778" s="2" t="s">
        <v>74</v>
      </c>
      <c r="E2778" s="2" t="s">
        <v>75</v>
      </c>
      <c r="F2778" s="2" t="s">
        <v>75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5.6859999999999999</v>
      </c>
      <c r="L2778" s="4"/>
      <c r="M2778" s="5">
        <v>0</v>
      </c>
      <c r="N2778" s="5">
        <v>0</v>
      </c>
      <c r="O2778" s="4">
        <v>5.5445000000000002</v>
      </c>
      <c r="P2778" s="2">
        <v>-0.14149999999999999</v>
      </c>
      <c r="Q2778" s="2">
        <v>0</v>
      </c>
      <c r="R2778" s="2">
        <v>142</v>
      </c>
      <c r="S2778" s="2">
        <v>0</v>
      </c>
      <c r="T2778" s="2">
        <v>5000</v>
      </c>
      <c r="U2778" s="2">
        <v>3936595</v>
      </c>
    </row>
    <row r="2779" spans="1:21" x14ac:dyDescent="0.3">
      <c r="A2779" s="3">
        <v>45832</v>
      </c>
      <c r="B2779" s="3">
        <v>45881</v>
      </c>
      <c r="C2779" s="2" t="s">
        <v>60</v>
      </c>
      <c r="D2779" s="2" t="s">
        <v>41</v>
      </c>
      <c r="E2779" s="2" t="s">
        <v>72</v>
      </c>
      <c r="F2779" s="2" t="s">
        <v>72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1078.9000000000001</v>
      </c>
      <c r="L2779" s="4"/>
      <c r="M2779" s="5">
        <v>0</v>
      </c>
      <c r="N2779" s="5">
        <v>0</v>
      </c>
      <c r="O2779" s="4">
        <v>1075</v>
      </c>
      <c r="P2779" s="2">
        <v>-3.9</v>
      </c>
      <c r="Q2779" s="2">
        <v>0</v>
      </c>
      <c r="R2779" s="2">
        <v>22</v>
      </c>
      <c r="S2779" s="2">
        <v>0</v>
      </c>
      <c r="T2779" s="2">
        <v>100</v>
      </c>
      <c r="U2779" s="2">
        <v>2365000</v>
      </c>
    </row>
    <row r="2780" spans="1:21" x14ac:dyDescent="0.3">
      <c r="A2780" s="3">
        <v>45832</v>
      </c>
      <c r="B2780" s="3">
        <v>45881</v>
      </c>
      <c r="C2780" s="2" t="s">
        <v>60</v>
      </c>
      <c r="D2780" s="2" t="s">
        <v>45</v>
      </c>
      <c r="E2780" s="2" t="s">
        <v>71</v>
      </c>
      <c r="F2780" s="2" t="s">
        <v>71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1303.5</v>
      </c>
      <c r="L2780" s="4"/>
      <c r="M2780" s="5">
        <v>0</v>
      </c>
      <c r="N2780" s="5">
        <v>0</v>
      </c>
      <c r="O2780" s="4">
        <v>1303.5</v>
      </c>
      <c r="P2780" s="2">
        <v>0</v>
      </c>
      <c r="Q2780" s="2">
        <v>0</v>
      </c>
      <c r="R2780" s="2">
        <v>22</v>
      </c>
      <c r="S2780" s="2">
        <v>0</v>
      </c>
      <c r="T2780" s="2">
        <v>100</v>
      </c>
      <c r="U2780" s="2">
        <v>2867700</v>
      </c>
    </row>
    <row r="2781" spans="1:21" x14ac:dyDescent="0.3">
      <c r="A2781" s="3">
        <v>45832</v>
      </c>
      <c r="B2781" s="3">
        <v>45881</v>
      </c>
      <c r="C2781" s="2" t="s">
        <v>60</v>
      </c>
      <c r="D2781" s="2" t="s">
        <v>32</v>
      </c>
      <c r="E2781" s="2" t="s">
        <v>78</v>
      </c>
      <c r="F2781" s="2" t="s">
        <v>78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10.512499999999999</v>
      </c>
      <c r="L2781" s="4"/>
      <c r="M2781" s="5">
        <v>0</v>
      </c>
      <c r="N2781" s="5">
        <v>0</v>
      </c>
      <c r="O2781" s="4">
        <v>10.385</v>
      </c>
      <c r="P2781" s="2">
        <v>-0.1275</v>
      </c>
      <c r="Q2781" s="2">
        <v>0</v>
      </c>
      <c r="R2781" s="2">
        <v>38</v>
      </c>
      <c r="S2781" s="2">
        <v>0</v>
      </c>
      <c r="T2781" s="2">
        <v>5000</v>
      </c>
      <c r="U2781" s="2">
        <v>1973150</v>
      </c>
    </row>
    <row r="2782" spans="1:21" x14ac:dyDescent="0.3">
      <c r="A2782" s="3">
        <v>45832</v>
      </c>
      <c r="B2782" s="3">
        <v>45881</v>
      </c>
      <c r="C2782" s="2" t="s">
        <v>60</v>
      </c>
      <c r="D2782" s="2" t="s">
        <v>43</v>
      </c>
      <c r="E2782" s="2" t="s">
        <v>70</v>
      </c>
      <c r="F2782" s="2" t="s">
        <v>70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36.465000000000003</v>
      </c>
      <c r="L2782" s="4">
        <v>36.090000000000003</v>
      </c>
      <c r="M2782" s="5">
        <v>36.090000000000003</v>
      </c>
      <c r="N2782" s="5">
        <v>36.090000000000003</v>
      </c>
      <c r="O2782" s="4">
        <v>35.835000000000001</v>
      </c>
      <c r="P2782" s="2">
        <v>-0.63</v>
      </c>
      <c r="Q2782" s="2">
        <v>2</v>
      </c>
      <c r="R2782" s="2">
        <v>92</v>
      </c>
      <c r="S2782" s="2">
        <v>0</v>
      </c>
      <c r="T2782" s="2">
        <v>5000</v>
      </c>
      <c r="U2782" s="2">
        <v>16484100</v>
      </c>
    </row>
    <row r="2783" spans="1:21" x14ac:dyDescent="0.3">
      <c r="A2783" s="3">
        <v>45832</v>
      </c>
      <c r="B2783" s="3">
        <v>45881</v>
      </c>
      <c r="C2783" s="2" t="s">
        <v>60</v>
      </c>
      <c r="D2783" s="2" t="s">
        <v>86</v>
      </c>
      <c r="E2783" s="2" t="s">
        <v>87</v>
      </c>
      <c r="F2783" s="2" t="s">
        <v>87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5.7134999999999998</v>
      </c>
      <c r="L2783" s="4"/>
      <c r="M2783" s="5">
        <v>0</v>
      </c>
      <c r="N2783" s="5">
        <v>0</v>
      </c>
      <c r="O2783" s="4">
        <v>5.5774999999999997</v>
      </c>
      <c r="P2783" s="2">
        <v>-0.13600000000000001</v>
      </c>
      <c r="Q2783" s="2">
        <v>0</v>
      </c>
      <c r="R2783" s="2">
        <v>154</v>
      </c>
      <c r="S2783" s="2">
        <v>0</v>
      </c>
      <c r="T2783" s="2">
        <v>5000</v>
      </c>
      <c r="U2783" s="2">
        <v>4294675</v>
      </c>
    </row>
    <row r="2784" spans="1:21" x14ac:dyDescent="0.3">
      <c r="A2784" s="3">
        <v>45832</v>
      </c>
      <c r="B2784" s="3">
        <v>45944</v>
      </c>
      <c r="C2784" s="2" t="s">
        <v>84</v>
      </c>
      <c r="D2784" s="2" t="s">
        <v>32</v>
      </c>
      <c r="E2784" s="2" t="s">
        <v>85</v>
      </c>
      <c r="F2784" s="2" t="s">
        <v>85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10.59</v>
      </c>
      <c r="L2784" s="4"/>
      <c r="M2784" s="5">
        <v>0</v>
      </c>
      <c r="N2784" s="5">
        <v>0</v>
      </c>
      <c r="O2784" s="4">
        <v>10.4575</v>
      </c>
      <c r="P2784" s="2">
        <v>-0.13250000000000001</v>
      </c>
      <c r="Q2784" s="2">
        <v>0</v>
      </c>
      <c r="R2784" s="2">
        <v>355</v>
      </c>
      <c r="S2784" s="2">
        <v>0</v>
      </c>
      <c r="T2784" s="2">
        <v>5000</v>
      </c>
      <c r="U2784" s="2">
        <v>18562062.5</v>
      </c>
    </row>
    <row r="2785" spans="1:21" x14ac:dyDescent="0.3">
      <c r="A2785" s="3">
        <v>45832</v>
      </c>
      <c r="B2785" s="3">
        <v>45972</v>
      </c>
      <c r="C2785" s="2" t="s">
        <v>79</v>
      </c>
      <c r="D2785" s="2" t="s">
        <v>30</v>
      </c>
      <c r="E2785" s="2" t="s">
        <v>91</v>
      </c>
      <c r="F2785" s="2" t="s">
        <v>91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72.42</v>
      </c>
      <c r="L2785" s="4">
        <v>67.31</v>
      </c>
      <c r="M2785" s="5">
        <v>66.5</v>
      </c>
      <c r="N2785" s="5">
        <v>67.31</v>
      </c>
      <c r="O2785" s="4">
        <v>66.489999999999995</v>
      </c>
      <c r="P2785" s="2">
        <v>-5.93</v>
      </c>
      <c r="Q2785" s="2">
        <v>13</v>
      </c>
      <c r="R2785" s="2">
        <v>37</v>
      </c>
      <c r="S2785" s="2">
        <v>0</v>
      </c>
      <c r="T2785" s="2">
        <v>1000</v>
      </c>
      <c r="U2785" s="2">
        <v>2460130</v>
      </c>
    </row>
    <row r="2786" spans="1:21" x14ac:dyDescent="0.3">
      <c r="A2786" s="3">
        <v>45832</v>
      </c>
      <c r="B2786" s="3">
        <v>45972</v>
      </c>
      <c r="C2786" s="2" t="s">
        <v>79</v>
      </c>
      <c r="D2786" s="2" t="s">
        <v>37</v>
      </c>
      <c r="E2786" s="2" t="s">
        <v>80</v>
      </c>
      <c r="F2786" s="2" t="s">
        <v>80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3.18</v>
      </c>
      <c r="L2786" s="4"/>
      <c r="M2786" s="5">
        <v>0</v>
      </c>
      <c r="N2786" s="5">
        <v>0</v>
      </c>
      <c r="O2786" s="4">
        <v>3.1320000000000001</v>
      </c>
      <c r="P2786" s="2">
        <v>-4.8000000000000001E-2</v>
      </c>
      <c r="Q2786" s="2">
        <v>0</v>
      </c>
      <c r="R2786" s="2">
        <v>19</v>
      </c>
      <c r="S2786" s="2">
        <v>0</v>
      </c>
      <c r="T2786" s="2">
        <v>37500</v>
      </c>
      <c r="U2786" s="2">
        <v>2231550</v>
      </c>
    </row>
    <row r="2787" spans="1:21" x14ac:dyDescent="0.3">
      <c r="A2787" s="3">
        <v>45832</v>
      </c>
      <c r="B2787" s="3">
        <v>45972</v>
      </c>
      <c r="C2787" s="2" t="s">
        <v>79</v>
      </c>
      <c r="D2787" s="2" t="s">
        <v>22</v>
      </c>
      <c r="E2787" s="2" t="s">
        <v>83</v>
      </c>
      <c r="F2787" s="2" t="s">
        <v>83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4.3825000000000003</v>
      </c>
      <c r="L2787" s="4"/>
      <c r="M2787" s="5">
        <v>0</v>
      </c>
      <c r="N2787" s="5">
        <v>0</v>
      </c>
      <c r="O2787" s="4">
        <v>4.3499999999999996</v>
      </c>
      <c r="P2787" s="2">
        <v>-3.2500000000000001E-2</v>
      </c>
      <c r="Q2787" s="2">
        <v>0</v>
      </c>
      <c r="R2787" s="2">
        <v>277</v>
      </c>
      <c r="S2787" s="2">
        <v>0</v>
      </c>
      <c r="T2787" s="2">
        <v>5000</v>
      </c>
      <c r="U2787" s="2">
        <v>6024750</v>
      </c>
    </row>
    <row r="2788" spans="1:21" x14ac:dyDescent="0.3">
      <c r="A2788" s="3">
        <v>45832</v>
      </c>
      <c r="B2788" s="3">
        <v>45972</v>
      </c>
      <c r="C2788" s="2" t="s">
        <v>79</v>
      </c>
      <c r="D2788" s="2" t="s">
        <v>41</v>
      </c>
      <c r="E2788" s="2" t="s">
        <v>89</v>
      </c>
      <c r="F2788" s="2" t="s">
        <v>89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1088.3</v>
      </c>
      <c r="L2788" s="4"/>
      <c r="M2788" s="5">
        <v>0</v>
      </c>
      <c r="N2788" s="5">
        <v>0</v>
      </c>
      <c r="O2788" s="4">
        <v>1086.75</v>
      </c>
      <c r="P2788" s="2">
        <v>-1.55</v>
      </c>
      <c r="Q2788" s="2">
        <v>0</v>
      </c>
      <c r="R2788" s="2">
        <v>8</v>
      </c>
      <c r="S2788" s="2">
        <v>0</v>
      </c>
      <c r="T2788" s="2">
        <v>100</v>
      </c>
      <c r="U2788" s="2">
        <v>869400</v>
      </c>
    </row>
    <row r="2789" spans="1:21" x14ac:dyDescent="0.3">
      <c r="A2789" s="3">
        <v>45832</v>
      </c>
      <c r="B2789" s="3">
        <v>45972</v>
      </c>
      <c r="C2789" s="2" t="s">
        <v>79</v>
      </c>
      <c r="D2789" s="2" t="s">
        <v>45</v>
      </c>
      <c r="E2789" s="2" t="s">
        <v>90</v>
      </c>
      <c r="F2789" s="2" t="s">
        <v>90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1306.7</v>
      </c>
      <c r="L2789" s="4"/>
      <c r="M2789" s="5">
        <v>0</v>
      </c>
      <c r="N2789" s="5">
        <v>0</v>
      </c>
      <c r="O2789" s="4">
        <v>1306.7</v>
      </c>
      <c r="P2789" s="2">
        <v>0</v>
      </c>
      <c r="Q2789" s="2">
        <v>0</v>
      </c>
      <c r="R2789" s="2">
        <v>21</v>
      </c>
      <c r="S2789" s="2">
        <v>0</v>
      </c>
      <c r="T2789" s="2">
        <v>100</v>
      </c>
      <c r="U2789" s="2">
        <v>2744070</v>
      </c>
    </row>
    <row r="2790" spans="1:21" x14ac:dyDescent="0.3">
      <c r="A2790" s="3">
        <v>45832</v>
      </c>
      <c r="B2790" s="3">
        <v>45972</v>
      </c>
      <c r="C2790" s="2" t="s">
        <v>79</v>
      </c>
      <c r="D2790" s="2" t="s">
        <v>43</v>
      </c>
      <c r="E2790" s="2" t="s">
        <v>88</v>
      </c>
      <c r="F2790" s="2" t="s">
        <v>88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37.159999999999997</v>
      </c>
      <c r="L2790" s="4"/>
      <c r="M2790" s="5">
        <v>0</v>
      </c>
      <c r="N2790" s="5">
        <v>0</v>
      </c>
      <c r="O2790" s="4">
        <v>36.619999999999997</v>
      </c>
      <c r="P2790" s="2">
        <v>-0.54</v>
      </c>
      <c r="Q2790" s="2">
        <v>0</v>
      </c>
      <c r="R2790" s="2">
        <v>11</v>
      </c>
      <c r="S2790" s="2">
        <v>0</v>
      </c>
      <c r="T2790" s="2">
        <v>5000</v>
      </c>
      <c r="U2790" s="2">
        <v>2014100</v>
      </c>
    </row>
    <row r="2791" spans="1:21" x14ac:dyDescent="0.3">
      <c r="A2791" s="3">
        <v>45832</v>
      </c>
      <c r="B2791" s="3">
        <v>46063</v>
      </c>
      <c r="C2791" s="2" t="s">
        <v>81</v>
      </c>
      <c r="D2791" s="2" t="s">
        <v>37</v>
      </c>
      <c r="E2791" s="2" t="s">
        <v>82</v>
      </c>
      <c r="F2791" s="2" t="s">
        <v>82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3.1309999999999998</v>
      </c>
      <c r="L2791" s="4"/>
      <c r="M2791" s="5">
        <v>0</v>
      </c>
      <c r="N2791" s="5">
        <v>0</v>
      </c>
      <c r="O2791" s="4">
        <v>3.0960000000000001</v>
      </c>
      <c r="P2791" s="2">
        <v>-3.5000000000000003E-2</v>
      </c>
      <c r="Q2791" s="2">
        <v>0</v>
      </c>
      <c r="R2791" s="2">
        <v>15</v>
      </c>
      <c r="S2791" s="2">
        <v>0</v>
      </c>
      <c r="T2791" s="2">
        <v>37500</v>
      </c>
      <c r="U2791" s="2">
        <v>1741500</v>
      </c>
    </row>
    <row r="2792" spans="1:21" x14ac:dyDescent="0.3">
      <c r="A2792" s="3">
        <v>45833</v>
      </c>
      <c r="B2792" s="3">
        <v>45881</v>
      </c>
      <c r="C2792" s="2" t="s">
        <v>60</v>
      </c>
      <c r="D2792" s="2" t="s">
        <v>30</v>
      </c>
      <c r="E2792" s="2" t="s">
        <v>61</v>
      </c>
      <c r="F2792" s="2" t="s">
        <v>61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66</v>
      </c>
      <c r="L2792" s="4">
        <v>65</v>
      </c>
      <c r="M2792" s="5">
        <v>65</v>
      </c>
      <c r="N2792" s="5">
        <v>65</v>
      </c>
      <c r="O2792" s="4">
        <v>65.8</v>
      </c>
      <c r="P2792" s="2">
        <v>-0.2</v>
      </c>
      <c r="Q2792" s="2">
        <v>10</v>
      </c>
      <c r="R2792" s="2">
        <v>367</v>
      </c>
      <c r="S2792" s="2">
        <v>0</v>
      </c>
      <c r="T2792" s="2">
        <v>1000</v>
      </c>
      <c r="U2792" s="2">
        <v>24148600</v>
      </c>
    </row>
    <row r="2793" spans="1:21" x14ac:dyDescent="0.3">
      <c r="A2793" s="3">
        <v>45833</v>
      </c>
      <c r="B2793" s="3">
        <v>45881</v>
      </c>
      <c r="C2793" s="2" t="s">
        <v>60</v>
      </c>
      <c r="D2793" s="2" t="s">
        <v>37</v>
      </c>
      <c r="E2793" s="2" t="s">
        <v>63</v>
      </c>
      <c r="F2793" s="2" t="s">
        <v>63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3.1760000000000002</v>
      </c>
      <c r="L2793" s="4"/>
      <c r="M2793" s="5">
        <v>0</v>
      </c>
      <c r="N2793" s="5">
        <v>0</v>
      </c>
      <c r="O2793" s="4">
        <v>3.03</v>
      </c>
      <c r="P2793" s="2">
        <v>-0.14599999999999999</v>
      </c>
      <c r="Q2793" s="2">
        <v>0</v>
      </c>
      <c r="R2793" s="2">
        <v>28</v>
      </c>
      <c r="S2793" s="2">
        <v>0</v>
      </c>
      <c r="T2793" s="2">
        <v>37500</v>
      </c>
      <c r="U2793" s="2">
        <v>3181500</v>
      </c>
    </row>
    <row r="2794" spans="1:21" x14ac:dyDescent="0.3">
      <c r="A2794" s="3">
        <v>45833</v>
      </c>
      <c r="B2794" s="3">
        <v>45881</v>
      </c>
      <c r="C2794" s="2" t="s">
        <v>60</v>
      </c>
      <c r="D2794" s="2" t="s">
        <v>22</v>
      </c>
      <c r="E2794" s="2" t="s">
        <v>69</v>
      </c>
      <c r="F2794" s="2" t="s">
        <v>69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4.1900000000000004</v>
      </c>
      <c r="L2794" s="4">
        <v>4.0724999999999998</v>
      </c>
      <c r="M2794" s="5">
        <v>4.0724999999999998</v>
      </c>
      <c r="N2794" s="5">
        <v>4.0724999999999998</v>
      </c>
      <c r="O2794" s="4">
        <v>4.07</v>
      </c>
      <c r="P2794" s="2">
        <v>-0.12</v>
      </c>
      <c r="Q2794" s="2">
        <v>3</v>
      </c>
      <c r="R2794" s="2">
        <v>6752</v>
      </c>
      <c r="S2794" s="2">
        <v>0</v>
      </c>
      <c r="T2794" s="2">
        <v>5000</v>
      </c>
      <c r="U2794" s="2">
        <v>137403200</v>
      </c>
    </row>
    <row r="2795" spans="1:21" x14ac:dyDescent="0.3">
      <c r="A2795" s="3">
        <v>45833</v>
      </c>
      <c r="B2795" s="3">
        <v>45881</v>
      </c>
      <c r="C2795" s="2" t="s">
        <v>60</v>
      </c>
      <c r="D2795" s="2" t="s">
        <v>34</v>
      </c>
      <c r="E2795" s="2" t="s">
        <v>73</v>
      </c>
      <c r="F2795" s="2" t="s">
        <v>73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3361.2</v>
      </c>
      <c r="L2795" s="4"/>
      <c r="M2795" s="5">
        <v>0</v>
      </c>
      <c r="N2795" s="5">
        <v>0</v>
      </c>
      <c r="O2795" s="4">
        <v>3361.2</v>
      </c>
      <c r="P2795" s="2">
        <v>0</v>
      </c>
      <c r="Q2795" s="2">
        <v>0</v>
      </c>
      <c r="R2795" s="2">
        <v>9</v>
      </c>
      <c r="S2795" s="2">
        <v>0</v>
      </c>
      <c r="T2795" s="2">
        <v>100</v>
      </c>
      <c r="U2795" s="2">
        <v>3025080</v>
      </c>
    </row>
    <row r="2796" spans="1:21" x14ac:dyDescent="0.3">
      <c r="A2796" s="3">
        <v>45833</v>
      </c>
      <c r="B2796" s="3">
        <v>45881</v>
      </c>
      <c r="C2796" s="2" t="s">
        <v>60</v>
      </c>
      <c r="D2796" s="2" t="s">
        <v>74</v>
      </c>
      <c r="E2796" s="2" t="s">
        <v>75</v>
      </c>
      <c r="F2796" s="2" t="s">
        <v>75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5.5445000000000002</v>
      </c>
      <c r="L2796" s="4"/>
      <c r="M2796" s="5">
        <v>0</v>
      </c>
      <c r="N2796" s="5">
        <v>0</v>
      </c>
      <c r="O2796" s="4">
        <v>5.4260000000000002</v>
      </c>
      <c r="P2796" s="2">
        <v>-0.11849999999999999</v>
      </c>
      <c r="Q2796" s="2">
        <v>0</v>
      </c>
      <c r="R2796" s="2">
        <v>142</v>
      </c>
      <c r="S2796" s="2">
        <v>0</v>
      </c>
      <c r="T2796" s="2">
        <v>5000</v>
      </c>
      <c r="U2796" s="2">
        <v>3852460</v>
      </c>
    </row>
    <row r="2797" spans="1:21" x14ac:dyDescent="0.3">
      <c r="A2797" s="3">
        <v>45833</v>
      </c>
      <c r="B2797" s="3">
        <v>45881</v>
      </c>
      <c r="C2797" s="2" t="s">
        <v>60</v>
      </c>
      <c r="D2797" s="2" t="s">
        <v>41</v>
      </c>
      <c r="E2797" s="2" t="s">
        <v>72</v>
      </c>
      <c r="F2797" s="2" t="s">
        <v>72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1075</v>
      </c>
      <c r="L2797" s="4"/>
      <c r="M2797" s="5">
        <v>0</v>
      </c>
      <c r="N2797" s="5">
        <v>0</v>
      </c>
      <c r="O2797" s="4">
        <v>1069</v>
      </c>
      <c r="P2797" s="2">
        <v>-6</v>
      </c>
      <c r="Q2797" s="2">
        <v>0</v>
      </c>
      <c r="R2797" s="2">
        <v>22</v>
      </c>
      <c r="S2797" s="2">
        <v>0</v>
      </c>
      <c r="T2797" s="2">
        <v>100</v>
      </c>
      <c r="U2797" s="2">
        <v>2351800</v>
      </c>
    </row>
    <row r="2798" spans="1:21" x14ac:dyDescent="0.3">
      <c r="A2798" s="3">
        <v>45833</v>
      </c>
      <c r="B2798" s="3">
        <v>45881</v>
      </c>
      <c r="C2798" s="2" t="s">
        <v>60</v>
      </c>
      <c r="D2798" s="2" t="s">
        <v>45</v>
      </c>
      <c r="E2798" s="2" t="s">
        <v>71</v>
      </c>
      <c r="F2798" s="2" t="s">
        <v>71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1303.5</v>
      </c>
      <c r="L2798" s="4"/>
      <c r="M2798" s="5">
        <v>0</v>
      </c>
      <c r="N2798" s="5">
        <v>0</v>
      </c>
      <c r="O2798" s="4">
        <v>1325.4</v>
      </c>
      <c r="P2798" s="2">
        <v>21.9</v>
      </c>
      <c r="Q2798" s="2">
        <v>0</v>
      </c>
      <c r="R2798" s="2">
        <v>22</v>
      </c>
      <c r="S2798" s="2">
        <v>0</v>
      </c>
      <c r="T2798" s="2">
        <v>100</v>
      </c>
      <c r="U2798" s="2">
        <v>2915880</v>
      </c>
    </row>
    <row r="2799" spans="1:21" x14ac:dyDescent="0.3">
      <c r="A2799" s="3">
        <v>45833</v>
      </c>
      <c r="B2799" s="3">
        <v>45881</v>
      </c>
      <c r="C2799" s="2" t="s">
        <v>60</v>
      </c>
      <c r="D2799" s="2" t="s">
        <v>32</v>
      </c>
      <c r="E2799" s="2" t="s">
        <v>78</v>
      </c>
      <c r="F2799" s="2" t="s">
        <v>78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10.385</v>
      </c>
      <c r="L2799" s="4"/>
      <c r="M2799" s="5">
        <v>0</v>
      </c>
      <c r="N2799" s="5">
        <v>0</v>
      </c>
      <c r="O2799" s="4">
        <v>10.26</v>
      </c>
      <c r="P2799" s="2">
        <v>-0.125</v>
      </c>
      <c r="Q2799" s="2">
        <v>0</v>
      </c>
      <c r="R2799" s="2">
        <v>38</v>
      </c>
      <c r="S2799" s="2">
        <v>0</v>
      </c>
      <c r="T2799" s="2">
        <v>5000</v>
      </c>
      <c r="U2799" s="2">
        <v>1949400</v>
      </c>
    </row>
    <row r="2800" spans="1:21" x14ac:dyDescent="0.3">
      <c r="A2800" s="3">
        <v>45833</v>
      </c>
      <c r="B2800" s="3">
        <v>45881</v>
      </c>
      <c r="C2800" s="2" t="s">
        <v>60</v>
      </c>
      <c r="D2800" s="2" t="s">
        <v>43</v>
      </c>
      <c r="E2800" s="2" t="s">
        <v>70</v>
      </c>
      <c r="F2800" s="2" t="s">
        <v>70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35.835000000000001</v>
      </c>
      <c r="L2800" s="4"/>
      <c r="M2800" s="5">
        <v>0</v>
      </c>
      <c r="N2800" s="5">
        <v>0</v>
      </c>
      <c r="O2800" s="4">
        <v>36.134999999999998</v>
      </c>
      <c r="P2800" s="2">
        <v>0.3</v>
      </c>
      <c r="Q2800" s="2">
        <v>0</v>
      </c>
      <c r="R2800" s="2">
        <v>92</v>
      </c>
      <c r="S2800" s="2">
        <v>0</v>
      </c>
      <c r="T2800" s="2">
        <v>5000</v>
      </c>
      <c r="U2800" s="2">
        <v>16622100</v>
      </c>
    </row>
    <row r="2801" spans="1:21" x14ac:dyDescent="0.3">
      <c r="A2801" s="3">
        <v>45833</v>
      </c>
      <c r="B2801" s="3">
        <v>45881</v>
      </c>
      <c r="C2801" s="2" t="s">
        <v>60</v>
      </c>
      <c r="D2801" s="2" t="s">
        <v>86</v>
      </c>
      <c r="E2801" s="2" t="s">
        <v>87</v>
      </c>
      <c r="F2801" s="2" t="s">
        <v>87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5.5774999999999997</v>
      </c>
      <c r="L2801" s="4"/>
      <c r="M2801" s="5">
        <v>0</v>
      </c>
      <c r="N2801" s="5">
        <v>0</v>
      </c>
      <c r="O2801" s="4">
        <v>5.4720000000000004</v>
      </c>
      <c r="P2801" s="2">
        <v>-0.1055</v>
      </c>
      <c r="Q2801" s="2">
        <v>0</v>
      </c>
      <c r="R2801" s="2">
        <v>154</v>
      </c>
      <c r="S2801" s="2">
        <v>0</v>
      </c>
      <c r="T2801" s="2">
        <v>5000</v>
      </c>
      <c r="U2801" s="2">
        <v>4213440</v>
      </c>
    </row>
    <row r="2802" spans="1:21" x14ac:dyDescent="0.3">
      <c r="A2802" s="3">
        <v>45833</v>
      </c>
      <c r="B2802" s="3">
        <v>45944</v>
      </c>
      <c r="C2802" s="2" t="s">
        <v>84</v>
      </c>
      <c r="D2802" s="2" t="s">
        <v>32</v>
      </c>
      <c r="E2802" s="2" t="s">
        <v>85</v>
      </c>
      <c r="F2802" s="2" t="s">
        <v>85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10.4575</v>
      </c>
      <c r="L2802" s="4"/>
      <c r="M2802" s="5">
        <v>0</v>
      </c>
      <c r="N2802" s="5">
        <v>0</v>
      </c>
      <c r="O2802" s="4">
        <v>10.335000000000001</v>
      </c>
      <c r="P2802" s="2">
        <v>-0.1225</v>
      </c>
      <c r="Q2802" s="2">
        <v>0</v>
      </c>
      <c r="R2802" s="2">
        <v>355</v>
      </c>
      <c r="S2802" s="2">
        <v>0</v>
      </c>
      <c r="T2802" s="2">
        <v>5000</v>
      </c>
      <c r="U2802" s="2">
        <v>18344625</v>
      </c>
    </row>
    <row r="2803" spans="1:21" x14ac:dyDescent="0.3">
      <c r="A2803" s="3">
        <v>45833</v>
      </c>
      <c r="B2803" s="3">
        <v>45972</v>
      </c>
      <c r="C2803" s="2" t="s">
        <v>79</v>
      </c>
      <c r="D2803" s="2" t="s">
        <v>30</v>
      </c>
      <c r="E2803" s="2" t="s">
        <v>91</v>
      </c>
      <c r="F2803" s="2" t="s">
        <v>91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66.489999999999995</v>
      </c>
      <c r="L2803" s="4"/>
      <c r="M2803" s="5">
        <v>0</v>
      </c>
      <c r="N2803" s="5">
        <v>0</v>
      </c>
      <c r="O2803" s="4">
        <v>65.86</v>
      </c>
      <c r="P2803" s="2">
        <v>-0.63</v>
      </c>
      <c r="Q2803" s="2">
        <v>0</v>
      </c>
      <c r="R2803" s="2">
        <v>37</v>
      </c>
      <c r="S2803" s="2">
        <v>0</v>
      </c>
      <c r="T2803" s="2">
        <v>1000</v>
      </c>
      <c r="U2803" s="2">
        <v>2436820</v>
      </c>
    </row>
    <row r="2804" spans="1:21" x14ac:dyDescent="0.3">
      <c r="A2804" s="3">
        <v>45833</v>
      </c>
      <c r="B2804" s="3">
        <v>45972</v>
      </c>
      <c r="C2804" s="2" t="s">
        <v>79</v>
      </c>
      <c r="D2804" s="2" t="s">
        <v>37</v>
      </c>
      <c r="E2804" s="2" t="s">
        <v>80</v>
      </c>
      <c r="F2804" s="2" t="s">
        <v>80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3.1320000000000001</v>
      </c>
      <c r="L2804" s="4"/>
      <c r="M2804" s="5">
        <v>0</v>
      </c>
      <c r="N2804" s="5">
        <v>0</v>
      </c>
      <c r="O2804" s="4">
        <v>2.98</v>
      </c>
      <c r="P2804" s="2">
        <v>-0.152</v>
      </c>
      <c r="Q2804" s="2">
        <v>0</v>
      </c>
      <c r="R2804" s="2">
        <v>19</v>
      </c>
      <c r="S2804" s="2">
        <v>0</v>
      </c>
      <c r="T2804" s="2">
        <v>37500</v>
      </c>
      <c r="U2804" s="2">
        <v>2123250</v>
      </c>
    </row>
    <row r="2805" spans="1:21" x14ac:dyDescent="0.3">
      <c r="A2805" s="3">
        <v>45833</v>
      </c>
      <c r="B2805" s="3">
        <v>45972</v>
      </c>
      <c r="C2805" s="2" t="s">
        <v>79</v>
      </c>
      <c r="D2805" s="2" t="s">
        <v>22</v>
      </c>
      <c r="E2805" s="2" t="s">
        <v>83</v>
      </c>
      <c r="F2805" s="2" t="s">
        <v>83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4.3499999999999996</v>
      </c>
      <c r="L2805" s="4">
        <v>4.3</v>
      </c>
      <c r="M2805" s="5">
        <v>4.29</v>
      </c>
      <c r="N2805" s="5">
        <v>4.3</v>
      </c>
      <c r="O2805" s="4">
        <v>4.2374999999999998</v>
      </c>
      <c r="P2805" s="2">
        <v>-0.1125</v>
      </c>
      <c r="Q2805" s="2">
        <v>20</v>
      </c>
      <c r="R2805" s="2">
        <v>297</v>
      </c>
      <c r="S2805" s="2">
        <v>0</v>
      </c>
      <c r="T2805" s="2">
        <v>5000</v>
      </c>
      <c r="U2805" s="2">
        <v>6292687.5</v>
      </c>
    </row>
    <row r="2806" spans="1:21" x14ac:dyDescent="0.3">
      <c r="A2806" s="3">
        <v>45833</v>
      </c>
      <c r="B2806" s="3">
        <v>45972</v>
      </c>
      <c r="C2806" s="2" t="s">
        <v>79</v>
      </c>
      <c r="D2806" s="2" t="s">
        <v>41</v>
      </c>
      <c r="E2806" s="2" t="s">
        <v>89</v>
      </c>
      <c r="F2806" s="2" t="s">
        <v>89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1086.75</v>
      </c>
      <c r="L2806" s="4"/>
      <c r="M2806" s="5">
        <v>0</v>
      </c>
      <c r="N2806" s="5">
        <v>0</v>
      </c>
      <c r="O2806" s="4">
        <v>1081.6500000000001</v>
      </c>
      <c r="P2806" s="2">
        <v>-5.0999999999999996</v>
      </c>
      <c r="Q2806" s="2">
        <v>0</v>
      </c>
      <c r="R2806" s="2">
        <v>8</v>
      </c>
      <c r="S2806" s="2">
        <v>0</v>
      </c>
      <c r="T2806" s="2">
        <v>100</v>
      </c>
      <c r="U2806" s="2">
        <v>865320</v>
      </c>
    </row>
    <row r="2807" spans="1:21" x14ac:dyDescent="0.3">
      <c r="A2807" s="3">
        <v>45833</v>
      </c>
      <c r="B2807" s="3">
        <v>45972</v>
      </c>
      <c r="C2807" s="2" t="s">
        <v>79</v>
      </c>
      <c r="D2807" s="2" t="s">
        <v>45</v>
      </c>
      <c r="E2807" s="2" t="s">
        <v>90</v>
      </c>
      <c r="F2807" s="2" t="s">
        <v>90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1306.7</v>
      </c>
      <c r="L2807" s="4"/>
      <c r="M2807" s="5">
        <v>0</v>
      </c>
      <c r="N2807" s="5">
        <v>0</v>
      </c>
      <c r="O2807" s="4">
        <v>1329</v>
      </c>
      <c r="P2807" s="2">
        <v>22.3</v>
      </c>
      <c r="Q2807" s="2">
        <v>0</v>
      </c>
      <c r="R2807" s="2">
        <v>21</v>
      </c>
      <c r="S2807" s="2">
        <v>0</v>
      </c>
      <c r="T2807" s="2">
        <v>100</v>
      </c>
      <c r="U2807" s="2">
        <v>2790900</v>
      </c>
    </row>
    <row r="2808" spans="1:21" x14ac:dyDescent="0.3">
      <c r="A2808" s="3">
        <v>45833</v>
      </c>
      <c r="B2808" s="3">
        <v>45972</v>
      </c>
      <c r="C2808" s="2" t="s">
        <v>79</v>
      </c>
      <c r="D2808" s="2" t="s">
        <v>43</v>
      </c>
      <c r="E2808" s="2" t="s">
        <v>88</v>
      </c>
      <c r="F2808" s="2" t="s">
        <v>88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36.619999999999997</v>
      </c>
      <c r="L2808" s="4"/>
      <c r="M2808" s="5">
        <v>0</v>
      </c>
      <c r="N2808" s="5">
        <v>0</v>
      </c>
      <c r="O2808" s="4">
        <v>36.76</v>
      </c>
      <c r="P2808" s="2">
        <v>0.14000000000000001</v>
      </c>
      <c r="Q2808" s="2">
        <v>0</v>
      </c>
      <c r="R2808" s="2">
        <v>11</v>
      </c>
      <c r="S2808" s="2">
        <v>0</v>
      </c>
      <c r="T2808" s="2">
        <v>5000</v>
      </c>
      <c r="U2808" s="2">
        <v>2021800</v>
      </c>
    </row>
    <row r="2809" spans="1:21" x14ac:dyDescent="0.3">
      <c r="A2809" s="3">
        <v>45833</v>
      </c>
      <c r="B2809" s="3">
        <v>46063</v>
      </c>
      <c r="C2809" s="2" t="s">
        <v>81</v>
      </c>
      <c r="D2809" s="2" t="s">
        <v>37</v>
      </c>
      <c r="E2809" s="2" t="s">
        <v>82</v>
      </c>
      <c r="F2809" s="2" t="s">
        <v>82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3.0960000000000001</v>
      </c>
      <c r="L2809" s="4"/>
      <c r="M2809" s="5">
        <v>0</v>
      </c>
      <c r="N2809" s="5">
        <v>0</v>
      </c>
      <c r="O2809" s="4">
        <v>2.944</v>
      </c>
      <c r="P2809" s="2">
        <v>-0.152</v>
      </c>
      <c r="Q2809" s="2">
        <v>0</v>
      </c>
      <c r="R2809" s="2">
        <v>15</v>
      </c>
      <c r="S2809" s="2">
        <v>0</v>
      </c>
      <c r="T2809" s="2">
        <v>37500</v>
      </c>
      <c r="U2809" s="2">
        <v>1656000</v>
      </c>
    </row>
    <row r="2810" spans="1:21" x14ac:dyDescent="0.3">
      <c r="A2810" s="3">
        <v>45834</v>
      </c>
      <c r="B2810" s="3">
        <v>45881</v>
      </c>
      <c r="C2810" s="2" t="s">
        <v>60</v>
      </c>
      <c r="D2810" s="2" t="s">
        <v>30</v>
      </c>
      <c r="E2810" s="2" t="s">
        <v>61</v>
      </c>
      <c r="F2810" s="2" t="s">
        <v>61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65.8</v>
      </c>
      <c r="L2810" s="4">
        <v>65</v>
      </c>
      <c r="M2810" s="5">
        <v>65</v>
      </c>
      <c r="N2810" s="5">
        <v>65</v>
      </c>
      <c r="O2810" s="4">
        <v>65.75</v>
      </c>
      <c r="P2810" s="2">
        <v>-0.05</v>
      </c>
      <c r="Q2810" s="2">
        <v>1</v>
      </c>
      <c r="R2810" s="2">
        <v>367</v>
      </c>
      <c r="S2810" s="2">
        <v>0</v>
      </c>
      <c r="T2810" s="2">
        <v>1000</v>
      </c>
      <c r="U2810" s="2">
        <v>24130250</v>
      </c>
    </row>
    <row r="2811" spans="1:21" x14ac:dyDescent="0.3">
      <c r="A2811" s="3">
        <v>45834</v>
      </c>
      <c r="B2811" s="3">
        <v>45881</v>
      </c>
      <c r="C2811" s="2" t="s">
        <v>60</v>
      </c>
      <c r="D2811" s="2" t="s">
        <v>37</v>
      </c>
      <c r="E2811" s="2" t="s">
        <v>63</v>
      </c>
      <c r="F2811" s="2" t="s">
        <v>63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3.03</v>
      </c>
      <c r="L2811" s="4"/>
      <c r="M2811" s="5">
        <v>0</v>
      </c>
      <c r="N2811" s="5">
        <v>0</v>
      </c>
      <c r="O2811" s="4">
        <v>3.03</v>
      </c>
      <c r="P2811" s="2">
        <v>0</v>
      </c>
      <c r="Q2811" s="2">
        <v>0</v>
      </c>
      <c r="R2811" s="2">
        <v>28</v>
      </c>
      <c r="S2811" s="2">
        <v>0</v>
      </c>
      <c r="T2811" s="2">
        <v>37500</v>
      </c>
      <c r="U2811" s="2">
        <v>3181500</v>
      </c>
    </row>
    <row r="2812" spans="1:21" x14ac:dyDescent="0.3">
      <c r="A2812" s="3">
        <v>45834</v>
      </c>
      <c r="B2812" s="3">
        <v>45881</v>
      </c>
      <c r="C2812" s="2" t="s">
        <v>60</v>
      </c>
      <c r="D2812" s="2" t="s">
        <v>22</v>
      </c>
      <c r="E2812" s="2" t="s">
        <v>69</v>
      </c>
      <c r="F2812" s="2" t="s">
        <v>69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4.07</v>
      </c>
      <c r="L2812" s="4"/>
      <c r="M2812" s="5">
        <v>0</v>
      </c>
      <c r="N2812" s="5">
        <v>0</v>
      </c>
      <c r="O2812" s="4">
        <v>4.07</v>
      </c>
      <c r="P2812" s="2">
        <v>0</v>
      </c>
      <c r="Q2812" s="2">
        <v>0</v>
      </c>
      <c r="R2812" s="2">
        <v>6752</v>
      </c>
      <c r="S2812" s="2">
        <v>0</v>
      </c>
      <c r="T2812" s="2">
        <v>5000</v>
      </c>
      <c r="U2812" s="2">
        <v>137403200</v>
      </c>
    </row>
    <row r="2813" spans="1:21" x14ac:dyDescent="0.3">
      <c r="A2813" s="3">
        <v>45834</v>
      </c>
      <c r="B2813" s="3">
        <v>45881</v>
      </c>
      <c r="C2813" s="2" t="s">
        <v>60</v>
      </c>
      <c r="D2813" s="2" t="s">
        <v>34</v>
      </c>
      <c r="E2813" s="2" t="s">
        <v>73</v>
      </c>
      <c r="F2813" s="2" t="s">
        <v>73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3361.2</v>
      </c>
      <c r="L2813" s="4"/>
      <c r="M2813" s="5">
        <v>0</v>
      </c>
      <c r="N2813" s="5">
        <v>0</v>
      </c>
      <c r="O2813" s="4">
        <v>3361.2</v>
      </c>
      <c r="P2813" s="2">
        <v>0</v>
      </c>
      <c r="Q2813" s="2">
        <v>0</v>
      </c>
      <c r="R2813" s="2">
        <v>9</v>
      </c>
      <c r="S2813" s="2">
        <v>0</v>
      </c>
      <c r="T2813" s="2">
        <v>100</v>
      </c>
      <c r="U2813" s="2">
        <v>3025080</v>
      </c>
    </row>
    <row r="2814" spans="1:21" x14ac:dyDescent="0.3">
      <c r="A2814" s="3">
        <v>45834</v>
      </c>
      <c r="B2814" s="3">
        <v>45881</v>
      </c>
      <c r="C2814" s="2" t="s">
        <v>60</v>
      </c>
      <c r="D2814" s="2" t="s">
        <v>74</v>
      </c>
      <c r="E2814" s="2" t="s">
        <v>75</v>
      </c>
      <c r="F2814" s="2" t="s">
        <v>75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5.4260000000000002</v>
      </c>
      <c r="L2814" s="4"/>
      <c r="M2814" s="5">
        <v>0</v>
      </c>
      <c r="N2814" s="5">
        <v>0</v>
      </c>
      <c r="O2814" s="4">
        <v>5.3840000000000003</v>
      </c>
      <c r="P2814" s="2">
        <v>-4.2000000000000003E-2</v>
      </c>
      <c r="Q2814" s="2">
        <v>0</v>
      </c>
      <c r="R2814" s="2">
        <v>142</v>
      </c>
      <c r="S2814" s="2">
        <v>0</v>
      </c>
      <c r="T2814" s="2">
        <v>5000</v>
      </c>
      <c r="U2814" s="2">
        <v>3822640</v>
      </c>
    </row>
    <row r="2815" spans="1:21" x14ac:dyDescent="0.3">
      <c r="A2815" s="3">
        <v>45834</v>
      </c>
      <c r="B2815" s="3">
        <v>45881</v>
      </c>
      <c r="C2815" s="2" t="s">
        <v>60</v>
      </c>
      <c r="D2815" s="2" t="s">
        <v>41</v>
      </c>
      <c r="E2815" s="2" t="s">
        <v>72</v>
      </c>
      <c r="F2815" s="2" t="s">
        <v>72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1069</v>
      </c>
      <c r="L2815" s="4"/>
      <c r="M2815" s="5">
        <v>0</v>
      </c>
      <c r="N2815" s="5">
        <v>0</v>
      </c>
      <c r="O2815" s="4">
        <v>1100.5999999999999</v>
      </c>
      <c r="P2815" s="2">
        <v>31.6</v>
      </c>
      <c r="Q2815" s="2">
        <v>0</v>
      </c>
      <c r="R2815" s="2">
        <v>22</v>
      </c>
      <c r="S2815" s="2">
        <v>0</v>
      </c>
      <c r="T2815" s="2">
        <v>100</v>
      </c>
      <c r="U2815" s="2">
        <v>2421320</v>
      </c>
    </row>
    <row r="2816" spans="1:21" x14ac:dyDescent="0.3">
      <c r="A2816" s="3">
        <v>45834</v>
      </c>
      <c r="B2816" s="3">
        <v>45881</v>
      </c>
      <c r="C2816" s="2" t="s">
        <v>60</v>
      </c>
      <c r="D2816" s="2" t="s">
        <v>45</v>
      </c>
      <c r="E2816" s="2" t="s">
        <v>71</v>
      </c>
      <c r="F2816" s="2" t="s">
        <v>71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1325.4</v>
      </c>
      <c r="L2816" s="4">
        <v>1406.1</v>
      </c>
      <c r="M2816" s="5">
        <v>1381.1</v>
      </c>
      <c r="N2816" s="5">
        <v>1406.1</v>
      </c>
      <c r="O2816" s="4">
        <v>1388.8</v>
      </c>
      <c r="P2816" s="2">
        <v>63.4</v>
      </c>
      <c r="Q2816" s="2">
        <v>10</v>
      </c>
      <c r="R2816" s="2">
        <v>14</v>
      </c>
      <c r="S2816" s="2">
        <v>0</v>
      </c>
      <c r="T2816" s="2">
        <v>100</v>
      </c>
      <c r="U2816" s="2">
        <v>1944320</v>
      </c>
    </row>
    <row r="2817" spans="1:21" x14ac:dyDescent="0.3">
      <c r="A2817" s="3">
        <v>45834</v>
      </c>
      <c r="B2817" s="3">
        <v>45881</v>
      </c>
      <c r="C2817" s="2" t="s">
        <v>60</v>
      </c>
      <c r="D2817" s="2" t="s">
        <v>32</v>
      </c>
      <c r="E2817" s="2" t="s">
        <v>78</v>
      </c>
      <c r="F2817" s="2" t="s">
        <v>78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10.26</v>
      </c>
      <c r="L2817" s="4"/>
      <c r="M2817" s="5">
        <v>0</v>
      </c>
      <c r="N2817" s="5">
        <v>0</v>
      </c>
      <c r="O2817" s="4">
        <v>10.125</v>
      </c>
      <c r="P2817" s="2">
        <v>-0.13500000000000001</v>
      </c>
      <c r="Q2817" s="2">
        <v>0</v>
      </c>
      <c r="R2817" s="2">
        <v>38</v>
      </c>
      <c r="S2817" s="2">
        <v>0</v>
      </c>
      <c r="T2817" s="2">
        <v>5000</v>
      </c>
      <c r="U2817" s="2">
        <v>1923750</v>
      </c>
    </row>
    <row r="2818" spans="1:21" x14ac:dyDescent="0.3">
      <c r="A2818" s="3">
        <v>45834</v>
      </c>
      <c r="B2818" s="3">
        <v>45881</v>
      </c>
      <c r="C2818" s="2" t="s">
        <v>60</v>
      </c>
      <c r="D2818" s="2" t="s">
        <v>43</v>
      </c>
      <c r="E2818" s="2" t="s">
        <v>70</v>
      </c>
      <c r="F2818" s="2" t="s">
        <v>70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36.134999999999998</v>
      </c>
      <c r="L2818" s="4"/>
      <c r="M2818" s="5">
        <v>0</v>
      </c>
      <c r="N2818" s="5">
        <v>0</v>
      </c>
      <c r="O2818" s="4">
        <v>36.659999999999997</v>
      </c>
      <c r="P2818" s="2">
        <v>0.52500000000000002</v>
      </c>
      <c r="Q2818" s="2">
        <v>0</v>
      </c>
      <c r="R2818" s="2">
        <v>92</v>
      </c>
      <c r="S2818" s="2">
        <v>0</v>
      </c>
      <c r="T2818" s="2">
        <v>5000</v>
      </c>
      <c r="U2818" s="2">
        <v>16863600</v>
      </c>
    </row>
    <row r="2819" spans="1:21" x14ac:dyDescent="0.3">
      <c r="A2819" s="3">
        <v>45834</v>
      </c>
      <c r="B2819" s="3">
        <v>45881</v>
      </c>
      <c r="C2819" s="2" t="s">
        <v>60</v>
      </c>
      <c r="D2819" s="2" t="s">
        <v>86</v>
      </c>
      <c r="E2819" s="2" t="s">
        <v>87</v>
      </c>
      <c r="F2819" s="2" t="s">
        <v>87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5.4720000000000004</v>
      </c>
      <c r="L2819" s="4"/>
      <c r="M2819" s="5">
        <v>0</v>
      </c>
      <c r="N2819" s="5">
        <v>0</v>
      </c>
      <c r="O2819" s="4">
        <v>5.4405000000000001</v>
      </c>
      <c r="P2819" s="2">
        <v>-3.15E-2</v>
      </c>
      <c r="Q2819" s="2">
        <v>0</v>
      </c>
      <c r="R2819" s="2">
        <v>154</v>
      </c>
      <c r="S2819" s="2">
        <v>0</v>
      </c>
      <c r="T2819" s="2">
        <v>5000</v>
      </c>
      <c r="U2819" s="2">
        <v>4189185</v>
      </c>
    </row>
    <row r="2820" spans="1:21" x14ac:dyDescent="0.3">
      <c r="A2820" s="3">
        <v>45834</v>
      </c>
      <c r="B2820" s="3">
        <v>45944</v>
      </c>
      <c r="C2820" s="2" t="s">
        <v>84</v>
      </c>
      <c r="D2820" s="2" t="s">
        <v>32</v>
      </c>
      <c r="E2820" s="2" t="s">
        <v>85</v>
      </c>
      <c r="F2820" s="2" t="s">
        <v>85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10.335000000000001</v>
      </c>
      <c r="L2820" s="4"/>
      <c r="M2820" s="5">
        <v>0</v>
      </c>
      <c r="N2820" s="5">
        <v>0</v>
      </c>
      <c r="O2820" s="4">
        <v>10.217499999999999</v>
      </c>
      <c r="P2820" s="2">
        <v>-0.11749999999999999</v>
      </c>
      <c r="Q2820" s="2">
        <v>0</v>
      </c>
      <c r="R2820" s="2">
        <v>355</v>
      </c>
      <c r="S2820" s="2">
        <v>0</v>
      </c>
      <c r="T2820" s="2">
        <v>5000</v>
      </c>
      <c r="U2820" s="2">
        <v>18136062.5</v>
      </c>
    </row>
    <row r="2821" spans="1:21" x14ac:dyDescent="0.3">
      <c r="A2821" s="3">
        <v>45834</v>
      </c>
      <c r="B2821" s="3">
        <v>45972</v>
      </c>
      <c r="C2821" s="2" t="s">
        <v>79</v>
      </c>
      <c r="D2821" s="2" t="s">
        <v>30</v>
      </c>
      <c r="E2821" s="2" t="s">
        <v>91</v>
      </c>
      <c r="F2821" s="2" t="s">
        <v>91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65.86</v>
      </c>
      <c r="L2821" s="4"/>
      <c r="M2821" s="5">
        <v>0</v>
      </c>
      <c r="N2821" s="5">
        <v>0</v>
      </c>
      <c r="O2821" s="4">
        <v>65.86</v>
      </c>
      <c r="P2821" s="2">
        <v>0</v>
      </c>
      <c r="Q2821" s="2">
        <v>0</v>
      </c>
      <c r="R2821" s="2">
        <v>37</v>
      </c>
      <c r="S2821" s="2">
        <v>0</v>
      </c>
      <c r="T2821" s="2">
        <v>1000</v>
      </c>
      <c r="U2821" s="2">
        <v>2436820</v>
      </c>
    </row>
    <row r="2822" spans="1:21" x14ac:dyDescent="0.3">
      <c r="A2822" s="3">
        <v>45834</v>
      </c>
      <c r="B2822" s="3">
        <v>45972</v>
      </c>
      <c r="C2822" s="2" t="s">
        <v>79</v>
      </c>
      <c r="D2822" s="2" t="s">
        <v>37</v>
      </c>
      <c r="E2822" s="2" t="s">
        <v>80</v>
      </c>
      <c r="F2822" s="2" t="s">
        <v>80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2.98</v>
      </c>
      <c r="L2822" s="4"/>
      <c r="M2822" s="5">
        <v>0</v>
      </c>
      <c r="N2822" s="5">
        <v>0</v>
      </c>
      <c r="O2822" s="4">
        <v>2.98</v>
      </c>
      <c r="P2822" s="2">
        <v>0</v>
      </c>
      <c r="Q2822" s="2">
        <v>0</v>
      </c>
      <c r="R2822" s="2">
        <v>19</v>
      </c>
      <c r="S2822" s="2">
        <v>0</v>
      </c>
      <c r="T2822" s="2">
        <v>37500</v>
      </c>
      <c r="U2822" s="2">
        <v>2123250</v>
      </c>
    </row>
    <row r="2823" spans="1:21" x14ac:dyDescent="0.3">
      <c r="A2823" s="3">
        <v>45834</v>
      </c>
      <c r="B2823" s="3">
        <v>45972</v>
      </c>
      <c r="C2823" s="2" t="s">
        <v>79</v>
      </c>
      <c r="D2823" s="2" t="s">
        <v>22</v>
      </c>
      <c r="E2823" s="2" t="s">
        <v>83</v>
      </c>
      <c r="F2823" s="2" t="s">
        <v>83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4.2374999999999998</v>
      </c>
      <c r="L2823" s="4"/>
      <c r="M2823" s="5">
        <v>0</v>
      </c>
      <c r="N2823" s="5">
        <v>0</v>
      </c>
      <c r="O2823" s="4">
        <v>4.2374999999999998</v>
      </c>
      <c r="P2823" s="2">
        <v>0</v>
      </c>
      <c r="Q2823" s="2">
        <v>0</v>
      </c>
      <c r="R2823" s="2">
        <v>297</v>
      </c>
      <c r="S2823" s="2">
        <v>0</v>
      </c>
      <c r="T2823" s="2">
        <v>5000</v>
      </c>
      <c r="U2823" s="2">
        <v>6292687.5</v>
      </c>
    </row>
    <row r="2824" spans="1:21" x14ac:dyDescent="0.3">
      <c r="A2824" s="3">
        <v>45834</v>
      </c>
      <c r="B2824" s="3">
        <v>45972</v>
      </c>
      <c r="C2824" s="2" t="s">
        <v>79</v>
      </c>
      <c r="D2824" s="2" t="s">
        <v>41</v>
      </c>
      <c r="E2824" s="2" t="s">
        <v>89</v>
      </c>
      <c r="F2824" s="2" t="s">
        <v>89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1081.6500000000001</v>
      </c>
      <c r="L2824" s="4">
        <v>1124</v>
      </c>
      <c r="M2824" s="5">
        <v>1124</v>
      </c>
      <c r="N2824" s="5">
        <v>1125.5</v>
      </c>
      <c r="O2824" s="4">
        <v>1125</v>
      </c>
      <c r="P2824" s="2">
        <v>43.35</v>
      </c>
      <c r="Q2824" s="2">
        <v>7</v>
      </c>
      <c r="R2824" s="2">
        <v>15</v>
      </c>
      <c r="S2824" s="2">
        <v>0</v>
      </c>
      <c r="T2824" s="2">
        <v>100</v>
      </c>
      <c r="U2824" s="2">
        <v>1687500</v>
      </c>
    </row>
    <row r="2825" spans="1:21" x14ac:dyDescent="0.3">
      <c r="A2825" s="3">
        <v>45834</v>
      </c>
      <c r="B2825" s="3">
        <v>45972</v>
      </c>
      <c r="C2825" s="2" t="s">
        <v>79</v>
      </c>
      <c r="D2825" s="2" t="s">
        <v>45</v>
      </c>
      <c r="E2825" s="2" t="s">
        <v>90</v>
      </c>
      <c r="F2825" s="2" t="s">
        <v>90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1329</v>
      </c>
      <c r="L2825" s="4"/>
      <c r="M2825" s="5">
        <v>0</v>
      </c>
      <c r="N2825" s="5">
        <v>0</v>
      </c>
      <c r="O2825" s="4">
        <v>1395.9</v>
      </c>
      <c r="P2825" s="2">
        <v>66.900000000000006</v>
      </c>
      <c r="Q2825" s="2">
        <v>0</v>
      </c>
      <c r="R2825" s="2">
        <v>21</v>
      </c>
      <c r="S2825" s="2">
        <v>0</v>
      </c>
      <c r="T2825" s="2">
        <v>100</v>
      </c>
      <c r="U2825" s="2">
        <v>2931390</v>
      </c>
    </row>
    <row r="2826" spans="1:21" x14ac:dyDescent="0.3">
      <c r="A2826" s="3">
        <v>45834</v>
      </c>
      <c r="B2826" s="3">
        <v>45972</v>
      </c>
      <c r="C2826" s="2" t="s">
        <v>79</v>
      </c>
      <c r="D2826" s="2" t="s">
        <v>43</v>
      </c>
      <c r="E2826" s="2" t="s">
        <v>88</v>
      </c>
      <c r="F2826" s="2" t="s">
        <v>88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36.76</v>
      </c>
      <c r="L2826" s="4"/>
      <c r="M2826" s="5">
        <v>0</v>
      </c>
      <c r="N2826" s="5">
        <v>0</v>
      </c>
      <c r="O2826" s="4">
        <v>37.29</v>
      </c>
      <c r="P2826" s="2">
        <v>0.53</v>
      </c>
      <c r="Q2826" s="2">
        <v>0</v>
      </c>
      <c r="R2826" s="2">
        <v>11</v>
      </c>
      <c r="S2826" s="2">
        <v>0</v>
      </c>
      <c r="T2826" s="2">
        <v>5000</v>
      </c>
      <c r="U2826" s="2">
        <v>2050950</v>
      </c>
    </row>
    <row r="2827" spans="1:21" x14ac:dyDescent="0.3">
      <c r="A2827" s="3">
        <v>45834</v>
      </c>
      <c r="B2827" s="3">
        <v>46063</v>
      </c>
      <c r="C2827" s="2" t="s">
        <v>81</v>
      </c>
      <c r="D2827" s="2" t="s">
        <v>37</v>
      </c>
      <c r="E2827" s="2" t="s">
        <v>82</v>
      </c>
      <c r="F2827" s="2" t="s">
        <v>82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2.944</v>
      </c>
      <c r="L2827" s="4"/>
      <c r="M2827" s="5">
        <v>0</v>
      </c>
      <c r="N2827" s="5">
        <v>0</v>
      </c>
      <c r="O2827" s="4">
        <v>2.944</v>
      </c>
      <c r="P2827" s="2">
        <v>0</v>
      </c>
      <c r="Q2827" s="2">
        <v>0</v>
      </c>
      <c r="R2827" s="2">
        <v>15</v>
      </c>
      <c r="S2827" s="2">
        <v>0</v>
      </c>
      <c r="T2827" s="2">
        <v>37500</v>
      </c>
      <c r="U2827" s="2">
        <v>1656000</v>
      </c>
    </row>
    <row r="2828" spans="1:21" x14ac:dyDescent="0.3">
      <c r="A2828" s="3">
        <v>45835</v>
      </c>
      <c r="B2828" s="3">
        <v>45881</v>
      </c>
      <c r="C2828" s="2" t="s">
        <v>60</v>
      </c>
      <c r="D2828" s="2" t="s">
        <v>30</v>
      </c>
      <c r="E2828" s="2" t="s">
        <v>61</v>
      </c>
      <c r="F2828" s="2" t="s">
        <v>61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65.75</v>
      </c>
      <c r="L2828" s="4"/>
      <c r="M2828" s="5">
        <v>0</v>
      </c>
      <c r="N2828" s="5">
        <v>0</v>
      </c>
      <c r="O2828" s="4">
        <v>65.75</v>
      </c>
      <c r="P2828" s="2">
        <v>0</v>
      </c>
      <c r="Q2828" s="2">
        <v>0</v>
      </c>
      <c r="R2828" s="2">
        <v>367</v>
      </c>
      <c r="S2828" s="2">
        <v>0</v>
      </c>
      <c r="T2828" s="2">
        <v>1000</v>
      </c>
      <c r="U2828" s="2">
        <v>24130250</v>
      </c>
    </row>
    <row r="2829" spans="1:21" x14ac:dyDescent="0.3">
      <c r="A2829" s="3">
        <v>45835</v>
      </c>
      <c r="B2829" s="3">
        <v>45881</v>
      </c>
      <c r="C2829" s="2" t="s">
        <v>60</v>
      </c>
      <c r="D2829" s="2" t="s">
        <v>37</v>
      </c>
      <c r="E2829" s="2" t="s">
        <v>63</v>
      </c>
      <c r="F2829" s="2" t="s">
        <v>63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3.03</v>
      </c>
      <c r="L2829" s="4"/>
      <c r="M2829" s="5">
        <v>0</v>
      </c>
      <c r="N2829" s="5">
        <v>0</v>
      </c>
      <c r="O2829" s="4">
        <v>3.0139999999999998</v>
      </c>
      <c r="P2829" s="2">
        <v>-1.6E-2</v>
      </c>
      <c r="Q2829" s="2">
        <v>0</v>
      </c>
      <c r="R2829" s="2">
        <v>28</v>
      </c>
      <c r="S2829" s="2">
        <v>0</v>
      </c>
      <c r="T2829" s="2">
        <v>37500</v>
      </c>
      <c r="U2829" s="2">
        <v>3164700</v>
      </c>
    </row>
    <row r="2830" spans="1:21" x14ac:dyDescent="0.3">
      <c r="A2830" s="3">
        <v>45835</v>
      </c>
      <c r="B2830" s="3">
        <v>45881</v>
      </c>
      <c r="C2830" s="2" t="s">
        <v>60</v>
      </c>
      <c r="D2830" s="2" t="s">
        <v>67</v>
      </c>
      <c r="E2830" s="2" t="s">
        <v>68</v>
      </c>
      <c r="F2830" s="2" t="s">
        <v>68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8850</v>
      </c>
      <c r="L2830" s="4">
        <v>8961</v>
      </c>
      <c r="M2830" s="5">
        <v>8961</v>
      </c>
      <c r="N2830" s="5">
        <v>8961</v>
      </c>
      <c r="O2830" s="4">
        <v>8981</v>
      </c>
      <c r="P2830" s="2">
        <v>131</v>
      </c>
      <c r="Q2830" s="2">
        <v>1</v>
      </c>
      <c r="R2830" s="2">
        <v>1</v>
      </c>
      <c r="S2830" s="2">
        <v>0</v>
      </c>
      <c r="T2830" s="2">
        <v>10</v>
      </c>
      <c r="U2830" s="2">
        <v>89810</v>
      </c>
    </row>
    <row r="2831" spans="1:21" x14ac:dyDescent="0.3">
      <c r="A2831" s="3">
        <v>45835</v>
      </c>
      <c r="B2831" s="3">
        <v>45881</v>
      </c>
      <c r="C2831" s="2" t="s">
        <v>60</v>
      </c>
      <c r="D2831" s="2" t="s">
        <v>22</v>
      </c>
      <c r="E2831" s="2" t="s">
        <v>69</v>
      </c>
      <c r="F2831" s="2" t="s">
        <v>69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4.07</v>
      </c>
      <c r="L2831" s="4"/>
      <c r="M2831" s="5">
        <v>0</v>
      </c>
      <c r="N2831" s="5">
        <v>0</v>
      </c>
      <c r="O2831" s="4">
        <v>4.07</v>
      </c>
      <c r="P2831" s="2">
        <v>0</v>
      </c>
      <c r="Q2831" s="2">
        <v>0</v>
      </c>
      <c r="R2831" s="2">
        <v>6752</v>
      </c>
      <c r="S2831" s="2">
        <v>0</v>
      </c>
      <c r="T2831" s="2">
        <v>5000</v>
      </c>
      <c r="U2831" s="2">
        <v>137403200</v>
      </c>
    </row>
    <row r="2832" spans="1:21" x14ac:dyDescent="0.3">
      <c r="A2832" s="3">
        <v>45835</v>
      </c>
      <c r="B2832" s="3">
        <v>45881</v>
      </c>
      <c r="C2832" s="2" t="s">
        <v>60</v>
      </c>
      <c r="D2832" s="2" t="s">
        <v>34</v>
      </c>
      <c r="E2832" s="2" t="s">
        <v>73</v>
      </c>
      <c r="F2832" s="2" t="s">
        <v>73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3361.2</v>
      </c>
      <c r="L2832" s="4"/>
      <c r="M2832" s="5">
        <v>0</v>
      </c>
      <c r="N2832" s="5">
        <v>0</v>
      </c>
      <c r="O2832" s="4">
        <v>3321.6</v>
      </c>
      <c r="P2832" s="2">
        <v>-39.6</v>
      </c>
      <c r="Q2832" s="2">
        <v>0</v>
      </c>
      <c r="R2832" s="2">
        <v>9</v>
      </c>
      <c r="S2832" s="2">
        <v>0</v>
      </c>
      <c r="T2832" s="2">
        <v>100</v>
      </c>
      <c r="U2832" s="2">
        <v>2989440</v>
      </c>
    </row>
    <row r="2833" spans="1:21" x14ac:dyDescent="0.3">
      <c r="A2833" s="3">
        <v>45835</v>
      </c>
      <c r="B2833" s="3">
        <v>45881</v>
      </c>
      <c r="C2833" s="2" t="s">
        <v>60</v>
      </c>
      <c r="D2833" s="2" t="s">
        <v>74</v>
      </c>
      <c r="E2833" s="2" t="s">
        <v>75</v>
      </c>
      <c r="F2833" s="2" t="s">
        <v>75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5.3840000000000003</v>
      </c>
      <c r="L2833" s="4"/>
      <c r="M2833" s="5">
        <v>0</v>
      </c>
      <c r="N2833" s="5">
        <v>0</v>
      </c>
      <c r="O2833" s="4">
        <v>5.3760000000000003</v>
      </c>
      <c r="P2833" s="2">
        <v>-8.0000000000000002E-3</v>
      </c>
      <c r="Q2833" s="2">
        <v>0</v>
      </c>
      <c r="R2833" s="2">
        <v>142</v>
      </c>
      <c r="S2833" s="2">
        <v>0</v>
      </c>
      <c r="T2833" s="2">
        <v>5000</v>
      </c>
      <c r="U2833" s="2">
        <v>3816960</v>
      </c>
    </row>
    <row r="2834" spans="1:21" x14ac:dyDescent="0.3">
      <c r="A2834" s="3">
        <v>45835</v>
      </c>
      <c r="B2834" s="3">
        <v>45881</v>
      </c>
      <c r="C2834" s="2" t="s">
        <v>60</v>
      </c>
      <c r="D2834" s="2" t="s">
        <v>41</v>
      </c>
      <c r="E2834" s="2" t="s">
        <v>72</v>
      </c>
      <c r="F2834" s="2" t="s">
        <v>72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1100.5999999999999</v>
      </c>
      <c r="L2834" s="4">
        <v>1140.3499999999999</v>
      </c>
      <c r="M2834" s="5">
        <v>1140.3499999999999</v>
      </c>
      <c r="N2834" s="5">
        <v>1141.3499999999999</v>
      </c>
      <c r="O2834" s="4">
        <v>1141.3499999999999</v>
      </c>
      <c r="P2834" s="2">
        <v>40.75</v>
      </c>
      <c r="Q2834" s="2">
        <v>6</v>
      </c>
      <c r="R2834" s="2">
        <v>16</v>
      </c>
      <c r="S2834" s="2">
        <v>0</v>
      </c>
      <c r="T2834" s="2">
        <v>100</v>
      </c>
      <c r="U2834" s="2">
        <v>1826160</v>
      </c>
    </row>
    <row r="2835" spans="1:21" x14ac:dyDescent="0.3">
      <c r="A2835" s="3">
        <v>45835</v>
      </c>
      <c r="B2835" s="3">
        <v>45881</v>
      </c>
      <c r="C2835" s="2" t="s">
        <v>60</v>
      </c>
      <c r="D2835" s="2" t="s">
        <v>45</v>
      </c>
      <c r="E2835" s="2" t="s">
        <v>71</v>
      </c>
      <c r="F2835" s="2" t="s">
        <v>71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1388.8</v>
      </c>
      <c r="L2835" s="4">
        <v>1391</v>
      </c>
      <c r="M2835" s="5">
        <v>1348.7</v>
      </c>
      <c r="N2835" s="5">
        <v>1391</v>
      </c>
      <c r="O2835" s="4">
        <v>1353.9</v>
      </c>
      <c r="P2835" s="2">
        <v>-34.9</v>
      </c>
      <c r="Q2835" s="2">
        <v>6</v>
      </c>
      <c r="R2835" s="2">
        <v>14</v>
      </c>
      <c r="S2835" s="2">
        <v>0</v>
      </c>
      <c r="T2835" s="2">
        <v>100</v>
      </c>
      <c r="U2835" s="2">
        <v>1895460</v>
      </c>
    </row>
    <row r="2836" spans="1:21" x14ac:dyDescent="0.3">
      <c r="A2836" s="3">
        <v>45835</v>
      </c>
      <c r="B2836" s="3">
        <v>45881</v>
      </c>
      <c r="C2836" s="2" t="s">
        <v>60</v>
      </c>
      <c r="D2836" s="2" t="s">
        <v>32</v>
      </c>
      <c r="E2836" s="2" t="s">
        <v>78</v>
      </c>
      <c r="F2836" s="2" t="s">
        <v>78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10.125</v>
      </c>
      <c r="L2836" s="4"/>
      <c r="M2836" s="5">
        <v>0</v>
      </c>
      <c r="N2836" s="5">
        <v>0</v>
      </c>
      <c r="O2836" s="4">
        <v>10.125</v>
      </c>
      <c r="P2836" s="2">
        <v>0</v>
      </c>
      <c r="Q2836" s="2">
        <v>0</v>
      </c>
      <c r="R2836" s="2">
        <v>38</v>
      </c>
      <c r="S2836" s="2">
        <v>0</v>
      </c>
      <c r="T2836" s="2">
        <v>5000</v>
      </c>
      <c r="U2836" s="2">
        <v>1923750</v>
      </c>
    </row>
    <row r="2837" spans="1:21" x14ac:dyDescent="0.3">
      <c r="A2837" s="3">
        <v>45835</v>
      </c>
      <c r="B2837" s="3">
        <v>45881</v>
      </c>
      <c r="C2837" s="2" t="s">
        <v>60</v>
      </c>
      <c r="D2837" s="2" t="s">
        <v>43</v>
      </c>
      <c r="E2837" s="2" t="s">
        <v>70</v>
      </c>
      <c r="F2837" s="2" t="s">
        <v>70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36.659999999999997</v>
      </c>
      <c r="L2837" s="4">
        <v>36.314999999999998</v>
      </c>
      <c r="M2837" s="5">
        <v>36.314999999999998</v>
      </c>
      <c r="N2837" s="5">
        <v>36.314999999999998</v>
      </c>
      <c r="O2837" s="4">
        <v>36.314999999999998</v>
      </c>
      <c r="P2837" s="2">
        <v>-0.34499999999999997</v>
      </c>
      <c r="Q2837" s="2">
        <v>1</v>
      </c>
      <c r="R2837" s="2">
        <v>91</v>
      </c>
      <c r="S2837" s="2">
        <v>0</v>
      </c>
      <c r="T2837" s="2">
        <v>5000</v>
      </c>
      <c r="U2837" s="2">
        <v>16523325</v>
      </c>
    </row>
    <row r="2838" spans="1:21" x14ac:dyDescent="0.3">
      <c r="A2838" s="3">
        <v>45835</v>
      </c>
      <c r="B2838" s="3">
        <v>45881</v>
      </c>
      <c r="C2838" s="2" t="s">
        <v>60</v>
      </c>
      <c r="D2838" s="2" t="s">
        <v>86</v>
      </c>
      <c r="E2838" s="2" t="s">
        <v>87</v>
      </c>
      <c r="F2838" s="2" t="s">
        <v>87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5.4405000000000001</v>
      </c>
      <c r="L2838" s="4"/>
      <c r="M2838" s="5">
        <v>0</v>
      </c>
      <c r="N2838" s="5">
        <v>0</v>
      </c>
      <c r="O2838" s="4">
        <v>5.4385000000000003</v>
      </c>
      <c r="P2838" s="2">
        <v>-2E-3</v>
      </c>
      <c r="Q2838" s="2">
        <v>0</v>
      </c>
      <c r="R2838" s="2">
        <v>154</v>
      </c>
      <c r="S2838" s="2">
        <v>0</v>
      </c>
      <c r="T2838" s="2">
        <v>5000</v>
      </c>
      <c r="U2838" s="2">
        <v>4187645</v>
      </c>
    </row>
    <row r="2839" spans="1:21" x14ac:dyDescent="0.3">
      <c r="A2839" s="3">
        <v>45835</v>
      </c>
      <c r="B2839" s="3">
        <v>45944</v>
      </c>
      <c r="C2839" s="2" t="s">
        <v>84</v>
      </c>
      <c r="D2839" s="2" t="s">
        <v>32</v>
      </c>
      <c r="E2839" s="2" t="s">
        <v>85</v>
      </c>
      <c r="F2839" s="2" t="s">
        <v>85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10.217499999999999</v>
      </c>
      <c r="L2839" s="4">
        <v>10.25</v>
      </c>
      <c r="M2839" s="5">
        <v>10.227499999999999</v>
      </c>
      <c r="N2839" s="5">
        <v>10.25</v>
      </c>
      <c r="O2839" s="4">
        <v>10.227499999999999</v>
      </c>
      <c r="P2839" s="2">
        <v>0.01</v>
      </c>
      <c r="Q2839" s="2">
        <v>38</v>
      </c>
      <c r="R2839" s="2">
        <v>393</v>
      </c>
      <c r="S2839" s="2">
        <v>0</v>
      </c>
      <c r="T2839" s="2">
        <v>5000</v>
      </c>
      <c r="U2839" s="2">
        <v>20097037.5</v>
      </c>
    </row>
    <row r="2840" spans="1:21" x14ac:dyDescent="0.3">
      <c r="A2840" s="3">
        <v>45835</v>
      </c>
      <c r="B2840" s="3">
        <v>45972</v>
      </c>
      <c r="C2840" s="2" t="s">
        <v>79</v>
      </c>
      <c r="D2840" s="2" t="s">
        <v>30</v>
      </c>
      <c r="E2840" s="2" t="s">
        <v>91</v>
      </c>
      <c r="F2840" s="2" t="s">
        <v>91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65.86</v>
      </c>
      <c r="L2840" s="4"/>
      <c r="M2840" s="5">
        <v>0</v>
      </c>
      <c r="N2840" s="5">
        <v>0</v>
      </c>
      <c r="O2840" s="4">
        <v>65.73</v>
      </c>
      <c r="P2840" s="2">
        <v>-0.13</v>
      </c>
      <c r="Q2840" s="2">
        <v>0</v>
      </c>
      <c r="R2840" s="2">
        <v>37</v>
      </c>
      <c r="S2840" s="2">
        <v>0</v>
      </c>
      <c r="T2840" s="2">
        <v>1000</v>
      </c>
      <c r="U2840" s="2">
        <v>2432010</v>
      </c>
    </row>
    <row r="2841" spans="1:21" x14ac:dyDescent="0.3">
      <c r="A2841" s="3">
        <v>45835</v>
      </c>
      <c r="B2841" s="3">
        <v>45972</v>
      </c>
      <c r="C2841" s="2" t="s">
        <v>79</v>
      </c>
      <c r="D2841" s="2" t="s">
        <v>37</v>
      </c>
      <c r="E2841" s="2" t="s">
        <v>80</v>
      </c>
      <c r="F2841" s="2" t="s">
        <v>80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2.98</v>
      </c>
      <c r="L2841" s="4"/>
      <c r="M2841" s="5">
        <v>0</v>
      </c>
      <c r="N2841" s="5">
        <v>0</v>
      </c>
      <c r="O2841" s="4">
        <v>2.96</v>
      </c>
      <c r="P2841" s="2">
        <v>-0.02</v>
      </c>
      <c r="Q2841" s="2">
        <v>0</v>
      </c>
      <c r="R2841" s="2">
        <v>19</v>
      </c>
      <c r="S2841" s="2">
        <v>0</v>
      </c>
      <c r="T2841" s="2">
        <v>37500</v>
      </c>
      <c r="U2841" s="2">
        <v>2109000</v>
      </c>
    </row>
    <row r="2842" spans="1:21" x14ac:dyDescent="0.3">
      <c r="A2842" s="3">
        <v>45835</v>
      </c>
      <c r="B2842" s="3">
        <v>45972</v>
      </c>
      <c r="C2842" s="2" t="s">
        <v>79</v>
      </c>
      <c r="D2842" s="2" t="s">
        <v>22</v>
      </c>
      <c r="E2842" s="2" t="s">
        <v>83</v>
      </c>
      <c r="F2842" s="2" t="s">
        <v>83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4.2374999999999998</v>
      </c>
      <c r="L2842" s="4"/>
      <c r="M2842" s="5">
        <v>0</v>
      </c>
      <c r="N2842" s="5">
        <v>0</v>
      </c>
      <c r="O2842" s="4">
        <v>4.2374999999999998</v>
      </c>
      <c r="P2842" s="2">
        <v>0</v>
      </c>
      <c r="Q2842" s="2">
        <v>0</v>
      </c>
      <c r="R2842" s="2">
        <v>297</v>
      </c>
      <c r="S2842" s="2">
        <v>0</v>
      </c>
      <c r="T2842" s="2">
        <v>5000</v>
      </c>
      <c r="U2842" s="2">
        <v>6292687.5</v>
      </c>
    </row>
    <row r="2843" spans="1:21" x14ac:dyDescent="0.3">
      <c r="A2843" s="3">
        <v>45835</v>
      </c>
      <c r="B2843" s="3">
        <v>45972</v>
      </c>
      <c r="C2843" s="2" t="s">
        <v>79</v>
      </c>
      <c r="D2843" s="2" t="s">
        <v>41</v>
      </c>
      <c r="E2843" s="2" t="s">
        <v>89</v>
      </c>
      <c r="F2843" s="2" t="s">
        <v>89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1125</v>
      </c>
      <c r="L2843" s="4"/>
      <c r="M2843" s="5">
        <v>0</v>
      </c>
      <c r="N2843" s="5">
        <v>0</v>
      </c>
      <c r="O2843" s="4">
        <v>1144.9000000000001</v>
      </c>
      <c r="P2843" s="2">
        <v>19.899999999999999</v>
      </c>
      <c r="Q2843" s="2">
        <v>0</v>
      </c>
      <c r="R2843" s="2">
        <v>15</v>
      </c>
      <c r="S2843" s="2">
        <v>0</v>
      </c>
      <c r="T2843" s="2">
        <v>100</v>
      </c>
      <c r="U2843" s="2">
        <v>1717350</v>
      </c>
    </row>
    <row r="2844" spans="1:21" x14ac:dyDescent="0.3">
      <c r="A2844" s="3">
        <v>45835</v>
      </c>
      <c r="B2844" s="3">
        <v>45972</v>
      </c>
      <c r="C2844" s="2" t="s">
        <v>79</v>
      </c>
      <c r="D2844" s="2" t="s">
        <v>45</v>
      </c>
      <c r="E2844" s="2" t="s">
        <v>90</v>
      </c>
      <c r="F2844" s="2" t="s">
        <v>90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1395.9</v>
      </c>
      <c r="L2844" s="4"/>
      <c r="M2844" s="5">
        <v>0</v>
      </c>
      <c r="N2844" s="5">
        <v>0</v>
      </c>
      <c r="O2844" s="4">
        <v>1375.9</v>
      </c>
      <c r="P2844" s="2">
        <v>-20</v>
      </c>
      <c r="Q2844" s="2">
        <v>0</v>
      </c>
      <c r="R2844" s="2">
        <v>21</v>
      </c>
      <c r="S2844" s="2">
        <v>0</v>
      </c>
      <c r="T2844" s="2">
        <v>100</v>
      </c>
      <c r="U2844" s="2">
        <v>2889390</v>
      </c>
    </row>
    <row r="2845" spans="1:21" x14ac:dyDescent="0.3">
      <c r="A2845" s="3">
        <v>45835</v>
      </c>
      <c r="B2845" s="3">
        <v>45972</v>
      </c>
      <c r="C2845" s="2" t="s">
        <v>79</v>
      </c>
      <c r="D2845" s="2" t="s">
        <v>43</v>
      </c>
      <c r="E2845" s="2" t="s">
        <v>88</v>
      </c>
      <c r="F2845" s="2" t="s">
        <v>88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37.29</v>
      </c>
      <c r="L2845" s="4"/>
      <c r="M2845" s="5">
        <v>0</v>
      </c>
      <c r="N2845" s="5">
        <v>0</v>
      </c>
      <c r="O2845" s="4">
        <v>37.14</v>
      </c>
      <c r="P2845" s="2">
        <v>-0.15</v>
      </c>
      <c r="Q2845" s="2">
        <v>0</v>
      </c>
      <c r="R2845" s="2">
        <v>11</v>
      </c>
      <c r="S2845" s="2">
        <v>0</v>
      </c>
      <c r="T2845" s="2">
        <v>5000</v>
      </c>
      <c r="U2845" s="2">
        <v>2042700</v>
      </c>
    </row>
    <row r="2846" spans="1:21" x14ac:dyDescent="0.3">
      <c r="A2846" s="3">
        <v>45835</v>
      </c>
      <c r="B2846" s="3">
        <v>46063</v>
      </c>
      <c r="C2846" s="2" t="s">
        <v>81</v>
      </c>
      <c r="D2846" s="2" t="s">
        <v>37</v>
      </c>
      <c r="E2846" s="2" t="s">
        <v>82</v>
      </c>
      <c r="F2846" s="2" t="s">
        <v>82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2.944</v>
      </c>
      <c r="L2846" s="4"/>
      <c r="M2846" s="5">
        <v>0</v>
      </c>
      <c r="N2846" s="5">
        <v>0</v>
      </c>
      <c r="O2846" s="4">
        <v>2.9140000000000001</v>
      </c>
      <c r="P2846" s="2">
        <v>-0.03</v>
      </c>
      <c r="Q2846" s="2">
        <v>0</v>
      </c>
      <c r="R2846" s="2">
        <v>15</v>
      </c>
      <c r="S2846" s="2">
        <v>0</v>
      </c>
      <c r="T2846" s="2">
        <v>37500</v>
      </c>
      <c r="U2846" s="2">
        <v>1639125</v>
      </c>
    </row>
    <row r="2847" spans="1:21" x14ac:dyDescent="0.3">
      <c r="A2847" s="3">
        <v>45838</v>
      </c>
      <c r="B2847" s="3">
        <v>45881</v>
      </c>
      <c r="C2847" s="2" t="s">
        <v>60</v>
      </c>
      <c r="D2847" s="2" t="s">
        <v>30</v>
      </c>
      <c r="E2847" s="2" t="s">
        <v>61</v>
      </c>
      <c r="F2847" s="2" t="s">
        <v>61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65.75</v>
      </c>
      <c r="L2847" s="4"/>
      <c r="M2847" s="5">
        <v>0</v>
      </c>
      <c r="N2847" s="5">
        <v>0</v>
      </c>
      <c r="O2847" s="4">
        <v>65.75</v>
      </c>
      <c r="P2847" s="2">
        <v>0</v>
      </c>
      <c r="Q2847" s="2">
        <v>0</v>
      </c>
      <c r="R2847" s="2">
        <v>367</v>
      </c>
      <c r="S2847" s="2">
        <v>0</v>
      </c>
      <c r="T2847" s="2">
        <v>1000</v>
      </c>
      <c r="U2847" s="2">
        <v>24130250</v>
      </c>
    </row>
    <row r="2848" spans="1:21" x14ac:dyDescent="0.3">
      <c r="A2848" s="3">
        <v>45838</v>
      </c>
      <c r="B2848" s="3">
        <v>45881</v>
      </c>
      <c r="C2848" s="2" t="s">
        <v>60</v>
      </c>
      <c r="D2848" s="2" t="s">
        <v>37</v>
      </c>
      <c r="E2848" s="2" t="s">
        <v>63</v>
      </c>
      <c r="F2848" s="2" t="s">
        <v>63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3.0139999999999998</v>
      </c>
      <c r="L2848" s="4">
        <v>3.06</v>
      </c>
      <c r="M2848" s="5">
        <v>3.06</v>
      </c>
      <c r="N2848" s="5">
        <v>3.06</v>
      </c>
      <c r="O2848" s="4">
        <v>3.036</v>
      </c>
      <c r="P2848" s="2">
        <v>2.1999999999999999E-2</v>
      </c>
      <c r="Q2848" s="2">
        <v>1</v>
      </c>
      <c r="R2848" s="2">
        <v>27</v>
      </c>
      <c r="S2848" s="2">
        <v>0</v>
      </c>
      <c r="T2848" s="2">
        <v>37500</v>
      </c>
      <c r="U2848" s="2">
        <v>3073950</v>
      </c>
    </row>
    <row r="2849" spans="1:21" x14ac:dyDescent="0.3">
      <c r="A2849" s="3">
        <v>45838</v>
      </c>
      <c r="B2849" s="3">
        <v>45881</v>
      </c>
      <c r="C2849" s="2" t="s">
        <v>60</v>
      </c>
      <c r="D2849" s="2" t="s">
        <v>67</v>
      </c>
      <c r="E2849" s="2" t="s">
        <v>68</v>
      </c>
      <c r="F2849" s="2" t="s">
        <v>68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8981</v>
      </c>
      <c r="L2849" s="4"/>
      <c r="M2849" s="5">
        <v>0</v>
      </c>
      <c r="N2849" s="5">
        <v>0</v>
      </c>
      <c r="O2849" s="4">
        <v>8983</v>
      </c>
      <c r="P2849" s="2">
        <v>2</v>
      </c>
      <c r="Q2849" s="2">
        <v>0</v>
      </c>
      <c r="R2849" s="2">
        <v>1</v>
      </c>
      <c r="S2849" s="2">
        <v>0</v>
      </c>
      <c r="T2849" s="2">
        <v>10</v>
      </c>
      <c r="U2849" s="2">
        <v>89830</v>
      </c>
    </row>
    <row r="2850" spans="1:21" x14ac:dyDescent="0.3">
      <c r="A2850" s="3">
        <v>45838</v>
      </c>
      <c r="B2850" s="3">
        <v>45881</v>
      </c>
      <c r="C2850" s="2" t="s">
        <v>60</v>
      </c>
      <c r="D2850" s="2" t="s">
        <v>22</v>
      </c>
      <c r="E2850" s="2" t="s">
        <v>69</v>
      </c>
      <c r="F2850" s="2" t="s">
        <v>69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4.07</v>
      </c>
      <c r="L2850" s="4"/>
      <c r="M2850" s="5">
        <v>0</v>
      </c>
      <c r="N2850" s="5">
        <v>0</v>
      </c>
      <c r="O2850" s="4">
        <v>4.0949999999999998</v>
      </c>
      <c r="P2850" s="2">
        <v>2.5000000000000001E-2</v>
      </c>
      <c r="Q2850" s="2">
        <v>0</v>
      </c>
      <c r="R2850" s="2">
        <v>6752</v>
      </c>
      <c r="S2850" s="2">
        <v>0</v>
      </c>
      <c r="T2850" s="2">
        <v>5000</v>
      </c>
      <c r="U2850" s="2">
        <v>138247200</v>
      </c>
    </row>
    <row r="2851" spans="1:21" x14ac:dyDescent="0.3">
      <c r="A2851" s="3">
        <v>45838</v>
      </c>
      <c r="B2851" s="3">
        <v>45881</v>
      </c>
      <c r="C2851" s="2" t="s">
        <v>60</v>
      </c>
      <c r="D2851" s="2" t="s">
        <v>34</v>
      </c>
      <c r="E2851" s="2" t="s">
        <v>73</v>
      </c>
      <c r="F2851" s="2" t="s">
        <v>73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3321.6</v>
      </c>
      <c r="L2851" s="4"/>
      <c r="M2851" s="5">
        <v>0</v>
      </c>
      <c r="N2851" s="5">
        <v>0</v>
      </c>
      <c r="O2851" s="4">
        <v>3321.6</v>
      </c>
      <c r="P2851" s="2">
        <v>0</v>
      </c>
      <c r="Q2851" s="2">
        <v>0</v>
      </c>
      <c r="R2851" s="2">
        <v>9</v>
      </c>
      <c r="S2851" s="2">
        <v>0</v>
      </c>
      <c r="T2851" s="2">
        <v>100</v>
      </c>
      <c r="U2851" s="2">
        <v>2989440</v>
      </c>
    </row>
    <row r="2852" spans="1:21" x14ac:dyDescent="0.3">
      <c r="A2852" s="3">
        <v>45838</v>
      </c>
      <c r="B2852" s="3">
        <v>45881</v>
      </c>
      <c r="C2852" s="2" t="s">
        <v>60</v>
      </c>
      <c r="D2852" s="2" t="s">
        <v>74</v>
      </c>
      <c r="E2852" s="2" t="s">
        <v>75</v>
      </c>
      <c r="F2852" s="2" t="s">
        <v>75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5.3760000000000003</v>
      </c>
      <c r="L2852" s="4"/>
      <c r="M2852" s="5">
        <v>0</v>
      </c>
      <c r="N2852" s="5">
        <v>0</v>
      </c>
      <c r="O2852" s="4">
        <v>5.3760000000000003</v>
      </c>
      <c r="P2852" s="2">
        <v>0</v>
      </c>
      <c r="Q2852" s="2">
        <v>0</v>
      </c>
      <c r="R2852" s="2">
        <v>142</v>
      </c>
      <c r="S2852" s="2">
        <v>0</v>
      </c>
      <c r="T2852" s="2">
        <v>5000</v>
      </c>
      <c r="U2852" s="2">
        <v>3816960</v>
      </c>
    </row>
    <row r="2853" spans="1:21" x14ac:dyDescent="0.3">
      <c r="A2853" s="3">
        <v>45838</v>
      </c>
      <c r="B2853" s="3">
        <v>45881</v>
      </c>
      <c r="C2853" s="2" t="s">
        <v>60</v>
      </c>
      <c r="D2853" s="2" t="s">
        <v>41</v>
      </c>
      <c r="E2853" s="2" t="s">
        <v>72</v>
      </c>
      <c r="F2853" s="2" t="s">
        <v>72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1141.3499999999999</v>
      </c>
      <c r="L2853" s="4"/>
      <c r="M2853" s="5">
        <v>0</v>
      </c>
      <c r="N2853" s="5">
        <v>0</v>
      </c>
      <c r="O2853" s="4">
        <v>1125.4000000000001</v>
      </c>
      <c r="P2853" s="2">
        <v>-15.95</v>
      </c>
      <c r="Q2853" s="2">
        <v>0</v>
      </c>
      <c r="R2853" s="2">
        <v>16</v>
      </c>
      <c r="S2853" s="2">
        <v>0</v>
      </c>
      <c r="T2853" s="2">
        <v>100</v>
      </c>
      <c r="U2853" s="2">
        <v>1800640</v>
      </c>
    </row>
    <row r="2854" spans="1:21" x14ac:dyDescent="0.3">
      <c r="A2854" s="3">
        <v>45838</v>
      </c>
      <c r="B2854" s="3">
        <v>45881</v>
      </c>
      <c r="C2854" s="2" t="s">
        <v>60</v>
      </c>
      <c r="D2854" s="2" t="s">
        <v>45</v>
      </c>
      <c r="E2854" s="2" t="s">
        <v>71</v>
      </c>
      <c r="F2854" s="2" t="s">
        <v>71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1353.9</v>
      </c>
      <c r="L2854" s="4"/>
      <c r="M2854" s="5">
        <v>0</v>
      </c>
      <c r="N2854" s="5">
        <v>0</v>
      </c>
      <c r="O2854" s="4">
        <v>1351.2</v>
      </c>
      <c r="P2854" s="2">
        <v>-2.7</v>
      </c>
      <c r="Q2854" s="2">
        <v>0</v>
      </c>
      <c r="R2854" s="2">
        <v>14</v>
      </c>
      <c r="S2854" s="2">
        <v>0</v>
      </c>
      <c r="T2854" s="2">
        <v>100</v>
      </c>
      <c r="U2854" s="2">
        <v>1891680</v>
      </c>
    </row>
    <row r="2855" spans="1:21" x14ac:dyDescent="0.3">
      <c r="A2855" s="3">
        <v>45838</v>
      </c>
      <c r="B2855" s="3">
        <v>45881</v>
      </c>
      <c r="C2855" s="2" t="s">
        <v>60</v>
      </c>
      <c r="D2855" s="2" t="s">
        <v>32</v>
      </c>
      <c r="E2855" s="2" t="s">
        <v>78</v>
      </c>
      <c r="F2855" s="2" t="s">
        <v>78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10.125</v>
      </c>
      <c r="L2855" s="4"/>
      <c r="M2855" s="5">
        <v>0</v>
      </c>
      <c r="N2855" s="5">
        <v>0</v>
      </c>
      <c r="O2855" s="4">
        <v>10.234999999999999</v>
      </c>
      <c r="P2855" s="2">
        <v>0.11</v>
      </c>
      <c r="Q2855" s="2">
        <v>0</v>
      </c>
      <c r="R2855" s="2">
        <v>38</v>
      </c>
      <c r="S2855" s="2">
        <v>0</v>
      </c>
      <c r="T2855" s="2">
        <v>5000</v>
      </c>
      <c r="U2855" s="2">
        <v>1944650</v>
      </c>
    </row>
    <row r="2856" spans="1:21" x14ac:dyDescent="0.3">
      <c r="A2856" s="3">
        <v>45838</v>
      </c>
      <c r="B2856" s="3">
        <v>45881</v>
      </c>
      <c r="C2856" s="2" t="s">
        <v>60</v>
      </c>
      <c r="D2856" s="2" t="s">
        <v>43</v>
      </c>
      <c r="E2856" s="2" t="s">
        <v>70</v>
      </c>
      <c r="F2856" s="2" t="s">
        <v>70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36.314999999999998</v>
      </c>
      <c r="L2856" s="4"/>
      <c r="M2856" s="5">
        <v>0</v>
      </c>
      <c r="N2856" s="5">
        <v>0</v>
      </c>
      <c r="O2856" s="4">
        <v>36.244999999999997</v>
      </c>
      <c r="P2856" s="2">
        <v>-7.0000000000000007E-2</v>
      </c>
      <c r="Q2856" s="2">
        <v>0</v>
      </c>
      <c r="R2856" s="2">
        <v>91</v>
      </c>
      <c r="S2856" s="2">
        <v>0</v>
      </c>
      <c r="T2856" s="2">
        <v>5000</v>
      </c>
      <c r="U2856" s="2">
        <v>16491475</v>
      </c>
    </row>
    <row r="2857" spans="1:21" x14ac:dyDescent="0.3">
      <c r="A2857" s="3">
        <v>45838</v>
      </c>
      <c r="B2857" s="3">
        <v>45881</v>
      </c>
      <c r="C2857" s="2" t="s">
        <v>60</v>
      </c>
      <c r="D2857" s="2" t="s">
        <v>86</v>
      </c>
      <c r="E2857" s="2" t="s">
        <v>87</v>
      </c>
      <c r="F2857" s="2" t="s">
        <v>87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5.4385000000000003</v>
      </c>
      <c r="L2857" s="4"/>
      <c r="M2857" s="5">
        <v>0</v>
      </c>
      <c r="N2857" s="5">
        <v>0</v>
      </c>
      <c r="O2857" s="4">
        <v>5.4385000000000003</v>
      </c>
      <c r="P2857" s="2">
        <v>0</v>
      </c>
      <c r="Q2857" s="2">
        <v>0</v>
      </c>
      <c r="R2857" s="2">
        <v>154</v>
      </c>
      <c r="S2857" s="2">
        <v>0</v>
      </c>
      <c r="T2857" s="2">
        <v>5000</v>
      </c>
      <c r="U2857" s="2">
        <v>4187645</v>
      </c>
    </row>
    <row r="2858" spans="1:21" x14ac:dyDescent="0.3">
      <c r="A2858" s="3">
        <v>45838</v>
      </c>
      <c r="B2858" s="3">
        <v>45944</v>
      </c>
      <c r="C2858" s="2" t="s">
        <v>84</v>
      </c>
      <c r="D2858" s="2" t="s">
        <v>32</v>
      </c>
      <c r="E2858" s="2" t="s">
        <v>85</v>
      </c>
      <c r="F2858" s="2" t="s">
        <v>85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10.227499999999999</v>
      </c>
      <c r="L2858" s="4"/>
      <c r="M2858" s="5">
        <v>0</v>
      </c>
      <c r="N2858" s="5">
        <v>0</v>
      </c>
      <c r="O2858" s="4">
        <v>10.324999999999999</v>
      </c>
      <c r="P2858" s="2">
        <v>9.7500000000000003E-2</v>
      </c>
      <c r="Q2858" s="2">
        <v>0</v>
      </c>
      <c r="R2858" s="2">
        <v>393</v>
      </c>
      <c r="S2858" s="2">
        <v>0</v>
      </c>
      <c r="T2858" s="2">
        <v>5000</v>
      </c>
      <c r="U2858" s="2">
        <v>20288625</v>
      </c>
    </row>
    <row r="2859" spans="1:21" x14ac:dyDescent="0.3">
      <c r="A2859" s="3">
        <v>45838</v>
      </c>
      <c r="B2859" s="3">
        <v>45972</v>
      </c>
      <c r="C2859" s="2" t="s">
        <v>79</v>
      </c>
      <c r="D2859" s="2" t="s">
        <v>30</v>
      </c>
      <c r="E2859" s="2" t="s">
        <v>91</v>
      </c>
      <c r="F2859" s="2" t="s">
        <v>91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65.73</v>
      </c>
      <c r="L2859" s="4"/>
      <c r="M2859" s="5">
        <v>0</v>
      </c>
      <c r="N2859" s="5">
        <v>0</v>
      </c>
      <c r="O2859" s="4">
        <v>65.34</v>
      </c>
      <c r="P2859" s="2">
        <v>-0.39</v>
      </c>
      <c r="Q2859" s="2">
        <v>0</v>
      </c>
      <c r="R2859" s="2">
        <v>37</v>
      </c>
      <c r="S2859" s="2">
        <v>0</v>
      </c>
      <c r="T2859" s="2">
        <v>1000</v>
      </c>
      <c r="U2859" s="2">
        <v>2417580</v>
      </c>
    </row>
    <row r="2860" spans="1:21" x14ac:dyDescent="0.3">
      <c r="A2860" s="3">
        <v>45838</v>
      </c>
      <c r="B2860" s="3">
        <v>45972</v>
      </c>
      <c r="C2860" s="2" t="s">
        <v>79</v>
      </c>
      <c r="D2860" s="2" t="s">
        <v>37</v>
      </c>
      <c r="E2860" s="2" t="s">
        <v>80</v>
      </c>
      <c r="F2860" s="2" t="s">
        <v>80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2.96</v>
      </c>
      <c r="L2860" s="4"/>
      <c r="M2860" s="5">
        <v>0</v>
      </c>
      <c r="N2860" s="5">
        <v>0</v>
      </c>
      <c r="O2860" s="4">
        <v>2.96</v>
      </c>
      <c r="P2860" s="2">
        <v>0</v>
      </c>
      <c r="Q2860" s="2">
        <v>0</v>
      </c>
      <c r="R2860" s="2">
        <v>19</v>
      </c>
      <c r="S2860" s="2">
        <v>0</v>
      </c>
      <c r="T2860" s="2">
        <v>37500</v>
      </c>
      <c r="U2860" s="2">
        <v>2109000</v>
      </c>
    </row>
    <row r="2861" spans="1:21" x14ac:dyDescent="0.3">
      <c r="A2861" s="3">
        <v>45838</v>
      </c>
      <c r="B2861" s="3">
        <v>45972</v>
      </c>
      <c r="C2861" s="2" t="s">
        <v>79</v>
      </c>
      <c r="D2861" s="2" t="s">
        <v>22</v>
      </c>
      <c r="E2861" s="2" t="s">
        <v>83</v>
      </c>
      <c r="F2861" s="2" t="s">
        <v>83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4.2374999999999998</v>
      </c>
      <c r="L2861" s="4"/>
      <c r="M2861" s="5">
        <v>0</v>
      </c>
      <c r="N2861" s="5">
        <v>0</v>
      </c>
      <c r="O2861" s="4">
        <v>4.25</v>
      </c>
      <c r="P2861" s="2">
        <v>1.2500000000000001E-2</v>
      </c>
      <c r="Q2861" s="2">
        <v>0</v>
      </c>
      <c r="R2861" s="2">
        <v>297</v>
      </c>
      <c r="S2861" s="2">
        <v>0</v>
      </c>
      <c r="T2861" s="2">
        <v>5000</v>
      </c>
      <c r="U2861" s="2">
        <v>6311250</v>
      </c>
    </row>
    <row r="2862" spans="1:21" x14ac:dyDescent="0.3">
      <c r="A2862" s="3">
        <v>45838</v>
      </c>
      <c r="B2862" s="3">
        <v>45972</v>
      </c>
      <c r="C2862" s="2" t="s">
        <v>79</v>
      </c>
      <c r="D2862" s="2" t="s">
        <v>41</v>
      </c>
      <c r="E2862" s="2" t="s">
        <v>89</v>
      </c>
      <c r="F2862" s="2" t="s">
        <v>89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1144.9000000000001</v>
      </c>
      <c r="L2862" s="4"/>
      <c r="M2862" s="5">
        <v>0</v>
      </c>
      <c r="N2862" s="5">
        <v>0</v>
      </c>
      <c r="O2862" s="4">
        <v>1139.55</v>
      </c>
      <c r="P2862" s="2">
        <v>-5.35</v>
      </c>
      <c r="Q2862" s="2">
        <v>0</v>
      </c>
      <c r="R2862" s="2">
        <v>15</v>
      </c>
      <c r="S2862" s="2">
        <v>0</v>
      </c>
      <c r="T2862" s="2">
        <v>100</v>
      </c>
      <c r="U2862" s="2">
        <v>1709325</v>
      </c>
    </row>
    <row r="2863" spans="1:21" x14ac:dyDescent="0.3">
      <c r="A2863" s="3">
        <v>45838</v>
      </c>
      <c r="B2863" s="3">
        <v>45972</v>
      </c>
      <c r="C2863" s="2" t="s">
        <v>79</v>
      </c>
      <c r="D2863" s="2" t="s">
        <v>45</v>
      </c>
      <c r="E2863" s="2" t="s">
        <v>90</v>
      </c>
      <c r="F2863" s="2" t="s">
        <v>90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1375.9</v>
      </c>
      <c r="L2863" s="4"/>
      <c r="M2863" s="5">
        <v>0</v>
      </c>
      <c r="N2863" s="5">
        <v>0</v>
      </c>
      <c r="O2863" s="4">
        <v>1359.1</v>
      </c>
      <c r="P2863" s="2">
        <v>-16.8</v>
      </c>
      <c r="Q2863" s="2">
        <v>0</v>
      </c>
      <c r="R2863" s="2">
        <v>21</v>
      </c>
      <c r="S2863" s="2">
        <v>0</v>
      </c>
      <c r="T2863" s="2">
        <v>100</v>
      </c>
      <c r="U2863" s="2">
        <v>2854110</v>
      </c>
    </row>
    <row r="2864" spans="1:21" x14ac:dyDescent="0.3">
      <c r="A2864" s="3">
        <v>45838</v>
      </c>
      <c r="B2864" s="3">
        <v>45972</v>
      </c>
      <c r="C2864" s="2" t="s">
        <v>79</v>
      </c>
      <c r="D2864" s="2" t="s">
        <v>43</v>
      </c>
      <c r="E2864" s="2" t="s">
        <v>88</v>
      </c>
      <c r="F2864" s="2" t="s">
        <v>88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37.14</v>
      </c>
      <c r="L2864" s="4"/>
      <c r="M2864" s="5">
        <v>0</v>
      </c>
      <c r="N2864" s="5">
        <v>0</v>
      </c>
      <c r="O2864" s="4">
        <v>37.01</v>
      </c>
      <c r="P2864" s="2">
        <v>-0.13</v>
      </c>
      <c r="Q2864" s="2">
        <v>0</v>
      </c>
      <c r="R2864" s="2">
        <v>11</v>
      </c>
      <c r="S2864" s="2">
        <v>0</v>
      </c>
      <c r="T2864" s="2">
        <v>5000</v>
      </c>
      <c r="U2864" s="2">
        <v>2035550</v>
      </c>
    </row>
    <row r="2865" spans="1:21" x14ac:dyDescent="0.3">
      <c r="A2865" s="3">
        <v>45838</v>
      </c>
      <c r="B2865" s="3">
        <v>46063</v>
      </c>
      <c r="C2865" s="2" t="s">
        <v>81</v>
      </c>
      <c r="D2865" s="2" t="s">
        <v>37</v>
      </c>
      <c r="E2865" s="2" t="s">
        <v>82</v>
      </c>
      <c r="F2865" s="2" t="s">
        <v>82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2.9140000000000001</v>
      </c>
      <c r="L2865" s="4"/>
      <c r="M2865" s="5">
        <v>0</v>
      </c>
      <c r="N2865" s="5">
        <v>0</v>
      </c>
      <c r="O2865" s="4">
        <v>2.9140000000000001</v>
      </c>
      <c r="P2865" s="2">
        <v>0</v>
      </c>
      <c r="Q2865" s="2">
        <v>0</v>
      </c>
      <c r="R2865" s="2">
        <v>15</v>
      </c>
      <c r="S2865" s="2">
        <v>0</v>
      </c>
      <c r="T2865" s="2">
        <v>37500</v>
      </c>
      <c r="U2865" s="2">
        <v>1639125</v>
      </c>
    </row>
    <row r="2866" spans="1:21" x14ac:dyDescent="0.3">
      <c r="A2866" s="3">
        <v>45839</v>
      </c>
      <c r="B2866" s="3">
        <v>45881</v>
      </c>
      <c r="C2866" s="2" t="s">
        <v>60</v>
      </c>
      <c r="D2866" s="2" t="s">
        <v>30</v>
      </c>
      <c r="E2866" s="2" t="s">
        <v>61</v>
      </c>
      <c r="F2866" s="2" t="s">
        <v>61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65.75</v>
      </c>
      <c r="L2866" s="4"/>
      <c r="M2866" s="5">
        <v>0</v>
      </c>
      <c r="N2866" s="5">
        <v>0</v>
      </c>
      <c r="O2866" s="4">
        <v>65.75</v>
      </c>
      <c r="P2866" s="2">
        <v>0</v>
      </c>
      <c r="Q2866" s="2">
        <v>0</v>
      </c>
      <c r="R2866" s="2">
        <v>367</v>
      </c>
      <c r="S2866" s="2">
        <v>0</v>
      </c>
      <c r="T2866" s="2">
        <v>1000</v>
      </c>
      <c r="U2866" s="2">
        <v>24130250</v>
      </c>
    </row>
    <row r="2867" spans="1:21" x14ac:dyDescent="0.3">
      <c r="A2867" s="3">
        <v>45839</v>
      </c>
      <c r="B2867" s="3">
        <v>45881</v>
      </c>
      <c r="C2867" s="2" t="s">
        <v>60</v>
      </c>
      <c r="D2867" s="2" t="s">
        <v>37</v>
      </c>
      <c r="E2867" s="2" t="s">
        <v>63</v>
      </c>
      <c r="F2867" s="2" t="s">
        <v>63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3.036</v>
      </c>
      <c r="L2867" s="4"/>
      <c r="M2867" s="5">
        <v>0</v>
      </c>
      <c r="N2867" s="5">
        <v>0</v>
      </c>
      <c r="O2867" s="4">
        <v>3.0055000000000001</v>
      </c>
      <c r="P2867" s="2">
        <v>-3.0499999999999999E-2</v>
      </c>
      <c r="Q2867" s="2">
        <v>0</v>
      </c>
      <c r="R2867" s="2">
        <v>27</v>
      </c>
      <c r="S2867" s="2">
        <v>0</v>
      </c>
      <c r="T2867" s="2">
        <v>37500</v>
      </c>
      <c r="U2867" s="2">
        <v>3043068.75</v>
      </c>
    </row>
    <row r="2868" spans="1:21" x14ac:dyDescent="0.3">
      <c r="A2868" s="3">
        <v>45839</v>
      </c>
      <c r="B2868" s="3">
        <v>45881</v>
      </c>
      <c r="C2868" s="2" t="s">
        <v>60</v>
      </c>
      <c r="D2868" s="2" t="s">
        <v>22</v>
      </c>
      <c r="E2868" s="2" t="s">
        <v>69</v>
      </c>
      <c r="F2868" s="2" t="s">
        <v>69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4.0949999999999998</v>
      </c>
      <c r="L2868" s="4"/>
      <c r="M2868" s="5">
        <v>0</v>
      </c>
      <c r="N2868" s="5">
        <v>0</v>
      </c>
      <c r="O2868" s="4">
        <v>4.0925000000000002</v>
      </c>
      <c r="P2868" s="2">
        <v>-2.5000000000000001E-3</v>
      </c>
      <c r="Q2868" s="2">
        <v>0</v>
      </c>
      <c r="R2868" s="2">
        <v>6752</v>
      </c>
      <c r="S2868" s="2">
        <v>0</v>
      </c>
      <c r="T2868" s="2">
        <v>5000</v>
      </c>
      <c r="U2868" s="2">
        <v>138162800</v>
      </c>
    </row>
    <row r="2869" spans="1:21" x14ac:dyDescent="0.3">
      <c r="A2869" s="3">
        <v>45839</v>
      </c>
      <c r="B2869" s="3">
        <v>45881</v>
      </c>
      <c r="C2869" s="2" t="s">
        <v>60</v>
      </c>
      <c r="D2869" s="2" t="s">
        <v>34</v>
      </c>
      <c r="E2869" s="2" t="s">
        <v>73</v>
      </c>
      <c r="F2869" s="2" t="s">
        <v>73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3321.6</v>
      </c>
      <c r="L2869" s="4"/>
      <c r="M2869" s="5">
        <v>0</v>
      </c>
      <c r="N2869" s="5">
        <v>0</v>
      </c>
      <c r="O2869" s="4">
        <v>3357.9</v>
      </c>
      <c r="P2869" s="2">
        <v>36.299999999999997</v>
      </c>
      <c r="Q2869" s="2">
        <v>0</v>
      </c>
      <c r="R2869" s="2">
        <v>9</v>
      </c>
      <c r="S2869" s="2">
        <v>0</v>
      </c>
      <c r="T2869" s="2">
        <v>100</v>
      </c>
      <c r="U2869" s="2">
        <v>3022110</v>
      </c>
    </row>
    <row r="2870" spans="1:21" x14ac:dyDescent="0.3">
      <c r="A2870" s="3">
        <v>45839</v>
      </c>
      <c r="B2870" s="3">
        <v>45881</v>
      </c>
      <c r="C2870" s="2" t="s">
        <v>60</v>
      </c>
      <c r="D2870" s="2" t="s">
        <v>74</v>
      </c>
      <c r="E2870" s="2" t="s">
        <v>75</v>
      </c>
      <c r="F2870" s="2" t="s">
        <v>75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5.3760000000000003</v>
      </c>
      <c r="L2870" s="4"/>
      <c r="M2870" s="5">
        <v>0</v>
      </c>
      <c r="N2870" s="5">
        <v>0</v>
      </c>
      <c r="O2870" s="4">
        <v>5.3319999999999999</v>
      </c>
      <c r="P2870" s="2">
        <v>-4.3999999999999997E-2</v>
      </c>
      <c r="Q2870" s="2">
        <v>0</v>
      </c>
      <c r="R2870" s="2">
        <v>142</v>
      </c>
      <c r="S2870" s="2">
        <v>0</v>
      </c>
      <c r="T2870" s="2">
        <v>5000</v>
      </c>
      <c r="U2870" s="2">
        <v>3785720</v>
      </c>
    </row>
    <row r="2871" spans="1:21" x14ac:dyDescent="0.3">
      <c r="A2871" s="3">
        <v>45839</v>
      </c>
      <c r="B2871" s="3">
        <v>45881</v>
      </c>
      <c r="C2871" s="2" t="s">
        <v>60</v>
      </c>
      <c r="D2871" s="2" t="s">
        <v>41</v>
      </c>
      <c r="E2871" s="2" t="s">
        <v>72</v>
      </c>
      <c r="F2871" s="2" t="s">
        <v>72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1125.4000000000001</v>
      </c>
      <c r="L2871" s="4"/>
      <c r="M2871" s="5">
        <v>0</v>
      </c>
      <c r="N2871" s="5">
        <v>0</v>
      </c>
      <c r="O2871" s="4">
        <v>1125.05</v>
      </c>
      <c r="P2871" s="2">
        <v>-0.35</v>
      </c>
      <c r="Q2871" s="2">
        <v>0</v>
      </c>
      <c r="R2871" s="2">
        <v>16</v>
      </c>
      <c r="S2871" s="2">
        <v>0</v>
      </c>
      <c r="T2871" s="2">
        <v>100</v>
      </c>
      <c r="U2871" s="2">
        <v>1800080</v>
      </c>
    </row>
    <row r="2872" spans="1:21" x14ac:dyDescent="0.3">
      <c r="A2872" s="3">
        <v>45839</v>
      </c>
      <c r="B2872" s="3">
        <v>45881</v>
      </c>
      <c r="C2872" s="2" t="s">
        <v>60</v>
      </c>
      <c r="D2872" s="2" t="s">
        <v>45</v>
      </c>
      <c r="E2872" s="2" t="s">
        <v>71</v>
      </c>
      <c r="F2872" s="2" t="s">
        <v>71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1351.2</v>
      </c>
      <c r="L2872" s="4"/>
      <c r="M2872" s="5">
        <v>0</v>
      </c>
      <c r="N2872" s="5">
        <v>0</v>
      </c>
      <c r="O2872" s="4">
        <v>1358.1</v>
      </c>
      <c r="P2872" s="2">
        <v>6.9</v>
      </c>
      <c r="Q2872" s="2">
        <v>0</v>
      </c>
      <c r="R2872" s="2">
        <v>14</v>
      </c>
      <c r="S2872" s="2">
        <v>0</v>
      </c>
      <c r="T2872" s="2">
        <v>100</v>
      </c>
      <c r="U2872" s="2">
        <v>1901340</v>
      </c>
    </row>
    <row r="2873" spans="1:21" x14ac:dyDescent="0.3">
      <c r="A2873" s="3">
        <v>45839</v>
      </c>
      <c r="B2873" s="3">
        <v>45881</v>
      </c>
      <c r="C2873" s="2" t="s">
        <v>60</v>
      </c>
      <c r="D2873" s="2" t="s">
        <v>32</v>
      </c>
      <c r="E2873" s="2" t="s">
        <v>78</v>
      </c>
      <c r="F2873" s="2" t="s">
        <v>78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10.234999999999999</v>
      </c>
      <c r="L2873" s="4"/>
      <c r="M2873" s="5">
        <v>0</v>
      </c>
      <c r="N2873" s="5">
        <v>0</v>
      </c>
      <c r="O2873" s="4">
        <v>10.217499999999999</v>
      </c>
      <c r="P2873" s="2">
        <v>-1.7500000000000002E-2</v>
      </c>
      <c r="Q2873" s="2">
        <v>0</v>
      </c>
      <c r="R2873" s="2">
        <v>38</v>
      </c>
      <c r="S2873" s="2">
        <v>0</v>
      </c>
      <c r="T2873" s="2">
        <v>5000</v>
      </c>
      <c r="U2873" s="2">
        <v>1941325</v>
      </c>
    </row>
    <row r="2874" spans="1:21" x14ac:dyDescent="0.3">
      <c r="A2874" s="3">
        <v>45839</v>
      </c>
      <c r="B2874" s="3">
        <v>45881</v>
      </c>
      <c r="C2874" s="2" t="s">
        <v>60</v>
      </c>
      <c r="D2874" s="2" t="s">
        <v>43</v>
      </c>
      <c r="E2874" s="2" t="s">
        <v>70</v>
      </c>
      <c r="F2874" s="2" t="s">
        <v>70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36.244999999999997</v>
      </c>
      <c r="L2874" s="4"/>
      <c r="M2874" s="5">
        <v>0</v>
      </c>
      <c r="N2874" s="5">
        <v>0</v>
      </c>
      <c r="O2874" s="4">
        <v>36.39</v>
      </c>
      <c r="P2874" s="2">
        <v>0.14499999999999999</v>
      </c>
      <c r="Q2874" s="2">
        <v>0</v>
      </c>
      <c r="R2874" s="2">
        <v>91</v>
      </c>
      <c r="S2874" s="2">
        <v>0</v>
      </c>
      <c r="T2874" s="2">
        <v>5000</v>
      </c>
      <c r="U2874" s="2">
        <v>16557450</v>
      </c>
    </row>
    <row r="2875" spans="1:21" x14ac:dyDescent="0.3">
      <c r="A2875" s="3">
        <v>45839</v>
      </c>
      <c r="B2875" s="3">
        <v>45881</v>
      </c>
      <c r="C2875" s="2" t="s">
        <v>60</v>
      </c>
      <c r="D2875" s="2" t="s">
        <v>86</v>
      </c>
      <c r="E2875" s="2" t="s">
        <v>87</v>
      </c>
      <c r="F2875" s="2" t="s">
        <v>87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5.4385000000000003</v>
      </c>
      <c r="L2875" s="4"/>
      <c r="M2875" s="5">
        <v>0</v>
      </c>
      <c r="N2875" s="5">
        <v>0</v>
      </c>
      <c r="O2875" s="4">
        <v>5.4385000000000003</v>
      </c>
      <c r="P2875" s="2">
        <v>0</v>
      </c>
      <c r="Q2875" s="2">
        <v>0</v>
      </c>
      <c r="R2875" s="2">
        <v>154</v>
      </c>
      <c r="S2875" s="2">
        <v>0</v>
      </c>
      <c r="T2875" s="2">
        <v>5000</v>
      </c>
      <c r="U2875" s="2">
        <v>4187645</v>
      </c>
    </row>
    <row r="2876" spans="1:21" x14ac:dyDescent="0.3">
      <c r="A2876" s="3">
        <v>45839</v>
      </c>
      <c r="B2876" s="3">
        <v>45944</v>
      </c>
      <c r="C2876" s="2" t="s">
        <v>84</v>
      </c>
      <c r="D2876" s="2" t="s">
        <v>32</v>
      </c>
      <c r="E2876" s="2" t="s">
        <v>85</v>
      </c>
      <c r="F2876" s="2" t="s">
        <v>85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10.324999999999999</v>
      </c>
      <c r="L2876" s="4"/>
      <c r="M2876" s="5">
        <v>0</v>
      </c>
      <c r="N2876" s="5">
        <v>0</v>
      </c>
      <c r="O2876" s="4">
        <v>10.31</v>
      </c>
      <c r="P2876" s="2">
        <v>-1.4999999999999999E-2</v>
      </c>
      <c r="Q2876" s="2">
        <v>0</v>
      </c>
      <c r="R2876" s="2">
        <v>393</v>
      </c>
      <c r="S2876" s="2">
        <v>0</v>
      </c>
      <c r="T2876" s="2">
        <v>5000</v>
      </c>
      <c r="U2876" s="2">
        <v>20259150</v>
      </c>
    </row>
    <row r="2877" spans="1:21" x14ac:dyDescent="0.3">
      <c r="A2877" s="3">
        <v>45839</v>
      </c>
      <c r="B2877" s="3">
        <v>45972</v>
      </c>
      <c r="C2877" s="2" t="s">
        <v>79</v>
      </c>
      <c r="D2877" s="2" t="s">
        <v>30</v>
      </c>
      <c r="E2877" s="2" t="s">
        <v>91</v>
      </c>
      <c r="F2877" s="2" t="s">
        <v>91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65.34</v>
      </c>
      <c r="L2877" s="4">
        <v>65.52</v>
      </c>
      <c r="M2877" s="5">
        <v>65.510000000000005</v>
      </c>
      <c r="N2877" s="5">
        <v>65.52</v>
      </c>
      <c r="O2877" s="4">
        <v>65.400000000000006</v>
      </c>
      <c r="P2877" s="2">
        <v>0.06</v>
      </c>
      <c r="Q2877" s="2">
        <v>19</v>
      </c>
      <c r="R2877" s="2">
        <v>37</v>
      </c>
      <c r="S2877" s="2">
        <v>0</v>
      </c>
      <c r="T2877" s="2">
        <v>1000</v>
      </c>
      <c r="U2877" s="2">
        <v>2419800</v>
      </c>
    </row>
    <row r="2878" spans="1:21" x14ac:dyDescent="0.3">
      <c r="A2878" s="3">
        <v>45839</v>
      </c>
      <c r="B2878" s="3">
        <v>45972</v>
      </c>
      <c r="C2878" s="2" t="s">
        <v>79</v>
      </c>
      <c r="D2878" s="2" t="s">
        <v>37</v>
      </c>
      <c r="E2878" s="2" t="s">
        <v>80</v>
      </c>
      <c r="F2878" s="2" t="s">
        <v>80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2.96</v>
      </c>
      <c r="L2878" s="4"/>
      <c r="M2878" s="5">
        <v>0</v>
      </c>
      <c r="N2878" s="5">
        <v>0</v>
      </c>
      <c r="O2878" s="4">
        <v>2.9464999999999999</v>
      </c>
      <c r="P2878" s="2">
        <v>-1.35E-2</v>
      </c>
      <c r="Q2878" s="2">
        <v>0</v>
      </c>
      <c r="R2878" s="2">
        <v>19</v>
      </c>
      <c r="S2878" s="2">
        <v>0</v>
      </c>
      <c r="T2878" s="2">
        <v>37500</v>
      </c>
      <c r="U2878" s="2">
        <v>2099381.25</v>
      </c>
    </row>
    <row r="2879" spans="1:21" x14ac:dyDescent="0.3">
      <c r="A2879" s="3">
        <v>45839</v>
      </c>
      <c r="B2879" s="3">
        <v>45972</v>
      </c>
      <c r="C2879" s="2" t="s">
        <v>79</v>
      </c>
      <c r="D2879" s="2" t="s">
        <v>22</v>
      </c>
      <c r="E2879" s="2" t="s">
        <v>83</v>
      </c>
      <c r="F2879" s="2" t="s">
        <v>83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4.25</v>
      </c>
      <c r="L2879" s="4">
        <v>4.2</v>
      </c>
      <c r="M2879" s="5">
        <v>4.1974999999999998</v>
      </c>
      <c r="N2879" s="5">
        <v>4.2</v>
      </c>
      <c r="O2879" s="4">
        <v>4.2</v>
      </c>
      <c r="P2879" s="2">
        <v>-0.05</v>
      </c>
      <c r="Q2879" s="2">
        <v>19</v>
      </c>
      <c r="R2879" s="2">
        <v>298</v>
      </c>
      <c r="S2879" s="2">
        <v>0</v>
      </c>
      <c r="T2879" s="2">
        <v>5000</v>
      </c>
      <c r="U2879" s="2">
        <v>6258000</v>
      </c>
    </row>
    <row r="2880" spans="1:21" x14ac:dyDescent="0.3">
      <c r="A2880" s="3">
        <v>45839</v>
      </c>
      <c r="B2880" s="3">
        <v>45972</v>
      </c>
      <c r="C2880" s="2" t="s">
        <v>79</v>
      </c>
      <c r="D2880" s="2" t="s">
        <v>41</v>
      </c>
      <c r="E2880" s="2" t="s">
        <v>89</v>
      </c>
      <c r="F2880" s="2" t="s">
        <v>89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1139.55</v>
      </c>
      <c r="L2880" s="4"/>
      <c r="M2880" s="5">
        <v>0</v>
      </c>
      <c r="N2880" s="5">
        <v>0</v>
      </c>
      <c r="O2880" s="4">
        <v>1139.55</v>
      </c>
      <c r="P2880" s="2">
        <v>0</v>
      </c>
      <c r="Q2880" s="2">
        <v>0</v>
      </c>
      <c r="R2880" s="2">
        <v>15</v>
      </c>
      <c r="S2880" s="2">
        <v>0</v>
      </c>
      <c r="T2880" s="2">
        <v>100</v>
      </c>
      <c r="U2880" s="2">
        <v>1709325</v>
      </c>
    </row>
    <row r="2881" spans="1:21" x14ac:dyDescent="0.3">
      <c r="A2881" s="3">
        <v>45839</v>
      </c>
      <c r="B2881" s="3">
        <v>45972</v>
      </c>
      <c r="C2881" s="2" t="s">
        <v>79</v>
      </c>
      <c r="D2881" s="2" t="s">
        <v>45</v>
      </c>
      <c r="E2881" s="2" t="s">
        <v>90</v>
      </c>
      <c r="F2881" s="2" t="s">
        <v>90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1359.1</v>
      </c>
      <c r="L2881" s="4"/>
      <c r="M2881" s="5">
        <v>0</v>
      </c>
      <c r="N2881" s="5">
        <v>0</v>
      </c>
      <c r="O2881" s="4">
        <v>1364.8</v>
      </c>
      <c r="P2881" s="2">
        <v>5.7</v>
      </c>
      <c r="Q2881" s="2">
        <v>0</v>
      </c>
      <c r="R2881" s="2">
        <v>21</v>
      </c>
      <c r="S2881" s="2">
        <v>0</v>
      </c>
      <c r="T2881" s="2">
        <v>100</v>
      </c>
      <c r="U2881" s="2">
        <v>2866080</v>
      </c>
    </row>
    <row r="2882" spans="1:21" x14ac:dyDescent="0.3">
      <c r="A2882" s="3">
        <v>45839</v>
      </c>
      <c r="B2882" s="3">
        <v>45972</v>
      </c>
      <c r="C2882" s="2" t="s">
        <v>79</v>
      </c>
      <c r="D2882" s="2" t="s">
        <v>43</v>
      </c>
      <c r="E2882" s="2" t="s">
        <v>88</v>
      </c>
      <c r="F2882" s="2" t="s">
        <v>88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37.01</v>
      </c>
      <c r="L2882" s="4"/>
      <c r="M2882" s="5">
        <v>0</v>
      </c>
      <c r="N2882" s="5">
        <v>0</v>
      </c>
      <c r="O2882" s="4">
        <v>37.055</v>
      </c>
      <c r="P2882" s="2">
        <v>4.4999999999999998E-2</v>
      </c>
      <c r="Q2882" s="2">
        <v>0</v>
      </c>
      <c r="R2882" s="2">
        <v>11</v>
      </c>
      <c r="S2882" s="2">
        <v>0</v>
      </c>
      <c r="T2882" s="2">
        <v>5000</v>
      </c>
      <c r="U2882" s="2">
        <v>2038025</v>
      </c>
    </row>
    <row r="2883" spans="1:21" x14ac:dyDescent="0.3">
      <c r="A2883" s="3">
        <v>45839</v>
      </c>
      <c r="B2883" s="3">
        <v>46063</v>
      </c>
      <c r="C2883" s="2" t="s">
        <v>81</v>
      </c>
      <c r="D2883" s="2" t="s">
        <v>37</v>
      </c>
      <c r="E2883" s="2" t="s">
        <v>82</v>
      </c>
      <c r="F2883" s="2" t="s">
        <v>82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2.9140000000000001</v>
      </c>
      <c r="L2883" s="4"/>
      <c r="M2883" s="5">
        <v>0</v>
      </c>
      <c r="N2883" s="5">
        <v>0</v>
      </c>
      <c r="O2883" s="4">
        <v>2.8980000000000001</v>
      </c>
      <c r="P2883" s="2">
        <v>-1.6E-2</v>
      </c>
      <c r="Q2883" s="2">
        <v>0</v>
      </c>
      <c r="R2883" s="2">
        <v>15</v>
      </c>
      <c r="S2883" s="2">
        <v>0</v>
      </c>
      <c r="T2883" s="2">
        <v>37500</v>
      </c>
      <c r="U2883" s="2">
        <v>1630125</v>
      </c>
    </row>
    <row r="2884" spans="1:21" x14ac:dyDescent="0.3">
      <c r="A2884" s="3">
        <v>45840</v>
      </c>
      <c r="B2884" s="3">
        <v>45881</v>
      </c>
      <c r="C2884" s="2" t="s">
        <v>60</v>
      </c>
      <c r="D2884" s="2" t="s">
        <v>30</v>
      </c>
      <c r="E2884" s="2" t="s">
        <v>61</v>
      </c>
      <c r="F2884" s="2" t="s">
        <v>61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65.75</v>
      </c>
      <c r="L2884" s="4"/>
      <c r="M2884" s="5">
        <v>0</v>
      </c>
      <c r="N2884" s="5">
        <v>0</v>
      </c>
      <c r="O2884" s="4">
        <v>65.75</v>
      </c>
      <c r="P2884" s="2">
        <v>0</v>
      </c>
      <c r="Q2884" s="2">
        <v>0</v>
      </c>
      <c r="R2884" s="2">
        <v>367</v>
      </c>
      <c r="S2884" s="2">
        <v>0</v>
      </c>
      <c r="T2884" s="2">
        <v>1000</v>
      </c>
      <c r="U2884" s="2">
        <v>24130250</v>
      </c>
    </row>
    <row r="2885" spans="1:21" x14ac:dyDescent="0.3">
      <c r="A2885" s="3">
        <v>45840</v>
      </c>
      <c r="B2885" s="3">
        <v>45881</v>
      </c>
      <c r="C2885" s="2" t="s">
        <v>60</v>
      </c>
      <c r="D2885" s="2" t="s">
        <v>37</v>
      </c>
      <c r="E2885" s="2" t="s">
        <v>63</v>
      </c>
      <c r="F2885" s="2" t="s">
        <v>63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3.0055000000000001</v>
      </c>
      <c r="L2885" s="4"/>
      <c r="M2885" s="5">
        <v>0</v>
      </c>
      <c r="N2885" s="5">
        <v>0</v>
      </c>
      <c r="O2885" s="4">
        <v>2.8730000000000002</v>
      </c>
      <c r="P2885" s="2">
        <v>-0.13250000000000001</v>
      </c>
      <c r="Q2885" s="2">
        <v>0</v>
      </c>
      <c r="R2885" s="2">
        <v>27</v>
      </c>
      <c r="S2885" s="2">
        <v>0</v>
      </c>
      <c r="T2885" s="2">
        <v>37500</v>
      </c>
      <c r="U2885" s="2">
        <v>2908912.5</v>
      </c>
    </row>
    <row r="2886" spans="1:21" x14ac:dyDescent="0.3">
      <c r="A2886" s="3">
        <v>45840</v>
      </c>
      <c r="B2886" s="3">
        <v>45881</v>
      </c>
      <c r="C2886" s="2" t="s">
        <v>60</v>
      </c>
      <c r="D2886" s="2" t="s">
        <v>22</v>
      </c>
      <c r="E2886" s="2" t="s">
        <v>69</v>
      </c>
      <c r="F2886" s="2" t="s">
        <v>69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4.0925000000000002</v>
      </c>
      <c r="L2886" s="4"/>
      <c r="M2886" s="5">
        <v>0</v>
      </c>
      <c r="N2886" s="5">
        <v>0</v>
      </c>
      <c r="O2886" s="4">
        <v>4.0925000000000002</v>
      </c>
      <c r="P2886" s="2">
        <v>0</v>
      </c>
      <c r="Q2886" s="2">
        <v>0</v>
      </c>
      <c r="R2886" s="2">
        <v>6752</v>
      </c>
      <c r="S2886" s="2">
        <v>0</v>
      </c>
      <c r="T2886" s="2">
        <v>5000</v>
      </c>
      <c r="U2886" s="2">
        <v>138162800</v>
      </c>
    </row>
    <row r="2887" spans="1:21" x14ac:dyDescent="0.3">
      <c r="A2887" s="3">
        <v>45840</v>
      </c>
      <c r="B2887" s="3">
        <v>45881</v>
      </c>
      <c r="C2887" s="2" t="s">
        <v>60</v>
      </c>
      <c r="D2887" s="2" t="s">
        <v>34</v>
      </c>
      <c r="E2887" s="2" t="s">
        <v>73</v>
      </c>
      <c r="F2887" s="2" t="s">
        <v>73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3357.9</v>
      </c>
      <c r="L2887" s="4"/>
      <c r="M2887" s="5">
        <v>0</v>
      </c>
      <c r="N2887" s="5">
        <v>0</v>
      </c>
      <c r="O2887" s="4">
        <v>3369.2</v>
      </c>
      <c r="P2887" s="2">
        <v>11.3</v>
      </c>
      <c r="Q2887" s="2">
        <v>0</v>
      </c>
      <c r="R2887" s="2">
        <v>9</v>
      </c>
      <c r="S2887" s="2">
        <v>0</v>
      </c>
      <c r="T2887" s="2">
        <v>100</v>
      </c>
      <c r="U2887" s="2">
        <v>3032280</v>
      </c>
    </row>
    <row r="2888" spans="1:21" x14ac:dyDescent="0.3">
      <c r="A2888" s="3">
        <v>45840</v>
      </c>
      <c r="B2888" s="3">
        <v>45881</v>
      </c>
      <c r="C2888" s="2" t="s">
        <v>60</v>
      </c>
      <c r="D2888" s="2" t="s">
        <v>74</v>
      </c>
      <c r="E2888" s="2" t="s">
        <v>75</v>
      </c>
      <c r="F2888" s="2" t="s">
        <v>75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5.3319999999999999</v>
      </c>
      <c r="L2888" s="4"/>
      <c r="M2888" s="5">
        <v>0</v>
      </c>
      <c r="N2888" s="5">
        <v>0</v>
      </c>
      <c r="O2888" s="4">
        <v>5.3319999999999999</v>
      </c>
      <c r="P2888" s="2">
        <v>0</v>
      </c>
      <c r="Q2888" s="2">
        <v>2</v>
      </c>
      <c r="R2888" s="2">
        <v>142</v>
      </c>
      <c r="S2888" s="2">
        <v>0</v>
      </c>
      <c r="T2888" s="2">
        <v>5000</v>
      </c>
      <c r="U2888" s="2">
        <v>3785720</v>
      </c>
    </row>
    <row r="2889" spans="1:21" x14ac:dyDescent="0.3">
      <c r="A2889" s="3">
        <v>45840</v>
      </c>
      <c r="B2889" s="3">
        <v>45881</v>
      </c>
      <c r="C2889" s="2" t="s">
        <v>60</v>
      </c>
      <c r="D2889" s="2" t="s">
        <v>41</v>
      </c>
      <c r="E2889" s="2" t="s">
        <v>72</v>
      </c>
      <c r="F2889" s="2" t="s">
        <v>72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1125.05</v>
      </c>
      <c r="L2889" s="4"/>
      <c r="M2889" s="5">
        <v>0</v>
      </c>
      <c r="N2889" s="5">
        <v>0</v>
      </c>
      <c r="O2889" s="4">
        <v>1150.8</v>
      </c>
      <c r="P2889" s="2">
        <v>25.75</v>
      </c>
      <c r="Q2889" s="2">
        <v>0</v>
      </c>
      <c r="R2889" s="2">
        <v>16</v>
      </c>
      <c r="S2889" s="2">
        <v>0</v>
      </c>
      <c r="T2889" s="2">
        <v>100</v>
      </c>
      <c r="U2889" s="2">
        <v>1841280</v>
      </c>
    </row>
    <row r="2890" spans="1:21" x14ac:dyDescent="0.3">
      <c r="A2890" s="3">
        <v>45840</v>
      </c>
      <c r="B2890" s="3">
        <v>45881</v>
      </c>
      <c r="C2890" s="2" t="s">
        <v>60</v>
      </c>
      <c r="D2890" s="2" t="s">
        <v>45</v>
      </c>
      <c r="E2890" s="2" t="s">
        <v>71</v>
      </c>
      <c r="F2890" s="2" t="s">
        <v>71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1358.1</v>
      </c>
      <c r="L2890" s="4">
        <v>1391.5</v>
      </c>
      <c r="M2890" s="5">
        <v>1391</v>
      </c>
      <c r="N2890" s="5">
        <v>1391.5</v>
      </c>
      <c r="O2890" s="4">
        <v>1391</v>
      </c>
      <c r="P2890" s="2">
        <v>32.9</v>
      </c>
      <c r="Q2890" s="2">
        <v>3</v>
      </c>
      <c r="R2890" s="2">
        <v>14</v>
      </c>
      <c r="S2890" s="2">
        <v>0</v>
      </c>
      <c r="T2890" s="2">
        <v>100</v>
      </c>
      <c r="U2890" s="2">
        <v>1947400</v>
      </c>
    </row>
    <row r="2891" spans="1:21" x14ac:dyDescent="0.3">
      <c r="A2891" s="3">
        <v>45840</v>
      </c>
      <c r="B2891" s="3">
        <v>45881</v>
      </c>
      <c r="C2891" s="2" t="s">
        <v>60</v>
      </c>
      <c r="D2891" s="2" t="s">
        <v>32</v>
      </c>
      <c r="E2891" s="2" t="s">
        <v>78</v>
      </c>
      <c r="F2891" s="2" t="s">
        <v>78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10.217499999999999</v>
      </c>
      <c r="L2891" s="4"/>
      <c r="M2891" s="5">
        <v>0</v>
      </c>
      <c r="N2891" s="5">
        <v>0</v>
      </c>
      <c r="O2891" s="4">
        <v>10.217499999999999</v>
      </c>
      <c r="P2891" s="2">
        <v>0</v>
      </c>
      <c r="Q2891" s="2">
        <v>0</v>
      </c>
      <c r="R2891" s="2">
        <v>38</v>
      </c>
      <c r="S2891" s="2">
        <v>0</v>
      </c>
      <c r="T2891" s="2">
        <v>5000</v>
      </c>
      <c r="U2891" s="2">
        <v>1941325</v>
      </c>
    </row>
    <row r="2892" spans="1:21" x14ac:dyDescent="0.3">
      <c r="A2892" s="3">
        <v>45840</v>
      </c>
      <c r="B2892" s="3">
        <v>45881</v>
      </c>
      <c r="C2892" s="2" t="s">
        <v>60</v>
      </c>
      <c r="D2892" s="2" t="s">
        <v>43</v>
      </c>
      <c r="E2892" s="2" t="s">
        <v>70</v>
      </c>
      <c r="F2892" s="2" t="s">
        <v>70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36.39</v>
      </c>
      <c r="L2892" s="4"/>
      <c r="M2892" s="5">
        <v>0</v>
      </c>
      <c r="N2892" s="5">
        <v>0</v>
      </c>
      <c r="O2892" s="4">
        <v>36.5</v>
      </c>
      <c r="P2892" s="2">
        <v>0.11</v>
      </c>
      <c r="Q2892" s="2">
        <v>0</v>
      </c>
      <c r="R2892" s="2">
        <v>91</v>
      </c>
      <c r="S2892" s="2">
        <v>0</v>
      </c>
      <c r="T2892" s="2">
        <v>5000</v>
      </c>
      <c r="U2892" s="2">
        <v>16607500</v>
      </c>
    </row>
    <row r="2893" spans="1:21" x14ac:dyDescent="0.3">
      <c r="A2893" s="3">
        <v>45840</v>
      </c>
      <c r="B2893" s="3">
        <v>45881</v>
      </c>
      <c r="C2893" s="2" t="s">
        <v>60</v>
      </c>
      <c r="D2893" s="2" t="s">
        <v>86</v>
      </c>
      <c r="E2893" s="2" t="s">
        <v>87</v>
      </c>
      <c r="F2893" s="2" t="s">
        <v>87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5.4385000000000003</v>
      </c>
      <c r="L2893" s="4"/>
      <c r="M2893" s="5">
        <v>0</v>
      </c>
      <c r="N2893" s="5">
        <v>0</v>
      </c>
      <c r="O2893" s="4">
        <v>5.4877000000000002</v>
      </c>
      <c r="P2893" s="2">
        <v>4.9200000000000001E-2</v>
      </c>
      <c r="Q2893" s="2">
        <v>0</v>
      </c>
      <c r="R2893" s="2">
        <v>154</v>
      </c>
      <c r="S2893" s="2">
        <v>0</v>
      </c>
      <c r="T2893" s="2">
        <v>5000</v>
      </c>
      <c r="U2893" s="2">
        <v>4225529</v>
      </c>
    </row>
    <row r="2894" spans="1:21" x14ac:dyDescent="0.3">
      <c r="A2894" s="3">
        <v>45840</v>
      </c>
      <c r="B2894" s="3">
        <v>45944</v>
      </c>
      <c r="C2894" s="2" t="s">
        <v>84</v>
      </c>
      <c r="D2894" s="2" t="s">
        <v>32</v>
      </c>
      <c r="E2894" s="2" t="s">
        <v>85</v>
      </c>
      <c r="F2894" s="2" t="s">
        <v>85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10.31</v>
      </c>
      <c r="L2894" s="4"/>
      <c r="M2894" s="5">
        <v>0</v>
      </c>
      <c r="N2894" s="5">
        <v>0</v>
      </c>
      <c r="O2894" s="4">
        <v>10.31</v>
      </c>
      <c r="P2894" s="2">
        <v>0</v>
      </c>
      <c r="Q2894" s="2">
        <v>0</v>
      </c>
      <c r="R2894" s="2">
        <v>393</v>
      </c>
      <c r="S2894" s="2">
        <v>0</v>
      </c>
      <c r="T2894" s="2">
        <v>5000</v>
      </c>
      <c r="U2894" s="2">
        <v>20259150</v>
      </c>
    </row>
    <row r="2895" spans="1:21" x14ac:dyDescent="0.3">
      <c r="A2895" s="3">
        <v>45840</v>
      </c>
      <c r="B2895" s="3">
        <v>45972</v>
      </c>
      <c r="C2895" s="2" t="s">
        <v>79</v>
      </c>
      <c r="D2895" s="2" t="s">
        <v>30</v>
      </c>
      <c r="E2895" s="2" t="s">
        <v>91</v>
      </c>
      <c r="F2895" s="2" t="s">
        <v>91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65.400000000000006</v>
      </c>
      <c r="L2895" s="4"/>
      <c r="M2895" s="5">
        <v>0</v>
      </c>
      <c r="N2895" s="5">
        <v>0</v>
      </c>
      <c r="O2895" s="4">
        <v>65.5</v>
      </c>
      <c r="P2895" s="2">
        <v>0.1</v>
      </c>
      <c r="Q2895" s="2">
        <v>0</v>
      </c>
      <c r="R2895" s="2">
        <v>37</v>
      </c>
      <c r="S2895" s="2">
        <v>0</v>
      </c>
      <c r="T2895" s="2">
        <v>1000</v>
      </c>
      <c r="U2895" s="2">
        <v>2423500</v>
      </c>
    </row>
    <row r="2896" spans="1:21" x14ac:dyDescent="0.3">
      <c r="A2896" s="3">
        <v>45840</v>
      </c>
      <c r="B2896" s="3">
        <v>45972</v>
      </c>
      <c r="C2896" s="2" t="s">
        <v>79</v>
      </c>
      <c r="D2896" s="2" t="s">
        <v>37</v>
      </c>
      <c r="E2896" s="2" t="s">
        <v>80</v>
      </c>
      <c r="F2896" s="2" t="s">
        <v>80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2.9464999999999999</v>
      </c>
      <c r="L2896" s="4"/>
      <c r="M2896" s="5">
        <v>0</v>
      </c>
      <c r="N2896" s="5">
        <v>0</v>
      </c>
      <c r="O2896" s="4">
        <v>2.8214999999999999</v>
      </c>
      <c r="P2896" s="2">
        <v>-0.125</v>
      </c>
      <c r="Q2896" s="2">
        <v>0</v>
      </c>
      <c r="R2896" s="2">
        <v>19</v>
      </c>
      <c r="S2896" s="2">
        <v>0</v>
      </c>
      <c r="T2896" s="2">
        <v>37500</v>
      </c>
      <c r="U2896" s="2">
        <v>2010318.75</v>
      </c>
    </row>
    <row r="2897" spans="1:21" x14ac:dyDescent="0.3">
      <c r="A2897" s="3">
        <v>45840</v>
      </c>
      <c r="B2897" s="3">
        <v>45972</v>
      </c>
      <c r="C2897" s="2" t="s">
        <v>79</v>
      </c>
      <c r="D2897" s="2" t="s">
        <v>22</v>
      </c>
      <c r="E2897" s="2" t="s">
        <v>83</v>
      </c>
      <c r="F2897" s="2" t="s">
        <v>83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4.2</v>
      </c>
      <c r="L2897" s="4">
        <v>4.2549999999999999</v>
      </c>
      <c r="M2897" s="5">
        <v>4.2549999999999999</v>
      </c>
      <c r="N2897" s="5">
        <v>4.2549999999999999</v>
      </c>
      <c r="O2897" s="4">
        <v>4.2275</v>
      </c>
      <c r="P2897" s="2">
        <v>2.75E-2</v>
      </c>
      <c r="Q2897" s="2">
        <v>5</v>
      </c>
      <c r="R2897" s="2">
        <v>302</v>
      </c>
      <c r="S2897" s="2">
        <v>0</v>
      </c>
      <c r="T2897" s="2">
        <v>5000</v>
      </c>
      <c r="U2897" s="2">
        <v>6383525</v>
      </c>
    </row>
    <row r="2898" spans="1:21" x14ac:dyDescent="0.3">
      <c r="A2898" s="3">
        <v>45840</v>
      </c>
      <c r="B2898" s="3">
        <v>45972</v>
      </c>
      <c r="C2898" s="2" t="s">
        <v>79</v>
      </c>
      <c r="D2898" s="2" t="s">
        <v>41</v>
      </c>
      <c r="E2898" s="2" t="s">
        <v>89</v>
      </c>
      <c r="F2898" s="2" t="s">
        <v>89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1139.55</v>
      </c>
      <c r="L2898" s="4"/>
      <c r="M2898" s="5">
        <v>0</v>
      </c>
      <c r="N2898" s="5">
        <v>0</v>
      </c>
      <c r="O2898" s="4">
        <v>1165.05</v>
      </c>
      <c r="P2898" s="2">
        <v>25.5</v>
      </c>
      <c r="Q2898" s="2">
        <v>0</v>
      </c>
      <c r="R2898" s="2">
        <v>15</v>
      </c>
      <c r="S2898" s="2">
        <v>0</v>
      </c>
      <c r="T2898" s="2">
        <v>100</v>
      </c>
      <c r="U2898" s="2">
        <v>1747575</v>
      </c>
    </row>
    <row r="2899" spans="1:21" x14ac:dyDescent="0.3">
      <c r="A2899" s="3">
        <v>45840</v>
      </c>
      <c r="B2899" s="3">
        <v>45972</v>
      </c>
      <c r="C2899" s="2" t="s">
        <v>79</v>
      </c>
      <c r="D2899" s="2" t="s">
        <v>45</v>
      </c>
      <c r="E2899" s="2" t="s">
        <v>90</v>
      </c>
      <c r="F2899" s="2" t="s">
        <v>90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1364.8</v>
      </c>
      <c r="L2899" s="4"/>
      <c r="M2899" s="5">
        <v>0</v>
      </c>
      <c r="N2899" s="5">
        <v>0</v>
      </c>
      <c r="O2899" s="4">
        <v>1411.2</v>
      </c>
      <c r="P2899" s="2">
        <v>46.4</v>
      </c>
      <c r="Q2899" s="2">
        <v>0</v>
      </c>
      <c r="R2899" s="2">
        <v>21</v>
      </c>
      <c r="S2899" s="2">
        <v>0</v>
      </c>
      <c r="T2899" s="2">
        <v>100</v>
      </c>
      <c r="U2899" s="2">
        <v>2963520</v>
      </c>
    </row>
    <row r="2900" spans="1:21" x14ac:dyDescent="0.3">
      <c r="A2900" s="3">
        <v>45840</v>
      </c>
      <c r="B2900" s="3">
        <v>45972</v>
      </c>
      <c r="C2900" s="2" t="s">
        <v>79</v>
      </c>
      <c r="D2900" s="2" t="s">
        <v>43</v>
      </c>
      <c r="E2900" s="2" t="s">
        <v>88</v>
      </c>
      <c r="F2900" s="2" t="s">
        <v>88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37.055</v>
      </c>
      <c r="L2900" s="4"/>
      <c r="M2900" s="5">
        <v>0</v>
      </c>
      <c r="N2900" s="5">
        <v>0</v>
      </c>
      <c r="O2900" s="4">
        <v>37.130000000000003</v>
      </c>
      <c r="P2900" s="2">
        <v>7.4999999999999997E-2</v>
      </c>
      <c r="Q2900" s="2">
        <v>0</v>
      </c>
      <c r="R2900" s="2">
        <v>11</v>
      </c>
      <c r="S2900" s="2">
        <v>0</v>
      </c>
      <c r="T2900" s="2">
        <v>5000</v>
      </c>
      <c r="U2900" s="2">
        <v>2042150</v>
      </c>
    </row>
    <row r="2901" spans="1:21" x14ac:dyDescent="0.3">
      <c r="A2901" s="3">
        <v>45840</v>
      </c>
      <c r="B2901" s="3">
        <v>46063</v>
      </c>
      <c r="C2901" s="2" t="s">
        <v>81</v>
      </c>
      <c r="D2901" s="2" t="s">
        <v>37</v>
      </c>
      <c r="E2901" s="2" t="s">
        <v>82</v>
      </c>
      <c r="F2901" s="2" t="s">
        <v>82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2.8980000000000001</v>
      </c>
      <c r="L2901" s="4"/>
      <c r="M2901" s="5">
        <v>0</v>
      </c>
      <c r="N2901" s="5">
        <v>0</v>
      </c>
      <c r="O2901" s="4">
        <v>2.7795000000000001</v>
      </c>
      <c r="P2901" s="2">
        <v>-0.11849999999999999</v>
      </c>
      <c r="Q2901" s="2">
        <v>0</v>
      </c>
      <c r="R2901" s="2">
        <v>15</v>
      </c>
      <c r="S2901" s="2">
        <v>0</v>
      </c>
      <c r="T2901" s="2">
        <v>37500</v>
      </c>
      <c r="U2901" s="2">
        <v>1563468.75</v>
      </c>
    </row>
    <row r="2902" spans="1:21" x14ac:dyDescent="0.3">
      <c r="A2902" s="3">
        <v>45841</v>
      </c>
      <c r="B2902" s="3">
        <v>45881</v>
      </c>
      <c r="C2902" s="2" t="s">
        <v>60</v>
      </c>
      <c r="D2902" s="2" t="s">
        <v>30</v>
      </c>
      <c r="E2902" s="2" t="s">
        <v>61</v>
      </c>
      <c r="F2902" s="2" t="s">
        <v>61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65.75</v>
      </c>
      <c r="L2902" s="4"/>
      <c r="M2902" s="5">
        <v>0</v>
      </c>
      <c r="N2902" s="5">
        <v>0</v>
      </c>
      <c r="O2902" s="4">
        <v>66.510000000000005</v>
      </c>
      <c r="P2902" s="2">
        <v>0.76</v>
      </c>
      <c r="Q2902" s="2">
        <v>0</v>
      </c>
      <c r="R2902" s="2">
        <v>367</v>
      </c>
      <c r="S2902" s="2">
        <v>0</v>
      </c>
      <c r="T2902" s="2">
        <v>1000</v>
      </c>
      <c r="U2902" s="2">
        <v>24409170</v>
      </c>
    </row>
    <row r="2903" spans="1:21" x14ac:dyDescent="0.3">
      <c r="A2903" s="3">
        <v>45841</v>
      </c>
      <c r="B2903" s="3">
        <v>45881</v>
      </c>
      <c r="C2903" s="2" t="s">
        <v>60</v>
      </c>
      <c r="D2903" s="2" t="s">
        <v>37</v>
      </c>
      <c r="E2903" s="2" t="s">
        <v>63</v>
      </c>
      <c r="F2903" s="2" t="s">
        <v>63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2.8730000000000002</v>
      </c>
      <c r="L2903" s="4">
        <v>2.88</v>
      </c>
      <c r="M2903" s="5">
        <v>2.88</v>
      </c>
      <c r="N2903" s="5">
        <v>2.88</v>
      </c>
      <c r="O2903" s="4">
        <v>2.9039999999999999</v>
      </c>
      <c r="P2903" s="2">
        <v>3.1E-2</v>
      </c>
      <c r="Q2903" s="2">
        <v>5</v>
      </c>
      <c r="R2903" s="2">
        <v>22</v>
      </c>
      <c r="S2903" s="2">
        <v>0</v>
      </c>
      <c r="T2903" s="2">
        <v>37500</v>
      </c>
      <c r="U2903" s="2">
        <v>2395800</v>
      </c>
    </row>
    <row r="2904" spans="1:21" x14ac:dyDescent="0.3">
      <c r="A2904" s="3">
        <v>45841</v>
      </c>
      <c r="B2904" s="3">
        <v>45881</v>
      </c>
      <c r="C2904" s="2" t="s">
        <v>60</v>
      </c>
      <c r="D2904" s="2" t="s">
        <v>22</v>
      </c>
      <c r="E2904" s="2" t="s">
        <v>69</v>
      </c>
      <c r="F2904" s="2" t="s">
        <v>69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4.0925000000000002</v>
      </c>
      <c r="L2904" s="4">
        <v>4.22</v>
      </c>
      <c r="M2904" s="5">
        <v>4.22</v>
      </c>
      <c r="N2904" s="5">
        <v>4.22</v>
      </c>
      <c r="O2904" s="4">
        <v>4.22</v>
      </c>
      <c r="P2904" s="2">
        <v>0.1275</v>
      </c>
      <c r="Q2904" s="2">
        <v>40</v>
      </c>
      <c r="R2904" s="2">
        <v>6712</v>
      </c>
      <c r="S2904" s="2">
        <v>0</v>
      </c>
      <c r="T2904" s="2">
        <v>5000</v>
      </c>
      <c r="U2904" s="2">
        <v>141623200</v>
      </c>
    </row>
    <row r="2905" spans="1:21" x14ac:dyDescent="0.3">
      <c r="A2905" s="3">
        <v>45841</v>
      </c>
      <c r="B2905" s="3">
        <v>45881</v>
      </c>
      <c r="C2905" s="2" t="s">
        <v>60</v>
      </c>
      <c r="D2905" s="2" t="s">
        <v>34</v>
      </c>
      <c r="E2905" s="2" t="s">
        <v>73</v>
      </c>
      <c r="F2905" s="2" t="s">
        <v>73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3369.2</v>
      </c>
      <c r="L2905" s="4"/>
      <c r="M2905" s="5">
        <v>0</v>
      </c>
      <c r="N2905" s="5">
        <v>0</v>
      </c>
      <c r="O2905" s="4">
        <v>3369.2</v>
      </c>
      <c r="P2905" s="2">
        <v>0</v>
      </c>
      <c r="Q2905" s="2">
        <v>0</v>
      </c>
      <c r="R2905" s="2">
        <v>9</v>
      </c>
      <c r="S2905" s="2">
        <v>0</v>
      </c>
      <c r="T2905" s="2">
        <v>100</v>
      </c>
      <c r="U2905" s="2">
        <v>3032280</v>
      </c>
    </row>
    <row r="2906" spans="1:21" x14ac:dyDescent="0.3">
      <c r="A2906" s="3">
        <v>45841</v>
      </c>
      <c r="B2906" s="3">
        <v>45881</v>
      </c>
      <c r="C2906" s="2" t="s">
        <v>60</v>
      </c>
      <c r="D2906" s="2" t="s">
        <v>74</v>
      </c>
      <c r="E2906" s="2" t="s">
        <v>75</v>
      </c>
      <c r="F2906" s="2" t="s">
        <v>75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5.3319999999999999</v>
      </c>
      <c r="L2906" s="4"/>
      <c r="M2906" s="5">
        <v>0</v>
      </c>
      <c r="N2906" s="5">
        <v>0</v>
      </c>
      <c r="O2906" s="4">
        <v>5.3604000000000003</v>
      </c>
      <c r="P2906" s="2">
        <v>2.8400000000000002E-2</v>
      </c>
      <c r="Q2906" s="2">
        <v>0</v>
      </c>
      <c r="R2906" s="2">
        <v>142</v>
      </c>
      <c r="S2906" s="2">
        <v>0</v>
      </c>
      <c r="T2906" s="2">
        <v>5000</v>
      </c>
      <c r="U2906" s="2">
        <v>3805884</v>
      </c>
    </row>
    <row r="2907" spans="1:21" x14ac:dyDescent="0.3">
      <c r="A2907" s="3">
        <v>45841</v>
      </c>
      <c r="B2907" s="3">
        <v>45881</v>
      </c>
      <c r="C2907" s="2" t="s">
        <v>60</v>
      </c>
      <c r="D2907" s="2" t="s">
        <v>41</v>
      </c>
      <c r="E2907" s="2" t="s">
        <v>72</v>
      </c>
      <c r="F2907" s="2" t="s">
        <v>72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1150.8</v>
      </c>
      <c r="L2907" s="4"/>
      <c r="M2907" s="5">
        <v>0</v>
      </c>
      <c r="N2907" s="5">
        <v>0</v>
      </c>
      <c r="O2907" s="4">
        <v>1150.8</v>
      </c>
      <c r="P2907" s="2">
        <v>0</v>
      </c>
      <c r="Q2907" s="2">
        <v>0</v>
      </c>
      <c r="R2907" s="2">
        <v>16</v>
      </c>
      <c r="S2907" s="2">
        <v>0</v>
      </c>
      <c r="T2907" s="2">
        <v>100</v>
      </c>
      <c r="U2907" s="2">
        <v>1841280</v>
      </c>
    </row>
    <row r="2908" spans="1:21" x14ac:dyDescent="0.3">
      <c r="A2908" s="3">
        <v>45841</v>
      </c>
      <c r="B2908" s="3">
        <v>45881</v>
      </c>
      <c r="C2908" s="2" t="s">
        <v>60</v>
      </c>
      <c r="D2908" s="2" t="s">
        <v>45</v>
      </c>
      <c r="E2908" s="2" t="s">
        <v>71</v>
      </c>
      <c r="F2908" s="2" t="s">
        <v>71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1391</v>
      </c>
      <c r="L2908" s="4"/>
      <c r="M2908" s="5">
        <v>0</v>
      </c>
      <c r="N2908" s="5">
        <v>0</v>
      </c>
      <c r="O2908" s="4">
        <v>1383.8</v>
      </c>
      <c r="P2908" s="2">
        <v>-7.2</v>
      </c>
      <c r="Q2908" s="2">
        <v>0</v>
      </c>
      <c r="R2908" s="2">
        <v>14</v>
      </c>
      <c r="S2908" s="2">
        <v>0</v>
      </c>
      <c r="T2908" s="2">
        <v>100</v>
      </c>
      <c r="U2908" s="2">
        <v>1937320</v>
      </c>
    </row>
    <row r="2909" spans="1:21" x14ac:dyDescent="0.3">
      <c r="A2909" s="3">
        <v>45841</v>
      </c>
      <c r="B2909" s="3">
        <v>45881</v>
      </c>
      <c r="C2909" s="2" t="s">
        <v>60</v>
      </c>
      <c r="D2909" s="2" t="s">
        <v>32</v>
      </c>
      <c r="E2909" s="2" t="s">
        <v>78</v>
      </c>
      <c r="F2909" s="2" t="s">
        <v>78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10.217499999999999</v>
      </c>
      <c r="L2909" s="4"/>
      <c r="M2909" s="5">
        <v>0</v>
      </c>
      <c r="N2909" s="5">
        <v>0</v>
      </c>
      <c r="O2909" s="4">
        <v>10.3925</v>
      </c>
      <c r="P2909" s="2">
        <v>0.17499999999999999</v>
      </c>
      <c r="Q2909" s="2">
        <v>0</v>
      </c>
      <c r="R2909" s="2">
        <v>38</v>
      </c>
      <c r="S2909" s="2">
        <v>0</v>
      </c>
      <c r="T2909" s="2">
        <v>5000</v>
      </c>
      <c r="U2909" s="2">
        <v>1974575</v>
      </c>
    </row>
    <row r="2910" spans="1:21" x14ac:dyDescent="0.3">
      <c r="A2910" s="3">
        <v>45841</v>
      </c>
      <c r="B2910" s="3">
        <v>45881</v>
      </c>
      <c r="C2910" s="2" t="s">
        <v>60</v>
      </c>
      <c r="D2910" s="2" t="s">
        <v>43</v>
      </c>
      <c r="E2910" s="2" t="s">
        <v>70</v>
      </c>
      <c r="F2910" s="2" t="s">
        <v>70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36.5</v>
      </c>
      <c r="L2910" s="4"/>
      <c r="M2910" s="5">
        <v>0</v>
      </c>
      <c r="N2910" s="5">
        <v>0</v>
      </c>
      <c r="O2910" s="4">
        <v>36.74</v>
      </c>
      <c r="P2910" s="2">
        <v>0.24</v>
      </c>
      <c r="Q2910" s="2">
        <v>0</v>
      </c>
      <c r="R2910" s="2">
        <v>91</v>
      </c>
      <c r="S2910" s="2">
        <v>0</v>
      </c>
      <c r="T2910" s="2">
        <v>5000</v>
      </c>
      <c r="U2910" s="2">
        <v>16716700</v>
      </c>
    </row>
    <row r="2911" spans="1:21" x14ac:dyDescent="0.3">
      <c r="A2911" s="3">
        <v>45841</v>
      </c>
      <c r="B2911" s="3">
        <v>45881</v>
      </c>
      <c r="C2911" s="2" t="s">
        <v>60</v>
      </c>
      <c r="D2911" s="2" t="s">
        <v>86</v>
      </c>
      <c r="E2911" s="2" t="s">
        <v>87</v>
      </c>
      <c r="F2911" s="2" t="s">
        <v>87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5.4877000000000002</v>
      </c>
      <c r="L2911" s="4"/>
      <c r="M2911" s="5">
        <v>0</v>
      </c>
      <c r="N2911" s="5">
        <v>0</v>
      </c>
      <c r="O2911" s="4">
        <v>5.5715000000000003</v>
      </c>
      <c r="P2911" s="2">
        <v>8.3799999999999999E-2</v>
      </c>
      <c r="Q2911" s="2">
        <v>0</v>
      </c>
      <c r="R2911" s="2">
        <v>154</v>
      </c>
      <c r="S2911" s="2">
        <v>0</v>
      </c>
      <c r="T2911" s="2">
        <v>5000</v>
      </c>
      <c r="U2911" s="2">
        <v>4290055</v>
      </c>
    </row>
    <row r="2912" spans="1:21" x14ac:dyDescent="0.3">
      <c r="A2912" s="3">
        <v>45841</v>
      </c>
      <c r="B2912" s="3">
        <v>45944</v>
      </c>
      <c r="C2912" s="2" t="s">
        <v>84</v>
      </c>
      <c r="D2912" s="2" t="s">
        <v>32</v>
      </c>
      <c r="E2912" s="2" t="s">
        <v>85</v>
      </c>
      <c r="F2912" s="2" t="s">
        <v>85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10.31</v>
      </c>
      <c r="L2912" s="4">
        <v>10.48</v>
      </c>
      <c r="M2912" s="5">
        <v>10.48</v>
      </c>
      <c r="N2912" s="5">
        <v>10.48</v>
      </c>
      <c r="O2912" s="4">
        <v>10.5175</v>
      </c>
      <c r="P2912" s="2">
        <v>0.20749999999999999</v>
      </c>
      <c r="Q2912" s="2">
        <v>10</v>
      </c>
      <c r="R2912" s="2">
        <v>383</v>
      </c>
      <c r="S2912" s="2">
        <v>0</v>
      </c>
      <c r="T2912" s="2">
        <v>5000</v>
      </c>
      <c r="U2912" s="2">
        <v>20141012.5</v>
      </c>
    </row>
    <row r="2913" spans="1:21" x14ac:dyDescent="0.3">
      <c r="A2913" s="3">
        <v>45841</v>
      </c>
      <c r="B2913" s="3">
        <v>45972</v>
      </c>
      <c r="C2913" s="2" t="s">
        <v>79</v>
      </c>
      <c r="D2913" s="2" t="s">
        <v>30</v>
      </c>
      <c r="E2913" s="2" t="s">
        <v>91</v>
      </c>
      <c r="F2913" s="2" t="s">
        <v>91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65.5</v>
      </c>
      <c r="L2913" s="4"/>
      <c r="M2913" s="5">
        <v>0</v>
      </c>
      <c r="N2913" s="5">
        <v>0</v>
      </c>
      <c r="O2913" s="4">
        <v>65.5</v>
      </c>
      <c r="P2913" s="2">
        <v>0</v>
      </c>
      <c r="Q2913" s="2">
        <v>0</v>
      </c>
      <c r="R2913" s="2">
        <v>37</v>
      </c>
      <c r="S2913" s="2">
        <v>0</v>
      </c>
      <c r="T2913" s="2">
        <v>1000</v>
      </c>
      <c r="U2913" s="2">
        <v>2423500</v>
      </c>
    </row>
    <row r="2914" spans="1:21" x14ac:dyDescent="0.3">
      <c r="A2914" s="3">
        <v>45841</v>
      </c>
      <c r="B2914" s="3">
        <v>45972</v>
      </c>
      <c r="C2914" s="2" t="s">
        <v>79</v>
      </c>
      <c r="D2914" s="2" t="s">
        <v>37</v>
      </c>
      <c r="E2914" s="2" t="s">
        <v>80</v>
      </c>
      <c r="F2914" s="2" t="s">
        <v>80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2.8214999999999999</v>
      </c>
      <c r="L2914" s="4"/>
      <c r="M2914" s="5">
        <v>0</v>
      </c>
      <c r="N2914" s="5">
        <v>0</v>
      </c>
      <c r="O2914" s="4">
        <v>2.8445</v>
      </c>
      <c r="P2914" s="2">
        <v>2.3E-2</v>
      </c>
      <c r="Q2914" s="2">
        <v>0</v>
      </c>
      <c r="R2914" s="2">
        <v>19</v>
      </c>
      <c r="S2914" s="2">
        <v>0</v>
      </c>
      <c r="T2914" s="2">
        <v>37500</v>
      </c>
      <c r="U2914" s="2">
        <v>2026706.25</v>
      </c>
    </row>
    <row r="2915" spans="1:21" x14ac:dyDescent="0.3">
      <c r="A2915" s="3">
        <v>45841</v>
      </c>
      <c r="B2915" s="3">
        <v>45972</v>
      </c>
      <c r="C2915" s="2" t="s">
        <v>79</v>
      </c>
      <c r="D2915" s="2" t="s">
        <v>22</v>
      </c>
      <c r="E2915" s="2" t="s">
        <v>83</v>
      </c>
      <c r="F2915" s="2" t="s">
        <v>83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4.2275</v>
      </c>
      <c r="L2915" s="4">
        <v>4.37</v>
      </c>
      <c r="M2915" s="5">
        <v>4.37</v>
      </c>
      <c r="N2915" s="5">
        <v>4.38</v>
      </c>
      <c r="O2915" s="4">
        <v>4.38</v>
      </c>
      <c r="P2915" s="2">
        <v>0.1525</v>
      </c>
      <c r="Q2915" s="2">
        <v>80</v>
      </c>
      <c r="R2915" s="2">
        <v>262</v>
      </c>
      <c r="S2915" s="2">
        <v>0</v>
      </c>
      <c r="T2915" s="2">
        <v>5000</v>
      </c>
      <c r="U2915" s="2">
        <v>5737800</v>
      </c>
    </row>
    <row r="2916" spans="1:21" x14ac:dyDescent="0.3">
      <c r="A2916" s="3">
        <v>45841</v>
      </c>
      <c r="B2916" s="3">
        <v>45972</v>
      </c>
      <c r="C2916" s="2" t="s">
        <v>79</v>
      </c>
      <c r="D2916" s="2" t="s">
        <v>41</v>
      </c>
      <c r="E2916" s="2" t="s">
        <v>89</v>
      </c>
      <c r="F2916" s="2" t="s">
        <v>89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1165.05</v>
      </c>
      <c r="L2916" s="4">
        <v>1154.3</v>
      </c>
      <c r="M2916" s="5">
        <v>1154.3</v>
      </c>
      <c r="N2916" s="5">
        <v>1155.3</v>
      </c>
      <c r="O2916" s="4">
        <v>1159.25</v>
      </c>
      <c r="P2916" s="2">
        <v>-5.8</v>
      </c>
      <c r="Q2916" s="2">
        <v>6</v>
      </c>
      <c r="R2916" s="2">
        <v>21</v>
      </c>
      <c r="S2916" s="2">
        <v>0</v>
      </c>
      <c r="T2916" s="2">
        <v>100</v>
      </c>
      <c r="U2916" s="2">
        <v>2434425</v>
      </c>
    </row>
    <row r="2917" spans="1:21" x14ac:dyDescent="0.3">
      <c r="A2917" s="3">
        <v>45841</v>
      </c>
      <c r="B2917" s="3">
        <v>45972</v>
      </c>
      <c r="C2917" s="2" t="s">
        <v>79</v>
      </c>
      <c r="D2917" s="2" t="s">
        <v>45</v>
      </c>
      <c r="E2917" s="2" t="s">
        <v>90</v>
      </c>
      <c r="F2917" s="2" t="s">
        <v>90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1411.2</v>
      </c>
      <c r="L2917" s="4"/>
      <c r="M2917" s="5">
        <v>0</v>
      </c>
      <c r="N2917" s="5">
        <v>0</v>
      </c>
      <c r="O2917" s="4">
        <v>1395.4</v>
      </c>
      <c r="P2917" s="2">
        <v>-15.8</v>
      </c>
      <c r="Q2917" s="2">
        <v>0</v>
      </c>
      <c r="R2917" s="2">
        <v>21</v>
      </c>
      <c r="S2917" s="2">
        <v>0</v>
      </c>
      <c r="T2917" s="2">
        <v>100</v>
      </c>
      <c r="U2917" s="2">
        <v>2930340</v>
      </c>
    </row>
    <row r="2918" spans="1:21" x14ac:dyDescent="0.3">
      <c r="A2918" s="3">
        <v>45841</v>
      </c>
      <c r="B2918" s="3">
        <v>45972</v>
      </c>
      <c r="C2918" s="2" t="s">
        <v>79</v>
      </c>
      <c r="D2918" s="2" t="s">
        <v>43</v>
      </c>
      <c r="E2918" s="2" t="s">
        <v>88</v>
      </c>
      <c r="F2918" s="2" t="s">
        <v>88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37.130000000000003</v>
      </c>
      <c r="L2918" s="4"/>
      <c r="M2918" s="5">
        <v>0</v>
      </c>
      <c r="N2918" s="5">
        <v>0</v>
      </c>
      <c r="O2918" s="4">
        <v>37.36</v>
      </c>
      <c r="P2918" s="2">
        <v>0.23</v>
      </c>
      <c r="Q2918" s="2">
        <v>0</v>
      </c>
      <c r="R2918" s="2">
        <v>11</v>
      </c>
      <c r="S2918" s="2">
        <v>0</v>
      </c>
      <c r="T2918" s="2">
        <v>5000</v>
      </c>
      <c r="U2918" s="2">
        <v>2054800</v>
      </c>
    </row>
    <row r="2919" spans="1:21" x14ac:dyDescent="0.3">
      <c r="A2919" s="3">
        <v>45841</v>
      </c>
      <c r="B2919" s="3">
        <v>46063</v>
      </c>
      <c r="C2919" s="2" t="s">
        <v>81</v>
      </c>
      <c r="D2919" s="2" t="s">
        <v>37</v>
      </c>
      <c r="E2919" s="2" t="s">
        <v>82</v>
      </c>
      <c r="F2919" s="2" t="s">
        <v>82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2.7795000000000001</v>
      </c>
      <c r="L2919" s="4"/>
      <c r="M2919" s="5">
        <v>0</v>
      </c>
      <c r="N2919" s="5">
        <v>0</v>
      </c>
      <c r="O2919" s="4">
        <v>2.7959999999999998</v>
      </c>
      <c r="P2919" s="2">
        <v>1.6500000000000001E-2</v>
      </c>
      <c r="Q2919" s="2">
        <v>0</v>
      </c>
      <c r="R2919" s="2">
        <v>15</v>
      </c>
      <c r="S2919" s="2">
        <v>0</v>
      </c>
      <c r="T2919" s="2">
        <v>37500</v>
      </c>
      <c r="U2919" s="2">
        <v>1572750</v>
      </c>
    </row>
    <row r="2920" spans="1:21" x14ac:dyDescent="0.3">
      <c r="A2920" s="3">
        <v>45842</v>
      </c>
      <c r="B2920" s="3">
        <v>45881</v>
      </c>
      <c r="C2920" s="2" t="s">
        <v>60</v>
      </c>
      <c r="D2920" s="2" t="s">
        <v>30</v>
      </c>
      <c r="E2920" s="2" t="s">
        <v>61</v>
      </c>
      <c r="F2920" s="2" t="s">
        <v>61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66.510000000000005</v>
      </c>
      <c r="L2920" s="4"/>
      <c r="M2920" s="5">
        <v>0</v>
      </c>
      <c r="N2920" s="5">
        <v>0</v>
      </c>
      <c r="O2920" s="4">
        <v>66.510000000000005</v>
      </c>
      <c r="P2920" s="2">
        <v>0</v>
      </c>
      <c r="Q2920" s="2">
        <v>0</v>
      </c>
      <c r="R2920" s="2">
        <v>367</v>
      </c>
      <c r="S2920" s="2">
        <v>0</v>
      </c>
      <c r="T2920" s="2">
        <v>1000</v>
      </c>
      <c r="U2920" s="2">
        <v>24409170</v>
      </c>
    </row>
    <row r="2921" spans="1:21" x14ac:dyDescent="0.3">
      <c r="A2921" s="3">
        <v>45842</v>
      </c>
      <c r="B2921" s="3">
        <v>45881</v>
      </c>
      <c r="C2921" s="2" t="s">
        <v>60</v>
      </c>
      <c r="D2921" s="2" t="s">
        <v>37</v>
      </c>
      <c r="E2921" s="2" t="s">
        <v>63</v>
      </c>
      <c r="F2921" s="2" t="s">
        <v>63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2.9039999999999999</v>
      </c>
      <c r="L2921" s="4"/>
      <c r="M2921" s="5">
        <v>0</v>
      </c>
      <c r="N2921" s="5">
        <v>0</v>
      </c>
      <c r="O2921" s="4">
        <v>2.9039999999999999</v>
      </c>
      <c r="P2921" s="2">
        <v>0</v>
      </c>
      <c r="Q2921" s="2">
        <v>0</v>
      </c>
      <c r="R2921" s="2">
        <v>22</v>
      </c>
      <c r="S2921" s="2">
        <v>0</v>
      </c>
      <c r="T2921" s="2">
        <v>37500</v>
      </c>
      <c r="U2921" s="2">
        <v>2395800</v>
      </c>
    </row>
    <row r="2922" spans="1:21" x14ac:dyDescent="0.3">
      <c r="A2922" s="3">
        <v>45842</v>
      </c>
      <c r="B2922" s="3">
        <v>45881</v>
      </c>
      <c r="C2922" s="2" t="s">
        <v>60</v>
      </c>
      <c r="D2922" s="2" t="s">
        <v>22</v>
      </c>
      <c r="E2922" s="2" t="s">
        <v>69</v>
      </c>
      <c r="F2922" s="2" t="s">
        <v>69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4.22</v>
      </c>
      <c r="L2922" s="4"/>
      <c r="M2922" s="5">
        <v>0</v>
      </c>
      <c r="N2922" s="5">
        <v>0</v>
      </c>
      <c r="O2922" s="4">
        <v>4.22</v>
      </c>
      <c r="P2922" s="2">
        <v>0</v>
      </c>
      <c r="Q2922" s="2">
        <v>0</v>
      </c>
      <c r="R2922" s="2">
        <v>6712</v>
      </c>
      <c r="S2922" s="2">
        <v>0</v>
      </c>
      <c r="T2922" s="2">
        <v>5000</v>
      </c>
      <c r="U2922" s="2">
        <v>141623200</v>
      </c>
    </row>
    <row r="2923" spans="1:21" x14ac:dyDescent="0.3">
      <c r="A2923" s="3">
        <v>45842</v>
      </c>
      <c r="B2923" s="3">
        <v>45881</v>
      </c>
      <c r="C2923" s="2" t="s">
        <v>60</v>
      </c>
      <c r="D2923" s="2" t="s">
        <v>34</v>
      </c>
      <c r="E2923" s="2" t="s">
        <v>73</v>
      </c>
      <c r="F2923" s="2" t="s">
        <v>73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3369.2</v>
      </c>
      <c r="L2923" s="4"/>
      <c r="M2923" s="5">
        <v>0</v>
      </c>
      <c r="N2923" s="5">
        <v>0</v>
      </c>
      <c r="O2923" s="4">
        <v>3369.2</v>
      </c>
      <c r="P2923" s="2">
        <v>0</v>
      </c>
      <c r="Q2923" s="2">
        <v>0</v>
      </c>
      <c r="R2923" s="2">
        <v>9</v>
      </c>
      <c r="S2923" s="2">
        <v>0</v>
      </c>
      <c r="T2923" s="2">
        <v>100</v>
      </c>
      <c r="U2923" s="2">
        <v>3032280</v>
      </c>
    </row>
    <row r="2924" spans="1:21" x14ac:dyDescent="0.3">
      <c r="A2924" s="3">
        <v>45842</v>
      </c>
      <c r="B2924" s="3">
        <v>45881</v>
      </c>
      <c r="C2924" s="2" t="s">
        <v>60</v>
      </c>
      <c r="D2924" s="2" t="s">
        <v>74</v>
      </c>
      <c r="E2924" s="2" t="s">
        <v>75</v>
      </c>
      <c r="F2924" s="2" t="s">
        <v>75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5.3604000000000003</v>
      </c>
      <c r="L2924" s="4"/>
      <c r="M2924" s="5">
        <v>0</v>
      </c>
      <c r="N2924" s="5">
        <v>0</v>
      </c>
      <c r="O2924" s="4">
        <v>5.3604000000000003</v>
      </c>
      <c r="P2924" s="2">
        <v>0</v>
      </c>
      <c r="Q2924" s="2">
        <v>0</v>
      </c>
      <c r="R2924" s="2">
        <v>142</v>
      </c>
      <c r="S2924" s="2">
        <v>0</v>
      </c>
      <c r="T2924" s="2">
        <v>5000</v>
      </c>
      <c r="U2924" s="2">
        <v>3805884</v>
      </c>
    </row>
    <row r="2925" spans="1:21" x14ac:dyDescent="0.3">
      <c r="A2925" s="3">
        <v>45842</v>
      </c>
      <c r="B2925" s="3">
        <v>45881</v>
      </c>
      <c r="C2925" s="2" t="s">
        <v>60</v>
      </c>
      <c r="D2925" s="2" t="s">
        <v>41</v>
      </c>
      <c r="E2925" s="2" t="s">
        <v>72</v>
      </c>
      <c r="F2925" s="2" t="s">
        <v>72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1150.8</v>
      </c>
      <c r="L2925" s="4"/>
      <c r="M2925" s="5">
        <v>0</v>
      </c>
      <c r="N2925" s="5">
        <v>0</v>
      </c>
      <c r="O2925" s="4">
        <v>1150.8</v>
      </c>
      <c r="P2925" s="2">
        <v>0</v>
      </c>
      <c r="Q2925" s="2">
        <v>0</v>
      </c>
      <c r="R2925" s="2">
        <v>16</v>
      </c>
      <c r="S2925" s="2">
        <v>0</v>
      </c>
      <c r="T2925" s="2">
        <v>100</v>
      </c>
      <c r="U2925" s="2">
        <v>1841280</v>
      </c>
    </row>
    <row r="2926" spans="1:21" x14ac:dyDescent="0.3">
      <c r="A2926" s="3">
        <v>45842</v>
      </c>
      <c r="B2926" s="3">
        <v>45881</v>
      </c>
      <c r="C2926" s="2" t="s">
        <v>60</v>
      </c>
      <c r="D2926" s="2" t="s">
        <v>45</v>
      </c>
      <c r="E2926" s="2" t="s">
        <v>71</v>
      </c>
      <c r="F2926" s="2" t="s">
        <v>71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1383.8</v>
      </c>
      <c r="L2926" s="4"/>
      <c r="M2926" s="5">
        <v>0</v>
      </c>
      <c r="N2926" s="5">
        <v>0</v>
      </c>
      <c r="O2926" s="4">
        <v>1383.8</v>
      </c>
      <c r="P2926" s="2">
        <v>0</v>
      </c>
      <c r="Q2926" s="2">
        <v>0</v>
      </c>
      <c r="R2926" s="2">
        <v>14</v>
      </c>
      <c r="S2926" s="2">
        <v>0</v>
      </c>
      <c r="T2926" s="2">
        <v>100</v>
      </c>
      <c r="U2926" s="2">
        <v>1937320</v>
      </c>
    </row>
    <row r="2927" spans="1:21" x14ac:dyDescent="0.3">
      <c r="A2927" s="3">
        <v>45842</v>
      </c>
      <c r="B2927" s="3">
        <v>45881</v>
      </c>
      <c r="C2927" s="2" t="s">
        <v>60</v>
      </c>
      <c r="D2927" s="2" t="s">
        <v>32</v>
      </c>
      <c r="E2927" s="2" t="s">
        <v>78</v>
      </c>
      <c r="F2927" s="2" t="s">
        <v>78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10.3925</v>
      </c>
      <c r="L2927" s="4"/>
      <c r="M2927" s="5">
        <v>0</v>
      </c>
      <c r="N2927" s="5">
        <v>0</v>
      </c>
      <c r="O2927" s="4">
        <v>10.3925</v>
      </c>
      <c r="P2927" s="2">
        <v>0</v>
      </c>
      <c r="Q2927" s="2">
        <v>0</v>
      </c>
      <c r="R2927" s="2">
        <v>38</v>
      </c>
      <c r="S2927" s="2">
        <v>0</v>
      </c>
      <c r="T2927" s="2">
        <v>5000</v>
      </c>
      <c r="U2927" s="2">
        <v>1974575</v>
      </c>
    </row>
    <row r="2928" spans="1:21" x14ac:dyDescent="0.3">
      <c r="A2928" s="3">
        <v>45842</v>
      </c>
      <c r="B2928" s="3">
        <v>45881</v>
      </c>
      <c r="C2928" s="2" t="s">
        <v>60</v>
      </c>
      <c r="D2928" s="2" t="s">
        <v>43</v>
      </c>
      <c r="E2928" s="2" t="s">
        <v>70</v>
      </c>
      <c r="F2928" s="2" t="s">
        <v>70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36.74</v>
      </c>
      <c r="L2928" s="4"/>
      <c r="M2928" s="5">
        <v>0</v>
      </c>
      <c r="N2928" s="5">
        <v>0</v>
      </c>
      <c r="O2928" s="4">
        <v>36.74</v>
      </c>
      <c r="P2928" s="2">
        <v>0</v>
      </c>
      <c r="Q2928" s="2">
        <v>0</v>
      </c>
      <c r="R2928" s="2">
        <v>91</v>
      </c>
      <c r="S2928" s="2">
        <v>0</v>
      </c>
      <c r="T2928" s="2">
        <v>5000</v>
      </c>
      <c r="U2928" s="2">
        <v>16716700</v>
      </c>
    </row>
    <row r="2929" spans="1:21" x14ac:dyDescent="0.3">
      <c r="A2929" s="3">
        <v>45842</v>
      </c>
      <c r="B2929" s="3">
        <v>45881</v>
      </c>
      <c r="C2929" s="2" t="s">
        <v>60</v>
      </c>
      <c r="D2929" s="2" t="s">
        <v>86</v>
      </c>
      <c r="E2929" s="2" t="s">
        <v>87</v>
      </c>
      <c r="F2929" s="2" t="s">
        <v>87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5.5715000000000003</v>
      </c>
      <c r="L2929" s="4"/>
      <c r="M2929" s="5">
        <v>0</v>
      </c>
      <c r="N2929" s="5">
        <v>0</v>
      </c>
      <c r="O2929" s="4">
        <v>5.5715000000000003</v>
      </c>
      <c r="P2929" s="2">
        <v>0</v>
      </c>
      <c r="Q2929" s="2">
        <v>0</v>
      </c>
      <c r="R2929" s="2">
        <v>154</v>
      </c>
      <c r="S2929" s="2">
        <v>0</v>
      </c>
      <c r="T2929" s="2">
        <v>5000</v>
      </c>
      <c r="U2929" s="2">
        <v>4290055</v>
      </c>
    </row>
    <row r="2930" spans="1:21" x14ac:dyDescent="0.3">
      <c r="A2930" s="3">
        <v>45842</v>
      </c>
      <c r="B2930" s="3">
        <v>45944</v>
      </c>
      <c r="C2930" s="2" t="s">
        <v>84</v>
      </c>
      <c r="D2930" s="2" t="s">
        <v>32</v>
      </c>
      <c r="E2930" s="2" t="s">
        <v>85</v>
      </c>
      <c r="F2930" s="2" t="s">
        <v>85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10.5175</v>
      </c>
      <c r="L2930" s="4"/>
      <c r="M2930" s="5">
        <v>0</v>
      </c>
      <c r="N2930" s="5">
        <v>0</v>
      </c>
      <c r="O2930" s="4">
        <v>10.5175</v>
      </c>
      <c r="P2930" s="2">
        <v>0</v>
      </c>
      <c r="Q2930" s="2">
        <v>0</v>
      </c>
      <c r="R2930" s="2">
        <v>383</v>
      </c>
      <c r="S2930" s="2">
        <v>0</v>
      </c>
      <c r="T2930" s="2">
        <v>5000</v>
      </c>
      <c r="U2930" s="2">
        <v>20141012.5</v>
      </c>
    </row>
    <row r="2931" spans="1:21" x14ac:dyDescent="0.3">
      <c r="A2931" s="3">
        <v>45842</v>
      </c>
      <c r="B2931" s="3">
        <v>45972</v>
      </c>
      <c r="C2931" s="2" t="s">
        <v>79</v>
      </c>
      <c r="D2931" s="2" t="s">
        <v>30</v>
      </c>
      <c r="E2931" s="2" t="s">
        <v>91</v>
      </c>
      <c r="F2931" s="2" t="s">
        <v>91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65.5</v>
      </c>
      <c r="L2931" s="4"/>
      <c r="M2931" s="5">
        <v>0</v>
      </c>
      <c r="N2931" s="5">
        <v>0</v>
      </c>
      <c r="O2931" s="4">
        <v>65.5</v>
      </c>
      <c r="P2931" s="2">
        <v>0</v>
      </c>
      <c r="Q2931" s="2">
        <v>0</v>
      </c>
      <c r="R2931" s="2">
        <v>37</v>
      </c>
      <c r="S2931" s="2">
        <v>0</v>
      </c>
      <c r="T2931" s="2">
        <v>1000</v>
      </c>
      <c r="U2931" s="2">
        <v>2423500</v>
      </c>
    </row>
    <row r="2932" spans="1:21" x14ac:dyDescent="0.3">
      <c r="A2932" s="3">
        <v>45842</v>
      </c>
      <c r="B2932" s="3">
        <v>45972</v>
      </c>
      <c r="C2932" s="2" t="s">
        <v>79</v>
      </c>
      <c r="D2932" s="2" t="s">
        <v>37</v>
      </c>
      <c r="E2932" s="2" t="s">
        <v>80</v>
      </c>
      <c r="F2932" s="2" t="s">
        <v>80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2.8445</v>
      </c>
      <c r="L2932" s="4"/>
      <c r="M2932" s="5">
        <v>0</v>
      </c>
      <c r="N2932" s="5">
        <v>0</v>
      </c>
      <c r="O2932" s="4">
        <v>2.8445</v>
      </c>
      <c r="P2932" s="2">
        <v>0</v>
      </c>
      <c r="Q2932" s="2">
        <v>0</v>
      </c>
      <c r="R2932" s="2">
        <v>19</v>
      </c>
      <c r="S2932" s="2">
        <v>0</v>
      </c>
      <c r="T2932" s="2">
        <v>37500</v>
      </c>
      <c r="U2932" s="2">
        <v>2026706.25</v>
      </c>
    </row>
    <row r="2933" spans="1:21" x14ac:dyDescent="0.3">
      <c r="A2933" s="3">
        <v>45842</v>
      </c>
      <c r="B2933" s="3">
        <v>45972</v>
      </c>
      <c r="C2933" s="2" t="s">
        <v>79</v>
      </c>
      <c r="D2933" s="2" t="s">
        <v>22</v>
      </c>
      <c r="E2933" s="2" t="s">
        <v>83</v>
      </c>
      <c r="F2933" s="2" t="s">
        <v>83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4.38</v>
      </c>
      <c r="L2933" s="4"/>
      <c r="M2933" s="5">
        <v>0</v>
      </c>
      <c r="N2933" s="5">
        <v>0</v>
      </c>
      <c r="O2933" s="4">
        <v>4.3600000000000003</v>
      </c>
      <c r="P2933" s="2">
        <v>-0.02</v>
      </c>
      <c r="Q2933" s="2">
        <v>40</v>
      </c>
      <c r="R2933" s="2">
        <v>222</v>
      </c>
      <c r="S2933" s="2">
        <v>0</v>
      </c>
      <c r="T2933" s="2">
        <v>5000</v>
      </c>
      <c r="U2933" s="2">
        <v>4839600</v>
      </c>
    </row>
    <row r="2934" spans="1:21" x14ac:dyDescent="0.3">
      <c r="A2934" s="3">
        <v>45842</v>
      </c>
      <c r="B2934" s="3">
        <v>45972</v>
      </c>
      <c r="C2934" s="2" t="s">
        <v>79</v>
      </c>
      <c r="D2934" s="2" t="s">
        <v>41</v>
      </c>
      <c r="E2934" s="2" t="s">
        <v>89</v>
      </c>
      <c r="F2934" s="2" t="s">
        <v>89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1159.25</v>
      </c>
      <c r="L2934" s="4"/>
      <c r="M2934" s="5">
        <v>0</v>
      </c>
      <c r="N2934" s="5">
        <v>0</v>
      </c>
      <c r="O2934" s="4">
        <v>1159.25</v>
      </c>
      <c r="P2934" s="2">
        <v>0</v>
      </c>
      <c r="Q2934" s="2">
        <v>0</v>
      </c>
      <c r="R2934" s="2">
        <v>21</v>
      </c>
      <c r="S2934" s="2">
        <v>0</v>
      </c>
      <c r="T2934" s="2">
        <v>100</v>
      </c>
      <c r="U2934" s="2">
        <v>2434425</v>
      </c>
    </row>
    <row r="2935" spans="1:21" x14ac:dyDescent="0.3">
      <c r="A2935" s="3">
        <v>45842</v>
      </c>
      <c r="B2935" s="3">
        <v>45972</v>
      </c>
      <c r="C2935" s="2" t="s">
        <v>79</v>
      </c>
      <c r="D2935" s="2" t="s">
        <v>45</v>
      </c>
      <c r="E2935" s="2" t="s">
        <v>90</v>
      </c>
      <c r="F2935" s="2" t="s">
        <v>90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1395.4</v>
      </c>
      <c r="L2935" s="4"/>
      <c r="M2935" s="5">
        <v>0</v>
      </c>
      <c r="N2935" s="5">
        <v>0</v>
      </c>
      <c r="O2935" s="4">
        <v>1395.4</v>
      </c>
      <c r="P2935" s="2">
        <v>0</v>
      </c>
      <c r="Q2935" s="2">
        <v>0</v>
      </c>
      <c r="R2935" s="2">
        <v>21</v>
      </c>
      <c r="S2935" s="2">
        <v>0</v>
      </c>
      <c r="T2935" s="2">
        <v>100</v>
      </c>
      <c r="U2935" s="2">
        <v>2930340</v>
      </c>
    </row>
    <row r="2936" spans="1:21" x14ac:dyDescent="0.3">
      <c r="A2936" s="3">
        <v>45842</v>
      </c>
      <c r="B2936" s="3">
        <v>45972</v>
      </c>
      <c r="C2936" s="2" t="s">
        <v>79</v>
      </c>
      <c r="D2936" s="2" t="s">
        <v>43</v>
      </c>
      <c r="E2936" s="2" t="s">
        <v>88</v>
      </c>
      <c r="F2936" s="2" t="s">
        <v>88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37.36</v>
      </c>
      <c r="L2936" s="4"/>
      <c r="M2936" s="5">
        <v>0</v>
      </c>
      <c r="N2936" s="5">
        <v>0</v>
      </c>
      <c r="O2936" s="4">
        <v>37.36</v>
      </c>
      <c r="P2936" s="2">
        <v>0</v>
      </c>
      <c r="Q2936" s="2">
        <v>0</v>
      </c>
      <c r="R2936" s="2">
        <v>11</v>
      </c>
      <c r="S2936" s="2">
        <v>0</v>
      </c>
      <c r="T2936" s="2">
        <v>5000</v>
      </c>
      <c r="U2936" s="2">
        <v>2054800</v>
      </c>
    </row>
    <row r="2937" spans="1:21" x14ac:dyDescent="0.3">
      <c r="A2937" s="3">
        <v>45842</v>
      </c>
      <c r="B2937" s="3">
        <v>46063</v>
      </c>
      <c r="C2937" s="2" t="s">
        <v>81</v>
      </c>
      <c r="D2937" s="2" t="s">
        <v>37</v>
      </c>
      <c r="E2937" s="2" t="s">
        <v>82</v>
      </c>
      <c r="F2937" s="2" t="s">
        <v>82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2.7959999999999998</v>
      </c>
      <c r="L2937" s="4"/>
      <c r="M2937" s="5">
        <v>0</v>
      </c>
      <c r="N2937" s="5">
        <v>0</v>
      </c>
      <c r="O2937" s="4">
        <v>2.7959999999999998</v>
      </c>
      <c r="P2937" s="2">
        <v>0</v>
      </c>
      <c r="Q2937" s="2">
        <v>0</v>
      </c>
      <c r="R2937" s="2">
        <v>15</v>
      </c>
      <c r="S2937" s="2">
        <v>0</v>
      </c>
      <c r="T2937" s="2">
        <v>37500</v>
      </c>
      <c r="U2937" s="2">
        <v>1572750</v>
      </c>
    </row>
    <row r="2938" spans="1:21" x14ac:dyDescent="0.3">
      <c r="A2938" s="3">
        <v>45845</v>
      </c>
      <c r="B2938" s="3">
        <v>45881</v>
      </c>
      <c r="C2938" s="2" t="s">
        <v>60</v>
      </c>
      <c r="D2938" s="2" t="s">
        <v>30</v>
      </c>
      <c r="E2938" s="2" t="s">
        <v>61</v>
      </c>
      <c r="F2938" s="2" t="s">
        <v>61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66.510000000000005</v>
      </c>
      <c r="L2938" s="4"/>
      <c r="M2938" s="5">
        <v>0</v>
      </c>
      <c r="N2938" s="5">
        <v>0</v>
      </c>
      <c r="O2938" s="4">
        <v>67.209999999999994</v>
      </c>
      <c r="P2938" s="2">
        <v>0.7</v>
      </c>
      <c r="Q2938" s="2">
        <v>0</v>
      </c>
      <c r="R2938" s="2">
        <v>367</v>
      </c>
      <c r="S2938" s="2">
        <v>0</v>
      </c>
      <c r="T2938" s="2">
        <v>1000</v>
      </c>
      <c r="U2938" s="2">
        <v>24666070</v>
      </c>
    </row>
    <row r="2939" spans="1:21" x14ac:dyDescent="0.3">
      <c r="A2939" s="3">
        <v>45845</v>
      </c>
      <c r="B2939" s="3">
        <v>45881</v>
      </c>
      <c r="C2939" s="2" t="s">
        <v>60</v>
      </c>
      <c r="D2939" s="2" t="s">
        <v>37</v>
      </c>
      <c r="E2939" s="2" t="s">
        <v>63</v>
      </c>
      <c r="F2939" s="2" t="s">
        <v>63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2.9039999999999999</v>
      </c>
      <c r="L2939" s="4"/>
      <c r="M2939" s="5">
        <v>0</v>
      </c>
      <c r="N2939" s="5">
        <v>0</v>
      </c>
      <c r="O2939" s="4">
        <v>2.8239999999999998</v>
      </c>
      <c r="P2939" s="2">
        <v>-0.08</v>
      </c>
      <c r="Q2939" s="2">
        <v>0</v>
      </c>
      <c r="R2939" s="2">
        <v>22</v>
      </c>
      <c r="S2939" s="2">
        <v>0</v>
      </c>
      <c r="T2939" s="2">
        <v>37500</v>
      </c>
      <c r="U2939" s="2">
        <v>2329800</v>
      </c>
    </row>
    <row r="2940" spans="1:21" x14ac:dyDescent="0.3">
      <c r="A2940" s="3">
        <v>45845</v>
      </c>
      <c r="B2940" s="3">
        <v>45881</v>
      </c>
      <c r="C2940" s="2" t="s">
        <v>60</v>
      </c>
      <c r="D2940" s="2" t="s">
        <v>22</v>
      </c>
      <c r="E2940" s="2" t="s">
        <v>69</v>
      </c>
      <c r="F2940" s="2" t="s">
        <v>69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4.22</v>
      </c>
      <c r="L2940" s="4"/>
      <c r="M2940" s="5">
        <v>0</v>
      </c>
      <c r="N2940" s="5">
        <v>0</v>
      </c>
      <c r="O2940" s="4">
        <v>4.1124999999999998</v>
      </c>
      <c r="P2940" s="2">
        <v>-0.1075</v>
      </c>
      <c r="Q2940" s="2">
        <v>0</v>
      </c>
      <c r="R2940" s="2">
        <v>6712</v>
      </c>
      <c r="S2940" s="2">
        <v>0</v>
      </c>
      <c r="T2940" s="2">
        <v>5000</v>
      </c>
      <c r="U2940" s="2">
        <v>138015500</v>
      </c>
    </row>
    <row r="2941" spans="1:21" x14ac:dyDescent="0.3">
      <c r="A2941" s="3">
        <v>45845</v>
      </c>
      <c r="B2941" s="3">
        <v>45881</v>
      </c>
      <c r="C2941" s="2" t="s">
        <v>60</v>
      </c>
      <c r="D2941" s="2" t="s">
        <v>34</v>
      </c>
      <c r="E2941" s="2" t="s">
        <v>73</v>
      </c>
      <c r="F2941" s="2" t="s">
        <v>73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3369.2</v>
      </c>
      <c r="L2941" s="4"/>
      <c r="M2941" s="5">
        <v>0</v>
      </c>
      <c r="N2941" s="5">
        <v>0</v>
      </c>
      <c r="O2941" s="4">
        <v>3368</v>
      </c>
      <c r="P2941" s="2">
        <v>-1.2</v>
      </c>
      <c r="Q2941" s="2">
        <v>0</v>
      </c>
      <c r="R2941" s="2">
        <v>9</v>
      </c>
      <c r="S2941" s="2">
        <v>0</v>
      </c>
      <c r="T2941" s="2">
        <v>100</v>
      </c>
      <c r="U2941" s="2">
        <v>3031200</v>
      </c>
    </row>
    <row r="2942" spans="1:21" x14ac:dyDescent="0.3">
      <c r="A2942" s="3">
        <v>45845</v>
      </c>
      <c r="B2942" s="3">
        <v>45881</v>
      </c>
      <c r="C2942" s="2" t="s">
        <v>60</v>
      </c>
      <c r="D2942" s="2" t="s">
        <v>74</v>
      </c>
      <c r="E2942" s="2" t="s">
        <v>75</v>
      </c>
      <c r="F2942" s="2" t="s">
        <v>75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5.3604000000000003</v>
      </c>
      <c r="L2942" s="4"/>
      <c r="M2942" s="5">
        <v>0</v>
      </c>
      <c r="N2942" s="5">
        <v>0</v>
      </c>
      <c r="O2942" s="4">
        <v>5.27</v>
      </c>
      <c r="P2942" s="2">
        <v>-9.0399999999999994E-2</v>
      </c>
      <c r="Q2942" s="2">
        <v>0</v>
      </c>
      <c r="R2942" s="2">
        <v>142</v>
      </c>
      <c r="S2942" s="2">
        <v>0</v>
      </c>
      <c r="T2942" s="2">
        <v>5000</v>
      </c>
      <c r="U2942" s="2">
        <v>3741700</v>
      </c>
    </row>
    <row r="2943" spans="1:21" x14ac:dyDescent="0.3">
      <c r="A2943" s="3">
        <v>45845</v>
      </c>
      <c r="B2943" s="3">
        <v>45881</v>
      </c>
      <c r="C2943" s="2" t="s">
        <v>60</v>
      </c>
      <c r="D2943" s="2" t="s">
        <v>41</v>
      </c>
      <c r="E2943" s="2" t="s">
        <v>72</v>
      </c>
      <c r="F2943" s="2" t="s">
        <v>72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1150.8</v>
      </c>
      <c r="L2943" s="4"/>
      <c r="M2943" s="5">
        <v>0</v>
      </c>
      <c r="N2943" s="5">
        <v>0</v>
      </c>
      <c r="O2943" s="4">
        <v>1124.3</v>
      </c>
      <c r="P2943" s="2">
        <v>-26.5</v>
      </c>
      <c r="Q2943" s="2">
        <v>0</v>
      </c>
      <c r="R2943" s="2">
        <v>16</v>
      </c>
      <c r="S2943" s="2">
        <v>0</v>
      </c>
      <c r="T2943" s="2">
        <v>100</v>
      </c>
      <c r="U2943" s="2">
        <v>1798880</v>
      </c>
    </row>
    <row r="2944" spans="1:21" x14ac:dyDescent="0.3">
      <c r="A2944" s="3">
        <v>45845</v>
      </c>
      <c r="B2944" s="3">
        <v>45881</v>
      </c>
      <c r="C2944" s="2" t="s">
        <v>60</v>
      </c>
      <c r="D2944" s="2" t="s">
        <v>45</v>
      </c>
      <c r="E2944" s="2" t="s">
        <v>71</v>
      </c>
      <c r="F2944" s="2" t="s">
        <v>71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1383.8</v>
      </c>
      <c r="L2944" s="4"/>
      <c r="M2944" s="5">
        <v>0</v>
      </c>
      <c r="N2944" s="5">
        <v>0</v>
      </c>
      <c r="O2944" s="4">
        <v>1383.8</v>
      </c>
      <c r="P2944" s="2">
        <v>0</v>
      </c>
      <c r="Q2944" s="2">
        <v>0</v>
      </c>
      <c r="R2944" s="2">
        <v>14</v>
      </c>
      <c r="S2944" s="2">
        <v>0</v>
      </c>
      <c r="T2944" s="2">
        <v>100</v>
      </c>
      <c r="U2944" s="2">
        <v>1937320</v>
      </c>
    </row>
    <row r="2945" spans="1:21" x14ac:dyDescent="0.3">
      <c r="A2945" s="3">
        <v>45845</v>
      </c>
      <c r="B2945" s="3">
        <v>45881</v>
      </c>
      <c r="C2945" s="2" t="s">
        <v>60</v>
      </c>
      <c r="D2945" s="2" t="s">
        <v>32</v>
      </c>
      <c r="E2945" s="2" t="s">
        <v>78</v>
      </c>
      <c r="F2945" s="2" t="s">
        <v>78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10.3925</v>
      </c>
      <c r="L2945" s="4"/>
      <c r="M2945" s="5">
        <v>0</v>
      </c>
      <c r="N2945" s="5">
        <v>0</v>
      </c>
      <c r="O2945" s="4">
        <v>10.185</v>
      </c>
      <c r="P2945" s="2">
        <v>-0.20749999999999999</v>
      </c>
      <c r="Q2945" s="2">
        <v>0</v>
      </c>
      <c r="R2945" s="2">
        <v>38</v>
      </c>
      <c r="S2945" s="2">
        <v>0</v>
      </c>
      <c r="T2945" s="2">
        <v>5000</v>
      </c>
      <c r="U2945" s="2">
        <v>1935150</v>
      </c>
    </row>
    <row r="2946" spans="1:21" x14ac:dyDescent="0.3">
      <c r="A2946" s="3">
        <v>45845</v>
      </c>
      <c r="B2946" s="3">
        <v>45881</v>
      </c>
      <c r="C2946" s="2" t="s">
        <v>60</v>
      </c>
      <c r="D2946" s="2" t="s">
        <v>43</v>
      </c>
      <c r="E2946" s="2" t="s">
        <v>70</v>
      </c>
      <c r="F2946" s="2" t="s">
        <v>70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36.74</v>
      </c>
      <c r="L2946" s="4">
        <v>36.844999999999999</v>
      </c>
      <c r="M2946" s="5">
        <v>36.844999999999999</v>
      </c>
      <c r="N2946" s="5">
        <v>36.844999999999999</v>
      </c>
      <c r="O2946" s="4">
        <v>36.835000000000001</v>
      </c>
      <c r="P2946" s="2">
        <v>9.5000000000000001E-2</v>
      </c>
      <c r="Q2946" s="2">
        <v>5</v>
      </c>
      <c r="R2946" s="2">
        <v>96</v>
      </c>
      <c r="S2946" s="2">
        <v>0</v>
      </c>
      <c r="T2946" s="2">
        <v>5000</v>
      </c>
      <c r="U2946" s="2">
        <v>17680800</v>
      </c>
    </row>
    <row r="2947" spans="1:21" x14ac:dyDescent="0.3">
      <c r="A2947" s="3">
        <v>45845</v>
      </c>
      <c r="B2947" s="3">
        <v>45881</v>
      </c>
      <c r="C2947" s="2" t="s">
        <v>60</v>
      </c>
      <c r="D2947" s="2" t="s">
        <v>86</v>
      </c>
      <c r="E2947" s="2" t="s">
        <v>87</v>
      </c>
      <c r="F2947" s="2" t="s">
        <v>87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5.5715000000000003</v>
      </c>
      <c r="L2947" s="4"/>
      <c r="M2947" s="5">
        <v>0</v>
      </c>
      <c r="N2947" s="5">
        <v>0</v>
      </c>
      <c r="O2947" s="4">
        <v>5.4924999999999997</v>
      </c>
      <c r="P2947" s="2">
        <v>-7.9000000000000001E-2</v>
      </c>
      <c r="Q2947" s="2">
        <v>0</v>
      </c>
      <c r="R2947" s="2">
        <v>154</v>
      </c>
      <c r="S2947" s="2">
        <v>0</v>
      </c>
      <c r="T2947" s="2">
        <v>5000</v>
      </c>
      <c r="U2947" s="2">
        <v>4229225</v>
      </c>
    </row>
    <row r="2948" spans="1:21" x14ac:dyDescent="0.3">
      <c r="A2948" s="3">
        <v>45845</v>
      </c>
      <c r="B2948" s="3">
        <v>45944</v>
      </c>
      <c r="C2948" s="2" t="s">
        <v>84</v>
      </c>
      <c r="D2948" s="2" t="s">
        <v>32</v>
      </c>
      <c r="E2948" s="2" t="s">
        <v>85</v>
      </c>
      <c r="F2948" s="2" t="s">
        <v>85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10.5175</v>
      </c>
      <c r="L2948" s="4"/>
      <c r="M2948" s="5">
        <v>0</v>
      </c>
      <c r="N2948" s="5">
        <v>0</v>
      </c>
      <c r="O2948" s="4">
        <v>10.265000000000001</v>
      </c>
      <c r="P2948" s="2">
        <v>-0.2525</v>
      </c>
      <c r="Q2948" s="2">
        <v>0</v>
      </c>
      <c r="R2948" s="2">
        <v>383</v>
      </c>
      <c r="S2948" s="2">
        <v>0</v>
      </c>
      <c r="T2948" s="2">
        <v>5000</v>
      </c>
      <c r="U2948" s="2">
        <v>19657475</v>
      </c>
    </row>
    <row r="2949" spans="1:21" x14ac:dyDescent="0.3">
      <c r="A2949" s="3">
        <v>45845</v>
      </c>
      <c r="B2949" s="3">
        <v>45972</v>
      </c>
      <c r="C2949" s="2" t="s">
        <v>79</v>
      </c>
      <c r="D2949" s="2" t="s">
        <v>30</v>
      </c>
      <c r="E2949" s="2" t="s">
        <v>91</v>
      </c>
      <c r="F2949" s="2" t="s">
        <v>91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65.5</v>
      </c>
      <c r="L2949" s="4"/>
      <c r="M2949" s="5">
        <v>0</v>
      </c>
      <c r="N2949" s="5">
        <v>0</v>
      </c>
      <c r="O2949" s="4">
        <v>65.84</v>
      </c>
      <c r="P2949" s="2">
        <v>0.34</v>
      </c>
      <c r="Q2949" s="2">
        <v>0</v>
      </c>
      <c r="R2949" s="2">
        <v>37</v>
      </c>
      <c r="S2949" s="2">
        <v>0</v>
      </c>
      <c r="T2949" s="2">
        <v>1000</v>
      </c>
      <c r="U2949" s="2">
        <v>2436080</v>
      </c>
    </row>
    <row r="2950" spans="1:21" x14ac:dyDescent="0.3">
      <c r="A2950" s="3">
        <v>45845</v>
      </c>
      <c r="B2950" s="3">
        <v>45972</v>
      </c>
      <c r="C2950" s="2" t="s">
        <v>79</v>
      </c>
      <c r="D2950" s="2" t="s">
        <v>37</v>
      </c>
      <c r="E2950" s="2" t="s">
        <v>80</v>
      </c>
      <c r="F2950" s="2" t="s">
        <v>80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2.8445</v>
      </c>
      <c r="L2950" s="4"/>
      <c r="M2950" s="5">
        <v>0</v>
      </c>
      <c r="N2950" s="5">
        <v>0</v>
      </c>
      <c r="O2950" s="4">
        <v>2.78</v>
      </c>
      <c r="P2950" s="2">
        <v>-6.4500000000000002E-2</v>
      </c>
      <c r="Q2950" s="2">
        <v>0</v>
      </c>
      <c r="R2950" s="2">
        <v>19</v>
      </c>
      <c r="S2950" s="2">
        <v>0</v>
      </c>
      <c r="T2950" s="2">
        <v>37500</v>
      </c>
      <c r="U2950" s="2">
        <v>1980750</v>
      </c>
    </row>
    <row r="2951" spans="1:21" x14ac:dyDescent="0.3">
      <c r="A2951" s="3">
        <v>45845</v>
      </c>
      <c r="B2951" s="3">
        <v>45972</v>
      </c>
      <c r="C2951" s="2" t="s">
        <v>79</v>
      </c>
      <c r="D2951" s="2" t="s">
        <v>22</v>
      </c>
      <c r="E2951" s="2" t="s">
        <v>83</v>
      </c>
      <c r="F2951" s="2" t="s">
        <v>83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4.3600000000000003</v>
      </c>
      <c r="L2951" s="4">
        <v>4.2575000000000003</v>
      </c>
      <c r="M2951" s="5">
        <v>4.25</v>
      </c>
      <c r="N2951" s="5">
        <v>4.2575000000000003</v>
      </c>
      <c r="O2951" s="4">
        <v>4.25</v>
      </c>
      <c r="P2951" s="2">
        <v>-0.11</v>
      </c>
      <c r="Q2951" s="2">
        <v>40</v>
      </c>
      <c r="R2951" s="2">
        <v>262</v>
      </c>
      <c r="S2951" s="2">
        <v>0</v>
      </c>
      <c r="T2951" s="2">
        <v>5000</v>
      </c>
      <c r="U2951" s="2">
        <v>5567500</v>
      </c>
    </row>
    <row r="2952" spans="1:21" x14ac:dyDescent="0.3">
      <c r="A2952" s="3">
        <v>45845</v>
      </c>
      <c r="B2952" s="3">
        <v>45972</v>
      </c>
      <c r="C2952" s="2" t="s">
        <v>79</v>
      </c>
      <c r="D2952" s="2" t="s">
        <v>41</v>
      </c>
      <c r="E2952" s="2" t="s">
        <v>89</v>
      </c>
      <c r="F2952" s="2" t="s">
        <v>89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1159.25</v>
      </c>
      <c r="L2952" s="4"/>
      <c r="M2952" s="5">
        <v>0</v>
      </c>
      <c r="N2952" s="5">
        <v>0</v>
      </c>
      <c r="O2952" s="4">
        <v>1140.5</v>
      </c>
      <c r="P2952" s="2">
        <v>-18.75</v>
      </c>
      <c r="Q2952" s="2">
        <v>0</v>
      </c>
      <c r="R2952" s="2">
        <v>21</v>
      </c>
      <c r="S2952" s="2">
        <v>0</v>
      </c>
      <c r="T2952" s="2">
        <v>100</v>
      </c>
      <c r="U2952" s="2">
        <v>2395050</v>
      </c>
    </row>
    <row r="2953" spans="1:21" x14ac:dyDescent="0.3">
      <c r="A2953" s="3">
        <v>45845</v>
      </c>
      <c r="B2953" s="3">
        <v>45972</v>
      </c>
      <c r="C2953" s="2" t="s">
        <v>79</v>
      </c>
      <c r="D2953" s="2" t="s">
        <v>45</v>
      </c>
      <c r="E2953" s="2" t="s">
        <v>90</v>
      </c>
      <c r="F2953" s="2" t="s">
        <v>90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1395.4</v>
      </c>
      <c r="L2953" s="4"/>
      <c r="M2953" s="5">
        <v>0</v>
      </c>
      <c r="N2953" s="5">
        <v>0</v>
      </c>
      <c r="O2953" s="4">
        <v>1393.6</v>
      </c>
      <c r="P2953" s="2">
        <v>-1.8</v>
      </c>
      <c r="Q2953" s="2">
        <v>0</v>
      </c>
      <c r="R2953" s="2">
        <v>21</v>
      </c>
      <c r="S2953" s="2">
        <v>0</v>
      </c>
      <c r="T2953" s="2">
        <v>100</v>
      </c>
      <c r="U2953" s="2">
        <v>2926560</v>
      </c>
    </row>
    <row r="2954" spans="1:21" x14ac:dyDescent="0.3">
      <c r="A2954" s="3">
        <v>45845</v>
      </c>
      <c r="B2954" s="3">
        <v>45972</v>
      </c>
      <c r="C2954" s="2" t="s">
        <v>79</v>
      </c>
      <c r="D2954" s="2" t="s">
        <v>43</v>
      </c>
      <c r="E2954" s="2" t="s">
        <v>88</v>
      </c>
      <c r="F2954" s="2" t="s">
        <v>88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37.36</v>
      </c>
      <c r="L2954" s="4"/>
      <c r="M2954" s="5">
        <v>0</v>
      </c>
      <c r="N2954" s="5">
        <v>0</v>
      </c>
      <c r="O2954" s="4">
        <v>37.36</v>
      </c>
      <c r="P2954" s="2">
        <v>0</v>
      </c>
      <c r="Q2954" s="2">
        <v>0</v>
      </c>
      <c r="R2954" s="2">
        <v>11</v>
      </c>
      <c r="S2954" s="2">
        <v>0</v>
      </c>
      <c r="T2954" s="2">
        <v>5000</v>
      </c>
      <c r="U2954" s="2">
        <v>2054800</v>
      </c>
    </row>
    <row r="2955" spans="1:21" x14ac:dyDescent="0.3">
      <c r="A2955" s="3">
        <v>45845</v>
      </c>
      <c r="B2955" s="3">
        <v>46063</v>
      </c>
      <c r="C2955" s="2" t="s">
        <v>81</v>
      </c>
      <c r="D2955" s="2" t="s">
        <v>37</v>
      </c>
      <c r="E2955" s="2" t="s">
        <v>82</v>
      </c>
      <c r="F2955" s="2" t="s">
        <v>82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2.7959999999999998</v>
      </c>
      <c r="L2955" s="4"/>
      <c r="M2955" s="5">
        <v>0</v>
      </c>
      <c r="N2955" s="5">
        <v>0</v>
      </c>
      <c r="O2955" s="4">
        <v>2.74</v>
      </c>
      <c r="P2955" s="2">
        <v>-5.6000000000000001E-2</v>
      </c>
      <c r="Q2955" s="2">
        <v>0</v>
      </c>
      <c r="R2955" s="2">
        <v>15</v>
      </c>
      <c r="S2955" s="2">
        <v>0</v>
      </c>
      <c r="T2955" s="2">
        <v>37500</v>
      </c>
      <c r="U2955" s="2">
        <v>1541250</v>
      </c>
    </row>
    <row r="2956" spans="1:21" x14ac:dyDescent="0.3">
      <c r="A2956" s="3">
        <v>45846</v>
      </c>
      <c r="B2956" s="3">
        <v>45881</v>
      </c>
      <c r="C2956" s="2" t="s">
        <v>60</v>
      </c>
      <c r="D2956" s="2" t="s">
        <v>30</v>
      </c>
      <c r="E2956" s="2" t="s">
        <v>61</v>
      </c>
      <c r="F2956" s="2" t="s">
        <v>61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67.209999999999994</v>
      </c>
      <c r="L2956" s="4"/>
      <c r="M2956" s="5">
        <v>0</v>
      </c>
      <c r="N2956" s="5">
        <v>0</v>
      </c>
      <c r="O2956" s="4">
        <v>68.05</v>
      </c>
      <c r="P2956" s="2">
        <v>0.84</v>
      </c>
      <c r="Q2956" s="2">
        <v>0</v>
      </c>
      <c r="R2956" s="2">
        <v>367</v>
      </c>
      <c r="S2956" s="2">
        <v>0</v>
      </c>
      <c r="T2956" s="2">
        <v>1000</v>
      </c>
      <c r="U2956" s="2">
        <v>24974350</v>
      </c>
    </row>
    <row r="2957" spans="1:21" x14ac:dyDescent="0.3">
      <c r="A2957" s="3">
        <v>45846</v>
      </c>
      <c r="B2957" s="3">
        <v>45881</v>
      </c>
      <c r="C2957" s="2" t="s">
        <v>60</v>
      </c>
      <c r="D2957" s="2" t="s">
        <v>37</v>
      </c>
      <c r="E2957" s="2" t="s">
        <v>63</v>
      </c>
      <c r="F2957" s="2" t="s">
        <v>63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2.8239999999999998</v>
      </c>
      <c r="L2957" s="4">
        <v>2.79</v>
      </c>
      <c r="M2957" s="5">
        <v>2.79</v>
      </c>
      <c r="N2957" s="5">
        <v>2.79</v>
      </c>
      <c r="O2957" s="4">
        <v>2.8</v>
      </c>
      <c r="P2957" s="2">
        <v>-2.4E-2</v>
      </c>
      <c r="Q2957" s="2">
        <v>10</v>
      </c>
      <c r="R2957" s="2">
        <v>22</v>
      </c>
      <c r="S2957" s="2">
        <v>0</v>
      </c>
      <c r="T2957" s="2">
        <v>37500</v>
      </c>
      <c r="U2957" s="2">
        <v>2310000</v>
      </c>
    </row>
    <row r="2958" spans="1:21" x14ac:dyDescent="0.3">
      <c r="A2958" s="3">
        <v>45846</v>
      </c>
      <c r="B2958" s="3">
        <v>45881</v>
      </c>
      <c r="C2958" s="2" t="s">
        <v>60</v>
      </c>
      <c r="D2958" s="2" t="s">
        <v>22</v>
      </c>
      <c r="E2958" s="2" t="s">
        <v>69</v>
      </c>
      <c r="F2958" s="2" t="s">
        <v>69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4.1124999999999998</v>
      </c>
      <c r="L2958" s="4"/>
      <c r="M2958" s="5">
        <v>0</v>
      </c>
      <c r="N2958" s="5">
        <v>0</v>
      </c>
      <c r="O2958" s="4">
        <v>4.0274999999999999</v>
      </c>
      <c r="P2958" s="2">
        <v>-8.5000000000000006E-2</v>
      </c>
      <c r="Q2958" s="2">
        <v>4</v>
      </c>
      <c r="R2958" s="2">
        <v>6712</v>
      </c>
      <c r="S2958" s="2">
        <v>0</v>
      </c>
      <c r="T2958" s="2">
        <v>5000</v>
      </c>
      <c r="U2958" s="2">
        <v>135162900</v>
      </c>
    </row>
    <row r="2959" spans="1:21" x14ac:dyDescent="0.3">
      <c r="A2959" s="3">
        <v>45846</v>
      </c>
      <c r="B2959" s="3">
        <v>45881</v>
      </c>
      <c r="C2959" s="2" t="s">
        <v>60</v>
      </c>
      <c r="D2959" s="2" t="s">
        <v>34</v>
      </c>
      <c r="E2959" s="2" t="s">
        <v>73</v>
      </c>
      <c r="F2959" s="2" t="s">
        <v>73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3368</v>
      </c>
      <c r="L2959" s="4"/>
      <c r="M2959" s="5">
        <v>0</v>
      </c>
      <c r="N2959" s="5">
        <v>0</v>
      </c>
      <c r="O2959" s="4">
        <v>3344.8</v>
      </c>
      <c r="P2959" s="2">
        <v>-23.2</v>
      </c>
      <c r="Q2959" s="2">
        <v>0</v>
      </c>
      <c r="R2959" s="2">
        <v>9</v>
      </c>
      <c r="S2959" s="2">
        <v>0</v>
      </c>
      <c r="T2959" s="2">
        <v>100</v>
      </c>
      <c r="U2959" s="2">
        <v>3010320</v>
      </c>
    </row>
    <row r="2960" spans="1:21" x14ac:dyDescent="0.3">
      <c r="A2960" s="3">
        <v>45846</v>
      </c>
      <c r="B2960" s="3">
        <v>45881</v>
      </c>
      <c r="C2960" s="2" t="s">
        <v>60</v>
      </c>
      <c r="D2960" s="2" t="s">
        <v>74</v>
      </c>
      <c r="E2960" s="2" t="s">
        <v>75</v>
      </c>
      <c r="F2960" s="2" t="s">
        <v>75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5.27</v>
      </c>
      <c r="L2960" s="4"/>
      <c r="M2960" s="5">
        <v>0</v>
      </c>
      <c r="N2960" s="5">
        <v>0</v>
      </c>
      <c r="O2960" s="4">
        <v>5.2415000000000003</v>
      </c>
      <c r="P2960" s="2">
        <v>-2.8500000000000001E-2</v>
      </c>
      <c r="Q2960" s="2">
        <v>0</v>
      </c>
      <c r="R2960" s="2">
        <v>142</v>
      </c>
      <c r="S2960" s="2">
        <v>0</v>
      </c>
      <c r="T2960" s="2">
        <v>5000</v>
      </c>
      <c r="U2960" s="2">
        <v>3721465</v>
      </c>
    </row>
    <row r="2961" spans="1:21" x14ac:dyDescent="0.3">
      <c r="A2961" s="3">
        <v>45846</v>
      </c>
      <c r="B2961" s="3">
        <v>45881</v>
      </c>
      <c r="C2961" s="2" t="s">
        <v>60</v>
      </c>
      <c r="D2961" s="2" t="s">
        <v>41</v>
      </c>
      <c r="E2961" s="2" t="s">
        <v>72</v>
      </c>
      <c r="F2961" s="2" t="s">
        <v>72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1124.3</v>
      </c>
      <c r="L2961" s="4"/>
      <c r="M2961" s="5">
        <v>0</v>
      </c>
      <c r="N2961" s="5">
        <v>0</v>
      </c>
      <c r="O2961" s="4">
        <v>1122.25</v>
      </c>
      <c r="P2961" s="2">
        <v>-2.0499999999999998</v>
      </c>
      <c r="Q2961" s="2">
        <v>0</v>
      </c>
      <c r="R2961" s="2">
        <v>16</v>
      </c>
      <c r="S2961" s="2">
        <v>0</v>
      </c>
      <c r="T2961" s="2">
        <v>100</v>
      </c>
      <c r="U2961" s="2">
        <v>1795600</v>
      </c>
    </row>
    <row r="2962" spans="1:21" x14ac:dyDescent="0.3">
      <c r="A2962" s="3">
        <v>45846</v>
      </c>
      <c r="B2962" s="3">
        <v>45881</v>
      </c>
      <c r="C2962" s="2" t="s">
        <v>60</v>
      </c>
      <c r="D2962" s="2" t="s">
        <v>45</v>
      </c>
      <c r="E2962" s="2" t="s">
        <v>71</v>
      </c>
      <c r="F2962" s="2" t="s">
        <v>71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1383.8</v>
      </c>
      <c r="L2962" s="4"/>
      <c r="M2962" s="5">
        <v>0</v>
      </c>
      <c r="N2962" s="5">
        <v>0</v>
      </c>
      <c r="O2962" s="4">
        <v>1366.9</v>
      </c>
      <c r="P2962" s="2">
        <v>-16.899999999999999</v>
      </c>
      <c r="Q2962" s="2">
        <v>0</v>
      </c>
      <c r="R2962" s="2">
        <v>14</v>
      </c>
      <c r="S2962" s="2">
        <v>0</v>
      </c>
      <c r="T2962" s="2">
        <v>100</v>
      </c>
      <c r="U2962" s="2">
        <v>1913660</v>
      </c>
    </row>
    <row r="2963" spans="1:21" x14ac:dyDescent="0.3">
      <c r="A2963" s="3">
        <v>45846</v>
      </c>
      <c r="B2963" s="3">
        <v>45881</v>
      </c>
      <c r="C2963" s="2" t="s">
        <v>60</v>
      </c>
      <c r="D2963" s="2" t="s">
        <v>32</v>
      </c>
      <c r="E2963" s="2" t="s">
        <v>78</v>
      </c>
      <c r="F2963" s="2" t="s">
        <v>78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10.185</v>
      </c>
      <c r="L2963" s="4"/>
      <c r="M2963" s="5">
        <v>0</v>
      </c>
      <c r="N2963" s="5">
        <v>0</v>
      </c>
      <c r="O2963" s="4">
        <v>10.1675</v>
      </c>
      <c r="P2963" s="2">
        <v>-1.7500000000000002E-2</v>
      </c>
      <c r="Q2963" s="2">
        <v>0</v>
      </c>
      <c r="R2963" s="2">
        <v>38</v>
      </c>
      <c r="S2963" s="2">
        <v>0</v>
      </c>
      <c r="T2963" s="2">
        <v>5000</v>
      </c>
      <c r="U2963" s="2">
        <v>1931825</v>
      </c>
    </row>
    <row r="2964" spans="1:21" x14ac:dyDescent="0.3">
      <c r="A2964" s="3">
        <v>45846</v>
      </c>
      <c r="B2964" s="3">
        <v>45881</v>
      </c>
      <c r="C2964" s="2" t="s">
        <v>60</v>
      </c>
      <c r="D2964" s="2" t="s">
        <v>43</v>
      </c>
      <c r="E2964" s="2" t="s">
        <v>70</v>
      </c>
      <c r="F2964" s="2" t="s">
        <v>70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36.835000000000001</v>
      </c>
      <c r="L2964" s="4"/>
      <c r="M2964" s="5">
        <v>0</v>
      </c>
      <c r="N2964" s="5">
        <v>0</v>
      </c>
      <c r="O2964" s="4">
        <v>36.619999999999997</v>
      </c>
      <c r="P2964" s="2">
        <v>-0.215</v>
      </c>
      <c r="Q2964" s="2">
        <v>0</v>
      </c>
      <c r="R2964" s="2">
        <v>96</v>
      </c>
      <c r="S2964" s="2">
        <v>0</v>
      </c>
      <c r="T2964" s="2">
        <v>5000</v>
      </c>
      <c r="U2964" s="2">
        <v>17577600</v>
      </c>
    </row>
    <row r="2965" spans="1:21" x14ac:dyDescent="0.3">
      <c r="A2965" s="3">
        <v>45846</v>
      </c>
      <c r="B2965" s="3">
        <v>45881</v>
      </c>
      <c r="C2965" s="2" t="s">
        <v>60</v>
      </c>
      <c r="D2965" s="2" t="s">
        <v>86</v>
      </c>
      <c r="E2965" s="2" t="s">
        <v>87</v>
      </c>
      <c r="F2965" s="2" t="s">
        <v>87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5.4924999999999997</v>
      </c>
      <c r="L2965" s="4"/>
      <c r="M2965" s="5">
        <v>0</v>
      </c>
      <c r="N2965" s="5">
        <v>0</v>
      </c>
      <c r="O2965" s="4">
        <v>5.4924999999999997</v>
      </c>
      <c r="P2965" s="2">
        <v>0</v>
      </c>
      <c r="Q2965" s="2">
        <v>0</v>
      </c>
      <c r="R2965" s="2">
        <v>154</v>
      </c>
      <c r="S2965" s="2">
        <v>0</v>
      </c>
      <c r="T2965" s="2">
        <v>5000</v>
      </c>
      <c r="U2965" s="2">
        <v>4229225</v>
      </c>
    </row>
    <row r="2966" spans="1:21" x14ac:dyDescent="0.3">
      <c r="A2966" s="3">
        <v>45846</v>
      </c>
      <c r="B2966" s="3">
        <v>45944</v>
      </c>
      <c r="C2966" s="2" t="s">
        <v>84</v>
      </c>
      <c r="D2966" s="2" t="s">
        <v>32</v>
      </c>
      <c r="E2966" s="2" t="s">
        <v>85</v>
      </c>
      <c r="F2966" s="2" t="s">
        <v>85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10.265000000000001</v>
      </c>
      <c r="L2966" s="4"/>
      <c r="M2966" s="5">
        <v>0</v>
      </c>
      <c r="N2966" s="5">
        <v>0</v>
      </c>
      <c r="O2966" s="4">
        <v>10.2575</v>
      </c>
      <c r="P2966" s="2">
        <v>-7.4999999999999997E-3</v>
      </c>
      <c r="Q2966" s="2">
        <v>0</v>
      </c>
      <c r="R2966" s="2">
        <v>383</v>
      </c>
      <c r="S2966" s="2">
        <v>0</v>
      </c>
      <c r="T2966" s="2">
        <v>5000</v>
      </c>
      <c r="U2966" s="2">
        <v>19643112.5</v>
      </c>
    </row>
    <row r="2967" spans="1:21" x14ac:dyDescent="0.3">
      <c r="A2967" s="3">
        <v>45846</v>
      </c>
      <c r="B2967" s="3">
        <v>45972</v>
      </c>
      <c r="C2967" s="2" t="s">
        <v>79</v>
      </c>
      <c r="D2967" s="2" t="s">
        <v>30</v>
      </c>
      <c r="E2967" s="2" t="s">
        <v>91</v>
      </c>
      <c r="F2967" s="2" t="s">
        <v>91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65.84</v>
      </c>
      <c r="L2967" s="4"/>
      <c r="M2967" s="5">
        <v>0</v>
      </c>
      <c r="N2967" s="5">
        <v>0</v>
      </c>
      <c r="O2967" s="4">
        <v>66.72</v>
      </c>
      <c r="P2967" s="2">
        <v>0.88</v>
      </c>
      <c r="Q2967" s="2">
        <v>0</v>
      </c>
      <c r="R2967" s="2">
        <v>37</v>
      </c>
      <c r="S2967" s="2">
        <v>0</v>
      </c>
      <c r="T2967" s="2">
        <v>1000</v>
      </c>
      <c r="U2967" s="2">
        <v>2468640</v>
      </c>
    </row>
    <row r="2968" spans="1:21" x14ac:dyDescent="0.3">
      <c r="A2968" s="3">
        <v>45846</v>
      </c>
      <c r="B2968" s="3">
        <v>45972</v>
      </c>
      <c r="C2968" s="2" t="s">
        <v>79</v>
      </c>
      <c r="D2968" s="2" t="s">
        <v>37</v>
      </c>
      <c r="E2968" s="2" t="s">
        <v>80</v>
      </c>
      <c r="F2968" s="2" t="s">
        <v>80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2.78</v>
      </c>
      <c r="L2968" s="4"/>
      <c r="M2968" s="5">
        <v>0</v>
      </c>
      <c r="N2968" s="5">
        <v>0</v>
      </c>
      <c r="O2968" s="4">
        <v>2.77</v>
      </c>
      <c r="P2968" s="2">
        <v>-0.01</v>
      </c>
      <c r="Q2968" s="2">
        <v>0</v>
      </c>
      <c r="R2968" s="2">
        <v>19</v>
      </c>
      <c r="S2968" s="2">
        <v>0</v>
      </c>
      <c r="T2968" s="2">
        <v>37500</v>
      </c>
      <c r="U2968" s="2">
        <v>1973625</v>
      </c>
    </row>
    <row r="2969" spans="1:21" x14ac:dyDescent="0.3">
      <c r="A2969" s="3">
        <v>45846</v>
      </c>
      <c r="B2969" s="3">
        <v>45972</v>
      </c>
      <c r="C2969" s="2" t="s">
        <v>79</v>
      </c>
      <c r="D2969" s="2" t="s">
        <v>22</v>
      </c>
      <c r="E2969" s="2" t="s">
        <v>83</v>
      </c>
      <c r="F2969" s="2" t="s">
        <v>83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4.25</v>
      </c>
      <c r="L2969" s="4"/>
      <c r="M2969" s="5">
        <v>0</v>
      </c>
      <c r="N2969" s="5">
        <v>0</v>
      </c>
      <c r="O2969" s="4">
        <v>4.1849999999999996</v>
      </c>
      <c r="P2969" s="2">
        <v>-6.5000000000000002E-2</v>
      </c>
      <c r="Q2969" s="2">
        <v>0</v>
      </c>
      <c r="R2969" s="2">
        <v>262</v>
      </c>
      <c r="S2969" s="2">
        <v>0</v>
      </c>
      <c r="T2969" s="2">
        <v>5000</v>
      </c>
      <c r="U2969" s="2">
        <v>5482350</v>
      </c>
    </row>
    <row r="2970" spans="1:21" x14ac:dyDescent="0.3">
      <c r="A2970" s="3">
        <v>45846</v>
      </c>
      <c r="B2970" s="3">
        <v>45972</v>
      </c>
      <c r="C2970" s="2" t="s">
        <v>79</v>
      </c>
      <c r="D2970" s="2" t="s">
        <v>41</v>
      </c>
      <c r="E2970" s="2" t="s">
        <v>89</v>
      </c>
      <c r="F2970" s="2" t="s">
        <v>89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1140.5</v>
      </c>
      <c r="L2970" s="4"/>
      <c r="M2970" s="5">
        <v>0</v>
      </c>
      <c r="N2970" s="5">
        <v>0</v>
      </c>
      <c r="O2970" s="4">
        <v>1138.4000000000001</v>
      </c>
      <c r="P2970" s="2">
        <v>-2.1</v>
      </c>
      <c r="Q2970" s="2">
        <v>0</v>
      </c>
      <c r="R2970" s="2">
        <v>21</v>
      </c>
      <c r="S2970" s="2">
        <v>0</v>
      </c>
      <c r="T2970" s="2">
        <v>100</v>
      </c>
      <c r="U2970" s="2">
        <v>2390640</v>
      </c>
    </row>
    <row r="2971" spans="1:21" x14ac:dyDescent="0.3">
      <c r="A2971" s="3">
        <v>45846</v>
      </c>
      <c r="B2971" s="3">
        <v>45972</v>
      </c>
      <c r="C2971" s="2" t="s">
        <v>79</v>
      </c>
      <c r="D2971" s="2" t="s">
        <v>45</v>
      </c>
      <c r="E2971" s="2" t="s">
        <v>90</v>
      </c>
      <c r="F2971" s="2" t="s">
        <v>90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1393.6</v>
      </c>
      <c r="L2971" s="4"/>
      <c r="M2971" s="5">
        <v>0</v>
      </c>
      <c r="N2971" s="5">
        <v>0</v>
      </c>
      <c r="O2971" s="4">
        <v>1376</v>
      </c>
      <c r="P2971" s="2">
        <v>-17.600000000000001</v>
      </c>
      <c r="Q2971" s="2">
        <v>0</v>
      </c>
      <c r="R2971" s="2">
        <v>21</v>
      </c>
      <c r="S2971" s="2">
        <v>0</v>
      </c>
      <c r="T2971" s="2">
        <v>100</v>
      </c>
      <c r="U2971" s="2">
        <v>2889600</v>
      </c>
    </row>
    <row r="2972" spans="1:21" x14ac:dyDescent="0.3">
      <c r="A2972" s="3">
        <v>45846</v>
      </c>
      <c r="B2972" s="3">
        <v>45972</v>
      </c>
      <c r="C2972" s="2" t="s">
        <v>79</v>
      </c>
      <c r="D2972" s="2" t="s">
        <v>43</v>
      </c>
      <c r="E2972" s="2" t="s">
        <v>88</v>
      </c>
      <c r="F2972" s="2" t="s">
        <v>88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37.36</v>
      </c>
      <c r="L2972" s="4"/>
      <c r="M2972" s="5">
        <v>0</v>
      </c>
      <c r="N2972" s="5">
        <v>0</v>
      </c>
      <c r="O2972" s="4">
        <v>37.36</v>
      </c>
      <c r="P2972" s="2">
        <v>0</v>
      </c>
      <c r="Q2972" s="2">
        <v>0</v>
      </c>
      <c r="R2972" s="2">
        <v>11</v>
      </c>
      <c r="S2972" s="2">
        <v>0</v>
      </c>
      <c r="T2972" s="2">
        <v>5000</v>
      </c>
      <c r="U2972" s="2">
        <v>2054800</v>
      </c>
    </row>
    <row r="2973" spans="1:21" x14ac:dyDescent="0.3">
      <c r="A2973" s="3">
        <v>45846</v>
      </c>
      <c r="B2973" s="3">
        <v>46063</v>
      </c>
      <c r="C2973" s="2" t="s">
        <v>81</v>
      </c>
      <c r="D2973" s="2" t="s">
        <v>37</v>
      </c>
      <c r="E2973" s="2" t="s">
        <v>82</v>
      </c>
      <c r="F2973" s="2" t="s">
        <v>82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2.74</v>
      </c>
      <c r="L2973" s="4"/>
      <c r="M2973" s="5">
        <v>0</v>
      </c>
      <c r="N2973" s="5">
        <v>0</v>
      </c>
      <c r="O2973" s="4">
        <v>2.73</v>
      </c>
      <c r="P2973" s="2">
        <v>-0.01</v>
      </c>
      <c r="Q2973" s="2">
        <v>0</v>
      </c>
      <c r="R2973" s="2">
        <v>15</v>
      </c>
      <c r="S2973" s="2">
        <v>0</v>
      </c>
      <c r="T2973" s="2">
        <v>37500</v>
      </c>
      <c r="U2973" s="2">
        <v>1535625</v>
      </c>
    </row>
    <row r="2974" spans="1:21" x14ac:dyDescent="0.3">
      <c r="A2974" s="3">
        <v>45847</v>
      </c>
      <c r="B2974" s="3">
        <v>45881</v>
      </c>
      <c r="C2974" s="2" t="s">
        <v>60</v>
      </c>
      <c r="D2974" s="2" t="s">
        <v>30</v>
      </c>
      <c r="E2974" s="2" t="s">
        <v>61</v>
      </c>
      <c r="F2974" s="2" t="s">
        <v>61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68.05</v>
      </c>
      <c r="L2974" s="4">
        <v>67.819999999999993</v>
      </c>
      <c r="M2974" s="5">
        <v>67.8</v>
      </c>
      <c r="N2974" s="5">
        <v>67.819999999999993</v>
      </c>
      <c r="O2974" s="4">
        <v>68.03</v>
      </c>
      <c r="P2974" s="2">
        <v>-0.02</v>
      </c>
      <c r="Q2974" s="2">
        <v>4</v>
      </c>
      <c r="R2974" s="2">
        <v>363</v>
      </c>
      <c r="S2974" s="2">
        <v>0</v>
      </c>
      <c r="T2974" s="2">
        <v>1000</v>
      </c>
      <c r="U2974" s="2">
        <v>24694890</v>
      </c>
    </row>
    <row r="2975" spans="1:21" x14ac:dyDescent="0.3">
      <c r="A2975" s="3">
        <v>45847</v>
      </c>
      <c r="B2975" s="3">
        <v>45881</v>
      </c>
      <c r="C2975" s="2" t="s">
        <v>60</v>
      </c>
      <c r="D2975" s="2" t="s">
        <v>37</v>
      </c>
      <c r="E2975" s="2" t="s">
        <v>63</v>
      </c>
      <c r="F2975" s="2" t="s">
        <v>63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2.8</v>
      </c>
      <c r="L2975" s="4">
        <v>2.85</v>
      </c>
      <c r="M2975" s="5">
        <v>2.85</v>
      </c>
      <c r="N2975" s="5">
        <v>2.85</v>
      </c>
      <c r="O2975" s="4">
        <v>2.85</v>
      </c>
      <c r="P2975" s="2">
        <v>0.05</v>
      </c>
      <c r="Q2975" s="2">
        <v>9</v>
      </c>
      <c r="R2975" s="2">
        <v>13</v>
      </c>
      <c r="S2975" s="2">
        <v>0</v>
      </c>
      <c r="T2975" s="2">
        <v>37500</v>
      </c>
      <c r="U2975" s="2">
        <v>1389375</v>
      </c>
    </row>
    <row r="2976" spans="1:21" x14ac:dyDescent="0.3">
      <c r="A2976" s="3">
        <v>45847</v>
      </c>
      <c r="B2976" s="3">
        <v>45881</v>
      </c>
      <c r="C2976" s="2" t="s">
        <v>60</v>
      </c>
      <c r="D2976" s="2" t="s">
        <v>22</v>
      </c>
      <c r="E2976" s="2" t="s">
        <v>69</v>
      </c>
      <c r="F2976" s="2" t="s">
        <v>69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4.0274999999999999</v>
      </c>
      <c r="L2976" s="4">
        <v>3.9550000000000001</v>
      </c>
      <c r="M2976" s="5">
        <v>3.9550000000000001</v>
      </c>
      <c r="N2976" s="5">
        <v>3.9550000000000001</v>
      </c>
      <c r="O2976" s="4">
        <v>3.9550000000000001</v>
      </c>
      <c r="P2976" s="2">
        <v>-7.2499999999999995E-2</v>
      </c>
      <c r="Q2976" s="2">
        <v>38</v>
      </c>
      <c r="R2976" s="2">
        <v>6674</v>
      </c>
      <c r="S2976" s="2">
        <v>0</v>
      </c>
      <c r="T2976" s="2">
        <v>5000</v>
      </c>
      <c r="U2976" s="2">
        <v>131978350</v>
      </c>
    </row>
    <row r="2977" spans="1:21" x14ac:dyDescent="0.3">
      <c r="A2977" s="3">
        <v>45847</v>
      </c>
      <c r="B2977" s="3">
        <v>45881</v>
      </c>
      <c r="C2977" s="2" t="s">
        <v>60</v>
      </c>
      <c r="D2977" s="2" t="s">
        <v>34</v>
      </c>
      <c r="E2977" s="2" t="s">
        <v>73</v>
      </c>
      <c r="F2977" s="2" t="s">
        <v>73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3344.8</v>
      </c>
      <c r="L2977" s="4"/>
      <c r="M2977" s="5">
        <v>0</v>
      </c>
      <c r="N2977" s="5">
        <v>0</v>
      </c>
      <c r="O2977" s="4">
        <v>3344.8</v>
      </c>
      <c r="P2977" s="2">
        <v>0</v>
      </c>
      <c r="Q2977" s="2">
        <v>0</v>
      </c>
      <c r="R2977" s="2">
        <v>9</v>
      </c>
      <c r="S2977" s="2">
        <v>0</v>
      </c>
      <c r="T2977" s="2">
        <v>100</v>
      </c>
      <c r="U2977" s="2">
        <v>3010320</v>
      </c>
    </row>
    <row r="2978" spans="1:21" x14ac:dyDescent="0.3">
      <c r="A2978" s="3">
        <v>45847</v>
      </c>
      <c r="B2978" s="3">
        <v>45881</v>
      </c>
      <c r="C2978" s="2" t="s">
        <v>60</v>
      </c>
      <c r="D2978" s="2" t="s">
        <v>74</v>
      </c>
      <c r="E2978" s="2" t="s">
        <v>75</v>
      </c>
      <c r="F2978" s="2" t="s">
        <v>75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5.2415000000000003</v>
      </c>
      <c r="L2978" s="4">
        <v>5.1550000000000002</v>
      </c>
      <c r="M2978" s="5">
        <v>5.1550000000000002</v>
      </c>
      <c r="N2978" s="5">
        <v>5.1725000000000003</v>
      </c>
      <c r="O2978" s="4">
        <v>5.1825000000000001</v>
      </c>
      <c r="P2978" s="2">
        <v>-5.8999999999999997E-2</v>
      </c>
      <c r="Q2978" s="2">
        <v>40</v>
      </c>
      <c r="R2978" s="2">
        <v>102</v>
      </c>
      <c r="S2978" s="2">
        <v>0</v>
      </c>
      <c r="T2978" s="2">
        <v>5000</v>
      </c>
      <c r="U2978" s="2">
        <v>2643075</v>
      </c>
    </row>
    <row r="2979" spans="1:21" x14ac:dyDescent="0.3">
      <c r="A2979" s="3">
        <v>45847</v>
      </c>
      <c r="B2979" s="3">
        <v>45881</v>
      </c>
      <c r="C2979" s="2" t="s">
        <v>60</v>
      </c>
      <c r="D2979" s="2" t="s">
        <v>41</v>
      </c>
      <c r="E2979" s="2" t="s">
        <v>72</v>
      </c>
      <c r="F2979" s="2" t="s">
        <v>72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1122.25</v>
      </c>
      <c r="L2979" s="4"/>
      <c r="M2979" s="5">
        <v>0</v>
      </c>
      <c r="N2979" s="5">
        <v>0</v>
      </c>
      <c r="O2979" s="4">
        <v>1125.25</v>
      </c>
      <c r="P2979" s="2">
        <v>3</v>
      </c>
      <c r="Q2979" s="2">
        <v>0</v>
      </c>
      <c r="R2979" s="2">
        <v>16</v>
      </c>
      <c r="S2979" s="2">
        <v>0</v>
      </c>
      <c r="T2979" s="2">
        <v>100</v>
      </c>
      <c r="U2979" s="2">
        <v>1800400</v>
      </c>
    </row>
    <row r="2980" spans="1:21" x14ac:dyDescent="0.3">
      <c r="A2980" s="3">
        <v>45847</v>
      </c>
      <c r="B2980" s="3">
        <v>45881</v>
      </c>
      <c r="C2980" s="2" t="s">
        <v>60</v>
      </c>
      <c r="D2980" s="2" t="s">
        <v>45</v>
      </c>
      <c r="E2980" s="2" t="s">
        <v>71</v>
      </c>
      <c r="F2980" s="2" t="s">
        <v>71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1366.9</v>
      </c>
      <c r="L2980" s="4"/>
      <c r="M2980" s="5">
        <v>0</v>
      </c>
      <c r="N2980" s="5">
        <v>0</v>
      </c>
      <c r="O2980" s="4">
        <v>1367</v>
      </c>
      <c r="P2980" s="2">
        <v>0.1</v>
      </c>
      <c r="Q2980" s="2">
        <v>0</v>
      </c>
      <c r="R2980" s="2">
        <v>14</v>
      </c>
      <c r="S2980" s="2">
        <v>0</v>
      </c>
      <c r="T2980" s="2">
        <v>100</v>
      </c>
      <c r="U2980" s="2">
        <v>1913800</v>
      </c>
    </row>
    <row r="2981" spans="1:21" x14ac:dyDescent="0.3">
      <c r="A2981" s="3">
        <v>45847</v>
      </c>
      <c r="B2981" s="3">
        <v>45881</v>
      </c>
      <c r="C2981" s="2" t="s">
        <v>60</v>
      </c>
      <c r="D2981" s="2" t="s">
        <v>32</v>
      </c>
      <c r="E2981" s="2" t="s">
        <v>78</v>
      </c>
      <c r="F2981" s="2" t="s">
        <v>78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10.1675</v>
      </c>
      <c r="L2981" s="4"/>
      <c r="M2981" s="5">
        <v>0</v>
      </c>
      <c r="N2981" s="5">
        <v>0</v>
      </c>
      <c r="O2981" s="4">
        <v>10.0725</v>
      </c>
      <c r="P2981" s="2">
        <v>-9.5000000000000001E-2</v>
      </c>
      <c r="Q2981" s="2">
        <v>0</v>
      </c>
      <c r="R2981" s="2">
        <v>38</v>
      </c>
      <c r="S2981" s="2">
        <v>0</v>
      </c>
      <c r="T2981" s="2">
        <v>5000</v>
      </c>
      <c r="U2981" s="2">
        <v>1913775</v>
      </c>
    </row>
    <row r="2982" spans="1:21" x14ac:dyDescent="0.3">
      <c r="A2982" s="3">
        <v>45847</v>
      </c>
      <c r="B2982" s="3">
        <v>45881</v>
      </c>
      <c r="C2982" s="2" t="s">
        <v>60</v>
      </c>
      <c r="D2982" s="2" t="s">
        <v>43</v>
      </c>
      <c r="E2982" s="2" t="s">
        <v>70</v>
      </c>
      <c r="F2982" s="2" t="s">
        <v>70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36.619999999999997</v>
      </c>
      <c r="L2982" s="4"/>
      <c r="M2982" s="5">
        <v>0</v>
      </c>
      <c r="N2982" s="5">
        <v>0</v>
      </c>
      <c r="O2982" s="4">
        <v>36.619999999999997</v>
      </c>
      <c r="P2982" s="2">
        <v>0</v>
      </c>
      <c r="Q2982" s="2">
        <v>0</v>
      </c>
      <c r="R2982" s="2">
        <v>96</v>
      </c>
      <c r="S2982" s="2">
        <v>0</v>
      </c>
      <c r="T2982" s="2">
        <v>5000</v>
      </c>
      <c r="U2982" s="2">
        <v>17577600</v>
      </c>
    </row>
    <row r="2983" spans="1:21" x14ac:dyDescent="0.3">
      <c r="A2983" s="3">
        <v>45847</v>
      </c>
      <c r="B2983" s="3">
        <v>45881</v>
      </c>
      <c r="C2983" s="2" t="s">
        <v>60</v>
      </c>
      <c r="D2983" s="2" t="s">
        <v>86</v>
      </c>
      <c r="E2983" s="2" t="s">
        <v>87</v>
      </c>
      <c r="F2983" s="2" t="s">
        <v>87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5.4924999999999997</v>
      </c>
      <c r="L2983" s="4"/>
      <c r="M2983" s="5">
        <v>0</v>
      </c>
      <c r="N2983" s="5">
        <v>0</v>
      </c>
      <c r="O2983" s="4">
        <v>5.4924999999999997</v>
      </c>
      <c r="P2983" s="2">
        <v>0</v>
      </c>
      <c r="Q2983" s="2">
        <v>0</v>
      </c>
      <c r="R2983" s="2">
        <v>154</v>
      </c>
      <c r="S2983" s="2">
        <v>0</v>
      </c>
      <c r="T2983" s="2">
        <v>5000</v>
      </c>
      <c r="U2983" s="2">
        <v>4229225</v>
      </c>
    </row>
    <row r="2984" spans="1:21" x14ac:dyDescent="0.3">
      <c r="A2984" s="3">
        <v>45847</v>
      </c>
      <c r="B2984" s="3">
        <v>45944</v>
      </c>
      <c r="C2984" s="2" t="s">
        <v>84</v>
      </c>
      <c r="D2984" s="2" t="s">
        <v>32</v>
      </c>
      <c r="E2984" s="2" t="s">
        <v>85</v>
      </c>
      <c r="F2984" s="2" t="s">
        <v>85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10.2575</v>
      </c>
      <c r="L2984" s="4"/>
      <c r="M2984" s="5">
        <v>0</v>
      </c>
      <c r="N2984" s="5">
        <v>0</v>
      </c>
      <c r="O2984" s="4">
        <v>10.17</v>
      </c>
      <c r="P2984" s="2">
        <v>-8.7499999999999994E-2</v>
      </c>
      <c r="Q2984" s="2">
        <v>0</v>
      </c>
      <c r="R2984" s="2">
        <v>383</v>
      </c>
      <c r="S2984" s="2">
        <v>0</v>
      </c>
      <c r="T2984" s="2">
        <v>5000</v>
      </c>
      <c r="U2984" s="2">
        <v>19475550</v>
      </c>
    </row>
    <row r="2985" spans="1:21" x14ac:dyDescent="0.3">
      <c r="A2985" s="3">
        <v>45847</v>
      </c>
      <c r="B2985" s="3">
        <v>45972</v>
      </c>
      <c r="C2985" s="2" t="s">
        <v>79</v>
      </c>
      <c r="D2985" s="2" t="s">
        <v>30</v>
      </c>
      <c r="E2985" s="2" t="s">
        <v>91</v>
      </c>
      <c r="F2985" s="2" t="s">
        <v>91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66.72</v>
      </c>
      <c r="L2985" s="4"/>
      <c r="M2985" s="5">
        <v>0</v>
      </c>
      <c r="N2985" s="5">
        <v>0</v>
      </c>
      <c r="O2985" s="4">
        <v>66.72</v>
      </c>
      <c r="P2985" s="2">
        <v>0</v>
      </c>
      <c r="Q2985" s="2">
        <v>0</v>
      </c>
      <c r="R2985" s="2">
        <v>37</v>
      </c>
      <c r="S2985" s="2">
        <v>0</v>
      </c>
      <c r="T2985" s="2">
        <v>1000</v>
      </c>
      <c r="U2985" s="2">
        <v>2468640</v>
      </c>
    </row>
    <row r="2986" spans="1:21" x14ac:dyDescent="0.3">
      <c r="A2986" s="3">
        <v>45847</v>
      </c>
      <c r="B2986" s="3">
        <v>45972</v>
      </c>
      <c r="C2986" s="2" t="s">
        <v>79</v>
      </c>
      <c r="D2986" s="2" t="s">
        <v>37</v>
      </c>
      <c r="E2986" s="2" t="s">
        <v>80</v>
      </c>
      <c r="F2986" s="2" t="s">
        <v>80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2.77</v>
      </c>
      <c r="L2986" s="4"/>
      <c r="M2986" s="5">
        <v>0</v>
      </c>
      <c r="N2986" s="5">
        <v>0</v>
      </c>
      <c r="O2986" s="4">
        <v>2.778</v>
      </c>
      <c r="P2986" s="2">
        <v>8.0000000000000002E-3</v>
      </c>
      <c r="Q2986" s="2">
        <v>0</v>
      </c>
      <c r="R2986" s="2">
        <v>19</v>
      </c>
      <c r="S2986" s="2">
        <v>0</v>
      </c>
      <c r="T2986" s="2">
        <v>37500</v>
      </c>
      <c r="U2986" s="2">
        <v>1979325</v>
      </c>
    </row>
    <row r="2987" spans="1:21" x14ac:dyDescent="0.3">
      <c r="A2987" s="3">
        <v>45847</v>
      </c>
      <c r="B2987" s="3">
        <v>45972</v>
      </c>
      <c r="C2987" s="2" t="s">
        <v>79</v>
      </c>
      <c r="D2987" s="2" t="s">
        <v>22</v>
      </c>
      <c r="E2987" s="2" t="s">
        <v>83</v>
      </c>
      <c r="F2987" s="2" t="s">
        <v>83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4.1849999999999996</v>
      </c>
      <c r="L2987" s="4">
        <v>4.1500000000000004</v>
      </c>
      <c r="M2987" s="5">
        <v>4.1349999999999998</v>
      </c>
      <c r="N2987" s="5">
        <v>4.1500000000000004</v>
      </c>
      <c r="O2987" s="4">
        <v>4.1349999999999998</v>
      </c>
      <c r="P2987" s="2">
        <v>-0.05</v>
      </c>
      <c r="Q2987" s="2">
        <v>22</v>
      </c>
      <c r="R2987" s="2">
        <v>264</v>
      </c>
      <c r="S2987" s="2">
        <v>0</v>
      </c>
      <c r="T2987" s="2">
        <v>5000</v>
      </c>
      <c r="U2987" s="2">
        <v>5458200</v>
      </c>
    </row>
    <row r="2988" spans="1:21" x14ac:dyDescent="0.3">
      <c r="A2988" s="3">
        <v>45847</v>
      </c>
      <c r="B2988" s="3">
        <v>45972</v>
      </c>
      <c r="C2988" s="2" t="s">
        <v>79</v>
      </c>
      <c r="D2988" s="2" t="s">
        <v>41</v>
      </c>
      <c r="E2988" s="2" t="s">
        <v>89</v>
      </c>
      <c r="F2988" s="2" t="s">
        <v>89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1138.4000000000001</v>
      </c>
      <c r="L2988" s="4"/>
      <c r="M2988" s="5">
        <v>0</v>
      </c>
      <c r="N2988" s="5">
        <v>0</v>
      </c>
      <c r="O2988" s="4">
        <v>1139.9000000000001</v>
      </c>
      <c r="P2988" s="2">
        <v>1.5</v>
      </c>
      <c r="Q2988" s="2">
        <v>0</v>
      </c>
      <c r="R2988" s="2">
        <v>21</v>
      </c>
      <c r="S2988" s="2">
        <v>0</v>
      </c>
      <c r="T2988" s="2">
        <v>100</v>
      </c>
      <c r="U2988" s="2">
        <v>2393790</v>
      </c>
    </row>
    <row r="2989" spans="1:21" x14ac:dyDescent="0.3">
      <c r="A2989" s="3">
        <v>45847</v>
      </c>
      <c r="B2989" s="3">
        <v>45972</v>
      </c>
      <c r="C2989" s="2" t="s">
        <v>79</v>
      </c>
      <c r="D2989" s="2" t="s">
        <v>45</v>
      </c>
      <c r="E2989" s="2" t="s">
        <v>90</v>
      </c>
      <c r="F2989" s="2" t="s">
        <v>90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1376</v>
      </c>
      <c r="L2989" s="4"/>
      <c r="M2989" s="5">
        <v>0</v>
      </c>
      <c r="N2989" s="5">
        <v>0</v>
      </c>
      <c r="O2989" s="4">
        <v>1376</v>
      </c>
      <c r="P2989" s="2">
        <v>0</v>
      </c>
      <c r="Q2989" s="2">
        <v>0</v>
      </c>
      <c r="R2989" s="2">
        <v>21</v>
      </c>
      <c r="S2989" s="2">
        <v>0</v>
      </c>
      <c r="T2989" s="2">
        <v>100</v>
      </c>
      <c r="U2989" s="2">
        <v>2889600</v>
      </c>
    </row>
    <row r="2990" spans="1:21" x14ac:dyDescent="0.3">
      <c r="A2990" s="3">
        <v>45847</v>
      </c>
      <c r="B2990" s="3">
        <v>45972</v>
      </c>
      <c r="C2990" s="2" t="s">
        <v>79</v>
      </c>
      <c r="D2990" s="2" t="s">
        <v>43</v>
      </c>
      <c r="E2990" s="2" t="s">
        <v>88</v>
      </c>
      <c r="F2990" s="2" t="s">
        <v>88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37.36</v>
      </c>
      <c r="L2990" s="4"/>
      <c r="M2990" s="5">
        <v>0</v>
      </c>
      <c r="N2990" s="5">
        <v>0</v>
      </c>
      <c r="O2990" s="4">
        <v>37.36</v>
      </c>
      <c r="P2990" s="2">
        <v>0</v>
      </c>
      <c r="Q2990" s="2">
        <v>0</v>
      </c>
      <c r="R2990" s="2">
        <v>11</v>
      </c>
      <c r="S2990" s="2">
        <v>0</v>
      </c>
      <c r="T2990" s="2">
        <v>5000</v>
      </c>
      <c r="U2990" s="2">
        <v>2054800</v>
      </c>
    </row>
    <row r="2991" spans="1:21" x14ac:dyDescent="0.3">
      <c r="A2991" s="3">
        <v>45847</v>
      </c>
      <c r="B2991" s="3">
        <v>46063</v>
      </c>
      <c r="C2991" s="2" t="s">
        <v>81</v>
      </c>
      <c r="D2991" s="2" t="s">
        <v>37</v>
      </c>
      <c r="E2991" s="2" t="s">
        <v>82</v>
      </c>
      <c r="F2991" s="2" t="s">
        <v>82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2.73</v>
      </c>
      <c r="L2991" s="4"/>
      <c r="M2991" s="5">
        <v>0</v>
      </c>
      <c r="N2991" s="5">
        <v>0</v>
      </c>
      <c r="O2991" s="4">
        <v>2.73</v>
      </c>
      <c r="P2991" s="2">
        <v>0</v>
      </c>
      <c r="Q2991" s="2">
        <v>0</v>
      </c>
      <c r="R2991" s="2">
        <v>15</v>
      </c>
      <c r="S2991" s="2">
        <v>0</v>
      </c>
      <c r="T2991" s="2">
        <v>37500</v>
      </c>
      <c r="U2991" s="2">
        <v>1535625</v>
      </c>
    </row>
    <row r="2992" spans="1:21" x14ac:dyDescent="0.3">
      <c r="A2992" s="3">
        <v>45848</v>
      </c>
      <c r="B2992" s="3">
        <v>45881</v>
      </c>
      <c r="C2992" s="2" t="s">
        <v>60</v>
      </c>
      <c r="D2992" s="2" t="s">
        <v>30</v>
      </c>
      <c r="E2992" s="2" t="s">
        <v>61</v>
      </c>
      <c r="F2992" s="2" t="s">
        <v>61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68.03</v>
      </c>
      <c r="L2992" s="4">
        <v>67.989999999999995</v>
      </c>
      <c r="M2992" s="5">
        <v>67.989999999999995</v>
      </c>
      <c r="N2992" s="5">
        <v>67.989999999999995</v>
      </c>
      <c r="O2992" s="4">
        <v>67.989999999999995</v>
      </c>
      <c r="P2992" s="2">
        <v>-0.04</v>
      </c>
      <c r="Q2992" s="2">
        <v>25</v>
      </c>
      <c r="R2992" s="2">
        <v>338</v>
      </c>
      <c r="S2992" s="2">
        <v>0</v>
      </c>
      <c r="T2992" s="2">
        <v>1000</v>
      </c>
      <c r="U2992" s="2">
        <v>22980620</v>
      </c>
    </row>
    <row r="2993" spans="1:21" x14ac:dyDescent="0.3">
      <c r="A2993" s="3">
        <v>45848</v>
      </c>
      <c r="B2993" s="3">
        <v>45881</v>
      </c>
      <c r="C2993" s="2" t="s">
        <v>60</v>
      </c>
      <c r="D2993" s="2" t="s">
        <v>37</v>
      </c>
      <c r="E2993" s="2" t="s">
        <v>63</v>
      </c>
      <c r="F2993" s="2" t="s">
        <v>63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2.85</v>
      </c>
      <c r="L2993" s="4"/>
      <c r="M2993" s="5">
        <v>0</v>
      </c>
      <c r="N2993" s="5">
        <v>0</v>
      </c>
      <c r="O2993" s="4">
        <v>2.91</v>
      </c>
      <c r="P2993" s="2">
        <v>0.06</v>
      </c>
      <c r="Q2993" s="2">
        <v>0</v>
      </c>
      <c r="R2993" s="2">
        <v>13</v>
      </c>
      <c r="S2993" s="2">
        <v>0</v>
      </c>
      <c r="T2993" s="2">
        <v>37500</v>
      </c>
      <c r="U2993" s="2">
        <v>1418625</v>
      </c>
    </row>
    <row r="2994" spans="1:21" x14ac:dyDescent="0.3">
      <c r="A2994" s="3">
        <v>45848</v>
      </c>
      <c r="B2994" s="3">
        <v>45881</v>
      </c>
      <c r="C2994" s="2" t="s">
        <v>60</v>
      </c>
      <c r="D2994" s="2" t="s">
        <v>22</v>
      </c>
      <c r="E2994" s="2" t="s">
        <v>69</v>
      </c>
      <c r="F2994" s="2" t="s">
        <v>69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3.9550000000000001</v>
      </c>
      <c r="L2994" s="4"/>
      <c r="M2994" s="5">
        <v>0</v>
      </c>
      <c r="N2994" s="5">
        <v>0</v>
      </c>
      <c r="O2994" s="4">
        <v>3.9624999999999999</v>
      </c>
      <c r="P2994" s="2">
        <v>7.4999999999999997E-3</v>
      </c>
      <c r="Q2994" s="2">
        <v>0</v>
      </c>
      <c r="R2994" s="2">
        <v>6674</v>
      </c>
      <c r="S2994" s="2">
        <v>0</v>
      </c>
      <c r="T2994" s="2">
        <v>5000</v>
      </c>
      <c r="U2994" s="2">
        <v>132228625</v>
      </c>
    </row>
    <row r="2995" spans="1:21" x14ac:dyDescent="0.3">
      <c r="A2995" s="3">
        <v>45848</v>
      </c>
      <c r="B2995" s="3">
        <v>45881</v>
      </c>
      <c r="C2995" s="2" t="s">
        <v>60</v>
      </c>
      <c r="D2995" s="2" t="s">
        <v>34</v>
      </c>
      <c r="E2995" s="2" t="s">
        <v>73</v>
      </c>
      <c r="F2995" s="2" t="s">
        <v>73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3344.8</v>
      </c>
      <c r="L2995" s="4"/>
      <c r="M2995" s="5">
        <v>0</v>
      </c>
      <c r="N2995" s="5">
        <v>0</v>
      </c>
      <c r="O2995" s="4">
        <v>3344.8</v>
      </c>
      <c r="P2995" s="2">
        <v>0</v>
      </c>
      <c r="Q2995" s="2">
        <v>0</v>
      </c>
      <c r="R2995" s="2">
        <v>9</v>
      </c>
      <c r="S2995" s="2">
        <v>0</v>
      </c>
      <c r="T2995" s="2">
        <v>100</v>
      </c>
      <c r="U2995" s="2">
        <v>3010320</v>
      </c>
    </row>
    <row r="2996" spans="1:21" x14ac:dyDescent="0.3">
      <c r="A2996" s="3">
        <v>45848</v>
      </c>
      <c r="B2996" s="3">
        <v>45881</v>
      </c>
      <c r="C2996" s="2" t="s">
        <v>60</v>
      </c>
      <c r="D2996" s="2" t="s">
        <v>74</v>
      </c>
      <c r="E2996" s="2" t="s">
        <v>75</v>
      </c>
      <c r="F2996" s="2" t="s">
        <v>75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5.1825000000000001</v>
      </c>
      <c r="L2996" s="4"/>
      <c r="M2996" s="5">
        <v>0</v>
      </c>
      <c r="N2996" s="5">
        <v>0</v>
      </c>
      <c r="O2996" s="4">
        <v>5.2435</v>
      </c>
      <c r="P2996" s="2">
        <v>6.0999999999999999E-2</v>
      </c>
      <c r="Q2996" s="2">
        <v>0</v>
      </c>
      <c r="R2996" s="2">
        <v>102</v>
      </c>
      <c r="S2996" s="2">
        <v>0</v>
      </c>
      <c r="T2996" s="2">
        <v>5000</v>
      </c>
      <c r="U2996" s="2">
        <v>2674185</v>
      </c>
    </row>
    <row r="2997" spans="1:21" x14ac:dyDescent="0.3">
      <c r="A2997" s="3">
        <v>45848</v>
      </c>
      <c r="B2997" s="3">
        <v>45881</v>
      </c>
      <c r="C2997" s="2" t="s">
        <v>60</v>
      </c>
      <c r="D2997" s="2" t="s">
        <v>41</v>
      </c>
      <c r="E2997" s="2" t="s">
        <v>72</v>
      </c>
      <c r="F2997" s="2" t="s">
        <v>72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1125.25</v>
      </c>
      <c r="L2997" s="4">
        <v>1186</v>
      </c>
      <c r="M2997" s="5">
        <v>1186</v>
      </c>
      <c r="N2997" s="5">
        <v>1187.5</v>
      </c>
      <c r="O2997" s="4">
        <v>1186.5</v>
      </c>
      <c r="P2997" s="2">
        <v>61.25</v>
      </c>
      <c r="Q2997" s="2">
        <v>10</v>
      </c>
      <c r="R2997" s="2">
        <v>6</v>
      </c>
      <c r="S2997" s="2">
        <v>0</v>
      </c>
      <c r="T2997" s="2">
        <v>100</v>
      </c>
      <c r="U2997" s="2">
        <v>711900</v>
      </c>
    </row>
    <row r="2998" spans="1:21" x14ac:dyDescent="0.3">
      <c r="A2998" s="3">
        <v>45848</v>
      </c>
      <c r="B2998" s="3">
        <v>45881</v>
      </c>
      <c r="C2998" s="2" t="s">
        <v>60</v>
      </c>
      <c r="D2998" s="2" t="s">
        <v>45</v>
      </c>
      <c r="E2998" s="2" t="s">
        <v>71</v>
      </c>
      <c r="F2998" s="2" t="s">
        <v>71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1367</v>
      </c>
      <c r="L2998" s="4">
        <v>1430.6</v>
      </c>
      <c r="M2998" s="5">
        <v>1430.6</v>
      </c>
      <c r="N2998" s="5">
        <v>1430.6</v>
      </c>
      <c r="O2998" s="4">
        <v>1423.6</v>
      </c>
      <c r="P2998" s="2">
        <v>56.6</v>
      </c>
      <c r="Q2998" s="2">
        <v>1</v>
      </c>
      <c r="R2998" s="2">
        <v>14</v>
      </c>
      <c r="S2998" s="2">
        <v>0</v>
      </c>
      <c r="T2998" s="2">
        <v>100</v>
      </c>
      <c r="U2998" s="2">
        <v>1993040</v>
      </c>
    </row>
    <row r="2999" spans="1:21" x14ac:dyDescent="0.3">
      <c r="A2999" s="3">
        <v>45848</v>
      </c>
      <c r="B2999" s="3">
        <v>45881</v>
      </c>
      <c r="C2999" s="2" t="s">
        <v>60</v>
      </c>
      <c r="D2999" s="2" t="s">
        <v>32</v>
      </c>
      <c r="E2999" s="2" t="s">
        <v>78</v>
      </c>
      <c r="F2999" s="2" t="s">
        <v>78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10.0725</v>
      </c>
      <c r="L2999" s="4"/>
      <c r="M2999" s="5">
        <v>0</v>
      </c>
      <c r="N2999" s="5">
        <v>0</v>
      </c>
      <c r="O2999" s="4">
        <v>10.0025</v>
      </c>
      <c r="P2999" s="2">
        <v>-7.0000000000000007E-2</v>
      </c>
      <c r="Q2999" s="2">
        <v>0</v>
      </c>
      <c r="R2999" s="2">
        <v>38</v>
      </c>
      <c r="S2999" s="2">
        <v>0</v>
      </c>
      <c r="T2999" s="2">
        <v>5000</v>
      </c>
      <c r="U2999" s="2">
        <v>1900475</v>
      </c>
    </row>
    <row r="3000" spans="1:21" x14ac:dyDescent="0.3">
      <c r="A3000" s="3">
        <v>45848</v>
      </c>
      <c r="B3000" s="3">
        <v>45881</v>
      </c>
      <c r="C3000" s="2" t="s">
        <v>60</v>
      </c>
      <c r="D3000" s="2" t="s">
        <v>43</v>
      </c>
      <c r="E3000" s="2" t="s">
        <v>70</v>
      </c>
      <c r="F3000" s="2" t="s">
        <v>70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36.619999999999997</v>
      </c>
      <c r="L3000" s="4">
        <v>36.935000000000002</v>
      </c>
      <c r="M3000" s="5">
        <v>36.935000000000002</v>
      </c>
      <c r="N3000" s="5">
        <v>36.935000000000002</v>
      </c>
      <c r="O3000" s="4">
        <v>36.935000000000002</v>
      </c>
      <c r="P3000" s="2">
        <v>0.315</v>
      </c>
      <c r="Q3000" s="2">
        <v>1</v>
      </c>
      <c r="R3000" s="2">
        <v>97</v>
      </c>
      <c r="S3000" s="2">
        <v>0</v>
      </c>
      <c r="T3000" s="2">
        <v>5000</v>
      </c>
      <c r="U3000" s="2">
        <v>17913475</v>
      </c>
    </row>
    <row r="3001" spans="1:21" x14ac:dyDescent="0.3">
      <c r="A3001" s="3">
        <v>45848</v>
      </c>
      <c r="B3001" s="3">
        <v>45881</v>
      </c>
      <c r="C3001" s="2" t="s">
        <v>60</v>
      </c>
      <c r="D3001" s="2" t="s">
        <v>86</v>
      </c>
      <c r="E3001" s="2" t="s">
        <v>87</v>
      </c>
      <c r="F3001" s="2" t="s">
        <v>87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5.4924999999999997</v>
      </c>
      <c r="L3001" s="4"/>
      <c r="M3001" s="5">
        <v>0</v>
      </c>
      <c r="N3001" s="5">
        <v>0</v>
      </c>
      <c r="O3001" s="4">
        <v>5.4924999999999997</v>
      </c>
      <c r="P3001" s="2">
        <v>0</v>
      </c>
      <c r="Q3001" s="2">
        <v>0</v>
      </c>
      <c r="R3001" s="2">
        <v>154</v>
      </c>
      <c r="S3001" s="2">
        <v>0</v>
      </c>
      <c r="T3001" s="2">
        <v>5000</v>
      </c>
      <c r="U3001" s="2">
        <v>4229225</v>
      </c>
    </row>
    <row r="3002" spans="1:21" x14ac:dyDescent="0.3">
      <c r="A3002" s="3">
        <v>45848</v>
      </c>
      <c r="B3002" s="3">
        <v>45944</v>
      </c>
      <c r="C3002" s="2" t="s">
        <v>84</v>
      </c>
      <c r="D3002" s="2" t="s">
        <v>32</v>
      </c>
      <c r="E3002" s="2" t="s">
        <v>85</v>
      </c>
      <c r="F3002" s="2" t="s">
        <v>85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10.17</v>
      </c>
      <c r="L3002" s="4">
        <v>10.1</v>
      </c>
      <c r="M3002" s="5">
        <v>10.1</v>
      </c>
      <c r="N3002" s="5">
        <v>10.1</v>
      </c>
      <c r="O3002" s="4">
        <v>10.1</v>
      </c>
      <c r="P3002" s="2">
        <v>-7.0000000000000007E-2</v>
      </c>
      <c r="Q3002" s="2">
        <v>10</v>
      </c>
      <c r="R3002" s="2">
        <v>393</v>
      </c>
      <c r="S3002" s="2">
        <v>0</v>
      </c>
      <c r="T3002" s="2">
        <v>5000</v>
      </c>
      <c r="U3002" s="2">
        <v>19846500</v>
      </c>
    </row>
    <row r="3003" spans="1:21" x14ac:dyDescent="0.3">
      <c r="A3003" s="3">
        <v>45848</v>
      </c>
      <c r="B3003" s="3">
        <v>45972</v>
      </c>
      <c r="C3003" s="2" t="s">
        <v>79</v>
      </c>
      <c r="D3003" s="2" t="s">
        <v>30</v>
      </c>
      <c r="E3003" s="2" t="s">
        <v>91</v>
      </c>
      <c r="F3003" s="2" t="s">
        <v>91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66.72</v>
      </c>
      <c r="L3003" s="4"/>
      <c r="M3003" s="5">
        <v>0</v>
      </c>
      <c r="N3003" s="5">
        <v>0</v>
      </c>
      <c r="O3003" s="4">
        <v>66.72</v>
      </c>
      <c r="P3003" s="2">
        <v>0</v>
      </c>
      <c r="Q3003" s="2">
        <v>0</v>
      </c>
      <c r="R3003" s="2">
        <v>37</v>
      </c>
      <c r="S3003" s="2">
        <v>0</v>
      </c>
      <c r="T3003" s="2">
        <v>1000</v>
      </c>
      <c r="U3003" s="2">
        <v>2468640</v>
      </c>
    </row>
    <row r="3004" spans="1:21" x14ac:dyDescent="0.3">
      <c r="A3004" s="3">
        <v>45848</v>
      </c>
      <c r="B3004" s="3">
        <v>45972</v>
      </c>
      <c r="C3004" s="2" t="s">
        <v>79</v>
      </c>
      <c r="D3004" s="2" t="s">
        <v>37</v>
      </c>
      <c r="E3004" s="2" t="s">
        <v>80</v>
      </c>
      <c r="F3004" s="2" t="s">
        <v>80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2.778</v>
      </c>
      <c r="L3004" s="4">
        <v>2.85</v>
      </c>
      <c r="M3004" s="5">
        <v>2.85</v>
      </c>
      <c r="N3004" s="5">
        <v>2.85</v>
      </c>
      <c r="O3004" s="4">
        <v>2.85</v>
      </c>
      <c r="P3004" s="2">
        <v>7.1999999999999995E-2</v>
      </c>
      <c r="Q3004" s="2">
        <v>15</v>
      </c>
      <c r="R3004" s="2">
        <v>4</v>
      </c>
      <c r="S3004" s="2">
        <v>0</v>
      </c>
      <c r="T3004" s="2">
        <v>37500</v>
      </c>
      <c r="U3004" s="2">
        <v>427500</v>
      </c>
    </row>
    <row r="3005" spans="1:21" x14ac:dyDescent="0.3">
      <c r="A3005" s="3">
        <v>45848</v>
      </c>
      <c r="B3005" s="3">
        <v>45972</v>
      </c>
      <c r="C3005" s="2" t="s">
        <v>79</v>
      </c>
      <c r="D3005" s="2" t="s">
        <v>22</v>
      </c>
      <c r="E3005" s="2" t="s">
        <v>83</v>
      </c>
      <c r="F3005" s="2" t="s">
        <v>83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4.1349999999999998</v>
      </c>
      <c r="L3005" s="4"/>
      <c r="M3005" s="5">
        <v>0</v>
      </c>
      <c r="N3005" s="5">
        <v>0</v>
      </c>
      <c r="O3005" s="4">
        <v>4.1349999999999998</v>
      </c>
      <c r="P3005" s="2">
        <v>0</v>
      </c>
      <c r="Q3005" s="2">
        <v>0</v>
      </c>
      <c r="R3005" s="2">
        <v>264</v>
      </c>
      <c r="S3005" s="2">
        <v>0</v>
      </c>
      <c r="T3005" s="2">
        <v>5000</v>
      </c>
      <c r="U3005" s="2">
        <v>5458200</v>
      </c>
    </row>
    <row r="3006" spans="1:21" x14ac:dyDescent="0.3">
      <c r="A3006" s="3">
        <v>45848</v>
      </c>
      <c r="B3006" s="3">
        <v>45972</v>
      </c>
      <c r="C3006" s="2" t="s">
        <v>79</v>
      </c>
      <c r="D3006" s="2" t="s">
        <v>41</v>
      </c>
      <c r="E3006" s="2" t="s">
        <v>89</v>
      </c>
      <c r="F3006" s="2" t="s">
        <v>89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1139.9000000000001</v>
      </c>
      <c r="L3006" s="4"/>
      <c r="M3006" s="5">
        <v>0</v>
      </c>
      <c r="N3006" s="5">
        <v>0</v>
      </c>
      <c r="O3006" s="4">
        <v>1193.95</v>
      </c>
      <c r="P3006" s="2">
        <v>54.05</v>
      </c>
      <c r="Q3006" s="2">
        <v>0</v>
      </c>
      <c r="R3006" s="2">
        <v>21</v>
      </c>
      <c r="S3006" s="2">
        <v>0</v>
      </c>
      <c r="T3006" s="2">
        <v>100</v>
      </c>
      <c r="U3006" s="2">
        <v>2507295</v>
      </c>
    </row>
    <row r="3007" spans="1:21" x14ac:dyDescent="0.3">
      <c r="A3007" s="3">
        <v>45848</v>
      </c>
      <c r="B3007" s="3">
        <v>45972</v>
      </c>
      <c r="C3007" s="2" t="s">
        <v>79</v>
      </c>
      <c r="D3007" s="2" t="s">
        <v>45</v>
      </c>
      <c r="E3007" s="2" t="s">
        <v>90</v>
      </c>
      <c r="F3007" s="2" t="s">
        <v>90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1376</v>
      </c>
      <c r="L3007" s="4"/>
      <c r="M3007" s="5">
        <v>0</v>
      </c>
      <c r="N3007" s="5">
        <v>0</v>
      </c>
      <c r="O3007" s="4">
        <v>1416.2</v>
      </c>
      <c r="P3007" s="2">
        <v>40.200000000000003</v>
      </c>
      <c r="Q3007" s="2">
        <v>0</v>
      </c>
      <c r="R3007" s="2">
        <v>21</v>
      </c>
      <c r="S3007" s="2">
        <v>0</v>
      </c>
      <c r="T3007" s="2">
        <v>100</v>
      </c>
      <c r="U3007" s="2">
        <v>2974020</v>
      </c>
    </row>
    <row r="3008" spans="1:21" x14ac:dyDescent="0.3">
      <c r="A3008" s="3">
        <v>45848</v>
      </c>
      <c r="B3008" s="3">
        <v>45972</v>
      </c>
      <c r="C3008" s="2" t="s">
        <v>79</v>
      </c>
      <c r="D3008" s="2" t="s">
        <v>43</v>
      </c>
      <c r="E3008" s="2" t="s">
        <v>88</v>
      </c>
      <c r="F3008" s="2" t="s">
        <v>88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37.36</v>
      </c>
      <c r="L3008" s="4">
        <v>37.79</v>
      </c>
      <c r="M3008" s="5">
        <v>37.79</v>
      </c>
      <c r="N3008" s="5">
        <v>37.79</v>
      </c>
      <c r="O3008" s="4">
        <v>37.79</v>
      </c>
      <c r="P3008" s="2">
        <v>0.43</v>
      </c>
      <c r="Q3008" s="2">
        <v>10</v>
      </c>
      <c r="R3008" s="2">
        <v>21</v>
      </c>
      <c r="S3008" s="2">
        <v>0</v>
      </c>
      <c r="T3008" s="2">
        <v>5000</v>
      </c>
      <c r="U3008" s="2">
        <v>3967950</v>
      </c>
    </row>
    <row r="3009" spans="1:21" x14ac:dyDescent="0.3">
      <c r="A3009" s="3">
        <v>45848</v>
      </c>
      <c r="B3009" s="3">
        <v>45972</v>
      </c>
      <c r="C3009" s="2" t="s">
        <v>79</v>
      </c>
      <c r="D3009" s="2" t="s">
        <v>86</v>
      </c>
      <c r="E3009" s="2" t="s">
        <v>92</v>
      </c>
      <c r="F3009" s="2" t="s">
        <v>92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5.7264999999999997</v>
      </c>
      <c r="L3009" s="4">
        <v>5.76</v>
      </c>
      <c r="M3009" s="5">
        <v>5.76</v>
      </c>
      <c r="N3009" s="5">
        <v>5.76</v>
      </c>
      <c r="O3009" s="4">
        <v>5.74</v>
      </c>
      <c r="P3009" s="2">
        <v>1.35E-2</v>
      </c>
      <c r="Q3009" s="2">
        <v>5</v>
      </c>
      <c r="R3009" s="2">
        <v>5</v>
      </c>
      <c r="S3009" s="2">
        <v>0</v>
      </c>
      <c r="T3009" s="2">
        <v>5000</v>
      </c>
      <c r="U3009" s="2">
        <v>143500</v>
      </c>
    </row>
    <row r="3010" spans="1:21" x14ac:dyDescent="0.3">
      <c r="A3010" s="3">
        <v>45849</v>
      </c>
      <c r="B3010" s="3">
        <v>45881</v>
      </c>
      <c r="C3010" s="2" t="s">
        <v>60</v>
      </c>
      <c r="D3010" s="2" t="s">
        <v>30</v>
      </c>
      <c r="E3010" s="2" t="s">
        <v>61</v>
      </c>
      <c r="F3010" s="2" t="s">
        <v>61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67.989999999999995</v>
      </c>
      <c r="L3010" s="4"/>
      <c r="M3010" s="5">
        <v>0</v>
      </c>
      <c r="N3010" s="5">
        <v>0</v>
      </c>
      <c r="O3010" s="4">
        <v>68.09</v>
      </c>
      <c r="P3010" s="2">
        <v>0.1</v>
      </c>
      <c r="Q3010" s="2">
        <v>0</v>
      </c>
      <c r="R3010" s="2">
        <v>338</v>
      </c>
      <c r="S3010" s="2">
        <v>0</v>
      </c>
      <c r="T3010" s="2">
        <v>1000</v>
      </c>
      <c r="U3010" s="2">
        <v>23014420</v>
      </c>
    </row>
    <row r="3011" spans="1:21" x14ac:dyDescent="0.3">
      <c r="A3011" s="3">
        <v>45849</v>
      </c>
      <c r="B3011" s="3">
        <v>45881</v>
      </c>
      <c r="C3011" s="2" t="s">
        <v>60</v>
      </c>
      <c r="D3011" s="2" t="s">
        <v>37</v>
      </c>
      <c r="E3011" s="2" t="s">
        <v>63</v>
      </c>
      <c r="F3011" s="2" t="s">
        <v>63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2.91</v>
      </c>
      <c r="L3011" s="4"/>
      <c r="M3011" s="5">
        <v>0</v>
      </c>
      <c r="N3011" s="5">
        <v>0</v>
      </c>
      <c r="O3011" s="4">
        <v>2.8940000000000001</v>
      </c>
      <c r="P3011" s="2">
        <v>-1.6E-2</v>
      </c>
      <c r="Q3011" s="2">
        <v>0</v>
      </c>
      <c r="R3011" s="2">
        <v>13</v>
      </c>
      <c r="S3011" s="2">
        <v>0</v>
      </c>
      <c r="T3011" s="2">
        <v>37500</v>
      </c>
      <c r="U3011" s="2">
        <v>1410825</v>
      </c>
    </row>
    <row r="3012" spans="1:21" x14ac:dyDescent="0.3">
      <c r="A3012" s="3">
        <v>45849</v>
      </c>
      <c r="B3012" s="3">
        <v>45881</v>
      </c>
      <c r="C3012" s="2" t="s">
        <v>60</v>
      </c>
      <c r="D3012" s="2" t="s">
        <v>22</v>
      </c>
      <c r="E3012" s="2" t="s">
        <v>69</v>
      </c>
      <c r="F3012" s="2" t="s">
        <v>69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3.9624999999999999</v>
      </c>
      <c r="L3012" s="4"/>
      <c r="M3012" s="5">
        <v>0</v>
      </c>
      <c r="N3012" s="5">
        <v>0</v>
      </c>
      <c r="O3012" s="4">
        <v>3.9624999999999999</v>
      </c>
      <c r="P3012" s="2">
        <v>0</v>
      </c>
      <c r="Q3012" s="2">
        <v>0</v>
      </c>
      <c r="R3012" s="2">
        <v>6674</v>
      </c>
      <c r="S3012" s="2">
        <v>0</v>
      </c>
      <c r="T3012" s="2">
        <v>5000</v>
      </c>
      <c r="U3012" s="2">
        <v>132228625</v>
      </c>
    </row>
    <row r="3013" spans="1:21" x14ac:dyDescent="0.3">
      <c r="A3013" s="3">
        <v>45849</v>
      </c>
      <c r="B3013" s="3">
        <v>45881</v>
      </c>
      <c r="C3013" s="2" t="s">
        <v>60</v>
      </c>
      <c r="D3013" s="2" t="s">
        <v>34</v>
      </c>
      <c r="E3013" s="2" t="s">
        <v>73</v>
      </c>
      <c r="F3013" s="2" t="s">
        <v>73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3344.8</v>
      </c>
      <c r="L3013" s="4"/>
      <c r="M3013" s="5">
        <v>0</v>
      </c>
      <c r="N3013" s="5">
        <v>0</v>
      </c>
      <c r="O3013" s="4">
        <v>3382.6</v>
      </c>
      <c r="P3013" s="2">
        <v>37.799999999999997</v>
      </c>
      <c r="Q3013" s="2">
        <v>0</v>
      </c>
      <c r="R3013" s="2">
        <v>9</v>
      </c>
      <c r="S3013" s="2">
        <v>0</v>
      </c>
      <c r="T3013" s="2">
        <v>100</v>
      </c>
      <c r="U3013" s="2">
        <v>3044340</v>
      </c>
    </row>
    <row r="3014" spans="1:21" x14ac:dyDescent="0.3">
      <c r="A3014" s="3">
        <v>45849</v>
      </c>
      <c r="B3014" s="3">
        <v>45881</v>
      </c>
      <c r="C3014" s="2" t="s">
        <v>60</v>
      </c>
      <c r="D3014" s="2" t="s">
        <v>74</v>
      </c>
      <c r="E3014" s="2" t="s">
        <v>75</v>
      </c>
      <c r="F3014" s="2" t="s">
        <v>75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5.2435</v>
      </c>
      <c r="L3014" s="4"/>
      <c r="M3014" s="5">
        <v>0</v>
      </c>
      <c r="N3014" s="5">
        <v>0</v>
      </c>
      <c r="O3014" s="4">
        <v>5.2487000000000004</v>
      </c>
      <c r="P3014" s="2">
        <v>5.1999999999999998E-3</v>
      </c>
      <c r="Q3014" s="2">
        <v>0</v>
      </c>
      <c r="R3014" s="2">
        <v>102</v>
      </c>
      <c r="S3014" s="2">
        <v>0</v>
      </c>
      <c r="T3014" s="2">
        <v>5000</v>
      </c>
      <c r="U3014" s="2">
        <v>2676837</v>
      </c>
    </row>
    <row r="3015" spans="1:21" x14ac:dyDescent="0.3">
      <c r="A3015" s="3">
        <v>45849</v>
      </c>
      <c r="B3015" s="3">
        <v>45881</v>
      </c>
      <c r="C3015" s="2" t="s">
        <v>60</v>
      </c>
      <c r="D3015" s="2" t="s">
        <v>41</v>
      </c>
      <c r="E3015" s="2" t="s">
        <v>72</v>
      </c>
      <c r="F3015" s="2" t="s">
        <v>72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1186.5</v>
      </c>
      <c r="L3015" s="4"/>
      <c r="M3015" s="5">
        <v>0</v>
      </c>
      <c r="N3015" s="5">
        <v>0</v>
      </c>
      <c r="O3015" s="4">
        <v>1249.7</v>
      </c>
      <c r="P3015" s="2">
        <v>63.2</v>
      </c>
      <c r="Q3015" s="2">
        <v>0</v>
      </c>
      <c r="R3015" s="2">
        <v>6</v>
      </c>
      <c r="S3015" s="2">
        <v>0</v>
      </c>
      <c r="T3015" s="2">
        <v>100</v>
      </c>
      <c r="U3015" s="2">
        <v>749820</v>
      </c>
    </row>
    <row r="3016" spans="1:21" x14ac:dyDescent="0.3">
      <c r="A3016" s="3">
        <v>45849</v>
      </c>
      <c r="B3016" s="3">
        <v>45881</v>
      </c>
      <c r="C3016" s="2" t="s">
        <v>60</v>
      </c>
      <c r="D3016" s="2" t="s">
        <v>45</v>
      </c>
      <c r="E3016" s="2" t="s">
        <v>71</v>
      </c>
      <c r="F3016" s="2" t="s">
        <v>71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1423.6</v>
      </c>
      <c r="L3016" s="4">
        <v>1419.5</v>
      </c>
      <c r="M3016" s="5">
        <v>1419.5</v>
      </c>
      <c r="N3016" s="5">
        <v>1443.4</v>
      </c>
      <c r="O3016" s="4">
        <v>1443.4</v>
      </c>
      <c r="P3016" s="2">
        <v>19.8</v>
      </c>
      <c r="Q3016" s="2">
        <v>8</v>
      </c>
      <c r="R3016" s="2">
        <v>20</v>
      </c>
      <c r="S3016" s="2">
        <v>0</v>
      </c>
      <c r="T3016" s="2">
        <v>100</v>
      </c>
      <c r="U3016" s="2">
        <v>2886800</v>
      </c>
    </row>
    <row r="3017" spans="1:21" x14ac:dyDescent="0.3">
      <c r="A3017" s="3">
        <v>45849</v>
      </c>
      <c r="B3017" s="3">
        <v>45881</v>
      </c>
      <c r="C3017" s="2" t="s">
        <v>60</v>
      </c>
      <c r="D3017" s="2" t="s">
        <v>32</v>
      </c>
      <c r="E3017" s="2" t="s">
        <v>78</v>
      </c>
      <c r="F3017" s="2" t="s">
        <v>78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10.0025</v>
      </c>
      <c r="L3017" s="4"/>
      <c r="M3017" s="5">
        <v>0</v>
      </c>
      <c r="N3017" s="5">
        <v>0</v>
      </c>
      <c r="O3017" s="4">
        <v>10.0025</v>
      </c>
      <c r="P3017" s="2">
        <v>0</v>
      </c>
      <c r="Q3017" s="2">
        <v>0</v>
      </c>
      <c r="R3017" s="2">
        <v>38</v>
      </c>
      <c r="S3017" s="2">
        <v>0</v>
      </c>
      <c r="T3017" s="2">
        <v>5000</v>
      </c>
      <c r="U3017" s="2">
        <v>1900475</v>
      </c>
    </row>
    <row r="3018" spans="1:21" x14ac:dyDescent="0.3">
      <c r="A3018" s="3">
        <v>45849</v>
      </c>
      <c r="B3018" s="3">
        <v>45881</v>
      </c>
      <c r="C3018" s="2" t="s">
        <v>60</v>
      </c>
      <c r="D3018" s="2" t="s">
        <v>43</v>
      </c>
      <c r="E3018" s="2" t="s">
        <v>70</v>
      </c>
      <c r="F3018" s="2" t="s">
        <v>70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36.935000000000002</v>
      </c>
      <c r="L3018" s="4">
        <v>38.4</v>
      </c>
      <c r="M3018" s="5">
        <v>38.4</v>
      </c>
      <c r="N3018" s="5">
        <v>38.47</v>
      </c>
      <c r="O3018" s="4">
        <v>38.6</v>
      </c>
      <c r="P3018" s="2">
        <v>1.665</v>
      </c>
      <c r="Q3018" s="2">
        <v>10</v>
      </c>
      <c r="R3018" s="2">
        <v>107</v>
      </c>
      <c r="S3018" s="2">
        <v>0</v>
      </c>
      <c r="T3018" s="2">
        <v>5000</v>
      </c>
      <c r="U3018" s="2">
        <v>20651000</v>
      </c>
    </row>
    <row r="3019" spans="1:21" x14ac:dyDescent="0.3">
      <c r="A3019" s="3">
        <v>45849</v>
      </c>
      <c r="B3019" s="3">
        <v>45881</v>
      </c>
      <c r="C3019" s="2" t="s">
        <v>60</v>
      </c>
      <c r="D3019" s="2" t="s">
        <v>86</v>
      </c>
      <c r="E3019" s="2" t="s">
        <v>87</v>
      </c>
      <c r="F3019" s="2" t="s">
        <v>87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5.4924999999999997</v>
      </c>
      <c r="L3019" s="4"/>
      <c r="M3019" s="5">
        <v>0</v>
      </c>
      <c r="N3019" s="5">
        <v>0</v>
      </c>
      <c r="O3019" s="4">
        <v>5.4924999999999997</v>
      </c>
      <c r="P3019" s="2">
        <v>0</v>
      </c>
      <c r="Q3019" s="2">
        <v>0</v>
      </c>
      <c r="R3019" s="2">
        <v>154</v>
      </c>
      <c r="S3019" s="2">
        <v>0</v>
      </c>
      <c r="T3019" s="2">
        <v>5000</v>
      </c>
      <c r="U3019" s="2">
        <v>4229225</v>
      </c>
    </row>
    <row r="3020" spans="1:21" x14ac:dyDescent="0.3">
      <c r="A3020" s="3">
        <v>45849</v>
      </c>
      <c r="B3020" s="3">
        <v>45944</v>
      </c>
      <c r="C3020" s="2" t="s">
        <v>84</v>
      </c>
      <c r="D3020" s="2" t="s">
        <v>32</v>
      </c>
      <c r="E3020" s="2" t="s">
        <v>85</v>
      </c>
      <c r="F3020" s="2" t="s">
        <v>85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10.1</v>
      </c>
      <c r="L3020" s="4"/>
      <c r="M3020" s="5">
        <v>0</v>
      </c>
      <c r="N3020" s="5">
        <v>0</v>
      </c>
      <c r="O3020" s="4">
        <v>10.1</v>
      </c>
      <c r="P3020" s="2">
        <v>0</v>
      </c>
      <c r="Q3020" s="2">
        <v>0</v>
      </c>
      <c r="R3020" s="2">
        <v>393</v>
      </c>
      <c r="S3020" s="2">
        <v>0</v>
      </c>
      <c r="T3020" s="2">
        <v>5000</v>
      </c>
      <c r="U3020" s="2">
        <v>19846500</v>
      </c>
    </row>
    <row r="3021" spans="1:21" x14ac:dyDescent="0.3">
      <c r="A3021" s="3">
        <v>45849</v>
      </c>
      <c r="B3021" s="3">
        <v>45972</v>
      </c>
      <c r="C3021" s="2" t="s">
        <v>79</v>
      </c>
      <c r="D3021" s="2" t="s">
        <v>30</v>
      </c>
      <c r="E3021" s="2" t="s">
        <v>91</v>
      </c>
      <c r="F3021" s="2" t="s">
        <v>91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66.72</v>
      </c>
      <c r="L3021" s="4"/>
      <c r="M3021" s="5">
        <v>0</v>
      </c>
      <c r="N3021" s="5">
        <v>0</v>
      </c>
      <c r="O3021" s="4">
        <v>66.790000000000006</v>
      </c>
      <c r="P3021" s="2">
        <v>7.0000000000000007E-2</v>
      </c>
      <c r="Q3021" s="2">
        <v>0</v>
      </c>
      <c r="R3021" s="2">
        <v>37</v>
      </c>
      <c r="S3021" s="2">
        <v>0</v>
      </c>
      <c r="T3021" s="2">
        <v>1000</v>
      </c>
      <c r="U3021" s="2">
        <v>2471230</v>
      </c>
    </row>
    <row r="3022" spans="1:21" x14ac:dyDescent="0.3">
      <c r="A3022" s="3">
        <v>45849</v>
      </c>
      <c r="B3022" s="3">
        <v>45972</v>
      </c>
      <c r="C3022" s="2" t="s">
        <v>79</v>
      </c>
      <c r="D3022" s="2" t="s">
        <v>37</v>
      </c>
      <c r="E3022" s="2" t="s">
        <v>80</v>
      </c>
      <c r="F3022" s="2" t="s">
        <v>80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2.85</v>
      </c>
      <c r="L3022" s="4"/>
      <c r="M3022" s="5">
        <v>0</v>
      </c>
      <c r="N3022" s="5">
        <v>0</v>
      </c>
      <c r="O3022" s="4">
        <v>2.8420000000000001</v>
      </c>
      <c r="P3022" s="2">
        <v>-8.0000000000000002E-3</v>
      </c>
      <c r="Q3022" s="2">
        <v>0</v>
      </c>
      <c r="R3022" s="2">
        <v>4</v>
      </c>
      <c r="S3022" s="2">
        <v>0</v>
      </c>
      <c r="T3022" s="2">
        <v>37500</v>
      </c>
      <c r="U3022" s="2">
        <v>426300</v>
      </c>
    </row>
    <row r="3023" spans="1:21" x14ac:dyDescent="0.3">
      <c r="A3023" s="3">
        <v>45849</v>
      </c>
      <c r="B3023" s="3">
        <v>45972</v>
      </c>
      <c r="C3023" s="2" t="s">
        <v>79</v>
      </c>
      <c r="D3023" s="2" t="s">
        <v>22</v>
      </c>
      <c r="E3023" s="2" t="s">
        <v>83</v>
      </c>
      <c r="F3023" s="2" t="s">
        <v>83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4.1349999999999998</v>
      </c>
      <c r="L3023" s="4"/>
      <c r="M3023" s="5">
        <v>0</v>
      </c>
      <c r="N3023" s="5">
        <v>0</v>
      </c>
      <c r="O3023" s="4">
        <v>4.1349999999999998</v>
      </c>
      <c r="P3023" s="2">
        <v>0</v>
      </c>
      <c r="Q3023" s="2">
        <v>0</v>
      </c>
      <c r="R3023" s="2">
        <v>264</v>
      </c>
      <c r="S3023" s="2">
        <v>0</v>
      </c>
      <c r="T3023" s="2">
        <v>5000</v>
      </c>
      <c r="U3023" s="2">
        <v>5458200</v>
      </c>
    </row>
    <row r="3024" spans="1:21" x14ac:dyDescent="0.3">
      <c r="A3024" s="3">
        <v>45849</v>
      </c>
      <c r="B3024" s="3">
        <v>45972</v>
      </c>
      <c r="C3024" s="2" t="s">
        <v>79</v>
      </c>
      <c r="D3024" s="2" t="s">
        <v>41</v>
      </c>
      <c r="E3024" s="2" t="s">
        <v>89</v>
      </c>
      <c r="F3024" s="2" t="s">
        <v>89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1193.95</v>
      </c>
      <c r="L3024" s="4"/>
      <c r="M3024" s="5">
        <v>0</v>
      </c>
      <c r="N3024" s="5">
        <v>0</v>
      </c>
      <c r="O3024" s="4">
        <v>1261.25</v>
      </c>
      <c r="P3024" s="2">
        <v>67.3</v>
      </c>
      <c r="Q3024" s="2">
        <v>0</v>
      </c>
      <c r="R3024" s="2">
        <v>21</v>
      </c>
      <c r="S3024" s="2">
        <v>0</v>
      </c>
      <c r="T3024" s="2">
        <v>100</v>
      </c>
      <c r="U3024" s="2">
        <v>2648625</v>
      </c>
    </row>
    <row r="3025" spans="1:21" x14ac:dyDescent="0.3">
      <c r="A3025" s="3">
        <v>45849</v>
      </c>
      <c r="B3025" s="3">
        <v>45972</v>
      </c>
      <c r="C3025" s="2" t="s">
        <v>79</v>
      </c>
      <c r="D3025" s="2" t="s">
        <v>45</v>
      </c>
      <c r="E3025" s="2" t="s">
        <v>90</v>
      </c>
      <c r="F3025" s="2" t="s">
        <v>90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1416.2</v>
      </c>
      <c r="L3025" s="4"/>
      <c r="M3025" s="5">
        <v>0</v>
      </c>
      <c r="N3025" s="5">
        <v>0</v>
      </c>
      <c r="O3025" s="4">
        <v>1449.4</v>
      </c>
      <c r="P3025" s="2">
        <v>33.200000000000003</v>
      </c>
      <c r="Q3025" s="2">
        <v>0</v>
      </c>
      <c r="R3025" s="2">
        <v>21</v>
      </c>
      <c r="S3025" s="2">
        <v>0</v>
      </c>
      <c r="T3025" s="2">
        <v>100</v>
      </c>
      <c r="U3025" s="2">
        <v>3043740</v>
      </c>
    </row>
    <row r="3026" spans="1:21" x14ac:dyDescent="0.3">
      <c r="A3026" s="3">
        <v>45849</v>
      </c>
      <c r="B3026" s="3">
        <v>45972</v>
      </c>
      <c r="C3026" s="2" t="s">
        <v>79</v>
      </c>
      <c r="D3026" s="2" t="s">
        <v>43</v>
      </c>
      <c r="E3026" s="2" t="s">
        <v>88</v>
      </c>
      <c r="F3026" s="2" t="s">
        <v>88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37.79</v>
      </c>
      <c r="L3026" s="4"/>
      <c r="M3026" s="5">
        <v>0</v>
      </c>
      <c r="N3026" s="5">
        <v>0</v>
      </c>
      <c r="O3026" s="4">
        <v>38.984999999999999</v>
      </c>
      <c r="P3026" s="2">
        <v>1.1950000000000001</v>
      </c>
      <c r="Q3026" s="2">
        <v>0</v>
      </c>
      <c r="R3026" s="2">
        <v>21</v>
      </c>
      <c r="S3026" s="2">
        <v>0</v>
      </c>
      <c r="T3026" s="2">
        <v>5000</v>
      </c>
      <c r="U3026" s="2">
        <v>4093425</v>
      </c>
    </row>
    <row r="3027" spans="1:21" x14ac:dyDescent="0.3">
      <c r="A3027" s="3">
        <v>45849</v>
      </c>
      <c r="B3027" s="3">
        <v>45972</v>
      </c>
      <c r="C3027" s="2" t="s">
        <v>79</v>
      </c>
      <c r="D3027" s="2" t="s">
        <v>86</v>
      </c>
      <c r="E3027" s="2" t="s">
        <v>92</v>
      </c>
      <c r="F3027" s="2" t="s">
        <v>92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5.74</v>
      </c>
      <c r="L3027" s="4"/>
      <c r="M3027" s="5">
        <v>0</v>
      </c>
      <c r="N3027" s="5">
        <v>0</v>
      </c>
      <c r="O3027" s="4">
        <v>5.74</v>
      </c>
      <c r="P3027" s="2">
        <v>0</v>
      </c>
      <c r="Q3027" s="2">
        <v>0</v>
      </c>
      <c r="R3027" s="2">
        <v>5</v>
      </c>
      <c r="S3027" s="2">
        <v>0</v>
      </c>
      <c r="T3027" s="2">
        <v>5000</v>
      </c>
      <c r="U3027" s="2">
        <v>143500</v>
      </c>
    </row>
    <row r="3028" spans="1:21" x14ac:dyDescent="0.3">
      <c r="A3028" s="3">
        <v>45852</v>
      </c>
      <c r="B3028" s="3">
        <v>45881</v>
      </c>
      <c r="C3028" s="2" t="s">
        <v>60</v>
      </c>
      <c r="D3028" s="2" t="s">
        <v>30</v>
      </c>
      <c r="E3028" s="2" t="s">
        <v>61</v>
      </c>
      <c r="F3028" s="2" t="s">
        <v>61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68.09</v>
      </c>
      <c r="L3028" s="4">
        <v>69.010000000000005</v>
      </c>
      <c r="M3028" s="5">
        <v>69.010000000000005</v>
      </c>
      <c r="N3028" s="5">
        <v>69.03</v>
      </c>
      <c r="O3028" s="4">
        <v>69.03</v>
      </c>
      <c r="P3028" s="2">
        <v>0.94</v>
      </c>
      <c r="Q3028" s="2">
        <v>13</v>
      </c>
      <c r="R3028" s="2">
        <v>325</v>
      </c>
      <c r="S3028" s="2">
        <v>0</v>
      </c>
      <c r="T3028" s="2">
        <v>1000</v>
      </c>
      <c r="U3028" s="2">
        <v>22434750</v>
      </c>
    </row>
    <row r="3029" spans="1:21" x14ac:dyDescent="0.3">
      <c r="A3029" s="3">
        <v>45852</v>
      </c>
      <c r="B3029" s="3">
        <v>45881</v>
      </c>
      <c r="C3029" s="2" t="s">
        <v>60</v>
      </c>
      <c r="D3029" s="2" t="s">
        <v>37</v>
      </c>
      <c r="E3029" s="2" t="s">
        <v>63</v>
      </c>
      <c r="F3029" s="2" t="s">
        <v>63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2.8940000000000001</v>
      </c>
      <c r="L3029" s="4"/>
      <c r="M3029" s="5">
        <v>0</v>
      </c>
      <c r="N3029" s="5">
        <v>0</v>
      </c>
      <c r="O3029" s="4">
        <v>2.98</v>
      </c>
      <c r="P3029" s="2">
        <v>8.5999999999999993E-2</v>
      </c>
      <c r="Q3029" s="2">
        <v>0</v>
      </c>
      <c r="R3029" s="2">
        <v>13</v>
      </c>
      <c r="S3029" s="2">
        <v>0</v>
      </c>
      <c r="T3029" s="2">
        <v>37500</v>
      </c>
      <c r="U3029" s="2">
        <v>1452750</v>
      </c>
    </row>
    <row r="3030" spans="1:21" x14ac:dyDescent="0.3">
      <c r="A3030" s="3">
        <v>45852</v>
      </c>
      <c r="B3030" s="3">
        <v>45881</v>
      </c>
      <c r="C3030" s="2" t="s">
        <v>60</v>
      </c>
      <c r="D3030" s="2" t="s">
        <v>22</v>
      </c>
      <c r="E3030" s="2" t="s">
        <v>69</v>
      </c>
      <c r="F3030" s="2" t="s">
        <v>69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3.9624999999999999</v>
      </c>
      <c r="L3030" s="4"/>
      <c r="M3030" s="5">
        <v>0</v>
      </c>
      <c r="N3030" s="5">
        <v>0</v>
      </c>
      <c r="O3030" s="4">
        <v>3.9649999999999999</v>
      </c>
      <c r="P3030" s="2">
        <v>2.5000000000000001E-3</v>
      </c>
      <c r="Q3030" s="2">
        <v>0</v>
      </c>
      <c r="R3030" s="2">
        <v>6674</v>
      </c>
      <c r="S3030" s="2">
        <v>0</v>
      </c>
      <c r="T3030" s="2">
        <v>5000</v>
      </c>
      <c r="U3030" s="2">
        <v>132312050</v>
      </c>
    </row>
    <row r="3031" spans="1:21" x14ac:dyDescent="0.3">
      <c r="A3031" s="3">
        <v>45852</v>
      </c>
      <c r="B3031" s="3">
        <v>45881</v>
      </c>
      <c r="C3031" s="2" t="s">
        <v>60</v>
      </c>
      <c r="D3031" s="2" t="s">
        <v>34</v>
      </c>
      <c r="E3031" s="2" t="s">
        <v>73</v>
      </c>
      <c r="F3031" s="2" t="s">
        <v>73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3382.6</v>
      </c>
      <c r="L3031" s="4"/>
      <c r="M3031" s="5">
        <v>0</v>
      </c>
      <c r="N3031" s="5">
        <v>0</v>
      </c>
      <c r="O3031" s="4">
        <v>3382.6</v>
      </c>
      <c r="P3031" s="2">
        <v>0</v>
      </c>
      <c r="Q3031" s="2">
        <v>0</v>
      </c>
      <c r="R3031" s="2">
        <v>9</v>
      </c>
      <c r="S3031" s="2">
        <v>0</v>
      </c>
      <c r="T3031" s="2">
        <v>100</v>
      </c>
      <c r="U3031" s="2">
        <v>3044340</v>
      </c>
    </row>
    <row r="3032" spans="1:21" x14ac:dyDescent="0.3">
      <c r="A3032" s="3">
        <v>45852</v>
      </c>
      <c r="B3032" s="3">
        <v>45881</v>
      </c>
      <c r="C3032" s="2" t="s">
        <v>60</v>
      </c>
      <c r="D3032" s="2" t="s">
        <v>74</v>
      </c>
      <c r="E3032" s="2" t="s">
        <v>75</v>
      </c>
      <c r="F3032" s="2" t="s">
        <v>75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5.2487000000000004</v>
      </c>
      <c r="L3032" s="4"/>
      <c r="M3032" s="5">
        <v>0</v>
      </c>
      <c r="N3032" s="5">
        <v>0</v>
      </c>
      <c r="O3032" s="4">
        <v>5.2305000000000001</v>
      </c>
      <c r="P3032" s="2">
        <v>-1.8200000000000001E-2</v>
      </c>
      <c r="Q3032" s="2">
        <v>0</v>
      </c>
      <c r="R3032" s="2">
        <v>102</v>
      </c>
      <c r="S3032" s="2">
        <v>0</v>
      </c>
      <c r="T3032" s="2">
        <v>5000</v>
      </c>
      <c r="U3032" s="2">
        <v>2667555</v>
      </c>
    </row>
    <row r="3033" spans="1:21" x14ac:dyDescent="0.3">
      <c r="A3033" s="3">
        <v>45852</v>
      </c>
      <c r="B3033" s="3">
        <v>45881</v>
      </c>
      <c r="C3033" s="2" t="s">
        <v>60</v>
      </c>
      <c r="D3033" s="2" t="s">
        <v>41</v>
      </c>
      <c r="E3033" s="2" t="s">
        <v>72</v>
      </c>
      <c r="F3033" s="2" t="s">
        <v>72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1249.7</v>
      </c>
      <c r="L3033" s="4">
        <v>1310.6500000000001</v>
      </c>
      <c r="M3033" s="5">
        <v>1310.6500000000001</v>
      </c>
      <c r="N3033" s="5">
        <v>1310.6500000000001</v>
      </c>
      <c r="O3033" s="4">
        <v>1256.1500000000001</v>
      </c>
      <c r="P3033" s="2">
        <v>6.45</v>
      </c>
      <c r="Q3033" s="2">
        <v>5</v>
      </c>
      <c r="R3033" s="2">
        <v>11</v>
      </c>
      <c r="S3033" s="2">
        <v>0</v>
      </c>
      <c r="T3033" s="2">
        <v>100</v>
      </c>
      <c r="U3033" s="2">
        <v>1381765</v>
      </c>
    </row>
    <row r="3034" spans="1:21" x14ac:dyDescent="0.3">
      <c r="A3034" s="3">
        <v>45852</v>
      </c>
      <c r="B3034" s="3">
        <v>45881</v>
      </c>
      <c r="C3034" s="2" t="s">
        <v>60</v>
      </c>
      <c r="D3034" s="2" t="s">
        <v>45</v>
      </c>
      <c r="E3034" s="2" t="s">
        <v>71</v>
      </c>
      <c r="F3034" s="2" t="s">
        <v>71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1443.4</v>
      </c>
      <c r="L3034" s="4">
        <v>1452.2</v>
      </c>
      <c r="M3034" s="5">
        <v>1430.2</v>
      </c>
      <c r="N3034" s="5">
        <v>1452.2</v>
      </c>
      <c r="O3034" s="4">
        <v>1429.1</v>
      </c>
      <c r="P3034" s="2">
        <v>-14.3</v>
      </c>
      <c r="Q3034" s="2">
        <v>4</v>
      </c>
      <c r="R3034" s="2">
        <v>20</v>
      </c>
      <c r="S3034" s="2">
        <v>0</v>
      </c>
      <c r="T3034" s="2">
        <v>100</v>
      </c>
      <c r="U3034" s="2">
        <v>2858200</v>
      </c>
    </row>
    <row r="3035" spans="1:21" x14ac:dyDescent="0.3">
      <c r="A3035" s="3">
        <v>45852</v>
      </c>
      <c r="B3035" s="3">
        <v>45881</v>
      </c>
      <c r="C3035" s="2" t="s">
        <v>60</v>
      </c>
      <c r="D3035" s="2" t="s">
        <v>32</v>
      </c>
      <c r="E3035" s="2" t="s">
        <v>78</v>
      </c>
      <c r="F3035" s="2" t="s">
        <v>78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10.0025</v>
      </c>
      <c r="L3035" s="4"/>
      <c r="M3035" s="5">
        <v>0</v>
      </c>
      <c r="N3035" s="5">
        <v>0</v>
      </c>
      <c r="O3035" s="4">
        <v>10.0025</v>
      </c>
      <c r="P3035" s="2">
        <v>0</v>
      </c>
      <c r="Q3035" s="2">
        <v>0</v>
      </c>
      <c r="R3035" s="2">
        <v>38</v>
      </c>
      <c r="S3035" s="2">
        <v>0</v>
      </c>
      <c r="T3035" s="2">
        <v>5000</v>
      </c>
      <c r="U3035" s="2">
        <v>1900475</v>
      </c>
    </row>
    <row r="3036" spans="1:21" x14ac:dyDescent="0.3">
      <c r="A3036" s="3">
        <v>45852</v>
      </c>
      <c r="B3036" s="3">
        <v>45881</v>
      </c>
      <c r="C3036" s="2" t="s">
        <v>60</v>
      </c>
      <c r="D3036" s="2" t="s">
        <v>43</v>
      </c>
      <c r="E3036" s="2" t="s">
        <v>70</v>
      </c>
      <c r="F3036" s="2" t="s">
        <v>70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38.6</v>
      </c>
      <c r="L3036" s="4"/>
      <c r="M3036" s="5">
        <v>0</v>
      </c>
      <c r="N3036" s="5">
        <v>0</v>
      </c>
      <c r="O3036" s="4">
        <v>38.6</v>
      </c>
      <c r="P3036" s="2">
        <v>0</v>
      </c>
      <c r="Q3036" s="2">
        <v>0</v>
      </c>
      <c r="R3036" s="2">
        <v>107</v>
      </c>
      <c r="S3036" s="2">
        <v>0</v>
      </c>
      <c r="T3036" s="2">
        <v>5000</v>
      </c>
      <c r="U3036" s="2">
        <v>20651000</v>
      </c>
    </row>
    <row r="3037" spans="1:21" x14ac:dyDescent="0.3">
      <c r="A3037" s="3">
        <v>45852</v>
      </c>
      <c r="B3037" s="3">
        <v>45881</v>
      </c>
      <c r="C3037" s="2" t="s">
        <v>60</v>
      </c>
      <c r="D3037" s="2" t="s">
        <v>86</v>
      </c>
      <c r="E3037" s="2" t="s">
        <v>87</v>
      </c>
      <c r="F3037" s="2" t="s">
        <v>87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5.4924999999999997</v>
      </c>
      <c r="L3037" s="4"/>
      <c r="M3037" s="5">
        <v>0</v>
      </c>
      <c r="N3037" s="5">
        <v>0</v>
      </c>
      <c r="O3037" s="4">
        <v>5.4429999999999996</v>
      </c>
      <c r="P3037" s="2">
        <v>-4.9500000000000002E-2</v>
      </c>
      <c r="Q3037" s="2">
        <v>0</v>
      </c>
      <c r="R3037" s="2">
        <v>154</v>
      </c>
      <c r="S3037" s="2">
        <v>0</v>
      </c>
      <c r="T3037" s="2">
        <v>5000</v>
      </c>
      <c r="U3037" s="2">
        <v>4191110</v>
      </c>
    </row>
    <row r="3038" spans="1:21" x14ac:dyDescent="0.3">
      <c r="A3038" s="3">
        <v>45852</v>
      </c>
      <c r="B3038" s="3">
        <v>45944</v>
      </c>
      <c r="C3038" s="2" t="s">
        <v>84</v>
      </c>
      <c r="D3038" s="2" t="s">
        <v>32</v>
      </c>
      <c r="E3038" s="2" t="s">
        <v>85</v>
      </c>
      <c r="F3038" s="2" t="s">
        <v>85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10.1</v>
      </c>
      <c r="L3038" s="4"/>
      <c r="M3038" s="5">
        <v>0</v>
      </c>
      <c r="N3038" s="5">
        <v>0</v>
      </c>
      <c r="O3038" s="4">
        <v>10.1</v>
      </c>
      <c r="P3038" s="2">
        <v>0</v>
      </c>
      <c r="Q3038" s="2">
        <v>0</v>
      </c>
      <c r="R3038" s="2">
        <v>393</v>
      </c>
      <c r="S3038" s="2">
        <v>0</v>
      </c>
      <c r="T3038" s="2">
        <v>5000</v>
      </c>
      <c r="U3038" s="2">
        <v>19846500</v>
      </c>
    </row>
    <row r="3039" spans="1:21" x14ac:dyDescent="0.3">
      <c r="A3039" s="3">
        <v>45852</v>
      </c>
      <c r="B3039" s="3">
        <v>45972</v>
      </c>
      <c r="C3039" s="2" t="s">
        <v>79</v>
      </c>
      <c r="D3039" s="2" t="s">
        <v>30</v>
      </c>
      <c r="E3039" s="2" t="s">
        <v>91</v>
      </c>
      <c r="F3039" s="2" t="s">
        <v>91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66.790000000000006</v>
      </c>
      <c r="L3039" s="4"/>
      <c r="M3039" s="5">
        <v>0</v>
      </c>
      <c r="N3039" s="5">
        <v>0</v>
      </c>
      <c r="O3039" s="4">
        <v>66.790000000000006</v>
      </c>
      <c r="P3039" s="2">
        <v>0</v>
      </c>
      <c r="Q3039" s="2">
        <v>0</v>
      </c>
      <c r="R3039" s="2">
        <v>37</v>
      </c>
      <c r="S3039" s="2">
        <v>0</v>
      </c>
      <c r="T3039" s="2">
        <v>1000</v>
      </c>
      <c r="U3039" s="2">
        <v>2471230</v>
      </c>
    </row>
    <row r="3040" spans="1:21" x14ac:dyDescent="0.3">
      <c r="A3040" s="3">
        <v>45852</v>
      </c>
      <c r="B3040" s="3">
        <v>45972</v>
      </c>
      <c r="C3040" s="2" t="s">
        <v>79</v>
      </c>
      <c r="D3040" s="2" t="s">
        <v>37</v>
      </c>
      <c r="E3040" s="2" t="s">
        <v>80</v>
      </c>
      <c r="F3040" s="2" t="s">
        <v>80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2.8420000000000001</v>
      </c>
      <c r="L3040" s="4"/>
      <c r="M3040" s="5">
        <v>0</v>
      </c>
      <c r="N3040" s="5">
        <v>0</v>
      </c>
      <c r="O3040" s="4">
        <v>2.9</v>
      </c>
      <c r="P3040" s="2">
        <v>5.8000000000000003E-2</v>
      </c>
      <c r="Q3040" s="2">
        <v>0</v>
      </c>
      <c r="R3040" s="2">
        <v>4</v>
      </c>
      <c r="S3040" s="2">
        <v>0</v>
      </c>
      <c r="T3040" s="2">
        <v>37500</v>
      </c>
      <c r="U3040" s="2">
        <v>435000</v>
      </c>
    </row>
    <row r="3041" spans="1:21" x14ac:dyDescent="0.3">
      <c r="A3041" s="3">
        <v>45852</v>
      </c>
      <c r="B3041" s="3">
        <v>45972</v>
      </c>
      <c r="C3041" s="2" t="s">
        <v>79</v>
      </c>
      <c r="D3041" s="2" t="s">
        <v>22</v>
      </c>
      <c r="E3041" s="2" t="s">
        <v>83</v>
      </c>
      <c r="F3041" s="2" t="s">
        <v>83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4.1349999999999998</v>
      </c>
      <c r="L3041" s="4"/>
      <c r="M3041" s="5">
        <v>0</v>
      </c>
      <c r="N3041" s="5">
        <v>0</v>
      </c>
      <c r="O3041" s="4">
        <v>4.1399999999999997</v>
      </c>
      <c r="P3041" s="2">
        <v>5.0000000000000001E-3</v>
      </c>
      <c r="Q3041" s="2">
        <v>0</v>
      </c>
      <c r="R3041" s="2">
        <v>264</v>
      </c>
      <c r="S3041" s="2">
        <v>0</v>
      </c>
      <c r="T3041" s="2">
        <v>5000</v>
      </c>
      <c r="U3041" s="2">
        <v>5464800</v>
      </c>
    </row>
    <row r="3042" spans="1:21" x14ac:dyDescent="0.3">
      <c r="A3042" s="3">
        <v>45852</v>
      </c>
      <c r="B3042" s="3">
        <v>45972</v>
      </c>
      <c r="C3042" s="2" t="s">
        <v>79</v>
      </c>
      <c r="D3042" s="2" t="s">
        <v>41</v>
      </c>
      <c r="E3042" s="2" t="s">
        <v>89</v>
      </c>
      <c r="F3042" s="2" t="s">
        <v>89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1261.25</v>
      </c>
      <c r="L3042" s="4"/>
      <c r="M3042" s="5">
        <v>0</v>
      </c>
      <c r="N3042" s="5">
        <v>0</v>
      </c>
      <c r="O3042" s="4">
        <v>1261.25</v>
      </c>
      <c r="P3042" s="2">
        <v>0</v>
      </c>
      <c r="Q3042" s="2">
        <v>0</v>
      </c>
      <c r="R3042" s="2">
        <v>21</v>
      </c>
      <c r="S3042" s="2">
        <v>0</v>
      </c>
      <c r="T3042" s="2">
        <v>100</v>
      </c>
      <c r="U3042" s="2">
        <v>2648625</v>
      </c>
    </row>
    <row r="3043" spans="1:21" x14ac:dyDescent="0.3">
      <c r="A3043" s="3">
        <v>45852</v>
      </c>
      <c r="B3043" s="3">
        <v>45972</v>
      </c>
      <c r="C3043" s="2" t="s">
        <v>79</v>
      </c>
      <c r="D3043" s="2" t="s">
        <v>45</v>
      </c>
      <c r="E3043" s="2" t="s">
        <v>90</v>
      </c>
      <c r="F3043" s="2" t="s">
        <v>90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1449.4</v>
      </c>
      <c r="L3043" s="4">
        <v>1482.2</v>
      </c>
      <c r="M3043" s="5">
        <v>1482.2</v>
      </c>
      <c r="N3043" s="5">
        <v>1482.2</v>
      </c>
      <c r="O3043" s="4">
        <v>1438.7</v>
      </c>
      <c r="P3043" s="2">
        <v>-10.7</v>
      </c>
      <c r="Q3043" s="2">
        <v>1</v>
      </c>
      <c r="R3043" s="2">
        <v>22</v>
      </c>
      <c r="S3043" s="2">
        <v>0</v>
      </c>
      <c r="T3043" s="2">
        <v>100</v>
      </c>
      <c r="U3043" s="2">
        <v>3165140</v>
      </c>
    </row>
    <row r="3044" spans="1:21" x14ac:dyDescent="0.3">
      <c r="A3044" s="3">
        <v>45852</v>
      </c>
      <c r="B3044" s="3">
        <v>45972</v>
      </c>
      <c r="C3044" s="2" t="s">
        <v>79</v>
      </c>
      <c r="D3044" s="2" t="s">
        <v>43</v>
      </c>
      <c r="E3044" s="2" t="s">
        <v>88</v>
      </c>
      <c r="F3044" s="2" t="s">
        <v>88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38.984999999999999</v>
      </c>
      <c r="L3044" s="4"/>
      <c r="M3044" s="5">
        <v>0</v>
      </c>
      <c r="N3044" s="5">
        <v>0</v>
      </c>
      <c r="O3044" s="4">
        <v>39.195</v>
      </c>
      <c r="P3044" s="2">
        <v>0.21</v>
      </c>
      <c r="Q3044" s="2">
        <v>0</v>
      </c>
      <c r="R3044" s="2">
        <v>21</v>
      </c>
      <c r="S3044" s="2">
        <v>0</v>
      </c>
      <c r="T3044" s="2">
        <v>5000</v>
      </c>
      <c r="U3044" s="2">
        <v>4115475</v>
      </c>
    </row>
    <row r="3045" spans="1:21" x14ac:dyDescent="0.3">
      <c r="A3045" s="3">
        <v>45852</v>
      </c>
      <c r="B3045" s="3">
        <v>45972</v>
      </c>
      <c r="C3045" s="2" t="s">
        <v>79</v>
      </c>
      <c r="D3045" s="2" t="s">
        <v>86</v>
      </c>
      <c r="E3045" s="2" t="s">
        <v>92</v>
      </c>
      <c r="F3045" s="2" t="s">
        <v>92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5.74</v>
      </c>
      <c r="L3045" s="4"/>
      <c r="M3045" s="5">
        <v>0</v>
      </c>
      <c r="N3045" s="5">
        <v>0</v>
      </c>
      <c r="O3045" s="4">
        <v>5.673</v>
      </c>
      <c r="P3045" s="2">
        <v>-6.7000000000000004E-2</v>
      </c>
      <c r="Q3045" s="2">
        <v>0</v>
      </c>
      <c r="R3045" s="2">
        <v>5</v>
      </c>
      <c r="S3045" s="2">
        <v>0</v>
      </c>
      <c r="T3045" s="2">
        <v>5000</v>
      </c>
      <c r="U3045" s="2">
        <v>141825</v>
      </c>
    </row>
    <row r="3046" spans="1:21" x14ac:dyDescent="0.3">
      <c r="A3046" s="3">
        <v>45853</v>
      </c>
      <c r="B3046" s="3">
        <v>45881</v>
      </c>
      <c r="C3046" s="2" t="s">
        <v>60</v>
      </c>
      <c r="D3046" s="2" t="s">
        <v>30</v>
      </c>
      <c r="E3046" s="2" t="s">
        <v>61</v>
      </c>
      <c r="F3046" s="2" t="s">
        <v>61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69.03</v>
      </c>
      <c r="L3046" s="4"/>
      <c r="M3046" s="5">
        <v>0</v>
      </c>
      <c r="N3046" s="5">
        <v>0</v>
      </c>
      <c r="O3046" s="4">
        <v>68.5</v>
      </c>
      <c r="P3046" s="2">
        <v>-0.53</v>
      </c>
      <c r="Q3046" s="2">
        <v>0</v>
      </c>
      <c r="R3046" s="2">
        <v>325</v>
      </c>
      <c r="S3046" s="2">
        <v>0</v>
      </c>
      <c r="T3046" s="2">
        <v>1000</v>
      </c>
      <c r="U3046" s="2">
        <v>22262500</v>
      </c>
    </row>
    <row r="3047" spans="1:21" x14ac:dyDescent="0.3">
      <c r="A3047" s="3">
        <v>45853</v>
      </c>
      <c r="B3047" s="3">
        <v>45881</v>
      </c>
      <c r="C3047" s="2" t="s">
        <v>60</v>
      </c>
      <c r="D3047" s="2" t="s">
        <v>37</v>
      </c>
      <c r="E3047" s="2" t="s">
        <v>63</v>
      </c>
      <c r="F3047" s="2" t="s">
        <v>63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2.98</v>
      </c>
      <c r="L3047" s="4"/>
      <c r="M3047" s="5">
        <v>0</v>
      </c>
      <c r="N3047" s="5">
        <v>0</v>
      </c>
      <c r="O3047" s="4">
        <v>2.98</v>
      </c>
      <c r="P3047" s="2">
        <v>0</v>
      </c>
      <c r="Q3047" s="2">
        <v>0</v>
      </c>
      <c r="R3047" s="2">
        <v>13</v>
      </c>
      <c r="S3047" s="2">
        <v>0</v>
      </c>
      <c r="T3047" s="2">
        <v>37500</v>
      </c>
      <c r="U3047" s="2">
        <v>1452750</v>
      </c>
    </row>
    <row r="3048" spans="1:21" x14ac:dyDescent="0.3">
      <c r="A3048" s="3">
        <v>45853</v>
      </c>
      <c r="B3048" s="3">
        <v>45881</v>
      </c>
      <c r="C3048" s="2" t="s">
        <v>60</v>
      </c>
      <c r="D3048" s="2" t="s">
        <v>22</v>
      </c>
      <c r="E3048" s="2" t="s">
        <v>69</v>
      </c>
      <c r="F3048" s="2" t="s">
        <v>69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3.9649999999999999</v>
      </c>
      <c r="L3048" s="4"/>
      <c r="M3048" s="5">
        <v>0</v>
      </c>
      <c r="N3048" s="5">
        <v>0</v>
      </c>
      <c r="O3048" s="4">
        <v>3.9750000000000001</v>
      </c>
      <c r="P3048" s="2">
        <v>0.01</v>
      </c>
      <c r="Q3048" s="2">
        <v>0</v>
      </c>
      <c r="R3048" s="2">
        <v>6674</v>
      </c>
      <c r="S3048" s="2">
        <v>0</v>
      </c>
      <c r="T3048" s="2">
        <v>5000</v>
      </c>
      <c r="U3048" s="2">
        <v>132645750</v>
      </c>
    </row>
    <row r="3049" spans="1:21" x14ac:dyDescent="0.3">
      <c r="A3049" s="3">
        <v>45853</v>
      </c>
      <c r="B3049" s="3">
        <v>45881</v>
      </c>
      <c r="C3049" s="2" t="s">
        <v>60</v>
      </c>
      <c r="D3049" s="2" t="s">
        <v>34</v>
      </c>
      <c r="E3049" s="2" t="s">
        <v>73</v>
      </c>
      <c r="F3049" s="2" t="s">
        <v>73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3382.6</v>
      </c>
      <c r="L3049" s="4"/>
      <c r="M3049" s="5">
        <v>0</v>
      </c>
      <c r="N3049" s="5">
        <v>0</v>
      </c>
      <c r="O3049" s="4">
        <v>3382.6</v>
      </c>
      <c r="P3049" s="2">
        <v>0</v>
      </c>
      <c r="Q3049" s="2">
        <v>0</v>
      </c>
      <c r="R3049" s="2">
        <v>9</v>
      </c>
      <c r="S3049" s="2">
        <v>0</v>
      </c>
      <c r="T3049" s="2">
        <v>100</v>
      </c>
      <c r="U3049" s="2">
        <v>3044340</v>
      </c>
    </row>
    <row r="3050" spans="1:21" x14ac:dyDescent="0.3">
      <c r="A3050" s="3">
        <v>45853</v>
      </c>
      <c r="B3050" s="3">
        <v>45881</v>
      </c>
      <c r="C3050" s="2" t="s">
        <v>60</v>
      </c>
      <c r="D3050" s="2" t="s">
        <v>74</v>
      </c>
      <c r="E3050" s="2" t="s">
        <v>75</v>
      </c>
      <c r="F3050" s="2" t="s">
        <v>75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5.2305000000000001</v>
      </c>
      <c r="L3050" s="4"/>
      <c r="M3050" s="5">
        <v>0</v>
      </c>
      <c r="N3050" s="5">
        <v>0</v>
      </c>
      <c r="O3050" s="4">
        <v>5.2466999999999997</v>
      </c>
      <c r="P3050" s="2">
        <v>1.6199999999999999E-2</v>
      </c>
      <c r="Q3050" s="2">
        <v>0</v>
      </c>
      <c r="R3050" s="2">
        <v>102</v>
      </c>
      <c r="S3050" s="2">
        <v>0</v>
      </c>
      <c r="T3050" s="2">
        <v>5000</v>
      </c>
      <c r="U3050" s="2">
        <v>2675817</v>
      </c>
    </row>
    <row r="3051" spans="1:21" x14ac:dyDescent="0.3">
      <c r="A3051" s="3">
        <v>45853</v>
      </c>
      <c r="B3051" s="3">
        <v>45881</v>
      </c>
      <c r="C3051" s="2" t="s">
        <v>60</v>
      </c>
      <c r="D3051" s="2" t="s">
        <v>41</v>
      </c>
      <c r="E3051" s="2" t="s">
        <v>72</v>
      </c>
      <c r="F3051" s="2" t="s">
        <v>72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1256.1500000000001</v>
      </c>
      <c r="L3051" s="4"/>
      <c r="M3051" s="5">
        <v>0</v>
      </c>
      <c r="N3051" s="5">
        <v>0</v>
      </c>
      <c r="O3051" s="4">
        <v>1256.1500000000001</v>
      </c>
      <c r="P3051" s="2">
        <v>0</v>
      </c>
      <c r="Q3051" s="2">
        <v>0</v>
      </c>
      <c r="R3051" s="2">
        <v>11</v>
      </c>
      <c r="S3051" s="2">
        <v>0</v>
      </c>
      <c r="T3051" s="2">
        <v>100</v>
      </c>
      <c r="U3051" s="2">
        <v>1381765</v>
      </c>
    </row>
    <row r="3052" spans="1:21" x14ac:dyDescent="0.3">
      <c r="A3052" s="3">
        <v>45853</v>
      </c>
      <c r="B3052" s="3">
        <v>45881</v>
      </c>
      <c r="C3052" s="2" t="s">
        <v>60</v>
      </c>
      <c r="D3052" s="2" t="s">
        <v>45</v>
      </c>
      <c r="E3052" s="2" t="s">
        <v>71</v>
      </c>
      <c r="F3052" s="2" t="s">
        <v>71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1429.1</v>
      </c>
      <c r="L3052" s="4">
        <v>1430.7</v>
      </c>
      <c r="M3052" s="5">
        <v>1430.7</v>
      </c>
      <c r="N3052" s="5">
        <v>1430.7</v>
      </c>
      <c r="O3052" s="4">
        <v>1427.8</v>
      </c>
      <c r="P3052" s="2">
        <v>-1.3</v>
      </c>
      <c r="Q3052" s="2">
        <v>5</v>
      </c>
      <c r="R3052" s="2">
        <v>25</v>
      </c>
      <c r="S3052" s="2">
        <v>0</v>
      </c>
      <c r="T3052" s="2">
        <v>100</v>
      </c>
      <c r="U3052" s="2">
        <v>3569500</v>
      </c>
    </row>
    <row r="3053" spans="1:21" x14ac:dyDescent="0.3">
      <c r="A3053" s="3">
        <v>45853</v>
      </c>
      <c r="B3053" s="3">
        <v>45881</v>
      </c>
      <c r="C3053" s="2" t="s">
        <v>60</v>
      </c>
      <c r="D3053" s="2" t="s">
        <v>32</v>
      </c>
      <c r="E3053" s="2" t="s">
        <v>78</v>
      </c>
      <c r="F3053" s="2" t="s">
        <v>78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10.0025</v>
      </c>
      <c r="L3053" s="4"/>
      <c r="M3053" s="5">
        <v>0</v>
      </c>
      <c r="N3053" s="5">
        <v>0</v>
      </c>
      <c r="O3053" s="4">
        <v>9.9875000000000007</v>
      </c>
      <c r="P3053" s="2">
        <v>-1.4999999999999999E-2</v>
      </c>
      <c r="Q3053" s="2">
        <v>0</v>
      </c>
      <c r="R3053" s="2">
        <v>38</v>
      </c>
      <c r="S3053" s="2">
        <v>0</v>
      </c>
      <c r="T3053" s="2">
        <v>5000</v>
      </c>
      <c r="U3053" s="2">
        <v>1897625</v>
      </c>
    </row>
    <row r="3054" spans="1:21" x14ac:dyDescent="0.3">
      <c r="A3054" s="3">
        <v>45853</v>
      </c>
      <c r="B3054" s="3">
        <v>45881</v>
      </c>
      <c r="C3054" s="2" t="s">
        <v>60</v>
      </c>
      <c r="D3054" s="2" t="s">
        <v>43</v>
      </c>
      <c r="E3054" s="2" t="s">
        <v>70</v>
      </c>
      <c r="F3054" s="2" t="s">
        <v>70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38.6</v>
      </c>
      <c r="L3054" s="4">
        <v>38.685000000000002</v>
      </c>
      <c r="M3054" s="5">
        <v>38.534999999999997</v>
      </c>
      <c r="N3054" s="5">
        <v>38.685000000000002</v>
      </c>
      <c r="O3054" s="4">
        <v>38.395000000000003</v>
      </c>
      <c r="P3054" s="2">
        <v>-0.20499999999999999</v>
      </c>
      <c r="Q3054" s="2">
        <v>7</v>
      </c>
      <c r="R3054" s="2">
        <v>110</v>
      </c>
      <c r="S3054" s="2">
        <v>0</v>
      </c>
      <c r="T3054" s="2">
        <v>5000</v>
      </c>
      <c r="U3054" s="2">
        <v>21117250</v>
      </c>
    </row>
    <row r="3055" spans="1:21" x14ac:dyDescent="0.3">
      <c r="A3055" s="3">
        <v>45853</v>
      </c>
      <c r="B3055" s="3">
        <v>45881</v>
      </c>
      <c r="C3055" s="2" t="s">
        <v>60</v>
      </c>
      <c r="D3055" s="2" t="s">
        <v>86</v>
      </c>
      <c r="E3055" s="2" t="s">
        <v>87</v>
      </c>
      <c r="F3055" s="2" t="s">
        <v>87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5.4429999999999996</v>
      </c>
      <c r="L3055" s="4"/>
      <c r="M3055" s="5">
        <v>0</v>
      </c>
      <c r="N3055" s="5">
        <v>0</v>
      </c>
      <c r="O3055" s="4">
        <v>5.4429999999999996</v>
      </c>
      <c r="P3055" s="2">
        <v>0</v>
      </c>
      <c r="Q3055" s="2">
        <v>0</v>
      </c>
      <c r="R3055" s="2">
        <v>154</v>
      </c>
      <c r="S3055" s="2">
        <v>0</v>
      </c>
      <c r="T3055" s="2">
        <v>5000</v>
      </c>
      <c r="U3055" s="2">
        <v>4191110</v>
      </c>
    </row>
    <row r="3056" spans="1:21" x14ac:dyDescent="0.3">
      <c r="A3056" s="3">
        <v>45853</v>
      </c>
      <c r="B3056" s="3">
        <v>45944</v>
      </c>
      <c r="C3056" s="2" t="s">
        <v>84</v>
      </c>
      <c r="D3056" s="2" t="s">
        <v>32</v>
      </c>
      <c r="E3056" s="2" t="s">
        <v>85</v>
      </c>
      <c r="F3056" s="2" t="s">
        <v>85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10.1</v>
      </c>
      <c r="L3056" s="4"/>
      <c r="M3056" s="5">
        <v>0</v>
      </c>
      <c r="N3056" s="5">
        <v>0</v>
      </c>
      <c r="O3056" s="4">
        <v>10.1</v>
      </c>
      <c r="P3056" s="2">
        <v>0</v>
      </c>
      <c r="Q3056" s="2">
        <v>0</v>
      </c>
      <c r="R3056" s="2">
        <v>393</v>
      </c>
      <c r="S3056" s="2">
        <v>0</v>
      </c>
      <c r="T3056" s="2">
        <v>5000</v>
      </c>
      <c r="U3056" s="2">
        <v>19846500</v>
      </c>
    </row>
    <row r="3057" spans="1:21" x14ac:dyDescent="0.3">
      <c r="A3057" s="3">
        <v>45853</v>
      </c>
      <c r="B3057" s="3">
        <v>45972</v>
      </c>
      <c r="C3057" s="2" t="s">
        <v>79</v>
      </c>
      <c r="D3057" s="2" t="s">
        <v>30</v>
      </c>
      <c r="E3057" s="2" t="s">
        <v>91</v>
      </c>
      <c r="F3057" s="2" t="s">
        <v>91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66.790000000000006</v>
      </c>
      <c r="L3057" s="4"/>
      <c r="M3057" s="5">
        <v>0</v>
      </c>
      <c r="N3057" s="5">
        <v>0</v>
      </c>
      <c r="O3057" s="4">
        <v>66.790000000000006</v>
      </c>
      <c r="P3057" s="2">
        <v>0</v>
      </c>
      <c r="Q3057" s="2">
        <v>0</v>
      </c>
      <c r="R3057" s="2">
        <v>37</v>
      </c>
      <c r="S3057" s="2">
        <v>0</v>
      </c>
      <c r="T3057" s="2">
        <v>1000</v>
      </c>
      <c r="U3057" s="2">
        <v>2471230</v>
      </c>
    </row>
    <row r="3058" spans="1:21" x14ac:dyDescent="0.3">
      <c r="A3058" s="3">
        <v>45853</v>
      </c>
      <c r="B3058" s="3">
        <v>45972</v>
      </c>
      <c r="C3058" s="2" t="s">
        <v>79</v>
      </c>
      <c r="D3058" s="2" t="s">
        <v>37</v>
      </c>
      <c r="E3058" s="2" t="s">
        <v>80</v>
      </c>
      <c r="F3058" s="2" t="s">
        <v>80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2.9</v>
      </c>
      <c r="L3058" s="4"/>
      <c r="M3058" s="5">
        <v>0</v>
      </c>
      <c r="N3058" s="5">
        <v>0</v>
      </c>
      <c r="O3058" s="4">
        <v>2.9</v>
      </c>
      <c r="P3058" s="2">
        <v>0</v>
      </c>
      <c r="Q3058" s="2">
        <v>0</v>
      </c>
      <c r="R3058" s="2">
        <v>4</v>
      </c>
      <c r="S3058" s="2">
        <v>0</v>
      </c>
      <c r="T3058" s="2">
        <v>37500</v>
      </c>
      <c r="U3058" s="2">
        <v>435000</v>
      </c>
    </row>
    <row r="3059" spans="1:21" x14ac:dyDescent="0.3">
      <c r="A3059" s="3">
        <v>45853</v>
      </c>
      <c r="B3059" s="3">
        <v>45972</v>
      </c>
      <c r="C3059" s="2" t="s">
        <v>79</v>
      </c>
      <c r="D3059" s="2" t="s">
        <v>22</v>
      </c>
      <c r="E3059" s="2" t="s">
        <v>83</v>
      </c>
      <c r="F3059" s="2" t="s">
        <v>83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4.1399999999999997</v>
      </c>
      <c r="L3059" s="4"/>
      <c r="M3059" s="5">
        <v>0</v>
      </c>
      <c r="N3059" s="5">
        <v>0</v>
      </c>
      <c r="O3059" s="4">
        <v>4.1524999999999999</v>
      </c>
      <c r="P3059" s="2">
        <v>1.2500000000000001E-2</v>
      </c>
      <c r="Q3059" s="2">
        <v>0</v>
      </c>
      <c r="R3059" s="2">
        <v>264</v>
      </c>
      <c r="S3059" s="2">
        <v>0</v>
      </c>
      <c r="T3059" s="2">
        <v>5000</v>
      </c>
      <c r="U3059" s="2">
        <v>5481300</v>
      </c>
    </row>
    <row r="3060" spans="1:21" x14ac:dyDescent="0.3">
      <c r="A3060" s="3">
        <v>45853</v>
      </c>
      <c r="B3060" s="3">
        <v>45972</v>
      </c>
      <c r="C3060" s="2" t="s">
        <v>79</v>
      </c>
      <c r="D3060" s="2" t="s">
        <v>41</v>
      </c>
      <c r="E3060" s="2" t="s">
        <v>89</v>
      </c>
      <c r="F3060" s="2" t="s">
        <v>89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1261.25</v>
      </c>
      <c r="L3060" s="4"/>
      <c r="M3060" s="5">
        <v>0</v>
      </c>
      <c r="N3060" s="5">
        <v>0</v>
      </c>
      <c r="O3060" s="4">
        <v>1262.3499999999999</v>
      </c>
      <c r="P3060" s="2">
        <v>1.1000000000000001</v>
      </c>
      <c r="Q3060" s="2">
        <v>0</v>
      </c>
      <c r="R3060" s="2">
        <v>21</v>
      </c>
      <c r="S3060" s="2">
        <v>0</v>
      </c>
      <c r="T3060" s="2">
        <v>100</v>
      </c>
      <c r="U3060" s="2">
        <v>2650935</v>
      </c>
    </row>
    <row r="3061" spans="1:21" x14ac:dyDescent="0.3">
      <c r="A3061" s="3">
        <v>45853</v>
      </c>
      <c r="B3061" s="3">
        <v>45972</v>
      </c>
      <c r="C3061" s="2" t="s">
        <v>79</v>
      </c>
      <c r="D3061" s="2" t="s">
        <v>45</v>
      </c>
      <c r="E3061" s="2" t="s">
        <v>90</v>
      </c>
      <c r="F3061" s="2" t="s">
        <v>90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1438.7</v>
      </c>
      <c r="L3061" s="4"/>
      <c r="M3061" s="5">
        <v>0</v>
      </c>
      <c r="N3061" s="5">
        <v>0</v>
      </c>
      <c r="O3061" s="4">
        <v>1436.7</v>
      </c>
      <c r="P3061" s="2">
        <v>-2</v>
      </c>
      <c r="Q3061" s="2">
        <v>0</v>
      </c>
      <c r="R3061" s="2">
        <v>22</v>
      </c>
      <c r="S3061" s="2">
        <v>0</v>
      </c>
      <c r="T3061" s="2">
        <v>100</v>
      </c>
      <c r="U3061" s="2">
        <v>3160740</v>
      </c>
    </row>
    <row r="3062" spans="1:21" x14ac:dyDescent="0.3">
      <c r="A3062" s="3">
        <v>45853</v>
      </c>
      <c r="B3062" s="3">
        <v>45972</v>
      </c>
      <c r="C3062" s="2" t="s">
        <v>79</v>
      </c>
      <c r="D3062" s="2" t="s">
        <v>43</v>
      </c>
      <c r="E3062" s="2" t="s">
        <v>88</v>
      </c>
      <c r="F3062" s="2" t="s">
        <v>88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39.195</v>
      </c>
      <c r="L3062" s="4"/>
      <c r="M3062" s="5">
        <v>0</v>
      </c>
      <c r="N3062" s="5">
        <v>0</v>
      </c>
      <c r="O3062" s="4">
        <v>39.15</v>
      </c>
      <c r="P3062" s="2">
        <v>-4.4999999999999998E-2</v>
      </c>
      <c r="Q3062" s="2">
        <v>0</v>
      </c>
      <c r="R3062" s="2">
        <v>21</v>
      </c>
      <c r="S3062" s="2">
        <v>0</v>
      </c>
      <c r="T3062" s="2">
        <v>5000</v>
      </c>
      <c r="U3062" s="2">
        <v>4110750</v>
      </c>
    </row>
    <row r="3063" spans="1:21" x14ac:dyDescent="0.3">
      <c r="A3063" s="3">
        <v>45853</v>
      </c>
      <c r="B3063" s="3">
        <v>45972</v>
      </c>
      <c r="C3063" s="2" t="s">
        <v>79</v>
      </c>
      <c r="D3063" s="2" t="s">
        <v>86</v>
      </c>
      <c r="E3063" s="2" t="s">
        <v>92</v>
      </c>
      <c r="F3063" s="2" t="s">
        <v>92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5.673</v>
      </c>
      <c r="L3063" s="4"/>
      <c r="M3063" s="5">
        <v>0</v>
      </c>
      <c r="N3063" s="5">
        <v>0</v>
      </c>
      <c r="O3063" s="4">
        <v>5.673</v>
      </c>
      <c r="P3063" s="2">
        <v>0</v>
      </c>
      <c r="Q3063" s="2">
        <v>0</v>
      </c>
      <c r="R3063" s="2">
        <v>5</v>
      </c>
      <c r="S3063" s="2">
        <v>0</v>
      </c>
      <c r="T3063" s="2">
        <v>5000</v>
      </c>
      <c r="U3063" s="2">
        <v>141825</v>
      </c>
    </row>
    <row r="3064" spans="1:21" x14ac:dyDescent="0.3">
      <c r="A3064" s="3">
        <v>45854</v>
      </c>
      <c r="B3064" s="3">
        <v>45881</v>
      </c>
      <c r="C3064" s="2" t="s">
        <v>60</v>
      </c>
      <c r="D3064" s="2" t="s">
        <v>30</v>
      </c>
      <c r="E3064" s="2" t="s">
        <v>61</v>
      </c>
      <c r="F3064" s="2" t="s">
        <v>61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68.5</v>
      </c>
      <c r="L3064" s="4"/>
      <c r="M3064" s="5">
        <v>0</v>
      </c>
      <c r="N3064" s="5">
        <v>0</v>
      </c>
      <c r="O3064" s="4">
        <v>67.540000000000006</v>
      </c>
      <c r="P3064" s="2">
        <v>-0.96</v>
      </c>
      <c r="Q3064" s="2">
        <v>0</v>
      </c>
      <c r="R3064" s="2">
        <v>325</v>
      </c>
      <c r="S3064" s="2">
        <v>0</v>
      </c>
      <c r="T3064" s="2">
        <v>1000</v>
      </c>
      <c r="U3064" s="2">
        <v>21950500</v>
      </c>
    </row>
    <row r="3065" spans="1:21" x14ac:dyDescent="0.3">
      <c r="A3065" s="3">
        <v>45854</v>
      </c>
      <c r="B3065" s="3">
        <v>45881</v>
      </c>
      <c r="C3065" s="2" t="s">
        <v>60</v>
      </c>
      <c r="D3065" s="2" t="s">
        <v>37</v>
      </c>
      <c r="E3065" s="2" t="s">
        <v>63</v>
      </c>
      <c r="F3065" s="2" t="s">
        <v>63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2.98</v>
      </c>
      <c r="L3065" s="4"/>
      <c r="M3065" s="5">
        <v>0</v>
      </c>
      <c r="N3065" s="5">
        <v>0</v>
      </c>
      <c r="O3065" s="4">
        <v>3.07</v>
      </c>
      <c r="P3065" s="2">
        <v>0.09</v>
      </c>
      <c r="Q3065" s="2">
        <v>0</v>
      </c>
      <c r="R3065" s="2">
        <v>13</v>
      </c>
      <c r="S3065" s="2">
        <v>0</v>
      </c>
      <c r="T3065" s="2">
        <v>37500</v>
      </c>
      <c r="U3065" s="2">
        <v>1496625</v>
      </c>
    </row>
    <row r="3066" spans="1:21" x14ac:dyDescent="0.3">
      <c r="A3066" s="3">
        <v>45854</v>
      </c>
      <c r="B3066" s="3">
        <v>45881</v>
      </c>
      <c r="C3066" s="2" t="s">
        <v>60</v>
      </c>
      <c r="D3066" s="2" t="s">
        <v>22</v>
      </c>
      <c r="E3066" s="2" t="s">
        <v>69</v>
      </c>
      <c r="F3066" s="2" t="s">
        <v>69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3.9750000000000001</v>
      </c>
      <c r="L3066" s="4"/>
      <c r="M3066" s="5">
        <v>0</v>
      </c>
      <c r="N3066" s="5">
        <v>0</v>
      </c>
      <c r="O3066" s="4">
        <v>4.0149999999999997</v>
      </c>
      <c r="P3066" s="2">
        <v>0.04</v>
      </c>
      <c r="Q3066" s="2">
        <v>0</v>
      </c>
      <c r="R3066" s="2">
        <v>6674</v>
      </c>
      <c r="S3066" s="2">
        <v>0</v>
      </c>
      <c r="T3066" s="2">
        <v>5000</v>
      </c>
      <c r="U3066" s="2">
        <v>133980550</v>
      </c>
    </row>
    <row r="3067" spans="1:21" x14ac:dyDescent="0.3">
      <c r="A3067" s="3">
        <v>45854</v>
      </c>
      <c r="B3067" s="3">
        <v>45881</v>
      </c>
      <c r="C3067" s="2" t="s">
        <v>60</v>
      </c>
      <c r="D3067" s="2" t="s">
        <v>34</v>
      </c>
      <c r="E3067" s="2" t="s">
        <v>73</v>
      </c>
      <c r="F3067" s="2" t="s">
        <v>73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3382.6</v>
      </c>
      <c r="L3067" s="4"/>
      <c r="M3067" s="5">
        <v>0</v>
      </c>
      <c r="N3067" s="5">
        <v>0</v>
      </c>
      <c r="O3067" s="4">
        <v>3378.6</v>
      </c>
      <c r="P3067" s="2">
        <v>-4</v>
      </c>
      <c r="Q3067" s="2">
        <v>0</v>
      </c>
      <c r="R3067" s="2">
        <v>9</v>
      </c>
      <c r="S3067" s="2">
        <v>0</v>
      </c>
      <c r="T3067" s="2">
        <v>100</v>
      </c>
      <c r="U3067" s="2">
        <v>3040740</v>
      </c>
    </row>
    <row r="3068" spans="1:21" x14ac:dyDescent="0.3">
      <c r="A3068" s="3">
        <v>45854</v>
      </c>
      <c r="B3068" s="3">
        <v>45881</v>
      </c>
      <c r="C3068" s="2" t="s">
        <v>60</v>
      </c>
      <c r="D3068" s="2" t="s">
        <v>74</v>
      </c>
      <c r="E3068" s="2" t="s">
        <v>75</v>
      </c>
      <c r="F3068" s="2" t="s">
        <v>75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5.2466999999999997</v>
      </c>
      <c r="L3068" s="4"/>
      <c r="M3068" s="5">
        <v>0</v>
      </c>
      <c r="N3068" s="5">
        <v>0</v>
      </c>
      <c r="O3068" s="4">
        <v>5.2275</v>
      </c>
      <c r="P3068" s="2">
        <v>-1.9199999999999998E-2</v>
      </c>
      <c r="Q3068" s="2">
        <v>0</v>
      </c>
      <c r="R3068" s="2">
        <v>102</v>
      </c>
      <c r="S3068" s="2">
        <v>0</v>
      </c>
      <c r="T3068" s="2">
        <v>5000</v>
      </c>
      <c r="U3068" s="2">
        <v>2666025</v>
      </c>
    </row>
    <row r="3069" spans="1:21" x14ac:dyDescent="0.3">
      <c r="A3069" s="3">
        <v>45854</v>
      </c>
      <c r="B3069" s="3">
        <v>45881</v>
      </c>
      <c r="C3069" s="2" t="s">
        <v>60</v>
      </c>
      <c r="D3069" s="2" t="s">
        <v>41</v>
      </c>
      <c r="E3069" s="2" t="s">
        <v>72</v>
      </c>
      <c r="F3069" s="2" t="s">
        <v>72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1256.1500000000001</v>
      </c>
      <c r="L3069" s="4"/>
      <c r="M3069" s="5">
        <v>0</v>
      </c>
      <c r="N3069" s="5">
        <v>0</v>
      </c>
      <c r="O3069" s="4">
        <v>1273.3</v>
      </c>
      <c r="P3069" s="2">
        <v>17.149999999999999</v>
      </c>
      <c r="Q3069" s="2">
        <v>0</v>
      </c>
      <c r="R3069" s="2">
        <v>11</v>
      </c>
      <c r="S3069" s="2">
        <v>0</v>
      </c>
      <c r="T3069" s="2">
        <v>100</v>
      </c>
      <c r="U3069" s="2">
        <v>1400630</v>
      </c>
    </row>
    <row r="3070" spans="1:21" x14ac:dyDescent="0.3">
      <c r="A3070" s="3">
        <v>45854</v>
      </c>
      <c r="B3070" s="3">
        <v>45881</v>
      </c>
      <c r="C3070" s="2" t="s">
        <v>60</v>
      </c>
      <c r="D3070" s="2" t="s">
        <v>45</v>
      </c>
      <c r="E3070" s="2" t="s">
        <v>71</v>
      </c>
      <c r="F3070" s="2" t="s">
        <v>71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1427.8</v>
      </c>
      <c r="L3070" s="4"/>
      <c r="M3070" s="5">
        <v>0</v>
      </c>
      <c r="N3070" s="5">
        <v>0</v>
      </c>
      <c r="O3070" s="4">
        <v>1427.8</v>
      </c>
      <c r="P3070" s="2">
        <v>0</v>
      </c>
      <c r="Q3070" s="2">
        <v>0</v>
      </c>
      <c r="R3070" s="2">
        <v>25</v>
      </c>
      <c r="S3070" s="2">
        <v>0</v>
      </c>
      <c r="T3070" s="2">
        <v>100</v>
      </c>
      <c r="U3070" s="2">
        <v>3569500</v>
      </c>
    </row>
    <row r="3071" spans="1:21" x14ac:dyDescent="0.3">
      <c r="A3071" s="3">
        <v>45854</v>
      </c>
      <c r="B3071" s="3">
        <v>45881</v>
      </c>
      <c r="C3071" s="2" t="s">
        <v>60</v>
      </c>
      <c r="D3071" s="2" t="s">
        <v>32</v>
      </c>
      <c r="E3071" s="2" t="s">
        <v>78</v>
      </c>
      <c r="F3071" s="2" t="s">
        <v>78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9.9875000000000007</v>
      </c>
      <c r="L3071" s="4"/>
      <c r="M3071" s="5">
        <v>0</v>
      </c>
      <c r="N3071" s="5">
        <v>0</v>
      </c>
      <c r="O3071" s="4">
        <v>9.9875000000000007</v>
      </c>
      <c r="P3071" s="2">
        <v>0</v>
      </c>
      <c r="Q3071" s="2">
        <v>0</v>
      </c>
      <c r="R3071" s="2">
        <v>38</v>
      </c>
      <c r="S3071" s="2">
        <v>0</v>
      </c>
      <c r="T3071" s="2">
        <v>5000</v>
      </c>
      <c r="U3071" s="2">
        <v>1897625</v>
      </c>
    </row>
    <row r="3072" spans="1:21" x14ac:dyDescent="0.3">
      <c r="A3072" s="3">
        <v>45854</v>
      </c>
      <c r="B3072" s="3">
        <v>45881</v>
      </c>
      <c r="C3072" s="2" t="s">
        <v>60</v>
      </c>
      <c r="D3072" s="2" t="s">
        <v>43</v>
      </c>
      <c r="E3072" s="2" t="s">
        <v>70</v>
      </c>
      <c r="F3072" s="2" t="s">
        <v>70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38.395000000000003</v>
      </c>
      <c r="L3072" s="4"/>
      <c r="M3072" s="5">
        <v>0</v>
      </c>
      <c r="N3072" s="5">
        <v>0</v>
      </c>
      <c r="O3072" s="4">
        <v>37.984999999999999</v>
      </c>
      <c r="P3072" s="2">
        <v>-0.41</v>
      </c>
      <c r="Q3072" s="2">
        <v>0</v>
      </c>
      <c r="R3072" s="2">
        <v>110</v>
      </c>
      <c r="S3072" s="2">
        <v>0</v>
      </c>
      <c r="T3072" s="2">
        <v>5000</v>
      </c>
      <c r="U3072" s="2">
        <v>20891750</v>
      </c>
    </row>
    <row r="3073" spans="1:21" x14ac:dyDescent="0.3">
      <c r="A3073" s="3">
        <v>45854</v>
      </c>
      <c r="B3073" s="3">
        <v>45881</v>
      </c>
      <c r="C3073" s="2" t="s">
        <v>60</v>
      </c>
      <c r="D3073" s="2" t="s">
        <v>86</v>
      </c>
      <c r="E3073" s="2" t="s">
        <v>87</v>
      </c>
      <c r="F3073" s="2" t="s">
        <v>87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5.4429999999999996</v>
      </c>
      <c r="L3073" s="4"/>
      <c r="M3073" s="5">
        <v>0</v>
      </c>
      <c r="N3073" s="5">
        <v>0</v>
      </c>
      <c r="O3073" s="4">
        <v>5.4074999999999998</v>
      </c>
      <c r="P3073" s="2">
        <v>-3.5499999999999997E-2</v>
      </c>
      <c r="Q3073" s="2">
        <v>0</v>
      </c>
      <c r="R3073" s="2">
        <v>154</v>
      </c>
      <c r="S3073" s="2">
        <v>0</v>
      </c>
      <c r="T3073" s="2">
        <v>5000</v>
      </c>
      <c r="U3073" s="2">
        <v>4163775</v>
      </c>
    </row>
    <row r="3074" spans="1:21" x14ac:dyDescent="0.3">
      <c r="A3074" s="3">
        <v>45854</v>
      </c>
      <c r="B3074" s="3">
        <v>45944</v>
      </c>
      <c r="C3074" s="2" t="s">
        <v>84</v>
      </c>
      <c r="D3074" s="2" t="s">
        <v>32</v>
      </c>
      <c r="E3074" s="2" t="s">
        <v>85</v>
      </c>
      <c r="F3074" s="2" t="s">
        <v>85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10.1</v>
      </c>
      <c r="L3074" s="4"/>
      <c r="M3074" s="5">
        <v>0</v>
      </c>
      <c r="N3074" s="5">
        <v>0</v>
      </c>
      <c r="O3074" s="4">
        <v>10.1075</v>
      </c>
      <c r="P3074" s="2">
        <v>7.4999999999999997E-3</v>
      </c>
      <c r="Q3074" s="2">
        <v>0</v>
      </c>
      <c r="R3074" s="2">
        <v>393</v>
      </c>
      <c r="S3074" s="2">
        <v>0</v>
      </c>
      <c r="T3074" s="2">
        <v>5000</v>
      </c>
      <c r="U3074" s="2">
        <v>19861237.5</v>
      </c>
    </row>
    <row r="3075" spans="1:21" x14ac:dyDescent="0.3">
      <c r="A3075" s="3">
        <v>45854</v>
      </c>
      <c r="B3075" s="3">
        <v>45972</v>
      </c>
      <c r="C3075" s="2" t="s">
        <v>79</v>
      </c>
      <c r="D3075" s="2" t="s">
        <v>30</v>
      </c>
      <c r="E3075" s="2" t="s">
        <v>91</v>
      </c>
      <c r="F3075" s="2" t="s">
        <v>91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66.790000000000006</v>
      </c>
      <c r="L3075" s="4"/>
      <c r="M3075" s="5">
        <v>0</v>
      </c>
      <c r="N3075" s="5">
        <v>0</v>
      </c>
      <c r="O3075" s="4">
        <v>66.58</v>
      </c>
      <c r="P3075" s="2">
        <v>-0.21</v>
      </c>
      <c r="Q3075" s="2">
        <v>0</v>
      </c>
      <c r="R3075" s="2">
        <v>37</v>
      </c>
      <c r="S3075" s="2">
        <v>0</v>
      </c>
      <c r="T3075" s="2">
        <v>1000</v>
      </c>
      <c r="U3075" s="2">
        <v>2463460</v>
      </c>
    </row>
    <row r="3076" spans="1:21" x14ac:dyDescent="0.3">
      <c r="A3076" s="3">
        <v>45854</v>
      </c>
      <c r="B3076" s="3">
        <v>45972</v>
      </c>
      <c r="C3076" s="2" t="s">
        <v>79</v>
      </c>
      <c r="D3076" s="2" t="s">
        <v>37</v>
      </c>
      <c r="E3076" s="2" t="s">
        <v>80</v>
      </c>
      <c r="F3076" s="2" t="s">
        <v>80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2.9</v>
      </c>
      <c r="L3076" s="4"/>
      <c r="M3076" s="5">
        <v>0</v>
      </c>
      <c r="N3076" s="5">
        <v>0</v>
      </c>
      <c r="O3076" s="4">
        <v>3</v>
      </c>
      <c r="P3076" s="2">
        <v>0.1</v>
      </c>
      <c r="Q3076" s="2">
        <v>0</v>
      </c>
      <c r="R3076" s="2">
        <v>4</v>
      </c>
      <c r="S3076" s="2">
        <v>0</v>
      </c>
      <c r="T3076" s="2">
        <v>37500</v>
      </c>
      <c r="U3076" s="2">
        <v>450000</v>
      </c>
    </row>
    <row r="3077" spans="1:21" x14ac:dyDescent="0.3">
      <c r="A3077" s="3">
        <v>45854</v>
      </c>
      <c r="B3077" s="3">
        <v>45972</v>
      </c>
      <c r="C3077" s="2" t="s">
        <v>79</v>
      </c>
      <c r="D3077" s="2" t="s">
        <v>22</v>
      </c>
      <c r="E3077" s="2" t="s">
        <v>83</v>
      </c>
      <c r="F3077" s="2" t="s">
        <v>83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4.1524999999999999</v>
      </c>
      <c r="L3077" s="4">
        <v>4.2300000000000004</v>
      </c>
      <c r="M3077" s="5">
        <v>4.2300000000000004</v>
      </c>
      <c r="N3077" s="5">
        <v>4.2300000000000004</v>
      </c>
      <c r="O3077" s="4">
        <v>4.2300000000000004</v>
      </c>
      <c r="P3077" s="2">
        <v>7.7499999999999999E-2</v>
      </c>
      <c r="Q3077" s="2">
        <v>40</v>
      </c>
      <c r="R3077" s="2">
        <v>224</v>
      </c>
      <c r="S3077" s="2">
        <v>0</v>
      </c>
      <c r="T3077" s="2">
        <v>5000</v>
      </c>
      <c r="U3077" s="2">
        <v>4737600</v>
      </c>
    </row>
    <row r="3078" spans="1:21" x14ac:dyDescent="0.3">
      <c r="A3078" s="3">
        <v>45854</v>
      </c>
      <c r="B3078" s="3">
        <v>45972</v>
      </c>
      <c r="C3078" s="2" t="s">
        <v>79</v>
      </c>
      <c r="D3078" s="2" t="s">
        <v>34</v>
      </c>
      <c r="E3078" s="2" t="s">
        <v>93</v>
      </c>
      <c r="F3078" s="2" t="s">
        <v>93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3415.3</v>
      </c>
      <c r="L3078" s="4">
        <v>3409.8</v>
      </c>
      <c r="M3078" s="5">
        <v>3409.8</v>
      </c>
      <c r="N3078" s="5">
        <v>3409.8</v>
      </c>
      <c r="O3078" s="4">
        <v>3409.8</v>
      </c>
      <c r="P3078" s="2">
        <v>-5.5</v>
      </c>
      <c r="Q3078" s="2">
        <v>1</v>
      </c>
      <c r="R3078" s="2">
        <v>1</v>
      </c>
      <c r="S3078" s="2">
        <v>0</v>
      </c>
      <c r="T3078" s="2">
        <v>100</v>
      </c>
      <c r="U3078" s="2">
        <v>340980</v>
      </c>
    </row>
    <row r="3079" spans="1:21" x14ac:dyDescent="0.3">
      <c r="A3079" s="3">
        <v>45854</v>
      </c>
      <c r="B3079" s="3">
        <v>45972</v>
      </c>
      <c r="C3079" s="2" t="s">
        <v>79</v>
      </c>
      <c r="D3079" s="2" t="s">
        <v>41</v>
      </c>
      <c r="E3079" s="2" t="s">
        <v>89</v>
      </c>
      <c r="F3079" s="2" t="s">
        <v>89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1262.3499999999999</v>
      </c>
      <c r="L3079" s="4"/>
      <c r="M3079" s="5">
        <v>0</v>
      </c>
      <c r="N3079" s="5">
        <v>0</v>
      </c>
      <c r="O3079" s="4">
        <v>1287.6500000000001</v>
      </c>
      <c r="P3079" s="2">
        <v>25.3</v>
      </c>
      <c r="Q3079" s="2">
        <v>0</v>
      </c>
      <c r="R3079" s="2">
        <v>21</v>
      </c>
      <c r="S3079" s="2">
        <v>0</v>
      </c>
      <c r="T3079" s="2">
        <v>100</v>
      </c>
      <c r="U3079" s="2">
        <v>2704065</v>
      </c>
    </row>
    <row r="3080" spans="1:21" x14ac:dyDescent="0.3">
      <c r="A3080" s="3">
        <v>45854</v>
      </c>
      <c r="B3080" s="3">
        <v>45972</v>
      </c>
      <c r="C3080" s="2" t="s">
        <v>79</v>
      </c>
      <c r="D3080" s="2" t="s">
        <v>45</v>
      </c>
      <c r="E3080" s="2" t="s">
        <v>90</v>
      </c>
      <c r="F3080" s="2" t="s">
        <v>90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1436.7</v>
      </c>
      <c r="L3080" s="4"/>
      <c r="M3080" s="5">
        <v>0</v>
      </c>
      <c r="N3080" s="5">
        <v>0</v>
      </c>
      <c r="O3080" s="4">
        <v>1436.7</v>
      </c>
      <c r="P3080" s="2">
        <v>0</v>
      </c>
      <c r="Q3080" s="2">
        <v>0</v>
      </c>
      <c r="R3080" s="2">
        <v>22</v>
      </c>
      <c r="S3080" s="2">
        <v>0</v>
      </c>
      <c r="T3080" s="2">
        <v>100</v>
      </c>
      <c r="U3080" s="2">
        <v>3160740</v>
      </c>
    </row>
    <row r="3081" spans="1:21" x14ac:dyDescent="0.3">
      <c r="A3081" s="3">
        <v>45854</v>
      </c>
      <c r="B3081" s="3">
        <v>45972</v>
      </c>
      <c r="C3081" s="2" t="s">
        <v>79</v>
      </c>
      <c r="D3081" s="2" t="s">
        <v>43</v>
      </c>
      <c r="E3081" s="2" t="s">
        <v>88</v>
      </c>
      <c r="F3081" s="2" t="s">
        <v>88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39.15</v>
      </c>
      <c r="L3081" s="4"/>
      <c r="M3081" s="5">
        <v>0</v>
      </c>
      <c r="N3081" s="5">
        <v>0</v>
      </c>
      <c r="O3081" s="4">
        <v>38.795000000000002</v>
      </c>
      <c r="P3081" s="2">
        <v>-0.35499999999999998</v>
      </c>
      <c r="Q3081" s="2">
        <v>0</v>
      </c>
      <c r="R3081" s="2">
        <v>21</v>
      </c>
      <c r="S3081" s="2">
        <v>0</v>
      </c>
      <c r="T3081" s="2">
        <v>5000</v>
      </c>
      <c r="U3081" s="2">
        <v>4073475</v>
      </c>
    </row>
    <row r="3082" spans="1:21" x14ac:dyDescent="0.3">
      <c r="A3082" s="3">
        <v>45854</v>
      </c>
      <c r="B3082" s="3">
        <v>45972</v>
      </c>
      <c r="C3082" s="2" t="s">
        <v>79</v>
      </c>
      <c r="D3082" s="2" t="s">
        <v>86</v>
      </c>
      <c r="E3082" s="2" t="s">
        <v>92</v>
      </c>
      <c r="F3082" s="2" t="s">
        <v>92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5.673</v>
      </c>
      <c r="L3082" s="4"/>
      <c r="M3082" s="5">
        <v>0</v>
      </c>
      <c r="N3082" s="5">
        <v>0</v>
      </c>
      <c r="O3082" s="4">
        <v>5.6275000000000004</v>
      </c>
      <c r="P3082" s="2">
        <v>-4.5499999999999999E-2</v>
      </c>
      <c r="Q3082" s="2">
        <v>0</v>
      </c>
      <c r="R3082" s="2">
        <v>5</v>
      </c>
      <c r="S3082" s="2">
        <v>0</v>
      </c>
      <c r="T3082" s="2">
        <v>5000</v>
      </c>
      <c r="U3082" s="2">
        <v>140687.5</v>
      </c>
    </row>
    <row r="3083" spans="1:21" x14ac:dyDescent="0.3">
      <c r="A3083" s="3">
        <v>45855</v>
      </c>
      <c r="B3083" s="3">
        <v>45881</v>
      </c>
      <c r="C3083" s="2" t="s">
        <v>60</v>
      </c>
      <c r="D3083" s="2" t="s">
        <v>30</v>
      </c>
      <c r="E3083" s="2" t="s">
        <v>61</v>
      </c>
      <c r="F3083" s="2" t="s">
        <v>61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67.540000000000006</v>
      </c>
      <c r="L3083" s="4"/>
      <c r="M3083" s="5">
        <v>0</v>
      </c>
      <c r="N3083" s="5">
        <v>0</v>
      </c>
      <c r="O3083" s="4">
        <v>67.540000000000006</v>
      </c>
      <c r="P3083" s="2">
        <v>0</v>
      </c>
      <c r="Q3083" s="2">
        <v>0</v>
      </c>
      <c r="R3083" s="2">
        <v>325</v>
      </c>
      <c r="S3083" s="2">
        <v>0</v>
      </c>
      <c r="T3083" s="2">
        <v>1000</v>
      </c>
      <c r="U3083" s="2">
        <v>21950500</v>
      </c>
    </row>
    <row r="3084" spans="1:21" x14ac:dyDescent="0.3">
      <c r="A3084" s="3">
        <v>45855</v>
      </c>
      <c r="B3084" s="3">
        <v>45881</v>
      </c>
      <c r="C3084" s="2" t="s">
        <v>60</v>
      </c>
      <c r="D3084" s="2" t="s">
        <v>37</v>
      </c>
      <c r="E3084" s="2" t="s">
        <v>63</v>
      </c>
      <c r="F3084" s="2" t="s">
        <v>63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3.07</v>
      </c>
      <c r="L3084" s="4"/>
      <c r="M3084" s="5">
        <v>0</v>
      </c>
      <c r="N3084" s="5">
        <v>0</v>
      </c>
      <c r="O3084" s="4">
        <v>3.0649999999999999</v>
      </c>
      <c r="P3084" s="2">
        <v>-5.0000000000000001E-3</v>
      </c>
      <c r="Q3084" s="2">
        <v>0</v>
      </c>
      <c r="R3084" s="2">
        <v>13</v>
      </c>
      <c r="S3084" s="2">
        <v>0</v>
      </c>
      <c r="T3084" s="2">
        <v>37500</v>
      </c>
      <c r="U3084" s="2">
        <v>1494187.5</v>
      </c>
    </row>
    <row r="3085" spans="1:21" x14ac:dyDescent="0.3">
      <c r="A3085" s="3">
        <v>45855</v>
      </c>
      <c r="B3085" s="3">
        <v>45881</v>
      </c>
      <c r="C3085" s="2" t="s">
        <v>60</v>
      </c>
      <c r="D3085" s="2" t="s">
        <v>22</v>
      </c>
      <c r="E3085" s="2" t="s">
        <v>69</v>
      </c>
      <c r="F3085" s="2" t="s">
        <v>69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4.0149999999999997</v>
      </c>
      <c r="L3085" s="4"/>
      <c r="M3085" s="5">
        <v>0</v>
      </c>
      <c r="N3085" s="5">
        <v>0</v>
      </c>
      <c r="O3085" s="4">
        <v>4.0149999999999997</v>
      </c>
      <c r="P3085" s="2">
        <v>0</v>
      </c>
      <c r="Q3085" s="2">
        <v>0</v>
      </c>
      <c r="R3085" s="2">
        <v>6674</v>
      </c>
      <c r="S3085" s="2">
        <v>0</v>
      </c>
      <c r="T3085" s="2">
        <v>5000</v>
      </c>
      <c r="U3085" s="2">
        <v>133980550</v>
      </c>
    </row>
    <row r="3086" spans="1:21" x14ac:dyDescent="0.3">
      <c r="A3086" s="3">
        <v>45855</v>
      </c>
      <c r="B3086" s="3">
        <v>45881</v>
      </c>
      <c r="C3086" s="2" t="s">
        <v>60</v>
      </c>
      <c r="D3086" s="2" t="s">
        <v>34</v>
      </c>
      <c r="E3086" s="2" t="s">
        <v>73</v>
      </c>
      <c r="F3086" s="2" t="s">
        <v>73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3378.6</v>
      </c>
      <c r="L3086" s="4"/>
      <c r="M3086" s="5">
        <v>0</v>
      </c>
      <c r="N3086" s="5">
        <v>0</v>
      </c>
      <c r="O3086" s="4">
        <v>3378</v>
      </c>
      <c r="P3086" s="2">
        <v>-0.6</v>
      </c>
      <c r="Q3086" s="2">
        <v>0</v>
      </c>
      <c r="R3086" s="2">
        <v>9</v>
      </c>
      <c r="S3086" s="2">
        <v>0</v>
      </c>
      <c r="T3086" s="2">
        <v>100</v>
      </c>
      <c r="U3086" s="2">
        <v>3040200</v>
      </c>
    </row>
    <row r="3087" spans="1:21" x14ac:dyDescent="0.3">
      <c r="A3087" s="3">
        <v>45855</v>
      </c>
      <c r="B3087" s="3">
        <v>45881</v>
      </c>
      <c r="C3087" s="2" t="s">
        <v>60</v>
      </c>
      <c r="D3087" s="2" t="s">
        <v>74</v>
      </c>
      <c r="E3087" s="2" t="s">
        <v>75</v>
      </c>
      <c r="F3087" s="2" t="s">
        <v>75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5.2275</v>
      </c>
      <c r="L3087" s="4"/>
      <c r="M3087" s="5">
        <v>0</v>
      </c>
      <c r="N3087" s="5">
        <v>0</v>
      </c>
      <c r="O3087" s="4">
        <v>5.2263000000000002</v>
      </c>
      <c r="P3087" s="2">
        <v>-1.1999999999999999E-3</v>
      </c>
      <c r="Q3087" s="2">
        <v>0</v>
      </c>
      <c r="R3087" s="2">
        <v>102</v>
      </c>
      <c r="S3087" s="2">
        <v>0</v>
      </c>
      <c r="T3087" s="2">
        <v>5000</v>
      </c>
      <c r="U3087" s="2">
        <v>2665413</v>
      </c>
    </row>
    <row r="3088" spans="1:21" x14ac:dyDescent="0.3">
      <c r="A3088" s="3">
        <v>45855</v>
      </c>
      <c r="B3088" s="3">
        <v>45881</v>
      </c>
      <c r="C3088" s="2" t="s">
        <v>60</v>
      </c>
      <c r="D3088" s="2" t="s">
        <v>41</v>
      </c>
      <c r="E3088" s="2" t="s">
        <v>72</v>
      </c>
      <c r="F3088" s="2" t="s">
        <v>72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1273.3</v>
      </c>
      <c r="L3088" s="4"/>
      <c r="M3088" s="5">
        <v>0</v>
      </c>
      <c r="N3088" s="5">
        <v>0</v>
      </c>
      <c r="O3088" s="4">
        <v>1286.5999999999999</v>
      </c>
      <c r="P3088" s="2">
        <v>13.3</v>
      </c>
      <c r="Q3088" s="2">
        <v>0</v>
      </c>
      <c r="R3088" s="2">
        <v>11</v>
      </c>
      <c r="S3088" s="2">
        <v>0</v>
      </c>
      <c r="T3088" s="2">
        <v>100</v>
      </c>
      <c r="U3088" s="2">
        <v>1415260</v>
      </c>
    </row>
    <row r="3089" spans="1:21" x14ac:dyDescent="0.3">
      <c r="A3089" s="3">
        <v>45855</v>
      </c>
      <c r="B3089" s="3">
        <v>45881</v>
      </c>
      <c r="C3089" s="2" t="s">
        <v>60</v>
      </c>
      <c r="D3089" s="2" t="s">
        <v>45</v>
      </c>
      <c r="E3089" s="2" t="s">
        <v>71</v>
      </c>
      <c r="F3089" s="2" t="s">
        <v>71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1427.8</v>
      </c>
      <c r="L3089" s="4"/>
      <c r="M3089" s="5">
        <v>0</v>
      </c>
      <c r="N3089" s="5">
        <v>0</v>
      </c>
      <c r="O3089" s="4">
        <v>1451.3</v>
      </c>
      <c r="P3089" s="2">
        <v>23.5</v>
      </c>
      <c r="Q3089" s="2">
        <v>0</v>
      </c>
      <c r="R3089" s="2">
        <v>25</v>
      </c>
      <c r="S3089" s="2">
        <v>0</v>
      </c>
      <c r="T3089" s="2">
        <v>100</v>
      </c>
      <c r="U3089" s="2">
        <v>3628250</v>
      </c>
    </row>
    <row r="3090" spans="1:21" x14ac:dyDescent="0.3">
      <c r="A3090" s="3">
        <v>45855</v>
      </c>
      <c r="B3090" s="3">
        <v>45881</v>
      </c>
      <c r="C3090" s="2" t="s">
        <v>60</v>
      </c>
      <c r="D3090" s="2" t="s">
        <v>32</v>
      </c>
      <c r="E3090" s="2" t="s">
        <v>78</v>
      </c>
      <c r="F3090" s="2" t="s">
        <v>78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9.9875000000000007</v>
      </c>
      <c r="L3090" s="4"/>
      <c r="M3090" s="5">
        <v>0</v>
      </c>
      <c r="N3090" s="5">
        <v>0</v>
      </c>
      <c r="O3090" s="4">
        <v>10.050000000000001</v>
      </c>
      <c r="P3090" s="2">
        <v>6.25E-2</v>
      </c>
      <c r="Q3090" s="2">
        <v>0</v>
      </c>
      <c r="R3090" s="2">
        <v>38</v>
      </c>
      <c r="S3090" s="2">
        <v>0</v>
      </c>
      <c r="T3090" s="2">
        <v>5000</v>
      </c>
      <c r="U3090" s="2">
        <v>1909500</v>
      </c>
    </row>
    <row r="3091" spans="1:21" x14ac:dyDescent="0.3">
      <c r="A3091" s="3">
        <v>45855</v>
      </c>
      <c r="B3091" s="3">
        <v>45881</v>
      </c>
      <c r="C3091" s="2" t="s">
        <v>60</v>
      </c>
      <c r="D3091" s="2" t="s">
        <v>43</v>
      </c>
      <c r="E3091" s="2" t="s">
        <v>70</v>
      </c>
      <c r="F3091" s="2" t="s">
        <v>70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37.984999999999999</v>
      </c>
      <c r="L3091" s="4"/>
      <c r="M3091" s="5">
        <v>0</v>
      </c>
      <c r="N3091" s="5">
        <v>0</v>
      </c>
      <c r="O3091" s="4">
        <v>38.07</v>
      </c>
      <c r="P3091" s="2">
        <v>8.5000000000000006E-2</v>
      </c>
      <c r="Q3091" s="2">
        <v>0</v>
      </c>
      <c r="R3091" s="2">
        <v>110</v>
      </c>
      <c r="S3091" s="2">
        <v>0</v>
      </c>
      <c r="T3091" s="2">
        <v>5000</v>
      </c>
      <c r="U3091" s="2">
        <v>20938500</v>
      </c>
    </row>
    <row r="3092" spans="1:21" x14ac:dyDescent="0.3">
      <c r="A3092" s="3">
        <v>45855</v>
      </c>
      <c r="B3092" s="3">
        <v>45881</v>
      </c>
      <c r="C3092" s="2" t="s">
        <v>60</v>
      </c>
      <c r="D3092" s="2" t="s">
        <v>86</v>
      </c>
      <c r="E3092" s="2" t="s">
        <v>87</v>
      </c>
      <c r="F3092" s="2" t="s">
        <v>87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5.4074999999999998</v>
      </c>
      <c r="L3092" s="4"/>
      <c r="M3092" s="5">
        <v>0</v>
      </c>
      <c r="N3092" s="5">
        <v>0</v>
      </c>
      <c r="O3092" s="4">
        <v>5.3863000000000003</v>
      </c>
      <c r="P3092" s="2">
        <v>-2.12E-2</v>
      </c>
      <c r="Q3092" s="2">
        <v>0</v>
      </c>
      <c r="R3092" s="2">
        <v>154</v>
      </c>
      <c r="S3092" s="2">
        <v>0</v>
      </c>
      <c r="T3092" s="2">
        <v>5000</v>
      </c>
      <c r="U3092" s="2">
        <v>4147451</v>
      </c>
    </row>
    <row r="3093" spans="1:21" x14ac:dyDescent="0.3">
      <c r="A3093" s="3">
        <v>45855</v>
      </c>
      <c r="B3093" s="3">
        <v>45944</v>
      </c>
      <c r="C3093" s="2" t="s">
        <v>84</v>
      </c>
      <c r="D3093" s="2" t="s">
        <v>32</v>
      </c>
      <c r="E3093" s="2" t="s">
        <v>85</v>
      </c>
      <c r="F3093" s="2" t="s">
        <v>85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10.1075</v>
      </c>
      <c r="L3093" s="4">
        <v>10.18</v>
      </c>
      <c r="M3093" s="5">
        <v>10.18</v>
      </c>
      <c r="N3093" s="5">
        <v>10.18</v>
      </c>
      <c r="O3093" s="4">
        <v>10.205</v>
      </c>
      <c r="P3093" s="2">
        <v>9.7500000000000003E-2</v>
      </c>
      <c r="Q3093" s="2">
        <v>10</v>
      </c>
      <c r="R3093" s="2">
        <v>383</v>
      </c>
      <c r="S3093" s="2">
        <v>0</v>
      </c>
      <c r="T3093" s="2">
        <v>5000</v>
      </c>
      <c r="U3093" s="2">
        <v>19542575</v>
      </c>
    </row>
    <row r="3094" spans="1:21" x14ac:dyDescent="0.3">
      <c r="A3094" s="3">
        <v>45855</v>
      </c>
      <c r="B3094" s="3">
        <v>45972</v>
      </c>
      <c r="C3094" s="2" t="s">
        <v>79</v>
      </c>
      <c r="D3094" s="2" t="s">
        <v>30</v>
      </c>
      <c r="E3094" s="2" t="s">
        <v>91</v>
      </c>
      <c r="F3094" s="2" t="s">
        <v>91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66.58</v>
      </c>
      <c r="L3094" s="4"/>
      <c r="M3094" s="5">
        <v>0</v>
      </c>
      <c r="N3094" s="5">
        <v>0</v>
      </c>
      <c r="O3094" s="4">
        <v>66.58</v>
      </c>
      <c r="P3094" s="2">
        <v>0</v>
      </c>
      <c r="Q3094" s="2">
        <v>0</v>
      </c>
      <c r="R3094" s="2">
        <v>37</v>
      </c>
      <c r="S3094" s="2">
        <v>0</v>
      </c>
      <c r="T3094" s="2">
        <v>1000</v>
      </c>
      <c r="U3094" s="2">
        <v>2463460</v>
      </c>
    </row>
    <row r="3095" spans="1:21" x14ac:dyDescent="0.3">
      <c r="A3095" s="3">
        <v>45855</v>
      </c>
      <c r="B3095" s="3">
        <v>45972</v>
      </c>
      <c r="C3095" s="2" t="s">
        <v>79</v>
      </c>
      <c r="D3095" s="2" t="s">
        <v>37</v>
      </c>
      <c r="E3095" s="2" t="s">
        <v>80</v>
      </c>
      <c r="F3095" s="2" t="s">
        <v>80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3</v>
      </c>
      <c r="L3095" s="4"/>
      <c r="M3095" s="5">
        <v>0</v>
      </c>
      <c r="N3095" s="5">
        <v>0</v>
      </c>
      <c r="O3095" s="4">
        <v>2.99</v>
      </c>
      <c r="P3095" s="2">
        <v>-0.01</v>
      </c>
      <c r="Q3095" s="2">
        <v>0</v>
      </c>
      <c r="R3095" s="2">
        <v>4</v>
      </c>
      <c r="S3095" s="2">
        <v>0</v>
      </c>
      <c r="T3095" s="2">
        <v>37500</v>
      </c>
      <c r="U3095" s="2">
        <v>448500</v>
      </c>
    </row>
    <row r="3096" spans="1:21" x14ac:dyDescent="0.3">
      <c r="A3096" s="3">
        <v>45855</v>
      </c>
      <c r="B3096" s="3">
        <v>45972</v>
      </c>
      <c r="C3096" s="2" t="s">
        <v>79</v>
      </c>
      <c r="D3096" s="2" t="s">
        <v>22</v>
      </c>
      <c r="E3096" s="2" t="s">
        <v>83</v>
      </c>
      <c r="F3096" s="2" t="s">
        <v>83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4.2300000000000004</v>
      </c>
      <c r="L3096" s="4"/>
      <c r="M3096" s="5">
        <v>0</v>
      </c>
      <c r="N3096" s="5">
        <v>0</v>
      </c>
      <c r="O3096" s="4">
        <v>4.2300000000000004</v>
      </c>
      <c r="P3096" s="2">
        <v>0</v>
      </c>
      <c r="Q3096" s="2">
        <v>0</v>
      </c>
      <c r="R3096" s="2">
        <v>224</v>
      </c>
      <c r="S3096" s="2">
        <v>0</v>
      </c>
      <c r="T3096" s="2">
        <v>5000</v>
      </c>
      <c r="U3096" s="2">
        <v>4737600</v>
      </c>
    </row>
    <row r="3097" spans="1:21" x14ac:dyDescent="0.3">
      <c r="A3097" s="3">
        <v>45855</v>
      </c>
      <c r="B3097" s="3">
        <v>45972</v>
      </c>
      <c r="C3097" s="2" t="s">
        <v>79</v>
      </c>
      <c r="D3097" s="2" t="s">
        <v>34</v>
      </c>
      <c r="E3097" s="2" t="s">
        <v>93</v>
      </c>
      <c r="F3097" s="2" t="s">
        <v>93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3409.8</v>
      </c>
      <c r="L3097" s="4"/>
      <c r="M3097" s="5">
        <v>0</v>
      </c>
      <c r="N3097" s="5">
        <v>0</v>
      </c>
      <c r="O3097" s="4">
        <v>3409.8</v>
      </c>
      <c r="P3097" s="2">
        <v>0</v>
      </c>
      <c r="Q3097" s="2">
        <v>0</v>
      </c>
      <c r="R3097" s="2">
        <v>1</v>
      </c>
      <c r="S3097" s="2">
        <v>0</v>
      </c>
      <c r="T3097" s="2">
        <v>100</v>
      </c>
      <c r="U3097" s="2">
        <v>340980</v>
      </c>
    </row>
    <row r="3098" spans="1:21" x14ac:dyDescent="0.3">
      <c r="A3098" s="3">
        <v>45855</v>
      </c>
      <c r="B3098" s="3">
        <v>45972</v>
      </c>
      <c r="C3098" s="2" t="s">
        <v>79</v>
      </c>
      <c r="D3098" s="2" t="s">
        <v>41</v>
      </c>
      <c r="E3098" s="2" t="s">
        <v>89</v>
      </c>
      <c r="F3098" s="2" t="s">
        <v>89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1287.6500000000001</v>
      </c>
      <c r="L3098" s="4"/>
      <c r="M3098" s="5">
        <v>0</v>
      </c>
      <c r="N3098" s="5">
        <v>0</v>
      </c>
      <c r="O3098" s="4">
        <v>1299.6500000000001</v>
      </c>
      <c r="P3098" s="2">
        <v>12</v>
      </c>
      <c r="Q3098" s="2">
        <v>0</v>
      </c>
      <c r="R3098" s="2">
        <v>21</v>
      </c>
      <c r="S3098" s="2">
        <v>0</v>
      </c>
      <c r="T3098" s="2">
        <v>100</v>
      </c>
      <c r="U3098" s="2">
        <v>2729265</v>
      </c>
    </row>
    <row r="3099" spans="1:21" x14ac:dyDescent="0.3">
      <c r="A3099" s="3">
        <v>45855</v>
      </c>
      <c r="B3099" s="3">
        <v>45972</v>
      </c>
      <c r="C3099" s="2" t="s">
        <v>79</v>
      </c>
      <c r="D3099" s="2" t="s">
        <v>45</v>
      </c>
      <c r="E3099" s="2" t="s">
        <v>90</v>
      </c>
      <c r="F3099" s="2" t="s">
        <v>90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1436.7</v>
      </c>
      <c r="L3099" s="4"/>
      <c r="M3099" s="5">
        <v>0</v>
      </c>
      <c r="N3099" s="5">
        <v>0</v>
      </c>
      <c r="O3099" s="4">
        <v>1458.5</v>
      </c>
      <c r="P3099" s="2">
        <v>21.8</v>
      </c>
      <c r="Q3099" s="2">
        <v>0</v>
      </c>
      <c r="R3099" s="2">
        <v>22</v>
      </c>
      <c r="S3099" s="2">
        <v>0</v>
      </c>
      <c r="T3099" s="2">
        <v>100</v>
      </c>
      <c r="U3099" s="2">
        <v>3208700</v>
      </c>
    </row>
    <row r="3100" spans="1:21" x14ac:dyDescent="0.3">
      <c r="A3100" s="3">
        <v>45855</v>
      </c>
      <c r="B3100" s="3">
        <v>45972</v>
      </c>
      <c r="C3100" s="2" t="s">
        <v>79</v>
      </c>
      <c r="D3100" s="2" t="s">
        <v>43</v>
      </c>
      <c r="E3100" s="2" t="s">
        <v>88</v>
      </c>
      <c r="F3100" s="2" t="s">
        <v>88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38.795000000000002</v>
      </c>
      <c r="L3100" s="4"/>
      <c r="M3100" s="5">
        <v>0</v>
      </c>
      <c r="N3100" s="5">
        <v>0</v>
      </c>
      <c r="O3100" s="4">
        <v>38.795000000000002</v>
      </c>
      <c r="P3100" s="2">
        <v>0</v>
      </c>
      <c r="Q3100" s="2">
        <v>0</v>
      </c>
      <c r="R3100" s="2">
        <v>21</v>
      </c>
      <c r="S3100" s="2">
        <v>0</v>
      </c>
      <c r="T3100" s="2">
        <v>5000</v>
      </c>
      <c r="U3100" s="2">
        <v>4073475</v>
      </c>
    </row>
    <row r="3101" spans="1:21" x14ac:dyDescent="0.3">
      <c r="A3101" s="3">
        <v>45855</v>
      </c>
      <c r="B3101" s="3">
        <v>45972</v>
      </c>
      <c r="C3101" s="2" t="s">
        <v>79</v>
      </c>
      <c r="D3101" s="2" t="s">
        <v>86</v>
      </c>
      <c r="E3101" s="2" t="s">
        <v>92</v>
      </c>
      <c r="F3101" s="2" t="s">
        <v>92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5.6275000000000004</v>
      </c>
      <c r="L3101" s="4"/>
      <c r="M3101" s="5">
        <v>0</v>
      </c>
      <c r="N3101" s="5">
        <v>0</v>
      </c>
      <c r="O3101" s="4">
        <v>5.6113</v>
      </c>
      <c r="P3101" s="2">
        <v>-1.6199999999999999E-2</v>
      </c>
      <c r="Q3101" s="2">
        <v>0</v>
      </c>
      <c r="R3101" s="2">
        <v>5</v>
      </c>
      <c r="S3101" s="2">
        <v>0</v>
      </c>
      <c r="T3101" s="2">
        <v>5000</v>
      </c>
      <c r="U3101" s="2">
        <v>140282.5</v>
      </c>
    </row>
    <row r="3102" spans="1:21" x14ac:dyDescent="0.3">
      <c r="A3102" s="3">
        <v>45856</v>
      </c>
      <c r="B3102" s="3">
        <v>45881</v>
      </c>
      <c r="C3102" s="2" t="s">
        <v>60</v>
      </c>
      <c r="D3102" s="2" t="s">
        <v>30</v>
      </c>
      <c r="E3102" s="2" t="s">
        <v>61</v>
      </c>
      <c r="F3102" s="2" t="s">
        <v>61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67.540000000000006</v>
      </c>
      <c r="L3102" s="4"/>
      <c r="M3102" s="5">
        <v>0</v>
      </c>
      <c r="N3102" s="5">
        <v>0</v>
      </c>
      <c r="O3102" s="4">
        <v>68.61</v>
      </c>
      <c r="P3102" s="2">
        <v>1.07</v>
      </c>
      <c r="Q3102" s="2">
        <v>0</v>
      </c>
      <c r="R3102" s="2">
        <v>325</v>
      </c>
      <c r="S3102" s="2">
        <v>0</v>
      </c>
      <c r="T3102" s="2">
        <v>1000</v>
      </c>
      <c r="U3102" s="2">
        <v>22298250</v>
      </c>
    </row>
    <row r="3103" spans="1:21" x14ac:dyDescent="0.3">
      <c r="A3103" s="3">
        <v>45856</v>
      </c>
      <c r="B3103" s="3">
        <v>45881</v>
      </c>
      <c r="C3103" s="2" t="s">
        <v>60</v>
      </c>
      <c r="D3103" s="2" t="s">
        <v>37</v>
      </c>
      <c r="E3103" s="2" t="s">
        <v>63</v>
      </c>
      <c r="F3103" s="2" t="s">
        <v>63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3.0649999999999999</v>
      </c>
      <c r="L3103" s="4"/>
      <c r="M3103" s="5">
        <v>0</v>
      </c>
      <c r="N3103" s="5">
        <v>0</v>
      </c>
      <c r="O3103" s="4">
        <v>3.05</v>
      </c>
      <c r="P3103" s="2">
        <v>-1.4999999999999999E-2</v>
      </c>
      <c r="Q3103" s="2">
        <v>0</v>
      </c>
      <c r="R3103" s="2">
        <v>13</v>
      </c>
      <c r="S3103" s="2">
        <v>0</v>
      </c>
      <c r="T3103" s="2">
        <v>37500</v>
      </c>
      <c r="U3103" s="2">
        <v>1486875</v>
      </c>
    </row>
    <row r="3104" spans="1:21" x14ac:dyDescent="0.3">
      <c r="A3104" s="3">
        <v>45856</v>
      </c>
      <c r="B3104" s="3">
        <v>45881</v>
      </c>
      <c r="C3104" s="2" t="s">
        <v>60</v>
      </c>
      <c r="D3104" s="2" t="s">
        <v>22</v>
      </c>
      <c r="E3104" s="2" t="s">
        <v>69</v>
      </c>
      <c r="F3104" s="2" t="s">
        <v>69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4.0149999999999997</v>
      </c>
      <c r="L3104" s="4">
        <v>4.08</v>
      </c>
      <c r="M3104" s="5">
        <v>4.08</v>
      </c>
      <c r="N3104" s="5">
        <v>4.08</v>
      </c>
      <c r="O3104" s="4">
        <v>4.08</v>
      </c>
      <c r="P3104" s="2">
        <v>6.5000000000000002E-2</v>
      </c>
      <c r="Q3104" s="2">
        <v>40</v>
      </c>
      <c r="R3104" s="2">
        <v>6634</v>
      </c>
      <c r="S3104" s="2">
        <v>0</v>
      </c>
      <c r="T3104" s="2">
        <v>5000</v>
      </c>
      <c r="U3104" s="2">
        <v>135333600</v>
      </c>
    </row>
    <row r="3105" spans="1:21" x14ac:dyDescent="0.3">
      <c r="A3105" s="3">
        <v>45856</v>
      </c>
      <c r="B3105" s="3">
        <v>45881</v>
      </c>
      <c r="C3105" s="2" t="s">
        <v>60</v>
      </c>
      <c r="D3105" s="2" t="s">
        <v>34</v>
      </c>
      <c r="E3105" s="2" t="s">
        <v>73</v>
      </c>
      <c r="F3105" s="2" t="s">
        <v>73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3378</v>
      </c>
      <c r="L3105" s="4"/>
      <c r="M3105" s="5">
        <v>0</v>
      </c>
      <c r="N3105" s="5">
        <v>0</v>
      </c>
      <c r="O3105" s="4">
        <v>3378</v>
      </c>
      <c r="P3105" s="2">
        <v>0</v>
      </c>
      <c r="Q3105" s="2">
        <v>0</v>
      </c>
      <c r="R3105" s="2">
        <v>9</v>
      </c>
      <c r="S3105" s="2">
        <v>0</v>
      </c>
      <c r="T3105" s="2">
        <v>100</v>
      </c>
      <c r="U3105" s="2">
        <v>3040200</v>
      </c>
    </row>
    <row r="3106" spans="1:21" x14ac:dyDescent="0.3">
      <c r="A3106" s="3">
        <v>45856</v>
      </c>
      <c r="B3106" s="3">
        <v>45881</v>
      </c>
      <c r="C3106" s="2" t="s">
        <v>60</v>
      </c>
      <c r="D3106" s="2" t="s">
        <v>74</v>
      </c>
      <c r="E3106" s="2" t="s">
        <v>75</v>
      </c>
      <c r="F3106" s="2" t="s">
        <v>75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5.2263000000000002</v>
      </c>
      <c r="L3106" s="4"/>
      <c r="M3106" s="5">
        <v>0</v>
      </c>
      <c r="N3106" s="5">
        <v>0</v>
      </c>
      <c r="O3106" s="4">
        <v>5.2640000000000002</v>
      </c>
      <c r="P3106" s="2">
        <v>3.7699999999999997E-2</v>
      </c>
      <c r="Q3106" s="2">
        <v>0</v>
      </c>
      <c r="R3106" s="2">
        <v>102</v>
      </c>
      <c r="S3106" s="2">
        <v>0</v>
      </c>
      <c r="T3106" s="2">
        <v>5000</v>
      </c>
      <c r="U3106" s="2">
        <v>2684640</v>
      </c>
    </row>
    <row r="3107" spans="1:21" x14ac:dyDescent="0.3">
      <c r="A3107" s="3">
        <v>45856</v>
      </c>
      <c r="B3107" s="3">
        <v>45881</v>
      </c>
      <c r="C3107" s="2" t="s">
        <v>60</v>
      </c>
      <c r="D3107" s="2" t="s">
        <v>41</v>
      </c>
      <c r="E3107" s="2" t="s">
        <v>72</v>
      </c>
      <c r="F3107" s="2" t="s">
        <v>72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1286.5999999999999</v>
      </c>
      <c r="L3107" s="4">
        <v>1349.45</v>
      </c>
      <c r="M3107" s="5">
        <v>1349.45</v>
      </c>
      <c r="N3107" s="5">
        <v>1369.75</v>
      </c>
      <c r="O3107" s="4">
        <v>1321.55</v>
      </c>
      <c r="P3107" s="2">
        <v>34.950000000000003</v>
      </c>
      <c r="Q3107" s="2">
        <v>5</v>
      </c>
      <c r="R3107" s="2">
        <v>12</v>
      </c>
      <c r="S3107" s="2">
        <v>0</v>
      </c>
      <c r="T3107" s="2">
        <v>100</v>
      </c>
      <c r="U3107" s="2">
        <v>1585860</v>
      </c>
    </row>
    <row r="3108" spans="1:21" x14ac:dyDescent="0.3">
      <c r="A3108" s="3">
        <v>45856</v>
      </c>
      <c r="B3108" s="3">
        <v>45881</v>
      </c>
      <c r="C3108" s="2" t="s">
        <v>60</v>
      </c>
      <c r="D3108" s="2" t="s">
        <v>45</v>
      </c>
      <c r="E3108" s="2" t="s">
        <v>71</v>
      </c>
      <c r="F3108" s="2" t="s">
        <v>71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1451.3</v>
      </c>
      <c r="L3108" s="4">
        <v>1481.5</v>
      </c>
      <c r="M3108" s="5">
        <v>1481.5</v>
      </c>
      <c r="N3108" s="5">
        <v>1495.3</v>
      </c>
      <c r="O3108" s="4">
        <v>1473.6</v>
      </c>
      <c r="P3108" s="2">
        <v>22.3</v>
      </c>
      <c r="Q3108" s="2">
        <v>4</v>
      </c>
      <c r="R3108" s="2">
        <v>28</v>
      </c>
      <c r="S3108" s="2">
        <v>0</v>
      </c>
      <c r="T3108" s="2">
        <v>100</v>
      </c>
      <c r="U3108" s="2">
        <v>4126080</v>
      </c>
    </row>
    <row r="3109" spans="1:21" x14ac:dyDescent="0.3">
      <c r="A3109" s="3">
        <v>45856</v>
      </c>
      <c r="B3109" s="3">
        <v>45881</v>
      </c>
      <c r="C3109" s="2" t="s">
        <v>60</v>
      </c>
      <c r="D3109" s="2" t="s">
        <v>32</v>
      </c>
      <c r="E3109" s="2" t="s">
        <v>78</v>
      </c>
      <c r="F3109" s="2" t="s">
        <v>78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10.050000000000001</v>
      </c>
      <c r="L3109" s="4"/>
      <c r="M3109" s="5">
        <v>0</v>
      </c>
      <c r="N3109" s="5">
        <v>0</v>
      </c>
      <c r="O3109" s="4">
        <v>10.217499999999999</v>
      </c>
      <c r="P3109" s="2">
        <v>0.16750000000000001</v>
      </c>
      <c r="Q3109" s="2">
        <v>0</v>
      </c>
      <c r="R3109" s="2">
        <v>38</v>
      </c>
      <c r="S3109" s="2">
        <v>0</v>
      </c>
      <c r="T3109" s="2">
        <v>5000</v>
      </c>
      <c r="U3109" s="2">
        <v>1941325</v>
      </c>
    </row>
    <row r="3110" spans="1:21" x14ac:dyDescent="0.3">
      <c r="A3110" s="3">
        <v>45856</v>
      </c>
      <c r="B3110" s="3">
        <v>45881</v>
      </c>
      <c r="C3110" s="2" t="s">
        <v>60</v>
      </c>
      <c r="D3110" s="2" t="s">
        <v>43</v>
      </c>
      <c r="E3110" s="2" t="s">
        <v>70</v>
      </c>
      <c r="F3110" s="2" t="s">
        <v>70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38.07</v>
      </c>
      <c r="L3110" s="4"/>
      <c r="M3110" s="5">
        <v>0</v>
      </c>
      <c r="N3110" s="5">
        <v>0</v>
      </c>
      <c r="O3110" s="4">
        <v>38.465000000000003</v>
      </c>
      <c r="P3110" s="2">
        <v>0.39500000000000002</v>
      </c>
      <c r="Q3110" s="2">
        <v>0</v>
      </c>
      <c r="R3110" s="2">
        <v>110</v>
      </c>
      <c r="S3110" s="2">
        <v>0</v>
      </c>
      <c r="T3110" s="2">
        <v>5000</v>
      </c>
      <c r="U3110" s="2">
        <v>21155750</v>
      </c>
    </row>
    <row r="3111" spans="1:21" x14ac:dyDescent="0.3">
      <c r="A3111" s="3">
        <v>45856</v>
      </c>
      <c r="B3111" s="3">
        <v>45881</v>
      </c>
      <c r="C3111" s="2" t="s">
        <v>60</v>
      </c>
      <c r="D3111" s="2" t="s">
        <v>86</v>
      </c>
      <c r="E3111" s="2" t="s">
        <v>87</v>
      </c>
      <c r="F3111" s="2" t="s">
        <v>87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5.3863000000000003</v>
      </c>
      <c r="L3111" s="4"/>
      <c r="M3111" s="5">
        <v>0</v>
      </c>
      <c r="N3111" s="5">
        <v>0</v>
      </c>
      <c r="O3111" s="4">
        <v>5.4375</v>
      </c>
      <c r="P3111" s="2">
        <v>5.1200000000000002E-2</v>
      </c>
      <c r="Q3111" s="2">
        <v>0</v>
      </c>
      <c r="R3111" s="2">
        <v>154</v>
      </c>
      <c r="S3111" s="2">
        <v>0</v>
      </c>
      <c r="T3111" s="2">
        <v>5000</v>
      </c>
      <c r="U3111" s="2">
        <v>4186875</v>
      </c>
    </row>
    <row r="3112" spans="1:21" x14ac:dyDescent="0.3">
      <c r="A3112" s="3">
        <v>45856</v>
      </c>
      <c r="B3112" s="3">
        <v>45944</v>
      </c>
      <c r="C3112" s="2" t="s">
        <v>84</v>
      </c>
      <c r="D3112" s="2" t="s">
        <v>32</v>
      </c>
      <c r="E3112" s="2" t="s">
        <v>85</v>
      </c>
      <c r="F3112" s="2" t="s">
        <v>85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10.205</v>
      </c>
      <c r="L3112" s="4">
        <v>10.35</v>
      </c>
      <c r="M3112" s="5">
        <v>10.35</v>
      </c>
      <c r="N3112" s="5">
        <v>10.35</v>
      </c>
      <c r="O3112" s="4">
        <v>10.375</v>
      </c>
      <c r="P3112" s="2">
        <v>0.17</v>
      </c>
      <c r="Q3112" s="2">
        <v>5</v>
      </c>
      <c r="R3112" s="2">
        <v>378</v>
      </c>
      <c r="S3112" s="2">
        <v>0</v>
      </c>
      <c r="T3112" s="2">
        <v>5000</v>
      </c>
      <c r="U3112" s="2">
        <v>19608750</v>
      </c>
    </row>
    <row r="3113" spans="1:21" x14ac:dyDescent="0.3">
      <c r="A3113" s="3">
        <v>45856</v>
      </c>
      <c r="B3113" s="3">
        <v>45972</v>
      </c>
      <c r="C3113" s="2" t="s">
        <v>79</v>
      </c>
      <c r="D3113" s="2" t="s">
        <v>30</v>
      </c>
      <c r="E3113" s="2" t="s">
        <v>91</v>
      </c>
      <c r="F3113" s="2" t="s">
        <v>91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66.58</v>
      </c>
      <c r="L3113" s="4"/>
      <c r="M3113" s="5">
        <v>0</v>
      </c>
      <c r="N3113" s="5">
        <v>0</v>
      </c>
      <c r="O3113" s="4">
        <v>67.36</v>
      </c>
      <c r="P3113" s="2">
        <v>0.78</v>
      </c>
      <c r="Q3113" s="2">
        <v>0</v>
      </c>
      <c r="R3113" s="2">
        <v>37</v>
      </c>
      <c r="S3113" s="2">
        <v>0</v>
      </c>
      <c r="T3113" s="2">
        <v>1000</v>
      </c>
      <c r="U3113" s="2">
        <v>2492320</v>
      </c>
    </row>
    <row r="3114" spans="1:21" x14ac:dyDescent="0.3">
      <c r="A3114" s="3">
        <v>45856</v>
      </c>
      <c r="B3114" s="3">
        <v>45972</v>
      </c>
      <c r="C3114" s="2" t="s">
        <v>79</v>
      </c>
      <c r="D3114" s="2" t="s">
        <v>37</v>
      </c>
      <c r="E3114" s="2" t="s">
        <v>80</v>
      </c>
      <c r="F3114" s="2" t="s">
        <v>80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2.99</v>
      </c>
      <c r="L3114" s="4"/>
      <c r="M3114" s="5">
        <v>0</v>
      </c>
      <c r="N3114" s="5">
        <v>0</v>
      </c>
      <c r="O3114" s="4">
        <v>2.98</v>
      </c>
      <c r="P3114" s="2">
        <v>-0.01</v>
      </c>
      <c r="Q3114" s="2">
        <v>0</v>
      </c>
      <c r="R3114" s="2">
        <v>4</v>
      </c>
      <c r="S3114" s="2">
        <v>0</v>
      </c>
      <c r="T3114" s="2">
        <v>37500</v>
      </c>
      <c r="U3114" s="2">
        <v>447000</v>
      </c>
    </row>
    <row r="3115" spans="1:21" x14ac:dyDescent="0.3">
      <c r="A3115" s="3">
        <v>45856</v>
      </c>
      <c r="B3115" s="3">
        <v>45972</v>
      </c>
      <c r="C3115" s="2" t="s">
        <v>79</v>
      </c>
      <c r="D3115" s="2" t="s">
        <v>22</v>
      </c>
      <c r="E3115" s="2" t="s">
        <v>83</v>
      </c>
      <c r="F3115" s="2" t="s">
        <v>83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4.2300000000000004</v>
      </c>
      <c r="L3115" s="4"/>
      <c r="M3115" s="5">
        <v>0</v>
      </c>
      <c r="N3115" s="5">
        <v>0</v>
      </c>
      <c r="O3115" s="4">
        <v>4.25</v>
      </c>
      <c r="P3115" s="2">
        <v>0.02</v>
      </c>
      <c r="Q3115" s="2">
        <v>0</v>
      </c>
      <c r="R3115" s="2">
        <v>224</v>
      </c>
      <c r="S3115" s="2">
        <v>0</v>
      </c>
      <c r="T3115" s="2">
        <v>5000</v>
      </c>
      <c r="U3115" s="2">
        <v>4760000</v>
      </c>
    </row>
    <row r="3116" spans="1:21" x14ac:dyDescent="0.3">
      <c r="A3116" s="3">
        <v>45856</v>
      </c>
      <c r="B3116" s="3">
        <v>45972</v>
      </c>
      <c r="C3116" s="2" t="s">
        <v>79</v>
      </c>
      <c r="D3116" s="2" t="s">
        <v>34</v>
      </c>
      <c r="E3116" s="2" t="s">
        <v>93</v>
      </c>
      <c r="F3116" s="2" t="s">
        <v>93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3409.8</v>
      </c>
      <c r="L3116" s="4"/>
      <c r="M3116" s="5">
        <v>0</v>
      </c>
      <c r="N3116" s="5">
        <v>0</v>
      </c>
      <c r="O3116" s="4">
        <v>3411</v>
      </c>
      <c r="P3116" s="2">
        <v>1.2</v>
      </c>
      <c r="Q3116" s="2">
        <v>0</v>
      </c>
      <c r="R3116" s="2">
        <v>1</v>
      </c>
      <c r="S3116" s="2">
        <v>0</v>
      </c>
      <c r="T3116" s="2">
        <v>100</v>
      </c>
      <c r="U3116" s="2">
        <v>341100</v>
      </c>
    </row>
    <row r="3117" spans="1:21" x14ac:dyDescent="0.3">
      <c r="A3117" s="3">
        <v>45856</v>
      </c>
      <c r="B3117" s="3">
        <v>45972</v>
      </c>
      <c r="C3117" s="2" t="s">
        <v>79</v>
      </c>
      <c r="D3117" s="2" t="s">
        <v>41</v>
      </c>
      <c r="E3117" s="2" t="s">
        <v>89</v>
      </c>
      <c r="F3117" s="2" t="s">
        <v>89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1299.6500000000001</v>
      </c>
      <c r="L3117" s="4">
        <v>1365</v>
      </c>
      <c r="M3117" s="5">
        <v>1362.75</v>
      </c>
      <c r="N3117" s="5">
        <v>1365</v>
      </c>
      <c r="O3117" s="4">
        <v>1336.25</v>
      </c>
      <c r="P3117" s="2">
        <v>36.6</v>
      </c>
      <c r="Q3117" s="2">
        <v>22</v>
      </c>
      <c r="R3117" s="2">
        <v>40</v>
      </c>
      <c r="S3117" s="2">
        <v>0</v>
      </c>
      <c r="T3117" s="2">
        <v>100</v>
      </c>
      <c r="U3117" s="2">
        <v>5345000</v>
      </c>
    </row>
    <row r="3118" spans="1:21" x14ac:dyDescent="0.3">
      <c r="A3118" s="3">
        <v>45856</v>
      </c>
      <c r="B3118" s="3">
        <v>45972</v>
      </c>
      <c r="C3118" s="2" t="s">
        <v>79</v>
      </c>
      <c r="D3118" s="2" t="s">
        <v>45</v>
      </c>
      <c r="E3118" s="2" t="s">
        <v>90</v>
      </c>
      <c r="F3118" s="2" t="s">
        <v>90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1458.5</v>
      </c>
      <c r="L3118" s="4"/>
      <c r="M3118" s="5">
        <v>0</v>
      </c>
      <c r="N3118" s="5">
        <v>0</v>
      </c>
      <c r="O3118" s="4">
        <v>1467.9</v>
      </c>
      <c r="P3118" s="2">
        <v>9.4</v>
      </c>
      <c r="Q3118" s="2">
        <v>0</v>
      </c>
      <c r="R3118" s="2">
        <v>22</v>
      </c>
      <c r="S3118" s="2">
        <v>0</v>
      </c>
      <c r="T3118" s="2">
        <v>100</v>
      </c>
      <c r="U3118" s="2">
        <v>3229380</v>
      </c>
    </row>
    <row r="3119" spans="1:21" x14ac:dyDescent="0.3">
      <c r="A3119" s="3">
        <v>45856</v>
      </c>
      <c r="B3119" s="3">
        <v>45972</v>
      </c>
      <c r="C3119" s="2" t="s">
        <v>79</v>
      </c>
      <c r="D3119" s="2" t="s">
        <v>43</v>
      </c>
      <c r="E3119" s="2" t="s">
        <v>88</v>
      </c>
      <c r="F3119" s="2" t="s">
        <v>88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38.795000000000002</v>
      </c>
      <c r="L3119" s="4">
        <v>39.53</v>
      </c>
      <c r="M3119" s="5">
        <v>39.53</v>
      </c>
      <c r="N3119" s="5">
        <v>39.53</v>
      </c>
      <c r="O3119" s="4">
        <v>39.435000000000002</v>
      </c>
      <c r="P3119" s="2">
        <v>0.64</v>
      </c>
      <c r="Q3119" s="2">
        <v>10</v>
      </c>
      <c r="R3119" s="2">
        <v>31</v>
      </c>
      <c r="S3119" s="2">
        <v>0</v>
      </c>
      <c r="T3119" s="2">
        <v>5000</v>
      </c>
      <c r="U3119" s="2">
        <v>6112425</v>
      </c>
    </row>
    <row r="3120" spans="1:21" x14ac:dyDescent="0.3">
      <c r="A3120" s="3">
        <v>45856</v>
      </c>
      <c r="B3120" s="3">
        <v>45972</v>
      </c>
      <c r="C3120" s="2" t="s">
        <v>79</v>
      </c>
      <c r="D3120" s="2" t="s">
        <v>86</v>
      </c>
      <c r="E3120" s="2" t="s">
        <v>92</v>
      </c>
      <c r="F3120" s="2" t="s">
        <v>92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5.6113</v>
      </c>
      <c r="L3120" s="4"/>
      <c r="M3120" s="5">
        <v>0</v>
      </c>
      <c r="N3120" s="5">
        <v>0</v>
      </c>
      <c r="O3120" s="4">
        <v>5.6325000000000003</v>
      </c>
      <c r="P3120" s="2">
        <v>2.12E-2</v>
      </c>
      <c r="Q3120" s="2">
        <v>0</v>
      </c>
      <c r="R3120" s="2">
        <v>5</v>
      </c>
      <c r="S3120" s="2">
        <v>0</v>
      </c>
      <c r="T3120" s="2">
        <v>5000</v>
      </c>
      <c r="U3120" s="2">
        <v>140812.5</v>
      </c>
    </row>
    <row r="3121" spans="1:21" x14ac:dyDescent="0.3">
      <c r="A3121" s="3">
        <v>45856</v>
      </c>
      <c r="B3121" s="3">
        <v>46063</v>
      </c>
      <c r="C3121" s="2" t="s">
        <v>81</v>
      </c>
      <c r="D3121" s="2" t="s">
        <v>37</v>
      </c>
      <c r="E3121" s="2" t="s">
        <v>82</v>
      </c>
      <c r="F3121" s="2" t="s">
        <v>82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2.93</v>
      </c>
      <c r="L3121" s="4">
        <v>2.91</v>
      </c>
      <c r="M3121" s="5">
        <v>2.91</v>
      </c>
      <c r="N3121" s="5">
        <v>2.91</v>
      </c>
      <c r="O3121" s="4">
        <v>2.91</v>
      </c>
      <c r="P3121" s="2">
        <v>-0.02</v>
      </c>
      <c r="Q3121" s="2">
        <v>5</v>
      </c>
      <c r="R3121" s="2">
        <v>5</v>
      </c>
      <c r="S3121" s="2">
        <v>0</v>
      </c>
      <c r="T3121" s="2">
        <v>37500</v>
      </c>
      <c r="U3121" s="2">
        <v>545625</v>
      </c>
    </row>
    <row r="3122" spans="1:21" x14ac:dyDescent="0.3">
      <c r="A3122" s="3">
        <v>45859</v>
      </c>
      <c r="B3122" s="3">
        <v>45881</v>
      </c>
      <c r="C3122" s="2" t="s">
        <v>60</v>
      </c>
      <c r="D3122" s="2" t="s">
        <v>30</v>
      </c>
      <c r="E3122" s="2" t="s">
        <v>61</v>
      </c>
      <c r="F3122" s="2" t="s">
        <v>61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68.61</v>
      </c>
      <c r="L3122" s="4"/>
      <c r="M3122" s="5">
        <v>0</v>
      </c>
      <c r="N3122" s="5">
        <v>0</v>
      </c>
      <c r="O3122" s="4">
        <v>68.489999999999995</v>
      </c>
      <c r="P3122" s="2">
        <v>-0.12</v>
      </c>
      <c r="Q3122" s="2">
        <v>0</v>
      </c>
      <c r="R3122" s="2">
        <v>325</v>
      </c>
      <c r="S3122" s="2">
        <v>0</v>
      </c>
      <c r="T3122" s="2">
        <v>1000</v>
      </c>
      <c r="U3122" s="2">
        <v>22259250</v>
      </c>
    </row>
    <row r="3123" spans="1:21" x14ac:dyDescent="0.3">
      <c r="A3123" s="3">
        <v>45859</v>
      </c>
      <c r="B3123" s="3">
        <v>45881</v>
      </c>
      <c r="C3123" s="2" t="s">
        <v>60</v>
      </c>
      <c r="D3123" s="2" t="s">
        <v>37</v>
      </c>
      <c r="E3123" s="2" t="s">
        <v>63</v>
      </c>
      <c r="F3123" s="2" t="s">
        <v>63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3.05</v>
      </c>
      <c r="L3123" s="4"/>
      <c r="M3123" s="5">
        <v>0</v>
      </c>
      <c r="N3123" s="5">
        <v>0</v>
      </c>
      <c r="O3123" s="4">
        <v>2.95</v>
      </c>
      <c r="P3123" s="2">
        <v>-0.1</v>
      </c>
      <c r="Q3123" s="2">
        <v>0</v>
      </c>
      <c r="R3123" s="2">
        <v>13</v>
      </c>
      <c r="S3123" s="2">
        <v>0</v>
      </c>
      <c r="T3123" s="2">
        <v>37500</v>
      </c>
      <c r="U3123" s="2">
        <v>1438125</v>
      </c>
    </row>
    <row r="3124" spans="1:21" x14ac:dyDescent="0.3">
      <c r="A3124" s="3">
        <v>45859</v>
      </c>
      <c r="B3124" s="3">
        <v>45881</v>
      </c>
      <c r="C3124" s="2" t="s">
        <v>60</v>
      </c>
      <c r="D3124" s="2" t="s">
        <v>22</v>
      </c>
      <c r="E3124" s="2" t="s">
        <v>69</v>
      </c>
      <c r="F3124" s="2" t="s">
        <v>69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4.08</v>
      </c>
      <c r="L3124" s="4"/>
      <c r="M3124" s="5">
        <v>0</v>
      </c>
      <c r="N3124" s="5">
        <v>0</v>
      </c>
      <c r="O3124" s="4">
        <v>4.0425000000000004</v>
      </c>
      <c r="P3124" s="2">
        <v>-3.7499999999999999E-2</v>
      </c>
      <c r="Q3124" s="2">
        <v>0</v>
      </c>
      <c r="R3124" s="2">
        <v>6634</v>
      </c>
      <c r="S3124" s="2">
        <v>0</v>
      </c>
      <c r="T3124" s="2">
        <v>5000</v>
      </c>
      <c r="U3124" s="2">
        <v>134089725</v>
      </c>
    </row>
    <row r="3125" spans="1:21" x14ac:dyDescent="0.3">
      <c r="A3125" s="3">
        <v>45859</v>
      </c>
      <c r="B3125" s="3">
        <v>45881</v>
      </c>
      <c r="C3125" s="2" t="s">
        <v>60</v>
      </c>
      <c r="D3125" s="2" t="s">
        <v>34</v>
      </c>
      <c r="E3125" s="2" t="s">
        <v>73</v>
      </c>
      <c r="F3125" s="2" t="s">
        <v>73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3378</v>
      </c>
      <c r="L3125" s="4"/>
      <c r="M3125" s="5">
        <v>0</v>
      </c>
      <c r="N3125" s="5">
        <v>0</v>
      </c>
      <c r="O3125" s="4">
        <v>3430</v>
      </c>
      <c r="P3125" s="2">
        <v>52</v>
      </c>
      <c r="Q3125" s="2">
        <v>0</v>
      </c>
      <c r="R3125" s="2">
        <v>9</v>
      </c>
      <c r="S3125" s="2">
        <v>0</v>
      </c>
      <c r="T3125" s="2">
        <v>100</v>
      </c>
      <c r="U3125" s="2">
        <v>3087000</v>
      </c>
    </row>
    <row r="3126" spans="1:21" x14ac:dyDescent="0.3">
      <c r="A3126" s="3">
        <v>45859</v>
      </c>
      <c r="B3126" s="3">
        <v>45881</v>
      </c>
      <c r="C3126" s="2" t="s">
        <v>60</v>
      </c>
      <c r="D3126" s="2" t="s">
        <v>74</v>
      </c>
      <c r="E3126" s="2" t="s">
        <v>75</v>
      </c>
      <c r="F3126" s="2" t="s">
        <v>75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5.2640000000000002</v>
      </c>
      <c r="L3126" s="4"/>
      <c r="M3126" s="5">
        <v>0</v>
      </c>
      <c r="N3126" s="5">
        <v>0</v>
      </c>
      <c r="O3126" s="4">
        <v>5.2640000000000002</v>
      </c>
      <c r="P3126" s="2">
        <v>0</v>
      </c>
      <c r="Q3126" s="2">
        <v>0</v>
      </c>
      <c r="R3126" s="2">
        <v>102</v>
      </c>
      <c r="S3126" s="2">
        <v>0</v>
      </c>
      <c r="T3126" s="2">
        <v>5000</v>
      </c>
      <c r="U3126" s="2">
        <v>2684640</v>
      </c>
    </row>
    <row r="3127" spans="1:21" x14ac:dyDescent="0.3">
      <c r="A3127" s="3">
        <v>45859</v>
      </c>
      <c r="B3127" s="3">
        <v>45881</v>
      </c>
      <c r="C3127" s="2" t="s">
        <v>60</v>
      </c>
      <c r="D3127" s="2" t="s">
        <v>41</v>
      </c>
      <c r="E3127" s="2" t="s">
        <v>72</v>
      </c>
      <c r="F3127" s="2" t="s">
        <v>72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1321.55</v>
      </c>
      <c r="L3127" s="4"/>
      <c r="M3127" s="5">
        <v>0</v>
      </c>
      <c r="N3127" s="5">
        <v>0</v>
      </c>
      <c r="O3127" s="4">
        <v>1305.05</v>
      </c>
      <c r="P3127" s="2">
        <v>-16.5</v>
      </c>
      <c r="Q3127" s="2">
        <v>0</v>
      </c>
      <c r="R3127" s="2">
        <v>12</v>
      </c>
      <c r="S3127" s="2">
        <v>0</v>
      </c>
      <c r="T3127" s="2">
        <v>100</v>
      </c>
      <c r="U3127" s="2">
        <v>1566060</v>
      </c>
    </row>
    <row r="3128" spans="1:21" x14ac:dyDescent="0.3">
      <c r="A3128" s="3">
        <v>45859</v>
      </c>
      <c r="B3128" s="3">
        <v>45881</v>
      </c>
      <c r="C3128" s="2" t="s">
        <v>60</v>
      </c>
      <c r="D3128" s="2" t="s">
        <v>45</v>
      </c>
      <c r="E3128" s="2" t="s">
        <v>71</v>
      </c>
      <c r="F3128" s="2" t="s">
        <v>71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1473.6</v>
      </c>
      <c r="L3128" s="4"/>
      <c r="M3128" s="5">
        <v>0</v>
      </c>
      <c r="N3128" s="5">
        <v>0</v>
      </c>
      <c r="O3128" s="4">
        <v>1483.5</v>
      </c>
      <c r="P3128" s="2">
        <v>9.9</v>
      </c>
      <c r="Q3128" s="2">
        <v>0</v>
      </c>
      <c r="R3128" s="2">
        <v>28</v>
      </c>
      <c r="S3128" s="2">
        <v>0</v>
      </c>
      <c r="T3128" s="2">
        <v>100</v>
      </c>
      <c r="U3128" s="2">
        <v>4153800</v>
      </c>
    </row>
    <row r="3129" spans="1:21" x14ac:dyDescent="0.3">
      <c r="A3129" s="3">
        <v>45859</v>
      </c>
      <c r="B3129" s="3">
        <v>45881</v>
      </c>
      <c r="C3129" s="2" t="s">
        <v>60</v>
      </c>
      <c r="D3129" s="2" t="s">
        <v>32</v>
      </c>
      <c r="E3129" s="2" t="s">
        <v>78</v>
      </c>
      <c r="F3129" s="2" t="s">
        <v>78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10.217499999999999</v>
      </c>
      <c r="L3129" s="4"/>
      <c r="M3129" s="5">
        <v>0</v>
      </c>
      <c r="N3129" s="5">
        <v>0</v>
      </c>
      <c r="O3129" s="4">
        <v>10.1225</v>
      </c>
      <c r="P3129" s="2">
        <v>-9.5000000000000001E-2</v>
      </c>
      <c r="Q3129" s="2">
        <v>0</v>
      </c>
      <c r="R3129" s="2">
        <v>38</v>
      </c>
      <c r="S3129" s="2">
        <v>0</v>
      </c>
      <c r="T3129" s="2">
        <v>5000</v>
      </c>
      <c r="U3129" s="2">
        <v>1923275</v>
      </c>
    </row>
    <row r="3130" spans="1:21" x14ac:dyDescent="0.3">
      <c r="A3130" s="3">
        <v>45859</v>
      </c>
      <c r="B3130" s="3">
        <v>45881</v>
      </c>
      <c r="C3130" s="2" t="s">
        <v>60</v>
      </c>
      <c r="D3130" s="2" t="s">
        <v>43</v>
      </c>
      <c r="E3130" s="2" t="s">
        <v>70</v>
      </c>
      <c r="F3130" s="2" t="s">
        <v>70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38.465000000000003</v>
      </c>
      <c r="L3130" s="4"/>
      <c r="M3130" s="5">
        <v>0</v>
      </c>
      <c r="N3130" s="5">
        <v>0</v>
      </c>
      <c r="O3130" s="4">
        <v>39.17</v>
      </c>
      <c r="P3130" s="2">
        <v>0.70499999999999996</v>
      </c>
      <c r="Q3130" s="2">
        <v>0</v>
      </c>
      <c r="R3130" s="2">
        <v>110</v>
      </c>
      <c r="S3130" s="2">
        <v>0</v>
      </c>
      <c r="T3130" s="2">
        <v>5000</v>
      </c>
      <c r="U3130" s="2">
        <v>21543500</v>
      </c>
    </row>
    <row r="3131" spans="1:21" x14ac:dyDescent="0.3">
      <c r="A3131" s="3">
        <v>45859</v>
      </c>
      <c r="B3131" s="3">
        <v>45881</v>
      </c>
      <c r="C3131" s="2" t="s">
        <v>60</v>
      </c>
      <c r="D3131" s="2" t="s">
        <v>86</v>
      </c>
      <c r="E3131" s="2" t="s">
        <v>87</v>
      </c>
      <c r="F3131" s="2" t="s">
        <v>87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5.4375</v>
      </c>
      <c r="L3131" s="4"/>
      <c r="M3131" s="5">
        <v>0</v>
      </c>
      <c r="N3131" s="5">
        <v>0</v>
      </c>
      <c r="O3131" s="4">
        <v>5.4375</v>
      </c>
      <c r="P3131" s="2">
        <v>0</v>
      </c>
      <c r="Q3131" s="2">
        <v>0</v>
      </c>
      <c r="R3131" s="2">
        <v>154</v>
      </c>
      <c r="S3131" s="2">
        <v>0</v>
      </c>
      <c r="T3131" s="2">
        <v>5000</v>
      </c>
      <c r="U3131" s="2">
        <v>4186875</v>
      </c>
    </row>
    <row r="3132" spans="1:21" x14ac:dyDescent="0.3">
      <c r="A3132" s="3">
        <v>45859</v>
      </c>
      <c r="B3132" s="3">
        <v>45944</v>
      </c>
      <c r="C3132" s="2" t="s">
        <v>84</v>
      </c>
      <c r="D3132" s="2" t="s">
        <v>32</v>
      </c>
      <c r="E3132" s="2" t="s">
        <v>85</v>
      </c>
      <c r="F3132" s="2" t="s">
        <v>85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10.375</v>
      </c>
      <c r="L3132" s="4"/>
      <c r="M3132" s="5">
        <v>0</v>
      </c>
      <c r="N3132" s="5">
        <v>0</v>
      </c>
      <c r="O3132" s="4">
        <v>10.275</v>
      </c>
      <c r="P3132" s="2">
        <v>-0.1</v>
      </c>
      <c r="Q3132" s="2">
        <v>0</v>
      </c>
      <c r="R3132" s="2">
        <v>378</v>
      </c>
      <c r="S3132" s="2">
        <v>0</v>
      </c>
      <c r="T3132" s="2">
        <v>5000</v>
      </c>
      <c r="U3132" s="2">
        <v>19419750</v>
      </c>
    </row>
    <row r="3133" spans="1:21" x14ac:dyDescent="0.3">
      <c r="A3133" s="3">
        <v>45859</v>
      </c>
      <c r="B3133" s="3">
        <v>45972</v>
      </c>
      <c r="C3133" s="2" t="s">
        <v>79</v>
      </c>
      <c r="D3133" s="2" t="s">
        <v>30</v>
      </c>
      <c r="E3133" s="2" t="s">
        <v>91</v>
      </c>
      <c r="F3133" s="2" t="s">
        <v>91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67.36</v>
      </c>
      <c r="L3133" s="4"/>
      <c r="M3133" s="5">
        <v>0</v>
      </c>
      <c r="N3133" s="5">
        <v>0</v>
      </c>
      <c r="O3133" s="4">
        <v>67.36</v>
      </c>
      <c r="P3133" s="2">
        <v>0</v>
      </c>
      <c r="Q3133" s="2">
        <v>0</v>
      </c>
      <c r="R3133" s="2">
        <v>37</v>
      </c>
      <c r="S3133" s="2">
        <v>0</v>
      </c>
      <c r="T3133" s="2">
        <v>1000</v>
      </c>
      <c r="U3133" s="2">
        <v>2492320</v>
      </c>
    </row>
    <row r="3134" spans="1:21" x14ac:dyDescent="0.3">
      <c r="A3134" s="3">
        <v>45859</v>
      </c>
      <c r="B3134" s="3">
        <v>45972</v>
      </c>
      <c r="C3134" s="2" t="s">
        <v>79</v>
      </c>
      <c r="D3134" s="2" t="s">
        <v>37</v>
      </c>
      <c r="E3134" s="2" t="s">
        <v>80</v>
      </c>
      <c r="F3134" s="2" t="s">
        <v>80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2.98</v>
      </c>
      <c r="L3134" s="4"/>
      <c r="M3134" s="5">
        <v>0</v>
      </c>
      <c r="N3134" s="5">
        <v>0</v>
      </c>
      <c r="O3134" s="4">
        <v>2.8835000000000002</v>
      </c>
      <c r="P3134" s="2">
        <v>-9.6500000000000002E-2</v>
      </c>
      <c r="Q3134" s="2">
        <v>0</v>
      </c>
      <c r="R3134" s="2">
        <v>4</v>
      </c>
      <c r="S3134" s="2">
        <v>0</v>
      </c>
      <c r="T3134" s="2">
        <v>37500</v>
      </c>
      <c r="U3134" s="2">
        <v>432525</v>
      </c>
    </row>
    <row r="3135" spans="1:21" x14ac:dyDescent="0.3">
      <c r="A3135" s="3">
        <v>45859</v>
      </c>
      <c r="B3135" s="3">
        <v>45972</v>
      </c>
      <c r="C3135" s="2" t="s">
        <v>79</v>
      </c>
      <c r="D3135" s="2" t="s">
        <v>22</v>
      </c>
      <c r="E3135" s="2" t="s">
        <v>83</v>
      </c>
      <c r="F3135" s="2" t="s">
        <v>83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4.25</v>
      </c>
      <c r="L3135" s="4">
        <v>4.2625000000000002</v>
      </c>
      <c r="M3135" s="5">
        <v>4.2625000000000002</v>
      </c>
      <c r="N3135" s="5">
        <v>4.2625000000000002</v>
      </c>
      <c r="O3135" s="4">
        <v>4.2350000000000003</v>
      </c>
      <c r="P3135" s="2">
        <v>-1.4999999999999999E-2</v>
      </c>
      <c r="Q3135" s="2">
        <v>20</v>
      </c>
      <c r="R3135" s="2">
        <v>244</v>
      </c>
      <c r="S3135" s="2">
        <v>0</v>
      </c>
      <c r="T3135" s="2">
        <v>5000</v>
      </c>
      <c r="U3135" s="2">
        <v>5166700</v>
      </c>
    </row>
    <row r="3136" spans="1:21" x14ac:dyDescent="0.3">
      <c r="A3136" s="3">
        <v>45859</v>
      </c>
      <c r="B3136" s="3">
        <v>45972</v>
      </c>
      <c r="C3136" s="2" t="s">
        <v>79</v>
      </c>
      <c r="D3136" s="2" t="s">
        <v>34</v>
      </c>
      <c r="E3136" s="2" t="s">
        <v>93</v>
      </c>
      <c r="F3136" s="2" t="s">
        <v>93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3411</v>
      </c>
      <c r="L3136" s="4">
        <v>3466.2</v>
      </c>
      <c r="M3136" s="5">
        <v>3466.2</v>
      </c>
      <c r="N3136" s="5">
        <v>3466.2</v>
      </c>
      <c r="O3136" s="4">
        <v>3466.2</v>
      </c>
      <c r="P3136" s="2">
        <v>55.2</v>
      </c>
      <c r="Q3136" s="2">
        <v>2</v>
      </c>
      <c r="R3136" s="2">
        <v>3</v>
      </c>
      <c r="S3136" s="2">
        <v>0</v>
      </c>
      <c r="T3136" s="2">
        <v>100</v>
      </c>
      <c r="U3136" s="2">
        <v>1039860</v>
      </c>
    </row>
    <row r="3137" spans="1:21" x14ac:dyDescent="0.3">
      <c r="A3137" s="3">
        <v>45859</v>
      </c>
      <c r="B3137" s="3">
        <v>45972</v>
      </c>
      <c r="C3137" s="2" t="s">
        <v>79</v>
      </c>
      <c r="D3137" s="2" t="s">
        <v>41</v>
      </c>
      <c r="E3137" s="2" t="s">
        <v>89</v>
      </c>
      <c r="F3137" s="2" t="s">
        <v>89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1336.25</v>
      </c>
      <c r="L3137" s="4"/>
      <c r="M3137" s="5">
        <v>0</v>
      </c>
      <c r="N3137" s="5">
        <v>0</v>
      </c>
      <c r="O3137" s="4">
        <v>1320</v>
      </c>
      <c r="P3137" s="2">
        <v>-16.25</v>
      </c>
      <c r="Q3137" s="2">
        <v>0</v>
      </c>
      <c r="R3137" s="2">
        <v>40</v>
      </c>
      <c r="S3137" s="2">
        <v>0</v>
      </c>
      <c r="T3137" s="2">
        <v>100</v>
      </c>
      <c r="U3137" s="2">
        <v>5280000</v>
      </c>
    </row>
    <row r="3138" spans="1:21" x14ac:dyDescent="0.3">
      <c r="A3138" s="3">
        <v>45859</v>
      </c>
      <c r="B3138" s="3">
        <v>45972</v>
      </c>
      <c r="C3138" s="2" t="s">
        <v>79</v>
      </c>
      <c r="D3138" s="2" t="s">
        <v>45</v>
      </c>
      <c r="E3138" s="2" t="s">
        <v>90</v>
      </c>
      <c r="F3138" s="2" t="s">
        <v>90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1467.9</v>
      </c>
      <c r="L3138" s="4">
        <v>1489.4</v>
      </c>
      <c r="M3138" s="5">
        <v>1489.4</v>
      </c>
      <c r="N3138" s="5">
        <v>1489.4</v>
      </c>
      <c r="O3138" s="4">
        <v>1491.1</v>
      </c>
      <c r="P3138" s="2">
        <v>23.2</v>
      </c>
      <c r="Q3138" s="2">
        <v>4</v>
      </c>
      <c r="R3138" s="2">
        <v>26</v>
      </c>
      <c r="S3138" s="2">
        <v>0</v>
      </c>
      <c r="T3138" s="2">
        <v>100</v>
      </c>
      <c r="U3138" s="2">
        <v>3876860</v>
      </c>
    </row>
    <row r="3139" spans="1:21" x14ac:dyDescent="0.3">
      <c r="A3139" s="3">
        <v>45859</v>
      </c>
      <c r="B3139" s="3">
        <v>45972</v>
      </c>
      <c r="C3139" s="2" t="s">
        <v>79</v>
      </c>
      <c r="D3139" s="2" t="s">
        <v>43</v>
      </c>
      <c r="E3139" s="2" t="s">
        <v>88</v>
      </c>
      <c r="F3139" s="2" t="s">
        <v>88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39.435000000000002</v>
      </c>
      <c r="L3139" s="4"/>
      <c r="M3139" s="5">
        <v>0</v>
      </c>
      <c r="N3139" s="5">
        <v>0</v>
      </c>
      <c r="O3139" s="4">
        <v>39.825000000000003</v>
      </c>
      <c r="P3139" s="2">
        <v>0.39</v>
      </c>
      <c r="Q3139" s="2">
        <v>0</v>
      </c>
      <c r="R3139" s="2">
        <v>31</v>
      </c>
      <c r="S3139" s="2">
        <v>0</v>
      </c>
      <c r="T3139" s="2">
        <v>5000</v>
      </c>
      <c r="U3139" s="2">
        <v>6172875</v>
      </c>
    </row>
    <row r="3140" spans="1:21" x14ac:dyDescent="0.3">
      <c r="A3140" s="3">
        <v>45859</v>
      </c>
      <c r="B3140" s="3">
        <v>45972</v>
      </c>
      <c r="C3140" s="2" t="s">
        <v>79</v>
      </c>
      <c r="D3140" s="2" t="s">
        <v>86</v>
      </c>
      <c r="E3140" s="2" t="s">
        <v>92</v>
      </c>
      <c r="F3140" s="2" t="s">
        <v>92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5.6325000000000003</v>
      </c>
      <c r="L3140" s="4"/>
      <c r="M3140" s="5">
        <v>0</v>
      </c>
      <c r="N3140" s="5">
        <v>0</v>
      </c>
      <c r="O3140" s="4">
        <v>5.6325000000000003</v>
      </c>
      <c r="P3140" s="2">
        <v>0</v>
      </c>
      <c r="Q3140" s="2">
        <v>0</v>
      </c>
      <c r="R3140" s="2">
        <v>5</v>
      </c>
      <c r="S3140" s="2">
        <v>0</v>
      </c>
      <c r="T3140" s="2">
        <v>5000</v>
      </c>
      <c r="U3140" s="2">
        <v>140812.5</v>
      </c>
    </row>
    <row r="3141" spans="1:21" x14ac:dyDescent="0.3">
      <c r="A3141" s="3">
        <v>45859</v>
      </c>
      <c r="B3141" s="3">
        <v>46063</v>
      </c>
      <c r="C3141" s="2" t="s">
        <v>81</v>
      </c>
      <c r="D3141" s="2" t="s">
        <v>37</v>
      </c>
      <c r="E3141" s="2" t="s">
        <v>82</v>
      </c>
      <c r="F3141" s="2" t="s">
        <v>82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2.91</v>
      </c>
      <c r="L3141" s="4"/>
      <c r="M3141" s="5">
        <v>0</v>
      </c>
      <c r="N3141" s="5">
        <v>0</v>
      </c>
      <c r="O3141" s="4">
        <v>2.83</v>
      </c>
      <c r="P3141" s="2">
        <v>-0.08</v>
      </c>
      <c r="Q3141" s="2">
        <v>0</v>
      </c>
      <c r="R3141" s="2">
        <v>5</v>
      </c>
      <c r="S3141" s="2">
        <v>0</v>
      </c>
      <c r="T3141" s="2">
        <v>37500</v>
      </c>
      <c r="U3141" s="2">
        <v>530625</v>
      </c>
    </row>
    <row r="3142" spans="1:21" x14ac:dyDescent="0.3">
      <c r="A3142" s="3">
        <v>45860</v>
      </c>
      <c r="B3142" s="3">
        <v>45881</v>
      </c>
      <c r="C3142" s="2" t="s">
        <v>60</v>
      </c>
      <c r="D3142" s="2" t="s">
        <v>30</v>
      </c>
      <c r="E3142" s="2" t="s">
        <v>61</v>
      </c>
      <c r="F3142" s="2" t="s">
        <v>61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68.489999999999995</v>
      </c>
      <c r="L3142" s="4"/>
      <c r="M3142" s="5">
        <v>0</v>
      </c>
      <c r="N3142" s="5">
        <v>0</v>
      </c>
      <c r="O3142" s="4">
        <v>67.88</v>
      </c>
      <c r="P3142" s="2">
        <v>-0.61</v>
      </c>
      <c r="Q3142" s="2">
        <v>0</v>
      </c>
      <c r="R3142" s="2">
        <v>325</v>
      </c>
      <c r="S3142" s="2">
        <v>0</v>
      </c>
      <c r="T3142" s="2">
        <v>1000</v>
      </c>
      <c r="U3142" s="2">
        <v>22061000</v>
      </c>
    </row>
    <row r="3143" spans="1:21" x14ac:dyDescent="0.3">
      <c r="A3143" s="3">
        <v>45860</v>
      </c>
      <c r="B3143" s="3">
        <v>45881</v>
      </c>
      <c r="C3143" s="2" t="s">
        <v>60</v>
      </c>
      <c r="D3143" s="2" t="s">
        <v>37</v>
      </c>
      <c r="E3143" s="2" t="s">
        <v>63</v>
      </c>
      <c r="F3143" s="2" t="s">
        <v>63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2.95</v>
      </c>
      <c r="L3143" s="4"/>
      <c r="M3143" s="5">
        <v>0</v>
      </c>
      <c r="N3143" s="5">
        <v>0</v>
      </c>
      <c r="O3143" s="4">
        <v>2.9540000000000002</v>
      </c>
      <c r="P3143" s="2">
        <v>4.0000000000000001E-3</v>
      </c>
      <c r="Q3143" s="2">
        <v>0</v>
      </c>
      <c r="R3143" s="2">
        <v>13</v>
      </c>
      <c r="S3143" s="2">
        <v>0</v>
      </c>
      <c r="T3143" s="2">
        <v>37500</v>
      </c>
      <c r="U3143" s="2">
        <v>1440075</v>
      </c>
    </row>
    <row r="3144" spans="1:21" x14ac:dyDescent="0.3">
      <c r="A3144" s="3">
        <v>45860</v>
      </c>
      <c r="B3144" s="3">
        <v>45881</v>
      </c>
      <c r="C3144" s="2" t="s">
        <v>60</v>
      </c>
      <c r="D3144" s="2" t="s">
        <v>22</v>
      </c>
      <c r="E3144" s="2" t="s">
        <v>69</v>
      </c>
      <c r="F3144" s="2" t="s">
        <v>69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4.0425000000000004</v>
      </c>
      <c r="L3144" s="4"/>
      <c r="M3144" s="5">
        <v>0</v>
      </c>
      <c r="N3144" s="5">
        <v>0</v>
      </c>
      <c r="O3144" s="4">
        <v>4.0374999999999996</v>
      </c>
      <c r="P3144" s="2">
        <v>-5.0000000000000001E-3</v>
      </c>
      <c r="Q3144" s="2">
        <v>0</v>
      </c>
      <c r="R3144" s="2">
        <v>6634</v>
      </c>
      <c r="S3144" s="2">
        <v>0</v>
      </c>
      <c r="T3144" s="2">
        <v>5000</v>
      </c>
      <c r="U3144" s="2">
        <v>133923875</v>
      </c>
    </row>
    <row r="3145" spans="1:21" x14ac:dyDescent="0.3">
      <c r="A3145" s="3">
        <v>45860</v>
      </c>
      <c r="B3145" s="3">
        <v>45881</v>
      </c>
      <c r="C3145" s="2" t="s">
        <v>60</v>
      </c>
      <c r="D3145" s="2" t="s">
        <v>34</v>
      </c>
      <c r="E3145" s="2" t="s">
        <v>73</v>
      </c>
      <c r="F3145" s="2" t="s">
        <v>73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3430</v>
      </c>
      <c r="L3145" s="4"/>
      <c r="M3145" s="5">
        <v>0</v>
      </c>
      <c r="N3145" s="5">
        <v>0</v>
      </c>
      <c r="O3145" s="4">
        <v>3458</v>
      </c>
      <c r="P3145" s="2">
        <v>28</v>
      </c>
      <c r="Q3145" s="2">
        <v>0</v>
      </c>
      <c r="R3145" s="2">
        <v>9</v>
      </c>
      <c r="S3145" s="2">
        <v>0</v>
      </c>
      <c r="T3145" s="2">
        <v>100</v>
      </c>
      <c r="U3145" s="2">
        <v>3112200</v>
      </c>
    </row>
    <row r="3146" spans="1:21" x14ac:dyDescent="0.3">
      <c r="A3146" s="3">
        <v>45860</v>
      </c>
      <c r="B3146" s="3">
        <v>45881</v>
      </c>
      <c r="C3146" s="2" t="s">
        <v>60</v>
      </c>
      <c r="D3146" s="2" t="s">
        <v>74</v>
      </c>
      <c r="E3146" s="2" t="s">
        <v>75</v>
      </c>
      <c r="F3146" s="2" t="s">
        <v>75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5.2640000000000002</v>
      </c>
      <c r="L3146" s="4"/>
      <c r="M3146" s="5">
        <v>0</v>
      </c>
      <c r="N3146" s="5">
        <v>0</v>
      </c>
      <c r="O3146" s="4">
        <v>5.3155000000000001</v>
      </c>
      <c r="P3146" s="2">
        <v>5.1499999999999997E-2</v>
      </c>
      <c r="Q3146" s="2">
        <v>0</v>
      </c>
      <c r="R3146" s="2">
        <v>102</v>
      </c>
      <c r="S3146" s="2">
        <v>0</v>
      </c>
      <c r="T3146" s="2">
        <v>5000</v>
      </c>
      <c r="U3146" s="2">
        <v>2710905</v>
      </c>
    </row>
    <row r="3147" spans="1:21" x14ac:dyDescent="0.3">
      <c r="A3147" s="3">
        <v>45860</v>
      </c>
      <c r="B3147" s="3">
        <v>45881</v>
      </c>
      <c r="C3147" s="2" t="s">
        <v>60</v>
      </c>
      <c r="D3147" s="2" t="s">
        <v>41</v>
      </c>
      <c r="E3147" s="2" t="s">
        <v>72</v>
      </c>
      <c r="F3147" s="2" t="s">
        <v>72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1305.05</v>
      </c>
      <c r="L3147" s="4"/>
      <c r="M3147" s="5">
        <v>0</v>
      </c>
      <c r="N3147" s="5">
        <v>0</v>
      </c>
      <c r="O3147" s="4">
        <v>1305.05</v>
      </c>
      <c r="P3147" s="2">
        <v>0</v>
      </c>
      <c r="Q3147" s="2">
        <v>0</v>
      </c>
      <c r="R3147" s="2">
        <v>12</v>
      </c>
      <c r="S3147" s="2">
        <v>0</v>
      </c>
      <c r="T3147" s="2">
        <v>100</v>
      </c>
      <c r="U3147" s="2">
        <v>1566060</v>
      </c>
    </row>
    <row r="3148" spans="1:21" x14ac:dyDescent="0.3">
      <c r="A3148" s="3">
        <v>45860</v>
      </c>
      <c r="B3148" s="3">
        <v>45881</v>
      </c>
      <c r="C3148" s="2" t="s">
        <v>60</v>
      </c>
      <c r="D3148" s="2" t="s">
        <v>45</v>
      </c>
      <c r="E3148" s="2" t="s">
        <v>71</v>
      </c>
      <c r="F3148" s="2" t="s">
        <v>71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1483.5</v>
      </c>
      <c r="L3148" s="4"/>
      <c r="M3148" s="5">
        <v>0</v>
      </c>
      <c r="N3148" s="5">
        <v>0</v>
      </c>
      <c r="O3148" s="4">
        <v>1483.5</v>
      </c>
      <c r="P3148" s="2">
        <v>0</v>
      </c>
      <c r="Q3148" s="2">
        <v>0</v>
      </c>
      <c r="R3148" s="2">
        <v>28</v>
      </c>
      <c r="S3148" s="2">
        <v>0</v>
      </c>
      <c r="T3148" s="2">
        <v>100</v>
      </c>
      <c r="U3148" s="2">
        <v>4153800</v>
      </c>
    </row>
    <row r="3149" spans="1:21" x14ac:dyDescent="0.3">
      <c r="A3149" s="3">
        <v>45860</v>
      </c>
      <c r="B3149" s="3">
        <v>45881</v>
      </c>
      <c r="C3149" s="2" t="s">
        <v>60</v>
      </c>
      <c r="D3149" s="2" t="s">
        <v>32</v>
      </c>
      <c r="E3149" s="2" t="s">
        <v>78</v>
      </c>
      <c r="F3149" s="2" t="s">
        <v>78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10.1225</v>
      </c>
      <c r="L3149" s="4"/>
      <c r="M3149" s="5">
        <v>0</v>
      </c>
      <c r="N3149" s="5">
        <v>0</v>
      </c>
      <c r="O3149" s="4">
        <v>10.1225</v>
      </c>
      <c r="P3149" s="2">
        <v>0</v>
      </c>
      <c r="Q3149" s="2">
        <v>0</v>
      </c>
      <c r="R3149" s="2">
        <v>38</v>
      </c>
      <c r="S3149" s="2">
        <v>0</v>
      </c>
      <c r="T3149" s="2">
        <v>5000</v>
      </c>
      <c r="U3149" s="2">
        <v>1923275</v>
      </c>
    </row>
    <row r="3150" spans="1:21" x14ac:dyDescent="0.3">
      <c r="A3150" s="3">
        <v>45860</v>
      </c>
      <c r="B3150" s="3">
        <v>45881</v>
      </c>
      <c r="C3150" s="2" t="s">
        <v>60</v>
      </c>
      <c r="D3150" s="2" t="s">
        <v>43</v>
      </c>
      <c r="E3150" s="2" t="s">
        <v>70</v>
      </c>
      <c r="F3150" s="2" t="s">
        <v>70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39.17</v>
      </c>
      <c r="L3150" s="4"/>
      <c r="M3150" s="5">
        <v>0</v>
      </c>
      <c r="N3150" s="5">
        <v>0</v>
      </c>
      <c r="O3150" s="4">
        <v>39.325000000000003</v>
      </c>
      <c r="P3150" s="2">
        <v>0.155</v>
      </c>
      <c r="Q3150" s="2">
        <v>0</v>
      </c>
      <c r="R3150" s="2">
        <v>110</v>
      </c>
      <c r="S3150" s="2">
        <v>0</v>
      </c>
      <c r="T3150" s="2">
        <v>5000</v>
      </c>
      <c r="U3150" s="2">
        <v>21628750</v>
      </c>
    </row>
    <row r="3151" spans="1:21" x14ac:dyDescent="0.3">
      <c r="A3151" s="3">
        <v>45860</v>
      </c>
      <c r="B3151" s="3">
        <v>45881</v>
      </c>
      <c r="C3151" s="2" t="s">
        <v>60</v>
      </c>
      <c r="D3151" s="2" t="s">
        <v>86</v>
      </c>
      <c r="E3151" s="2" t="s">
        <v>87</v>
      </c>
      <c r="F3151" s="2" t="s">
        <v>87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5.4375</v>
      </c>
      <c r="L3151" s="4"/>
      <c r="M3151" s="5">
        <v>0</v>
      </c>
      <c r="N3151" s="5">
        <v>0</v>
      </c>
      <c r="O3151" s="4">
        <v>5.4615</v>
      </c>
      <c r="P3151" s="2">
        <v>2.4E-2</v>
      </c>
      <c r="Q3151" s="2">
        <v>0</v>
      </c>
      <c r="R3151" s="2">
        <v>154</v>
      </c>
      <c r="S3151" s="2">
        <v>0</v>
      </c>
      <c r="T3151" s="2">
        <v>5000</v>
      </c>
      <c r="U3151" s="2">
        <v>4205355</v>
      </c>
    </row>
    <row r="3152" spans="1:21" x14ac:dyDescent="0.3">
      <c r="A3152" s="3">
        <v>45860</v>
      </c>
      <c r="B3152" s="3">
        <v>45944</v>
      </c>
      <c r="C3152" s="2" t="s">
        <v>84</v>
      </c>
      <c r="D3152" s="2" t="s">
        <v>32</v>
      </c>
      <c r="E3152" s="2" t="s">
        <v>85</v>
      </c>
      <c r="F3152" s="2" t="s">
        <v>85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10.275</v>
      </c>
      <c r="L3152" s="4"/>
      <c r="M3152" s="5">
        <v>0</v>
      </c>
      <c r="N3152" s="5">
        <v>0</v>
      </c>
      <c r="O3152" s="4">
        <v>10.275</v>
      </c>
      <c r="P3152" s="2">
        <v>0</v>
      </c>
      <c r="Q3152" s="2">
        <v>0</v>
      </c>
      <c r="R3152" s="2">
        <v>378</v>
      </c>
      <c r="S3152" s="2">
        <v>0</v>
      </c>
      <c r="T3152" s="2">
        <v>5000</v>
      </c>
      <c r="U3152" s="2">
        <v>19419750</v>
      </c>
    </row>
    <row r="3153" spans="1:21" x14ac:dyDescent="0.3">
      <c r="A3153" s="3">
        <v>45860</v>
      </c>
      <c r="B3153" s="3">
        <v>45972</v>
      </c>
      <c r="C3153" s="2" t="s">
        <v>79</v>
      </c>
      <c r="D3153" s="2" t="s">
        <v>30</v>
      </c>
      <c r="E3153" s="2" t="s">
        <v>91</v>
      </c>
      <c r="F3153" s="2" t="s">
        <v>91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67.36</v>
      </c>
      <c r="L3153" s="4"/>
      <c r="M3153" s="5">
        <v>0</v>
      </c>
      <c r="N3153" s="5">
        <v>0</v>
      </c>
      <c r="O3153" s="4">
        <v>67.02</v>
      </c>
      <c r="P3153" s="2">
        <v>-0.34</v>
      </c>
      <c r="Q3153" s="2">
        <v>0</v>
      </c>
      <c r="R3153" s="2">
        <v>37</v>
      </c>
      <c r="S3153" s="2">
        <v>0</v>
      </c>
      <c r="T3153" s="2">
        <v>1000</v>
      </c>
      <c r="U3153" s="2">
        <v>2479740</v>
      </c>
    </row>
    <row r="3154" spans="1:21" x14ac:dyDescent="0.3">
      <c r="A3154" s="3">
        <v>45860</v>
      </c>
      <c r="B3154" s="3">
        <v>45972</v>
      </c>
      <c r="C3154" s="2" t="s">
        <v>79</v>
      </c>
      <c r="D3154" s="2" t="s">
        <v>37</v>
      </c>
      <c r="E3154" s="2" t="s">
        <v>80</v>
      </c>
      <c r="F3154" s="2" t="s">
        <v>80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2.8835000000000002</v>
      </c>
      <c r="L3154" s="4"/>
      <c r="M3154" s="5">
        <v>0</v>
      </c>
      <c r="N3154" s="5">
        <v>0</v>
      </c>
      <c r="O3154" s="4">
        <v>2.8835000000000002</v>
      </c>
      <c r="P3154" s="2">
        <v>0</v>
      </c>
      <c r="Q3154" s="2">
        <v>0</v>
      </c>
      <c r="R3154" s="2">
        <v>4</v>
      </c>
      <c r="S3154" s="2">
        <v>0</v>
      </c>
      <c r="T3154" s="2">
        <v>37500</v>
      </c>
      <c r="U3154" s="2">
        <v>432525</v>
      </c>
    </row>
    <row r="3155" spans="1:21" x14ac:dyDescent="0.3">
      <c r="A3155" s="3">
        <v>45860</v>
      </c>
      <c r="B3155" s="3">
        <v>45972</v>
      </c>
      <c r="C3155" s="2" t="s">
        <v>79</v>
      </c>
      <c r="D3155" s="2" t="s">
        <v>22</v>
      </c>
      <c r="E3155" s="2" t="s">
        <v>83</v>
      </c>
      <c r="F3155" s="2" t="s">
        <v>83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4.2350000000000003</v>
      </c>
      <c r="L3155" s="4"/>
      <c r="M3155" s="5">
        <v>0</v>
      </c>
      <c r="N3155" s="5">
        <v>0</v>
      </c>
      <c r="O3155" s="4">
        <v>4.21</v>
      </c>
      <c r="P3155" s="2">
        <v>-2.5000000000000001E-2</v>
      </c>
      <c r="Q3155" s="2">
        <v>0</v>
      </c>
      <c r="R3155" s="2">
        <v>244</v>
      </c>
      <c r="S3155" s="2">
        <v>0</v>
      </c>
      <c r="T3155" s="2">
        <v>5000</v>
      </c>
      <c r="U3155" s="2">
        <v>5136200</v>
      </c>
    </row>
    <row r="3156" spans="1:21" x14ac:dyDescent="0.3">
      <c r="A3156" s="3">
        <v>45860</v>
      </c>
      <c r="B3156" s="3">
        <v>45972</v>
      </c>
      <c r="C3156" s="2" t="s">
        <v>79</v>
      </c>
      <c r="D3156" s="2" t="s">
        <v>34</v>
      </c>
      <c r="E3156" s="2" t="s">
        <v>93</v>
      </c>
      <c r="F3156" s="2" t="s">
        <v>93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3466.2</v>
      </c>
      <c r="L3156" s="4"/>
      <c r="M3156" s="5">
        <v>0</v>
      </c>
      <c r="N3156" s="5">
        <v>0</v>
      </c>
      <c r="O3156" s="4">
        <v>3492.2</v>
      </c>
      <c r="P3156" s="2">
        <v>26</v>
      </c>
      <c r="Q3156" s="2">
        <v>0</v>
      </c>
      <c r="R3156" s="2">
        <v>3</v>
      </c>
      <c r="S3156" s="2">
        <v>0</v>
      </c>
      <c r="T3156" s="2">
        <v>100</v>
      </c>
      <c r="U3156" s="2">
        <v>1047660</v>
      </c>
    </row>
    <row r="3157" spans="1:21" x14ac:dyDescent="0.3">
      <c r="A3157" s="3">
        <v>45860</v>
      </c>
      <c r="B3157" s="3">
        <v>45972</v>
      </c>
      <c r="C3157" s="2" t="s">
        <v>79</v>
      </c>
      <c r="D3157" s="2" t="s">
        <v>41</v>
      </c>
      <c r="E3157" s="2" t="s">
        <v>89</v>
      </c>
      <c r="F3157" s="2" t="s">
        <v>89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1320</v>
      </c>
      <c r="L3157" s="4"/>
      <c r="M3157" s="5">
        <v>0</v>
      </c>
      <c r="N3157" s="5">
        <v>0</v>
      </c>
      <c r="O3157" s="4">
        <v>1320</v>
      </c>
      <c r="P3157" s="2">
        <v>0</v>
      </c>
      <c r="Q3157" s="2">
        <v>0</v>
      </c>
      <c r="R3157" s="2">
        <v>40</v>
      </c>
      <c r="S3157" s="2">
        <v>0</v>
      </c>
      <c r="T3157" s="2">
        <v>100</v>
      </c>
      <c r="U3157" s="2">
        <v>5280000</v>
      </c>
    </row>
    <row r="3158" spans="1:21" x14ac:dyDescent="0.3">
      <c r="A3158" s="3">
        <v>45860</v>
      </c>
      <c r="B3158" s="3">
        <v>45972</v>
      </c>
      <c r="C3158" s="2" t="s">
        <v>79</v>
      </c>
      <c r="D3158" s="2" t="s">
        <v>45</v>
      </c>
      <c r="E3158" s="2" t="s">
        <v>90</v>
      </c>
      <c r="F3158" s="2" t="s">
        <v>90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1491.1</v>
      </c>
      <c r="L3158" s="4"/>
      <c r="M3158" s="5">
        <v>0</v>
      </c>
      <c r="N3158" s="5">
        <v>0</v>
      </c>
      <c r="O3158" s="4">
        <v>1491.1</v>
      </c>
      <c r="P3158" s="2">
        <v>0</v>
      </c>
      <c r="Q3158" s="2">
        <v>0</v>
      </c>
      <c r="R3158" s="2">
        <v>26</v>
      </c>
      <c r="S3158" s="2">
        <v>0</v>
      </c>
      <c r="T3158" s="2">
        <v>100</v>
      </c>
      <c r="U3158" s="2">
        <v>3876860</v>
      </c>
    </row>
    <row r="3159" spans="1:21" x14ac:dyDescent="0.3">
      <c r="A3159" s="3">
        <v>45860</v>
      </c>
      <c r="B3159" s="3">
        <v>45972</v>
      </c>
      <c r="C3159" s="2" t="s">
        <v>79</v>
      </c>
      <c r="D3159" s="2" t="s">
        <v>43</v>
      </c>
      <c r="E3159" s="2" t="s">
        <v>88</v>
      </c>
      <c r="F3159" s="2" t="s">
        <v>88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39.825000000000003</v>
      </c>
      <c r="L3159" s="4"/>
      <c r="M3159" s="5">
        <v>0</v>
      </c>
      <c r="N3159" s="5">
        <v>0</v>
      </c>
      <c r="O3159" s="4">
        <v>39.994999999999997</v>
      </c>
      <c r="P3159" s="2">
        <v>0.17</v>
      </c>
      <c r="Q3159" s="2">
        <v>0</v>
      </c>
      <c r="R3159" s="2">
        <v>31</v>
      </c>
      <c r="S3159" s="2">
        <v>0</v>
      </c>
      <c r="T3159" s="2">
        <v>5000</v>
      </c>
      <c r="U3159" s="2">
        <v>6199225</v>
      </c>
    </row>
    <row r="3160" spans="1:21" x14ac:dyDescent="0.3">
      <c r="A3160" s="3">
        <v>45860</v>
      </c>
      <c r="B3160" s="3">
        <v>45972</v>
      </c>
      <c r="C3160" s="2" t="s">
        <v>79</v>
      </c>
      <c r="D3160" s="2" t="s">
        <v>86</v>
      </c>
      <c r="E3160" s="2" t="s">
        <v>92</v>
      </c>
      <c r="F3160" s="2" t="s">
        <v>92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5.6325000000000003</v>
      </c>
      <c r="L3160" s="4"/>
      <c r="M3160" s="5">
        <v>0</v>
      </c>
      <c r="N3160" s="5">
        <v>0</v>
      </c>
      <c r="O3160" s="4">
        <v>5.6515000000000004</v>
      </c>
      <c r="P3160" s="2">
        <v>1.9E-2</v>
      </c>
      <c r="Q3160" s="2">
        <v>0</v>
      </c>
      <c r="R3160" s="2">
        <v>5</v>
      </c>
      <c r="S3160" s="2">
        <v>0</v>
      </c>
      <c r="T3160" s="2">
        <v>5000</v>
      </c>
      <c r="U3160" s="2">
        <v>141287.5</v>
      </c>
    </row>
    <row r="3161" spans="1:21" x14ac:dyDescent="0.3">
      <c r="A3161" s="3">
        <v>45860</v>
      </c>
      <c r="B3161" s="3">
        <v>46063</v>
      </c>
      <c r="C3161" s="2" t="s">
        <v>81</v>
      </c>
      <c r="D3161" s="2" t="s">
        <v>37</v>
      </c>
      <c r="E3161" s="2" t="s">
        <v>82</v>
      </c>
      <c r="F3161" s="2" t="s">
        <v>82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2.83</v>
      </c>
      <c r="L3161" s="4">
        <v>2.73</v>
      </c>
      <c r="M3161" s="5">
        <v>2.73</v>
      </c>
      <c r="N3161" s="5">
        <v>2.73</v>
      </c>
      <c r="O3161" s="4">
        <v>2.81</v>
      </c>
      <c r="P3161" s="2">
        <v>-0.02</v>
      </c>
      <c r="Q3161" s="2">
        <v>5</v>
      </c>
      <c r="R3161" s="2">
        <v>10</v>
      </c>
      <c r="S3161" s="2">
        <v>0</v>
      </c>
      <c r="T3161" s="2">
        <v>37500</v>
      </c>
      <c r="U3161" s="2">
        <v>1053750</v>
      </c>
    </row>
    <row r="3162" spans="1:21" x14ac:dyDescent="0.3">
      <c r="A3162" s="3">
        <v>45861</v>
      </c>
      <c r="B3162" s="3">
        <v>45881</v>
      </c>
      <c r="C3162" s="2" t="s">
        <v>60</v>
      </c>
      <c r="D3162" s="2" t="s">
        <v>30</v>
      </c>
      <c r="E3162" s="2" t="s">
        <v>61</v>
      </c>
      <c r="F3162" s="2" t="s">
        <v>61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67.88</v>
      </c>
      <c r="L3162" s="4"/>
      <c r="M3162" s="5">
        <v>0</v>
      </c>
      <c r="N3162" s="5">
        <v>0</v>
      </c>
      <c r="O3162" s="4">
        <v>67.88</v>
      </c>
      <c r="P3162" s="2">
        <v>0</v>
      </c>
      <c r="Q3162" s="2">
        <v>0</v>
      </c>
      <c r="R3162" s="2">
        <v>325</v>
      </c>
      <c r="S3162" s="2">
        <v>0</v>
      </c>
      <c r="T3162" s="2">
        <v>1000</v>
      </c>
      <c r="U3162" s="2">
        <v>22061000</v>
      </c>
    </row>
    <row r="3163" spans="1:21" x14ac:dyDescent="0.3">
      <c r="A3163" s="3">
        <v>45861</v>
      </c>
      <c r="B3163" s="3">
        <v>45881</v>
      </c>
      <c r="C3163" s="2" t="s">
        <v>60</v>
      </c>
      <c r="D3163" s="2" t="s">
        <v>37</v>
      </c>
      <c r="E3163" s="2" t="s">
        <v>63</v>
      </c>
      <c r="F3163" s="2" t="s">
        <v>63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2.9540000000000002</v>
      </c>
      <c r="L3163" s="4">
        <v>2.99</v>
      </c>
      <c r="M3163" s="5">
        <v>2.99</v>
      </c>
      <c r="N3163" s="5">
        <v>2.99</v>
      </c>
      <c r="O3163" s="4">
        <v>2.99</v>
      </c>
      <c r="P3163" s="2">
        <v>3.5999999999999997E-2</v>
      </c>
      <c r="Q3163" s="2">
        <v>5</v>
      </c>
      <c r="R3163" s="2">
        <v>8</v>
      </c>
      <c r="S3163" s="2">
        <v>0</v>
      </c>
      <c r="T3163" s="2">
        <v>37500</v>
      </c>
      <c r="U3163" s="2">
        <v>897000</v>
      </c>
    </row>
    <row r="3164" spans="1:21" x14ac:dyDescent="0.3">
      <c r="A3164" s="3">
        <v>45861</v>
      </c>
      <c r="B3164" s="3">
        <v>45881</v>
      </c>
      <c r="C3164" s="2" t="s">
        <v>60</v>
      </c>
      <c r="D3164" s="2" t="s">
        <v>22</v>
      </c>
      <c r="E3164" s="2" t="s">
        <v>69</v>
      </c>
      <c r="F3164" s="2" t="s">
        <v>69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4.0374999999999996</v>
      </c>
      <c r="L3164" s="4"/>
      <c r="M3164" s="5">
        <v>0</v>
      </c>
      <c r="N3164" s="5">
        <v>0</v>
      </c>
      <c r="O3164" s="4">
        <v>4.0049999999999999</v>
      </c>
      <c r="P3164" s="2">
        <v>-3.2500000000000001E-2</v>
      </c>
      <c r="Q3164" s="2">
        <v>0</v>
      </c>
      <c r="R3164" s="2">
        <v>6634</v>
      </c>
      <c r="S3164" s="2">
        <v>0</v>
      </c>
      <c r="T3164" s="2">
        <v>5000</v>
      </c>
      <c r="U3164" s="2">
        <v>132845850</v>
      </c>
    </row>
    <row r="3165" spans="1:21" x14ac:dyDescent="0.3">
      <c r="A3165" s="3">
        <v>45861</v>
      </c>
      <c r="B3165" s="3">
        <v>45881</v>
      </c>
      <c r="C3165" s="2" t="s">
        <v>60</v>
      </c>
      <c r="D3165" s="2" t="s">
        <v>34</v>
      </c>
      <c r="E3165" s="2" t="s">
        <v>73</v>
      </c>
      <c r="F3165" s="2" t="s">
        <v>73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3458</v>
      </c>
      <c r="L3165" s="4"/>
      <c r="M3165" s="5">
        <v>0</v>
      </c>
      <c r="N3165" s="5">
        <v>0</v>
      </c>
      <c r="O3165" s="4">
        <v>3458</v>
      </c>
      <c r="P3165" s="2">
        <v>0</v>
      </c>
      <c r="Q3165" s="2">
        <v>0</v>
      </c>
      <c r="R3165" s="2">
        <v>9</v>
      </c>
      <c r="S3165" s="2">
        <v>0</v>
      </c>
      <c r="T3165" s="2">
        <v>100</v>
      </c>
      <c r="U3165" s="2">
        <v>3112200</v>
      </c>
    </row>
    <row r="3166" spans="1:21" x14ac:dyDescent="0.3">
      <c r="A3166" s="3">
        <v>45861</v>
      </c>
      <c r="B3166" s="3">
        <v>45881</v>
      </c>
      <c r="C3166" s="2" t="s">
        <v>60</v>
      </c>
      <c r="D3166" s="2" t="s">
        <v>74</v>
      </c>
      <c r="E3166" s="2" t="s">
        <v>75</v>
      </c>
      <c r="F3166" s="2" t="s">
        <v>75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5.3155000000000001</v>
      </c>
      <c r="L3166" s="4"/>
      <c r="M3166" s="5">
        <v>0</v>
      </c>
      <c r="N3166" s="5">
        <v>0</v>
      </c>
      <c r="O3166" s="4">
        <v>5.2880000000000003</v>
      </c>
      <c r="P3166" s="2">
        <v>-2.75E-2</v>
      </c>
      <c r="Q3166" s="2">
        <v>0</v>
      </c>
      <c r="R3166" s="2">
        <v>102</v>
      </c>
      <c r="S3166" s="2">
        <v>0</v>
      </c>
      <c r="T3166" s="2">
        <v>5000</v>
      </c>
      <c r="U3166" s="2">
        <v>2696880</v>
      </c>
    </row>
    <row r="3167" spans="1:21" x14ac:dyDescent="0.3">
      <c r="A3167" s="3">
        <v>45861</v>
      </c>
      <c r="B3167" s="3">
        <v>45881</v>
      </c>
      <c r="C3167" s="2" t="s">
        <v>60</v>
      </c>
      <c r="D3167" s="2" t="s">
        <v>41</v>
      </c>
      <c r="E3167" s="2" t="s">
        <v>72</v>
      </c>
      <c r="F3167" s="2" t="s">
        <v>72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1305.05</v>
      </c>
      <c r="L3167" s="4"/>
      <c r="M3167" s="5">
        <v>0</v>
      </c>
      <c r="N3167" s="5">
        <v>0</v>
      </c>
      <c r="O3167" s="4">
        <v>1344.85</v>
      </c>
      <c r="P3167" s="2">
        <v>39.799999999999997</v>
      </c>
      <c r="Q3167" s="2">
        <v>0</v>
      </c>
      <c r="R3167" s="2">
        <v>12</v>
      </c>
      <c r="S3167" s="2">
        <v>0</v>
      </c>
      <c r="T3167" s="2">
        <v>100</v>
      </c>
      <c r="U3167" s="2">
        <v>1613820</v>
      </c>
    </row>
    <row r="3168" spans="1:21" x14ac:dyDescent="0.3">
      <c r="A3168" s="3">
        <v>45861</v>
      </c>
      <c r="B3168" s="3">
        <v>45881</v>
      </c>
      <c r="C3168" s="2" t="s">
        <v>60</v>
      </c>
      <c r="D3168" s="2" t="s">
        <v>45</v>
      </c>
      <c r="E3168" s="2" t="s">
        <v>71</v>
      </c>
      <c r="F3168" s="2" t="s">
        <v>71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1483.5</v>
      </c>
      <c r="L3168" s="4">
        <v>1474</v>
      </c>
      <c r="M3168" s="5">
        <v>1474</v>
      </c>
      <c r="N3168" s="5">
        <v>1474</v>
      </c>
      <c r="O3168" s="4">
        <v>1474</v>
      </c>
      <c r="P3168" s="2">
        <v>-9.5</v>
      </c>
      <c r="Q3168" s="2">
        <v>1</v>
      </c>
      <c r="R3168" s="2">
        <v>28</v>
      </c>
      <c r="S3168" s="2">
        <v>0</v>
      </c>
      <c r="T3168" s="2">
        <v>100</v>
      </c>
      <c r="U3168" s="2">
        <v>4127200</v>
      </c>
    </row>
    <row r="3169" spans="1:21" x14ac:dyDescent="0.3">
      <c r="A3169" s="3">
        <v>45861</v>
      </c>
      <c r="B3169" s="3">
        <v>45881</v>
      </c>
      <c r="C3169" s="2" t="s">
        <v>60</v>
      </c>
      <c r="D3169" s="2" t="s">
        <v>32</v>
      </c>
      <c r="E3169" s="2" t="s">
        <v>78</v>
      </c>
      <c r="F3169" s="2" t="s">
        <v>78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10.1225</v>
      </c>
      <c r="L3169" s="4"/>
      <c r="M3169" s="5">
        <v>0</v>
      </c>
      <c r="N3169" s="5">
        <v>0</v>
      </c>
      <c r="O3169" s="4">
        <v>10.1225</v>
      </c>
      <c r="P3169" s="2">
        <v>0</v>
      </c>
      <c r="Q3169" s="2">
        <v>0</v>
      </c>
      <c r="R3169" s="2">
        <v>38</v>
      </c>
      <c r="S3169" s="2">
        <v>0</v>
      </c>
      <c r="T3169" s="2">
        <v>5000</v>
      </c>
      <c r="U3169" s="2">
        <v>1923275</v>
      </c>
    </row>
    <row r="3170" spans="1:21" x14ac:dyDescent="0.3">
      <c r="A3170" s="3">
        <v>45861</v>
      </c>
      <c r="B3170" s="3">
        <v>45881</v>
      </c>
      <c r="C3170" s="2" t="s">
        <v>60</v>
      </c>
      <c r="D3170" s="2" t="s">
        <v>43</v>
      </c>
      <c r="E3170" s="2" t="s">
        <v>70</v>
      </c>
      <c r="F3170" s="2" t="s">
        <v>70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39.325000000000003</v>
      </c>
      <c r="L3170" s="4">
        <v>39.734999999999999</v>
      </c>
      <c r="M3170" s="5">
        <v>39.479999999999997</v>
      </c>
      <c r="N3170" s="5">
        <v>39.734999999999999</v>
      </c>
      <c r="O3170" s="4">
        <v>39.619999999999997</v>
      </c>
      <c r="P3170" s="2">
        <v>0.29499999999999998</v>
      </c>
      <c r="Q3170" s="2">
        <v>9</v>
      </c>
      <c r="R3170" s="2">
        <v>113</v>
      </c>
      <c r="S3170" s="2">
        <v>0</v>
      </c>
      <c r="T3170" s="2">
        <v>5000</v>
      </c>
      <c r="U3170" s="2">
        <v>22385300</v>
      </c>
    </row>
    <row r="3171" spans="1:21" x14ac:dyDescent="0.3">
      <c r="A3171" s="3">
        <v>45861</v>
      </c>
      <c r="B3171" s="3">
        <v>45881</v>
      </c>
      <c r="C3171" s="2" t="s">
        <v>60</v>
      </c>
      <c r="D3171" s="2" t="s">
        <v>86</v>
      </c>
      <c r="E3171" s="2" t="s">
        <v>87</v>
      </c>
      <c r="F3171" s="2" t="s">
        <v>87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5.4615</v>
      </c>
      <c r="L3171" s="4"/>
      <c r="M3171" s="5">
        <v>0</v>
      </c>
      <c r="N3171" s="5">
        <v>0</v>
      </c>
      <c r="O3171" s="4">
        <v>5.4615</v>
      </c>
      <c r="P3171" s="2">
        <v>0</v>
      </c>
      <c r="Q3171" s="2">
        <v>0</v>
      </c>
      <c r="R3171" s="2">
        <v>154</v>
      </c>
      <c r="S3171" s="2">
        <v>0</v>
      </c>
      <c r="T3171" s="2">
        <v>5000</v>
      </c>
      <c r="U3171" s="2">
        <v>4205355</v>
      </c>
    </row>
    <row r="3172" spans="1:21" x14ac:dyDescent="0.3">
      <c r="A3172" s="3">
        <v>45861</v>
      </c>
      <c r="B3172" s="3">
        <v>45944</v>
      </c>
      <c r="C3172" s="2" t="s">
        <v>84</v>
      </c>
      <c r="D3172" s="2" t="s">
        <v>32</v>
      </c>
      <c r="E3172" s="2" t="s">
        <v>85</v>
      </c>
      <c r="F3172" s="2" t="s">
        <v>85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10.275</v>
      </c>
      <c r="L3172" s="4"/>
      <c r="M3172" s="5">
        <v>0</v>
      </c>
      <c r="N3172" s="5">
        <v>0</v>
      </c>
      <c r="O3172" s="4">
        <v>10.275</v>
      </c>
      <c r="P3172" s="2">
        <v>0</v>
      </c>
      <c r="Q3172" s="2">
        <v>0</v>
      </c>
      <c r="R3172" s="2">
        <v>378</v>
      </c>
      <c r="S3172" s="2">
        <v>0</v>
      </c>
      <c r="T3172" s="2">
        <v>5000</v>
      </c>
      <c r="U3172" s="2">
        <v>19419750</v>
      </c>
    </row>
    <row r="3173" spans="1:21" x14ac:dyDescent="0.3">
      <c r="A3173" s="3">
        <v>45861</v>
      </c>
      <c r="B3173" s="3">
        <v>45972</v>
      </c>
      <c r="C3173" s="2" t="s">
        <v>79</v>
      </c>
      <c r="D3173" s="2" t="s">
        <v>30</v>
      </c>
      <c r="E3173" s="2" t="s">
        <v>91</v>
      </c>
      <c r="F3173" s="2" t="s">
        <v>91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67.02</v>
      </c>
      <c r="L3173" s="4"/>
      <c r="M3173" s="5">
        <v>0</v>
      </c>
      <c r="N3173" s="5">
        <v>0</v>
      </c>
      <c r="O3173" s="4">
        <v>67.02</v>
      </c>
      <c r="P3173" s="2">
        <v>0</v>
      </c>
      <c r="Q3173" s="2">
        <v>0</v>
      </c>
      <c r="R3173" s="2">
        <v>37</v>
      </c>
      <c r="S3173" s="2">
        <v>0</v>
      </c>
      <c r="T3173" s="2">
        <v>1000</v>
      </c>
      <c r="U3173" s="2">
        <v>2479740</v>
      </c>
    </row>
    <row r="3174" spans="1:21" x14ac:dyDescent="0.3">
      <c r="A3174" s="3">
        <v>45861</v>
      </c>
      <c r="B3174" s="3">
        <v>45972</v>
      </c>
      <c r="C3174" s="2" t="s">
        <v>79</v>
      </c>
      <c r="D3174" s="2" t="s">
        <v>37</v>
      </c>
      <c r="E3174" s="2" t="s">
        <v>80</v>
      </c>
      <c r="F3174" s="2" t="s">
        <v>80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2.8835000000000002</v>
      </c>
      <c r="L3174" s="4">
        <v>2.88</v>
      </c>
      <c r="M3174" s="5">
        <v>2.88</v>
      </c>
      <c r="N3174" s="5">
        <v>2.88</v>
      </c>
      <c r="O3174" s="4">
        <v>2.89</v>
      </c>
      <c r="P3174" s="2">
        <v>6.4999999999999997E-3</v>
      </c>
      <c r="Q3174" s="2">
        <v>5</v>
      </c>
      <c r="R3174" s="2">
        <v>9</v>
      </c>
      <c r="S3174" s="2">
        <v>0</v>
      </c>
      <c r="T3174" s="2">
        <v>37500</v>
      </c>
      <c r="U3174" s="2">
        <v>975375</v>
      </c>
    </row>
    <row r="3175" spans="1:21" x14ac:dyDescent="0.3">
      <c r="A3175" s="3">
        <v>45861</v>
      </c>
      <c r="B3175" s="3">
        <v>45972</v>
      </c>
      <c r="C3175" s="2" t="s">
        <v>79</v>
      </c>
      <c r="D3175" s="2" t="s">
        <v>22</v>
      </c>
      <c r="E3175" s="2" t="s">
        <v>83</v>
      </c>
      <c r="F3175" s="2" t="s">
        <v>83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4.21</v>
      </c>
      <c r="L3175" s="4"/>
      <c r="M3175" s="5">
        <v>0</v>
      </c>
      <c r="N3175" s="5">
        <v>0</v>
      </c>
      <c r="O3175" s="4">
        <v>4.1875</v>
      </c>
      <c r="P3175" s="2">
        <v>-2.2499999999999999E-2</v>
      </c>
      <c r="Q3175" s="2">
        <v>0</v>
      </c>
      <c r="R3175" s="2">
        <v>244</v>
      </c>
      <c r="S3175" s="2">
        <v>0</v>
      </c>
      <c r="T3175" s="2">
        <v>5000</v>
      </c>
      <c r="U3175" s="2">
        <v>5108750</v>
      </c>
    </row>
    <row r="3176" spans="1:21" x14ac:dyDescent="0.3">
      <c r="A3176" s="3">
        <v>45861</v>
      </c>
      <c r="B3176" s="3">
        <v>45972</v>
      </c>
      <c r="C3176" s="2" t="s">
        <v>79</v>
      </c>
      <c r="D3176" s="2" t="s">
        <v>34</v>
      </c>
      <c r="E3176" s="2" t="s">
        <v>93</v>
      </c>
      <c r="F3176" s="2" t="s">
        <v>93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3492.2</v>
      </c>
      <c r="L3176" s="4"/>
      <c r="M3176" s="5">
        <v>0</v>
      </c>
      <c r="N3176" s="5">
        <v>0</v>
      </c>
      <c r="O3176" s="4">
        <v>3492.2</v>
      </c>
      <c r="P3176" s="2">
        <v>0</v>
      </c>
      <c r="Q3176" s="2">
        <v>0</v>
      </c>
      <c r="R3176" s="2">
        <v>3</v>
      </c>
      <c r="S3176" s="2">
        <v>0</v>
      </c>
      <c r="T3176" s="2">
        <v>100</v>
      </c>
      <c r="U3176" s="2">
        <v>1047660</v>
      </c>
    </row>
    <row r="3177" spans="1:21" x14ac:dyDescent="0.3">
      <c r="A3177" s="3">
        <v>45861</v>
      </c>
      <c r="B3177" s="3">
        <v>45972</v>
      </c>
      <c r="C3177" s="2" t="s">
        <v>79</v>
      </c>
      <c r="D3177" s="2" t="s">
        <v>41</v>
      </c>
      <c r="E3177" s="2" t="s">
        <v>89</v>
      </c>
      <c r="F3177" s="2" t="s">
        <v>89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1320</v>
      </c>
      <c r="L3177" s="4"/>
      <c r="M3177" s="5">
        <v>0</v>
      </c>
      <c r="N3177" s="5">
        <v>0</v>
      </c>
      <c r="O3177" s="4">
        <v>1357.8</v>
      </c>
      <c r="P3177" s="2">
        <v>37.799999999999997</v>
      </c>
      <c r="Q3177" s="2">
        <v>0</v>
      </c>
      <c r="R3177" s="2">
        <v>40</v>
      </c>
      <c r="S3177" s="2">
        <v>0</v>
      </c>
      <c r="T3177" s="2">
        <v>100</v>
      </c>
      <c r="U3177" s="2">
        <v>5431200</v>
      </c>
    </row>
    <row r="3178" spans="1:21" x14ac:dyDescent="0.3">
      <c r="A3178" s="3">
        <v>45861</v>
      </c>
      <c r="B3178" s="3">
        <v>45972</v>
      </c>
      <c r="C3178" s="2" t="s">
        <v>79</v>
      </c>
      <c r="D3178" s="2" t="s">
        <v>45</v>
      </c>
      <c r="E3178" s="2" t="s">
        <v>90</v>
      </c>
      <c r="F3178" s="2" t="s">
        <v>90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1491.1</v>
      </c>
      <c r="L3178" s="4"/>
      <c r="M3178" s="5">
        <v>0</v>
      </c>
      <c r="N3178" s="5">
        <v>0</v>
      </c>
      <c r="O3178" s="4">
        <v>1489.9</v>
      </c>
      <c r="P3178" s="2">
        <v>-1.2</v>
      </c>
      <c r="Q3178" s="2">
        <v>0</v>
      </c>
      <c r="R3178" s="2">
        <v>26</v>
      </c>
      <c r="S3178" s="2">
        <v>0</v>
      </c>
      <c r="T3178" s="2">
        <v>100</v>
      </c>
      <c r="U3178" s="2">
        <v>3873740</v>
      </c>
    </row>
    <row r="3179" spans="1:21" x14ac:dyDescent="0.3">
      <c r="A3179" s="3">
        <v>45861</v>
      </c>
      <c r="B3179" s="3">
        <v>45972</v>
      </c>
      <c r="C3179" s="2" t="s">
        <v>79</v>
      </c>
      <c r="D3179" s="2" t="s">
        <v>43</v>
      </c>
      <c r="E3179" s="2" t="s">
        <v>88</v>
      </c>
      <c r="F3179" s="2" t="s">
        <v>88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39.994999999999997</v>
      </c>
      <c r="L3179" s="4">
        <v>40.14</v>
      </c>
      <c r="M3179" s="5">
        <v>40.14</v>
      </c>
      <c r="N3179" s="5">
        <v>40.65</v>
      </c>
      <c r="O3179" s="4">
        <v>40.299999999999997</v>
      </c>
      <c r="P3179" s="2">
        <v>0.30499999999999999</v>
      </c>
      <c r="Q3179" s="2">
        <v>17</v>
      </c>
      <c r="R3179" s="2">
        <v>40</v>
      </c>
      <c r="S3179" s="2">
        <v>0</v>
      </c>
      <c r="T3179" s="2">
        <v>5000</v>
      </c>
      <c r="U3179" s="2">
        <v>8060000</v>
      </c>
    </row>
    <row r="3180" spans="1:21" x14ac:dyDescent="0.3">
      <c r="A3180" s="3">
        <v>45861</v>
      </c>
      <c r="B3180" s="3">
        <v>45972</v>
      </c>
      <c r="C3180" s="2" t="s">
        <v>79</v>
      </c>
      <c r="D3180" s="2" t="s">
        <v>86</v>
      </c>
      <c r="E3180" s="2" t="s">
        <v>92</v>
      </c>
      <c r="F3180" s="2" t="s">
        <v>92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5.6515000000000004</v>
      </c>
      <c r="L3180" s="4"/>
      <c r="M3180" s="5">
        <v>0</v>
      </c>
      <c r="N3180" s="5">
        <v>0</v>
      </c>
      <c r="O3180" s="4">
        <v>5.6515000000000004</v>
      </c>
      <c r="P3180" s="2">
        <v>0</v>
      </c>
      <c r="Q3180" s="2">
        <v>0</v>
      </c>
      <c r="R3180" s="2">
        <v>5</v>
      </c>
      <c r="S3180" s="2">
        <v>0</v>
      </c>
      <c r="T3180" s="2">
        <v>5000</v>
      </c>
      <c r="U3180" s="2">
        <v>141287.5</v>
      </c>
    </row>
    <row r="3181" spans="1:21" x14ac:dyDescent="0.3">
      <c r="A3181" s="3">
        <v>45861</v>
      </c>
      <c r="B3181" s="3">
        <v>46063</v>
      </c>
      <c r="C3181" s="2" t="s">
        <v>81</v>
      </c>
      <c r="D3181" s="2" t="s">
        <v>37</v>
      </c>
      <c r="E3181" s="2" t="s">
        <v>82</v>
      </c>
      <c r="F3181" s="2" t="s">
        <v>82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2.81</v>
      </c>
      <c r="L3181" s="4"/>
      <c r="M3181" s="5">
        <v>0</v>
      </c>
      <c r="N3181" s="5">
        <v>0</v>
      </c>
      <c r="O3181" s="4">
        <v>2.82</v>
      </c>
      <c r="P3181" s="2">
        <v>0.01</v>
      </c>
      <c r="Q3181" s="2">
        <v>0</v>
      </c>
      <c r="R3181" s="2">
        <v>10</v>
      </c>
      <c r="S3181" s="2">
        <v>0</v>
      </c>
      <c r="T3181" s="2">
        <v>37500</v>
      </c>
      <c r="U3181" s="2">
        <v>1057500</v>
      </c>
    </row>
    <row r="3182" spans="1:21" x14ac:dyDescent="0.3">
      <c r="A3182" s="3">
        <v>45862</v>
      </c>
      <c r="B3182" s="3">
        <v>45881</v>
      </c>
      <c r="C3182" s="2" t="s">
        <v>60</v>
      </c>
      <c r="D3182" s="2" t="s">
        <v>30</v>
      </c>
      <c r="E3182" s="2" t="s">
        <v>61</v>
      </c>
      <c r="F3182" s="2" t="s">
        <v>61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67.88</v>
      </c>
      <c r="L3182" s="4"/>
      <c r="M3182" s="5">
        <v>0</v>
      </c>
      <c r="N3182" s="5">
        <v>0</v>
      </c>
      <c r="O3182" s="4">
        <v>67.900000000000006</v>
      </c>
      <c r="P3182" s="2">
        <v>0.02</v>
      </c>
      <c r="Q3182" s="2">
        <v>0</v>
      </c>
      <c r="R3182" s="2">
        <v>325</v>
      </c>
      <c r="S3182" s="2">
        <v>0</v>
      </c>
      <c r="T3182" s="2">
        <v>1000</v>
      </c>
      <c r="U3182" s="2">
        <v>22067500</v>
      </c>
    </row>
    <row r="3183" spans="1:21" x14ac:dyDescent="0.3">
      <c r="A3183" s="3">
        <v>45862</v>
      </c>
      <c r="B3183" s="3">
        <v>45881</v>
      </c>
      <c r="C3183" s="2" t="s">
        <v>60</v>
      </c>
      <c r="D3183" s="2" t="s">
        <v>37</v>
      </c>
      <c r="E3183" s="2" t="s">
        <v>63</v>
      </c>
      <c r="F3183" s="2" t="s">
        <v>63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2.99</v>
      </c>
      <c r="L3183" s="4"/>
      <c r="M3183" s="5">
        <v>0</v>
      </c>
      <c r="N3183" s="5">
        <v>0</v>
      </c>
      <c r="O3183" s="4">
        <v>3.056</v>
      </c>
      <c r="P3183" s="2">
        <v>6.6000000000000003E-2</v>
      </c>
      <c r="Q3183" s="2">
        <v>0</v>
      </c>
      <c r="R3183" s="2">
        <v>8</v>
      </c>
      <c r="S3183" s="2">
        <v>0</v>
      </c>
      <c r="T3183" s="2">
        <v>37500</v>
      </c>
      <c r="U3183" s="2">
        <v>916800</v>
      </c>
    </row>
    <row r="3184" spans="1:21" x14ac:dyDescent="0.3">
      <c r="A3184" s="3">
        <v>45862</v>
      </c>
      <c r="B3184" s="3">
        <v>45881</v>
      </c>
      <c r="C3184" s="2" t="s">
        <v>60</v>
      </c>
      <c r="D3184" s="2" t="s">
        <v>22</v>
      </c>
      <c r="E3184" s="2" t="s">
        <v>69</v>
      </c>
      <c r="F3184" s="2" t="s">
        <v>69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4.0049999999999999</v>
      </c>
      <c r="L3184" s="4"/>
      <c r="M3184" s="5">
        <v>0</v>
      </c>
      <c r="N3184" s="5">
        <v>0</v>
      </c>
      <c r="O3184" s="4">
        <v>4.0049999999999999</v>
      </c>
      <c r="P3184" s="2">
        <v>0</v>
      </c>
      <c r="Q3184" s="2">
        <v>0</v>
      </c>
      <c r="R3184" s="2">
        <v>6634</v>
      </c>
      <c r="S3184" s="2">
        <v>0</v>
      </c>
      <c r="T3184" s="2">
        <v>5000</v>
      </c>
      <c r="U3184" s="2">
        <v>132845850</v>
      </c>
    </row>
    <row r="3185" spans="1:21" x14ac:dyDescent="0.3">
      <c r="A3185" s="3">
        <v>45862</v>
      </c>
      <c r="B3185" s="3">
        <v>45881</v>
      </c>
      <c r="C3185" s="2" t="s">
        <v>60</v>
      </c>
      <c r="D3185" s="2" t="s">
        <v>34</v>
      </c>
      <c r="E3185" s="2" t="s">
        <v>73</v>
      </c>
      <c r="F3185" s="2" t="s">
        <v>73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3458</v>
      </c>
      <c r="L3185" s="4"/>
      <c r="M3185" s="5">
        <v>0</v>
      </c>
      <c r="N3185" s="5">
        <v>0</v>
      </c>
      <c r="O3185" s="4">
        <v>3416</v>
      </c>
      <c r="P3185" s="2">
        <v>-42</v>
      </c>
      <c r="Q3185" s="2">
        <v>0</v>
      </c>
      <c r="R3185" s="2">
        <v>9</v>
      </c>
      <c r="S3185" s="2">
        <v>0</v>
      </c>
      <c r="T3185" s="2">
        <v>100</v>
      </c>
      <c r="U3185" s="2">
        <v>3074400</v>
      </c>
    </row>
    <row r="3186" spans="1:21" x14ac:dyDescent="0.3">
      <c r="A3186" s="3">
        <v>45862</v>
      </c>
      <c r="B3186" s="3">
        <v>45881</v>
      </c>
      <c r="C3186" s="2" t="s">
        <v>60</v>
      </c>
      <c r="D3186" s="2" t="s">
        <v>74</v>
      </c>
      <c r="E3186" s="2" t="s">
        <v>75</v>
      </c>
      <c r="F3186" s="2" t="s">
        <v>75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5.2880000000000003</v>
      </c>
      <c r="L3186" s="4"/>
      <c r="M3186" s="5">
        <v>0</v>
      </c>
      <c r="N3186" s="5">
        <v>0</v>
      </c>
      <c r="O3186" s="4">
        <v>5.2625000000000002</v>
      </c>
      <c r="P3186" s="2">
        <v>-2.5499999999999998E-2</v>
      </c>
      <c r="Q3186" s="2">
        <v>0</v>
      </c>
      <c r="R3186" s="2">
        <v>102</v>
      </c>
      <c r="S3186" s="2">
        <v>0</v>
      </c>
      <c r="T3186" s="2">
        <v>5000</v>
      </c>
      <c r="U3186" s="2">
        <v>2683875</v>
      </c>
    </row>
    <row r="3187" spans="1:21" x14ac:dyDescent="0.3">
      <c r="A3187" s="3">
        <v>45862</v>
      </c>
      <c r="B3187" s="3">
        <v>45881</v>
      </c>
      <c r="C3187" s="2" t="s">
        <v>60</v>
      </c>
      <c r="D3187" s="2" t="s">
        <v>41</v>
      </c>
      <c r="E3187" s="2" t="s">
        <v>72</v>
      </c>
      <c r="F3187" s="2" t="s">
        <v>72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1344.85</v>
      </c>
      <c r="L3187" s="4"/>
      <c r="M3187" s="5">
        <v>0</v>
      </c>
      <c r="N3187" s="5">
        <v>0</v>
      </c>
      <c r="O3187" s="4">
        <v>1317.05</v>
      </c>
      <c r="P3187" s="2">
        <v>-27.8</v>
      </c>
      <c r="Q3187" s="2">
        <v>0</v>
      </c>
      <c r="R3187" s="2">
        <v>12</v>
      </c>
      <c r="S3187" s="2">
        <v>0</v>
      </c>
      <c r="T3187" s="2">
        <v>100</v>
      </c>
      <c r="U3187" s="2">
        <v>1580460</v>
      </c>
    </row>
    <row r="3188" spans="1:21" x14ac:dyDescent="0.3">
      <c r="A3188" s="3">
        <v>45862</v>
      </c>
      <c r="B3188" s="3">
        <v>45881</v>
      </c>
      <c r="C3188" s="2" t="s">
        <v>60</v>
      </c>
      <c r="D3188" s="2" t="s">
        <v>45</v>
      </c>
      <c r="E3188" s="2" t="s">
        <v>71</v>
      </c>
      <c r="F3188" s="2" t="s">
        <v>71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1474</v>
      </c>
      <c r="L3188" s="4"/>
      <c r="M3188" s="5">
        <v>0</v>
      </c>
      <c r="N3188" s="5">
        <v>0</v>
      </c>
      <c r="O3188" s="4">
        <v>1455</v>
      </c>
      <c r="P3188" s="2">
        <v>-19</v>
      </c>
      <c r="Q3188" s="2">
        <v>0</v>
      </c>
      <c r="R3188" s="2">
        <v>28</v>
      </c>
      <c r="S3188" s="2">
        <v>0</v>
      </c>
      <c r="T3188" s="2">
        <v>100</v>
      </c>
      <c r="U3188" s="2">
        <v>4074000</v>
      </c>
    </row>
    <row r="3189" spans="1:21" x14ac:dyDescent="0.3">
      <c r="A3189" s="3">
        <v>45862</v>
      </c>
      <c r="B3189" s="3">
        <v>45881</v>
      </c>
      <c r="C3189" s="2" t="s">
        <v>60</v>
      </c>
      <c r="D3189" s="2" t="s">
        <v>32</v>
      </c>
      <c r="E3189" s="2" t="s">
        <v>78</v>
      </c>
      <c r="F3189" s="2" t="s">
        <v>78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10.1225</v>
      </c>
      <c r="L3189" s="4"/>
      <c r="M3189" s="5">
        <v>0</v>
      </c>
      <c r="N3189" s="5">
        <v>0</v>
      </c>
      <c r="O3189" s="4">
        <v>10.0975</v>
      </c>
      <c r="P3189" s="2">
        <v>-2.5000000000000001E-2</v>
      </c>
      <c r="Q3189" s="2">
        <v>0</v>
      </c>
      <c r="R3189" s="2">
        <v>38</v>
      </c>
      <c r="S3189" s="2">
        <v>0</v>
      </c>
      <c r="T3189" s="2">
        <v>5000</v>
      </c>
      <c r="U3189" s="2">
        <v>1918525</v>
      </c>
    </row>
    <row r="3190" spans="1:21" x14ac:dyDescent="0.3">
      <c r="A3190" s="3">
        <v>45862</v>
      </c>
      <c r="B3190" s="3">
        <v>45881</v>
      </c>
      <c r="C3190" s="2" t="s">
        <v>60</v>
      </c>
      <c r="D3190" s="2" t="s">
        <v>43</v>
      </c>
      <c r="E3190" s="2" t="s">
        <v>70</v>
      </c>
      <c r="F3190" s="2" t="s">
        <v>70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39.619999999999997</v>
      </c>
      <c r="L3190" s="4"/>
      <c r="M3190" s="5">
        <v>0</v>
      </c>
      <c r="N3190" s="5">
        <v>0</v>
      </c>
      <c r="O3190" s="4">
        <v>39.274999999999999</v>
      </c>
      <c r="P3190" s="2">
        <v>-0.34499999999999997</v>
      </c>
      <c r="Q3190" s="2">
        <v>0</v>
      </c>
      <c r="R3190" s="2">
        <v>113</v>
      </c>
      <c r="S3190" s="2">
        <v>0</v>
      </c>
      <c r="T3190" s="2">
        <v>5000</v>
      </c>
      <c r="U3190" s="2">
        <v>22190375</v>
      </c>
    </row>
    <row r="3191" spans="1:21" x14ac:dyDescent="0.3">
      <c r="A3191" s="3">
        <v>45862</v>
      </c>
      <c r="B3191" s="3">
        <v>45881</v>
      </c>
      <c r="C3191" s="2" t="s">
        <v>60</v>
      </c>
      <c r="D3191" s="2" t="s">
        <v>86</v>
      </c>
      <c r="E3191" s="2" t="s">
        <v>87</v>
      </c>
      <c r="F3191" s="2" t="s">
        <v>87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5.4615</v>
      </c>
      <c r="L3191" s="4"/>
      <c r="M3191" s="5">
        <v>0</v>
      </c>
      <c r="N3191" s="5">
        <v>0</v>
      </c>
      <c r="O3191" s="4">
        <v>5.4074999999999998</v>
      </c>
      <c r="P3191" s="2">
        <v>-5.3999999999999999E-2</v>
      </c>
      <c r="Q3191" s="2">
        <v>0</v>
      </c>
      <c r="R3191" s="2">
        <v>154</v>
      </c>
      <c r="S3191" s="2">
        <v>0</v>
      </c>
      <c r="T3191" s="2">
        <v>5000</v>
      </c>
      <c r="U3191" s="2">
        <v>4163775</v>
      </c>
    </row>
    <row r="3192" spans="1:21" x14ac:dyDescent="0.3">
      <c r="A3192" s="3">
        <v>45862</v>
      </c>
      <c r="B3192" s="3">
        <v>45944</v>
      </c>
      <c r="C3192" s="2" t="s">
        <v>84</v>
      </c>
      <c r="D3192" s="2" t="s">
        <v>32</v>
      </c>
      <c r="E3192" s="2" t="s">
        <v>85</v>
      </c>
      <c r="F3192" s="2" t="s">
        <v>85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10.275</v>
      </c>
      <c r="L3192" s="4"/>
      <c r="M3192" s="5">
        <v>0</v>
      </c>
      <c r="N3192" s="5">
        <v>0</v>
      </c>
      <c r="O3192" s="4">
        <v>10.275</v>
      </c>
      <c r="P3192" s="2">
        <v>0</v>
      </c>
      <c r="Q3192" s="2">
        <v>0</v>
      </c>
      <c r="R3192" s="2">
        <v>378</v>
      </c>
      <c r="S3192" s="2">
        <v>0</v>
      </c>
      <c r="T3192" s="2">
        <v>5000</v>
      </c>
      <c r="U3192" s="2">
        <v>19419750</v>
      </c>
    </row>
    <row r="3193" spans="1:21" x14ac:dyDescent="0.3">
      <c r="A3193" s="3">
        <v>45862</v>
      </c>
      <c r="B3193" s="3">
        <v>45972</v>
      </c>
      <c r="C3193" s="2" t="s">
        <v>79</v>
      </c>
      <c r="D3193" s="2" t="s">
        <v>30</v>
      </c>
      <c r="E3193" s="2" t="s">
        <v>91</v>
      </c>
      <c r="F3193" s="2" t="s">
        <v>91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67.02</v>
      </c>
      <c r="L3193" s="4">
        <v>66.62</v>
      </c>
      <c r="M3193" s="5">
        <v>66.62</v>
      </c>
      <c r="N3193" s="5">
        <v>66.62</v>
      </c>
      <c r="O3193" s="4">
        <v>66.88</v>
      </c>
      <c r="P3193" s="2">
        <v>-0.14000000000000001</v>
      </c>
      <c r="Q3193" s="2">
        <v>2</v>
      </c>
      <c r="R3193" s="2">
        <v>35</v>
      </c>
      <c r="S3193" s="2">
        <v>0</v>
      </c>
      <c r="T3193" s="2">
        <v>1000</v>
      </c>
      <c r="U3193" s="2">
        <v>2340800</v>
      </c>
    </row>
    <row r="3194" spans="1:21" x14ac:dyDescent="0.3">
      <c r="A3194" s="3">
        <v>45862</v>
      </c>
      <c r="B3194" s="3">
        <v>45972</v>
      </c>
      <c r="C3194" s="2" t="s">
        <v>79</v>
      </c>
      <c r="D3194" s="2" t="s">
        <v>37</v>
      </c>
      <c r="E3194" s="2" t="s">
        <v>80</v>
      </c>
      <c r="F3194" s="2" t="s">
        <v>80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2.89</v>
      </c>
      <c r="L3194" s="4"/>
      <c r="M3194" s="5">
        <v>0</v>
      </c>
      <c r="N3194" s="5">
        <v>0</v>
      </c>
      <c r="O3194" s="4">
        <v>2.976</v>
      </c>
      <c r="P3194" s="2">
        <v>8.5999999999999993E-2</v>
      </c>
      <c r="Q3194" s="2">
        <v>0</v>
      </c>
      <c r="R3194" s="2">
        <v>9</v>
      </c>
      <c r="S3194" s="2">
        <v>0</v>
      </c>
      <c r="T3194" s="2">
        <v>37500</v>
      </c>
      <c r="U3194" s="2">
        <v>1004400</v>
      </c>
    </row>
    <row r="3195" spans="1:21" x14ac:dyDescent="0.3">
      <c r="A3195" s="3">
        <v>45862</v>
      </c>
      <c r="B3195" s="3">
        <v>45972</v>
      </c>
      <c r="C3195" s="2" t="s">
        <v>79</v>
      </c>
      <c r="D3195" s="2" t="s">
        <v>22</v>
      </c>
      <c r="E3195" s="2" t="s">
        <v>83</v>
      </c>
      <c r="F3195" s="2" t="s">
        <v>83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4.1875</v>
      </c>
      <c r="L3195" s="4">
        <v>4.2275</v>
      </c>
      <c r="M3195" s="5">
        <v>4.2275</v>
      </c>
      <c r="N3195" s="5">
        <v>4.2275</v>
      </c>
      <c r="O3195" s="4">
        <v>4.22</v>
      </c>
      <c r="P3195" s="2">
        <v>3.2500000000000001E-2</v>
      </c>
      <c r="Q3195" s="2">
        <v>150</v>
      </c>
      <c r="R3195" s="2">
        <v>394</v>
      </c>
      <c r="S3195" s="2">
        <v>0</v>
      </c>
      <c r="T3195" s="2">
        <v>5000</v>
      </c>
      <c r="U3195" s="2">
        <v>8313400</v>
      </c>
    </row>
    <row r="3196" spans="1:21" x14ac:dyDescent="0.3">
      <c r="A3196" s="3">
        <v>45862</v>
      </c>
      <c r="B3196" s="3">
        <v>45972</v>
      </c>
      <c r="C3196" s="2" t="s">
        <v>79</v>
      </c>
      <c r="D3196" s="2" t="s">
        <v>34</v>
      </c>
      <c r="E3196" s="2" t="s">
        <v>93</v>
      </c>
      <c r="F3196" s="2" t="s">
        <v>93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3492.2</v>
      </c>
      <c r="L3196" s="4">
        <v>3433.6</v>
      </c>
      <c r="M3196" s="5">
        <v>3433.6</v>
      </c>
      <c r="N3196" s="5">
        <v>3433.6</v>
      </c>
      <c r="O3196" s="4">
        <v>3433.6</v>
      </c>
      <c r="P3196" s="2">
        <v>-58.6</v>
      </c>
      <c r="Q3196" s="2">
        <v>2</v>
      </c>
      <c r="R3196" s="2">
        <v>5</v>
      </c>
      <c r="S3196" s="2">
        <v>0</v>
      </c>
      <c r="T3196" s="2">
        <v>100</v>
      </c>
      <c r="U3196" s="2">
        <v>1716800</v>
      </c>
    </row>
    <row r="3197" spans="1:21" x14ac:dyDescent="0.3">
      <c r="A3197" s="3">
        <v>45862</v>
      </c>
      <c r="B3197" s="3">
        <v>45972</v>
      </c>
      <c r="C3197" s="2" t="s">
        <v>79</v>
      </c>
      <c r="D3197" s="2" t="s">
        <v>41</v>
      </c>
      <c r="E3197" s="2" t="s">
        <v>89</v>
      </c>
      <c r="F3197" s="2" t="s">
        <v>89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1357.8</v>
      </c>
      <c r="L3197" s="4"/>
      <c r="M3197" s="5">
        <v>0</v>
      </c>
      <c r="N3197" s="5">
        <v>0</v>
      </c>
      <c r="O3197" s="4">
        <v>1332.6</v>
      </c>
      <c r="P3197" s="2">
        <v>-25.2</v>
      </c>
      <c r="Q3197" s="2">
        <v>0</v>
      </c>
      <c r="R3197" s="2">
        <v>40</v>
      </c>
      <c r="S3197" s="2">
        <v>0</v>
      </c>
      <c r="T3197" s="2">
        <v>100</v>
      </c>
      <c r="U3197" s="2">
        <v>5330400</v>
      </c>
    </row>
    <row r="3198" spans="1:21" x14ac:dyDescent="0.3">
      <c r="A3198" s="3">
        <v>45862</v>
      </c>
      <c r="B3198" s="3">
        <v>45972</v>
      </c>
      <c r="C3198" s="2" t="s">
        <v>79</v>
      </c>
      <c r="D3198" s="2" t="s">
        <v>45</v>
      </c>
      <c r="E3198" s="2" t="s">
        <v>90</v>
      </c>
      <c r="F3198" s="2" t="s">
        <v>90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1489.9</v>
      </c>
      <c r="L3198" s="4"/>
      <c r="M3198" s="5">
        <v>0</v>
      </c>
      <c r="N3198" s="5">
        <v>0</v>
      </c>
      <c r="O3198" s="4">
        <v>1464.9</v>
      </c>
      <c r="P3198" s="2">
        <v>-25</v>
      </c>
      <c r="Q3198" s="2">
        <v>0</v>
      </c>
      <c r="R3198" s="2">
        <v>26</v>
      </c>
      <c r="S3198" s="2">
        <v>0</v>
      </c>
      <c r="T3198" s="2">
        <v>100</v>
      </c>
      <c r="U3198" s="2">
        <v>3808740</v>
      </c>
    </row>
    <row r="3199" spans="1:21" x14ac:dyDescent="0.3">
      <c r="A3199" s="3">
        <v>45862</v>
      </c>
      <c r="B3199" s="3">
        <v>45972</v>
      </c>
      <c r="C3199" s="2" t="s">
        <v>79</v>
      </c>
      <c r="D3199" s="2" t="s">
        <v>43</v>
      </c>
      <c r="E3199" s="2" t="s">
        <v>88</v>
      </c>
      <c r="F3199" s="2" t="s">
        <v>88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40.299999999999997</v>
      </c>
      <c r="L3199" s="4"/>
      <c r="M3199" s="5">
        <v>0</v>
      </c>
      <c r="N3199" s="5">
        <v>0</v>
      </c>
      <c r="O3199" s="4">
        <v>40.094999999999999</v>
      </c>
      <c r="P3199" s="2">
        <v>-0.20499999999999999</v>
      </c>
      <c r="Q3199" s="2">
        <v>0</v>
      </c>
      <c r="R3199" s="2">
        <v>40</v>
      </c>
      <c r="S3199" s="2">
        <v>0</v>
      </c>
      <c r="T3199" s="2">
        <v>5000</v>
      </c>
      <c r="U3199" s="2">
        <v>8019000</v>
      </c>
    </row>
    <row r="3200" spans="1:21" x14ac:dyDescent="0.3">
      <c r="A3200" s="3">
        <v>45862</v>
      </c>
      <c r="B3200" s="3">
        <v>45972</v>
      </c>
      <c r="C3200" s="2" t="s">
        <v>79</v>
      </c>
      <c r="D3200" s="2" t="s">
        <v>86</v>
      </c>
      <c r="E3200" s="2" t="s">
        <v>92</v>
      </c>
      <c r="F3200" s="2" t="s">
        <v>92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5.6515000000000004</v>
      </c>
      <c r="L3200" s="4"/>
      <c r="M3200" s="5">
        <v>0</v>
      </c>
      <c r="N3200" s="5">
        <v>0</v>
      </c>
      <c r="O3200" s="4">
        <v>5.63</v>
      </c>
      <c r="P3200" s="2">
        <v>-2.1499999999999998E-2</v>
      </c>
      <c r="Q3200" s="2">
        <v>0</v>
      </c>
      <c r="R3200" s="2">
        <v>5</v>
      </c>
      <c r="S3200" s="2">
        <v>0</v>
      </c>
      <c r="T3200" s="2">
        <v>5000</v>
      </c>
      <c r="U3200" s="2">
        <v>140750</v>
      </c>
    </row>
    <row r="3201" spans="1:21" x14ac:dyDescent="0.3">
      <c r="A3201" s="3">
        <v>45862</v>
      </c>
      <c r="B3201" s="3">
        <v>46063</v>
      </c>
      <c r="C3201" s="2" t="s">
        <v>81</v>
      </c>
      <c r="D3201" s="2" t="s">
        <v>37</v>
      </c>
      <c r="E3201" s="2" t="s">
        <v>82</v>
      </c>
      <c r="F3201" s="2" t="s">
        <v>82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2.82</v>
      </c>
      <c r="L3201" s="4"/>
      <c r="M3201" s="5">
        <v>0</v>
      </c>
      <c r="N3201" s="5">
        <v>0</v>
      </c>
      <c r="O3201" s="4">
        <v>2.9060000000000001</v>
      </c>
      <c r="P3201" s="2">
        <v>8.5999999999999993E-2</v>
      </c>
      <c r="Q3201" s="2">
        <v>0</v>
      </c>
      <c r="R3201" s="2">
        <v>10</v>
      </c>
      <c r="S3201" s="2">
        <v>0</v>
      </c>
      <c r="T3201" s="2">
        <v>37500</v>
      </c>
      <c r="U3201" s="2">
        <v>1089750</v>
      </c>
    </row>
    <row r="3202" spans="1:21" x14ac:dyDescent="0.3">
      <c r="A3202" s="3">
        <v>45863</v>
      </c>
      <c r="B3202" s="3">
        <v>45881</v>
      </c>
      <c r="C3202" s="2" t="s">
        <v>60</v>
      </c>
      <c r="D3202" s="2" t="s">
        <v>30</v>
      </c>
      <c r="E3202" s="2" t="s">
        <v>61</v>
      </c>
      <c r="F3202" s="2" t="s">
        <v>61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67.900000000000006</v>
      </c>
      <c r="L3202" s="4"/>
      <c r="M3202" s="5">
        <v>0</v>
      </c>
      <c r="N3202" s="5">
        <v>0</v>
      </c>
      <c r="O3202" s="4">
        <v>67.900000000000006</v>
      </c>
      <c r="P3202" s="2">
        <v>0</v>
      </c>
      <c r="Q3202" s="2">
        <v>0</v>
      </c>
      <c r="R3202" s="2">
        <v>325</v>
      </c>
      <c r="S3202" s="2">
        <v>0</v>
      </c>
      <c r="T3202" s="2">
        <v>1000</v>
      </c>
      <c r="U3202" s="2">
        <v>22067500</v>
      </c>
    </row>
    <row r="3203" spans="1:21" x14ac:dyDescent="0.3">
      <c r="A3203" s="3">
        <v>45863</v>
      </c>
      <c r="B3203" s="3">
        <v>45881</v>
      </c>
      <c r="C3203" s="2" t="s">
        <v>60</v>
      </c>
      <c r="D3203" s="2" t="s">
        <v>37</v>
      </c>
      <c r="E3203" s="2" t="s">
        <v>63</v>
      </c>
      <c r="F3203" s="2" t="s">
        <v>63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3.056</v>
      </c>
      <c r="L3203" s="4"/>
      <c r="M3203" s="5">
        <v>0</v>
      </c>
      <c r="N3203" s="5">
        <v>0</v>
      </c>
      <c r="O3203" s="4">
        <v>3</v>
      </c>
      <c r="P3203" s="2">
        <v>-5.6000000000000001E-2</v>
      </c>
      <c r="Q3203" s="2">
        <v>0</v>
      </c>
      <c r="R3203" s="2">
        <v>8</v>
      </c>
      <c r="S3203" s="2">
        <v>0</v>
      </c>
      <c r="T3203" s="2">
        <v>37500</v>
      </c>
      <c r="U3203" s="2">
        <v>900000</v>
      </c>
    </row>
    <row r="3204" spans="1:21" x14ac:dyDescent="0.3">
      <c r="A3204" s="3">
        <v>45863</v>
      </c>
      <c r="B3204" s="3">
        <v>45881</v>
      </c>
      <c r="C3204" s="2" t="s">
        <v>60</v>
      </c>
      <c r="D3204" s="2" t="s">
        <v>22</v>
      </c>
      <c r="E3204" s="2" t="s">
        <v>69</v>
      </c>
      <c r="F3204" s="2" t="s">
        <v>69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4.0049999999999999</v>
      </c>
      <c r="L3204" s="4"/>
      <c r="M3204" s="5">
        <v>0</v>
      </c>
      <c r="N3204" s="5">
        <v>0</v>
      </c>
      <c r="O3204" s="4">
        <v>4.0049999999999999</v>
      </c>
      <c r="P3204" s="2">
        <v>0</v>
      </c>
      <c r="Q3204" s="2">
        <v>0</v>
      </c>
      <c r="R3204" s="2">
        <v>6634</v>
      </c>
      <c r="S3204" s="2">
        <v>0</v>
      </c>
      <c r="T3204" s="2">
        <v>5000</v>
      </c>
      <c r="U3204" s="2">
        <v>132845850</v>
      </c>
    </row>
    <row r="3205" spans="1:21" x14ac:dyDescent="0.3">
      <c r="A3205" s="3">
        <v>45863</v>
      </c>
      <c r="B3205" s="3">
        <v>45881</v>
      </c>
      <c r="C3205" s="2" t="s">
        <v>60</v>
      </c>
      <c r="D3205" s="2" t="s">
        <v>34</v>
      </c>
      <c r="E3205" s="2" t="s">
        <v>73</v>
      </c>
      <c r="F3205" s="2" t="s">
        <v>73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3416</v>
      </c>
      <c r="L3205" s="4"/>
      <c r="M3205" s="5">
        <v>0</v>
      </c>
      <c r="N3205" s="5">
        <v>0</v>
      </c>
      <c r="O3205" s="4">
        <v>3373</v>
      </c>
      <c r="P3205" s="2">
        <v>-43</v>
      </c>
      <c r="Q3205" s="2">
        <v>0</v>
      </c>
      <c r="R3205" s="2">
        <v>9</v>
      </c>
      <c r="S3205" s="2">
        <v>0</v>
      </c>
      <c r="T3205" s="2">
        <v>100</v>
      </c>
      <c r="U3205" s="2">
        <v>3035700</v>
      </c>
    </row>
    <row r="3206" spans="1:21" x14ac:dyDescent="0.3">
      <c r="A3206" s="3">
        <v>45863</v>
      </c>
      <c r="B3206" s="3">
        <v>45881</v>
      </c>
      <c r="C3206" s="2" t="s">
        <v>60</v>
      </c>
      <c r="D3206" s="2" t="s">
        <v>74</v>
      </c>
      <c r="E3206" s="2" t="s">
        <v>75</v>
      </c>
      <c r="F3206" s="2" t="s">
        <v>75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5.2625000000000002</v>
      </c>
      <c r="L3206" s="4"/>
      <c r="M3206" s="5">
        <v>0</v>
      </c>
      <c r="N3206" s="5">
        <v>0</v>
      </c>
      <c r="O3206" s="4">
        <v>5.2625000000000002</v>
      </c>
      <c r="P3206" s="2">
        <v>0</v>
      </c>
      <c r="Q3206" s="2">
        <v>0</v>
      </c>
      <c r="R3206" s="2">
        <v>102</v>
      </c>
      <c r="S3206" s="2">
        <v>0</v>
      </c>
      <c r="T3206" s="2">
        <v>5000</v>
      </c>
      <c r="U3206" s="2">
        <v>2683875</v>
      </c>
    </row>
    <row r="3207" spans="1:21" x14ac:dyDescent="0.3">
      <c r="A3207" s="3">
        <v>45863</v>
      </c>
      <c r="B3207" s="3">
        <v>45881</v>
      </c>
      <c r="C3207" s="2" t="s">
        <v>60</v>
      </c>
      <c r="D3207" s="2" t="s">
        <v>41</v>
      </c>
      <c r="E3207" s="2" t="s">
        <v>72</v>
      </c>
      <c r="F3207" s="2" t="s">
        <v>72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1317.05</v>
      </c>
      <c r="L3207" s="4"/>
      <c r="M3207" s="5">
        <v>0</v>
      </c>
      <c r="N3207" s="5">
        <v>0</v>
      </c>
      <c r="O3207" s="4">
        <v>1276.4000000000001</v>
      </c>
      <c r="P3207" s="2">
        <v>-40.65</v>
      </c>
      <c r="Q3207" s="2">
        <v>0</v>
      </c>
      <c r="R3207" s="2">
        <v>12</v>
      </c>
      <c r="S3207" s="2">
        <v>0</v>
      </c>
      <c r="T3207" s="2">
        <v>100</v>
      </c>
      <c r="U3207" s="2">
        <v>1531680</v>
      </c>
    </row>
    <row r="3208" spans="1:21" x14ac:dyDescent="0.3">
      <c r="A3208" s="3">
        <v>45863</v>
      </c>
      <c r="B3208" s="3">
        <v>45881</v>
      </c>
      <c r="C3208" s="2" t="s">
        <v>60</v>
      </c>
      <c r="D3208" s="2" t="s">
        <v>45</v>
      </c>
      <c r="E3208" s="2" t="s">
        <v>71</v>
      </c>
      <c r="F3208" s="2" t="s">
        <v>71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1455</v>
      </c>
      <c r="L3208" s="4"/>
      <c r="M3208" s="5">
        <v>0</v>
      </c>
      <c r="N3208" s="5">
        <v>0</v>
      </c>
      <c r="O3208" s="4">
        <v>1427.4</v>
      </c>
      <c r="P3208" s="2">
        <v>-27.6</v>
      </c>
      <c r="Q3208" s="2">
        <v>0</v>
      </c>
      <c r="R3208" s="2">
        <v>28</v>
      </c>
      <c r="S3208" s="2">
        <v>0</v>
      </c>
      <c r="T3208" s="2">
        <v>100</v>
      </c>
      <c r="U3208" s="2">
        <v>3996720</v>
      </c>
    </row>
    <row r="3209" spans="1:21" x14ac:dyDescent="0.3">
      <c r="A3209" s="3">
        <v>45863</v>
      </c>
      <c r="B3209" s="3">
        <v>45881</v>
      </c>
      <c r="C3209" s="2" t="s">
        <v>60</v>
      </c>
      <c r="D3209" s="2" t="s">
        <v>32</v>
      </c>
      <c r="E3209" s="2" t="s">
        <v>78</v>
      </c>
      <c r="F3209" s="2" t="s">
        <v>78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10.0975</v>
      </c>
      <c r="L3209" s="4"/>
      <c r="M3209" s="5">
        <v>0</v>
      </c>
      <c r="N3209" s="5">
        <v>0</v>
      </c>
      <c r="O3209" s="4">
        <v>10.050000000000001</v>
      </c>
      <c r="P3209" s="2">
        <v>-4.7500000000000001E-2</v>
      </c>
      <c r="Q3209" s="2">
        <v>0</v>
      </c>
      <c r="R3209" s="2">
        <v>38</v>
      </c>
      <c r="S3209" s="2">
        <v>0</v>
      </c>
      <c r="T3209" s="2">
        <v>5000</v>
      </c>
      <c r="U3209" s="2">
        <v>1909500</v>
      </c>
    </row>
    <row r="3210" spans="1:21" x14ac:dyDescent="0.3">
      <c r="A3210" s="3">
        <v>45863</v>
      </c>
      <c r="B3210" s="3">
        <v>45881</v>
      </c>
      <c r="C3210" s="2" t="s">
        <v>60</v>
      </c>
      <c r="D3210" s="2" t="s">
        <v>43</v>
      </c>
      <c r="E3210" s="2" t="s">
        <v>70</v>
      </c>
      <c r="F3210" s="2" t="s">
        <v>70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39.274999999999999</v>
      </c>
      <c r="L3210" s="4"/>
      <c r="M3210" s="5">
        <v>0</v>
      </c>
      <c r="N3210" s="5">
        <v>0</v>
      </c>
      <c r="O3210" s="4">
        <v>38.645000000000003</v>
      </c>
      <c r="P3210" s="2">
        <v>-0.63</v>
      </c>
      <c r="Q3210" s="2">
        <v>0</v>
      </c>
      <c r="R3210" s="2">
        <v>113</v>
      </c>
      <c r="S3210" s="2">
        <v>0</v>
      </c>
      <c r="T3210" s="2">
        <v>5000</v>
      </c>
      <c r="U3210" s="2">
        <v>21834425</v>
      </c>
    </row>
    <row r="3211" spans="1:21" x14ac:dyDescent="0.3">
      <c r="A3211" s="3">
        <v>45863</v>
      </c>
      <c r="B3211" s="3">
        <v>45881</v>
      </c>
      <c r="C3211" s="2" t="s">
        <v>60</v>
      </c>
      <c r="D3211" s="2" t="s">
        <v>86</v>
      </c>
      <c r="E3211" s="2" t="s">
        <v>87</v>
      </c>
      <c r="F3211" s="2" t="s">
        <v>87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5.4074999999999998</v>
      </c>
      <c r="L3211" s="4"/>
      <c r="M3211" s="5">
        <v>0</v>
      </c>
      <c r="N3211" s="5">
        <v>0</v>
      </c>
      <c r="O3211" s="4">
        <v>5.39</v>
      </c>
      <c r="P3211" s="2">
        <v>-1.7500000000000002E-2</v>
      </c>
      <c r="Q3211" s="2">
        <v>0</v>
      </c>
      <c r="R3211" s="2">
        <v>154</v>
      </c>
      <c r="S3211" s="2">
        <v>0</v>
      </c>
      <c r="T3211" s="2">
        <v>5000</v>
      </c>
      <c r="U3211" s="2">
        <v>4150300</v>
      </c>
    </row>
    <row r="3212" spans="1:21" x14ac:dyDescent="0.3">
      <c r="A3212" s="3">
        <v>45863</v>
      </c>
      <c r="B3212" s="3">
        <v>45944</v>
      </c>
      <c r="C3212" s="2" t="s">
        <v>84</v>
      </c>
      <c r="D3212" s="2" t="s">
        <v>32</v>
      </c>
      <c r="E3212" s="2" t="s">
        <v>85</v>
      </c>
      <c r="F3212" s="2" t="s">
        <v>85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10.275</v>
      </c>
      <c r="L3212" s="4">
        <v>10.25</v>
      </c>
      <c r="M3212" s="5">
        <v>10.25</v>
      </c>
      <c r="N3212" s="5">
        <v>10.25</v>
      </c>
      <c r="O3212" s="4">
        <v>10.237500000000001</v>
      </c>
      <c r="P3212" s="2">
        <v>-3.7499999999999999E-2</v>
      </c>
      <c r="Q3212" s="2">
        <v>10</v>
      </c>
      <c r="R3212" s="2">
        <v>388</v>
      </c>
      <c r="S3212" s="2">
        <v>0</v>
      </c>
      <c r="T3212" s="2">
        <v>5000</v>
      </c>
      <c r="U3212" s="2">
        <v>19860750</v>
      </c>
    </row>
    <row r="3213" spans="1:21" x14ac:dyDescent="0.3">
      <c r="A3213" s="3">
        <v>45863</v>
      </c>
      <c r="B3213" s="3">
        <v>45972</v>
      </c>
      <c r="C3213" s="2" t="s">
        <v>79</v>
      </c>
      <c r="D3213" s="2" t="s">
        <v>30</v>
      </c>
      <c r="E3213" s="2" t="s">
        <v>91</v>
      </c>
      <c r="F3213" s="2" t="s">
        <v>91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66.88</v>
      </c>
      <c r="L3213" s="4"/>
      <c r="M3213" s="5">
        <v>0</v>
      </c>
      <c r="N3213" s="5">
        <v>0</v>
      </c>
      <c r="O3213" s="4">
        <v>66.88</v>
      </c>
      <c r="P3213" s="2">
        <v>0</v>
      </c>
      <c r="Q3213" s="2">
        <v>0</v>
      </c>
      <c r="R3213" s="2">
        <v>35</v>
      </c>
      <c r="S3213" s="2">
        <v>0</v>
      </c>
      <c r="T3213" s="2">
        <v>1000</v>
      </c>
      <c r="U3213" s="2">
        <v>2340800</v>
      </c>
    </row>
    <row r="3214" spans="1:21" x14ac:dyDescent="0.3">
      <c r="A3214" s="3">
        <v>45863</v>
      </c>
      <c r="B3214" s="3">
        <v>45972</v>
      </c>
      <c r="C3214" s="2" t="s">
        <v>79</v>
      </c>
      <c r="D3214" s="2" t="s">
        <v>37</v>
      </c>
      <c r="E3214" s="2" t="s">
        <v>80</v>
      </c>
      <c r="F3214" s="2" t="s">
        <v>80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2.976</v>
      </c>
      <c r="L3214" s="4"/>
      <c r="M3214" s="5">
        <v>0</v>
      </c>
      <c r="N3214" s="5">
        <v>0</v>
      </c>
      <c r="O3214" s="4">
        <v>2.9350000000000001</v>
      </c>
      <c r="P3214" s="2">
        <v>-4.1000000000000002E-2</v>
      </c>
      <c r="Q3214" s="2">
        <v>0</v>
      </c>
      <c r="R3214" s="2">
        <v>9</v>
      </c>
      <c r="S3214" s="2">
        <v>0</v>
      </c>
      <c r="T3214" s="2">
        <v>37500</v>
      </c>
      <c r="U3214" s="2">
        <v>990562.5</v>
      </c>
    </row>
    <row r="3215" spans="1:21" x14ac:dyDescent="0.3">
      <c r="A3215" s="3">
        <v>45863</v>
      </c>
      <c r="B3215" s="3">
        <v>45972</v>
      </c>
      <c r="C3215" s="2" t="s">
        <v>79</v>
      </c>
      <c r="D3215" s="2" t="s">
        <v>67</v>
      </c>
      <c r="E3215" s="2" t="s">
        <v>94</v>
      </c>
      <c r="F3215" s="2" t="s">
        <v>94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7540</v>
      </c>
      <c r="L3215" s="4">
        <v>7390</v>
      </c>
      <c r="M3215" s="5">
        <v>7390</v>
      </c>
      <c r="N3215" s="5">
        <v>7390</v>
      </c>
      <c r="O3215" s="4">
        <v>7470</v>
      </c>
      <c r="P3215" s="2">
        <v>-70</v>
      </c>
      <c r="Q3215" s="2">
        <v>1</v>
      </c>
      <c r="R3215" s="2">
        <v>1</v>
      </c>
      <c r="S3215" s="2">
        <v>0</v>
      </c>
      <c r="T3215" s="2">
        <v>10</v>
      </c>
      <c r="U3215" s="2">
        <v>74700</v>
      </c>
    </row>
    <row r="3216" spans="1:21" x14ac:dyDescent="0.3">
      <c r="A3216" s="3">
        <v>45863</v>
      </c>
      <c r="B3216" s="3">
        <v>45972</v>
      </c>
      <c r="C3216" s="2" t="s">
        <v>79</v>
      </c>
      <c r="D3216" s="2" t="s">
        <v>22</v>
      </c>
      <c r="E3216" s="2" t="s">
        <v>83</v>
      </c>
      <c r="F3216" s="2" t="s">
        <v>83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4.22</v>
      </c>
      <c r="L3216" s="4"/>
      <c r="M3216" s="5">
        <v>0</v>
      </c>
      <c r="N3216" s="5">
        <v>0</v>
      </c>
      <c r="O3216" s="4">
        <v>4.21</v>
      </c>
      <c r="P3216" s="2">
        <v>-0.01</v>
      </c>
      <c r="Q3216" s="2">
        <v>0</v>
      </c>
      <c r="R3216" s="2">
        <v>394</v>
      </c>
      <c r="S3216" s="2">
        <v>0</v>
      </c>
      <c r="T3216" s="2">
        <v>5000</v>
      </c>
      <c r="U3216" s="2">
        <v>8293700</v>
      </c>
    </row>
    <row r="3217" spans="1:21" x14ac:dyDescent="0.3">
      <c r="A3217" s="3">
        <v>45863</v>
      </c>
      <c r="B3217" s="3">
        <v>45972</v>
      </c>
      <c r="C3217" s="2" t="s">
        <v>79</v>
      </c>
      <c r="D3217" s="2" t="s">
        <v>34</v>
      </c>
      <c r="E3217" s="2" t="s">
        <v>93</v>
      </c>
      <c r="F3217" s="2" t="s">
        <v>93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3433.6</v>
      </c>
      <c r="L3217" s="4"/>
      <c r="M3217" s="5">
        <v>0</v>
      </c>
      <c r="N3217" s="5">
        <v>0</v>
      </c>
      <c r="O3217" s="4">
        <v>3409.9</v>
      </c>
      <c r="P3217" s="2">
        <v>-23.7</v>
      </c>
      <c r="Q3217" s="2">
        <v>0</v>
      </c>
      <c r="R3217" s="2">
        <v>5</v>
      </c>
      <c r="S3217" s="2">
        <v>0</v>
      </c>
      <c r="T3217" s="2">
        <v>100</v>
      </c>
      <c r="U3217" s="2">
        <v>1704950</v>
      </c>
    </row>
    <row r="3218" spans="1:21" x14ac:dyDescent="0.3">
      <c r="A3218" s="3">
        <v>45863</v>
      </c>
      <c r="B3218" s="3">
        <v>45972</v>
      </c>
      <c r="C3218" s="2" t="s">
        <v>79</v>
      </c>
      <c r="D3218" s="2" t="s">
        <v>51</v>
      </c>
      <c r="E3218" s="2" t="s">
        <v>95</v>
      </c>
      <c r="F3218" s="2" t="s">
        <v>95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4.2770000000000001</v>
      </c>
      <c r="L3218" s="4">
        <v>4.2969999999999997</v>
      </c>
      <c r="M3218" s="5">
        <v>4.2969999999999997</v>
      </c>
      <c r="N3218" s="5">
        <v>4.2969999999999997</v>
      </c>
      <c r="O3218" s="4">
        <v>4.28</v>
      </c>
      <c r="P3218" s="2">
        <v>3.0000000000000001E-3</v>
      </c>
      <c r="Q3218" s="2">
        <v>5</v>
      </c>
      <c r="R3218" s="2">
        <v>5</v>
      </c>
      <c r="S3218" s="2">
        <v>0</v>
      </c>
      <c r="T3218" s="2">
        <v>10000</v>
      </c>
      <c r="U3218" s="2">
        <v>214000</v>
      </c>
    </row>
    <row r="3219" spans="1:21" x14ac:dyDescent="0.3">
      <c r="A3219" s="3">
        <v>45863</v>
      </c>
      <c r="B3219" s="3">
        <v>45972</v>
      </c>
      <c r="C3219" s="2" t="s">
        <v>79</v>
      </c>
      <c r="D3219" s="2" t="s">
        <v>41</v>
      </c>
      <c r="E3219" s="2" t="s">
        <v>89</v>
      </c>
      <c r="F3219" s="2" t="s">
        <v>89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1332.6</v>
      </c>
      <c r="L3219" s="4"/>
      <c r="M3219" s="5">
        <v>0</v>
      </c>
      <c r="N3219" s="5">
        <v>0</v>
      </c>
      <c r="O3219" s="4">
        <v>1292.2</v>
      </c>
      <c r="P3219" s="2">
        <v>-40.4</v>
      </c>
      <c r="Q3219" s="2">
        <v>0</v>
      </c>
      <c r="R3219" s="2">
        <v>40</v>
      </c>
      <c r="S3219" s="2">
        <v>0</v>
      </c>
      <c r="T3219" s="2">
        <v>100</v>
      </c>
      <c r="U3219" s="2">
        <v>5168800</v>
      </c>
    </row>
    <row r="3220" spans="1:21" x14ac:dyDescent="0.3">
      <c r="A3220" s="3">
        <v>45863</v>
      </c>
      <c r="B3220" s="3">
        <v>45972</v>
      </c>
      <c r="C3220" s="2" t="s">
        <v>79</v>
      </c>
      <c r="D3220" s="2" t="s">
        <v>45</v>
      </c>
      <c r="E3220" s="2" t="s">
        <v>90</v>
      </c>
      <c r="F3220" s="2" t="s">
        <v>90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1464.9</v>
      </c>
      <c r="L3220" s="4"/>
      <c r="M3220" s="5">
        <v>0</v>
      </c>
      <c r="N3220" s="5">
        <v>0</v>
      </c>
      <c r="O3220" s="4">
        <v>1437.2</v>
      </c>
      <c r="P3220" s="2">
        <v>-27.7</v>
      </c>
      <c r="Q3220" s="2">
        <v>0</v>
      </c>
      <c r="R3220" s="2">
        <v>26</v>
      </c>
      <c r="S3220" s="2">
        <v>0</v>
      </c>
      <c r="T3220" s="2">
        <v>100</v>
      </c>
      <c r="U3220" s="2">
        <v>3736720</v>
      </c>
    </row>
    <row r="3221" spans="1:21" x14ac:dyDescent="0.3">
      <c r="A3221" s="3">
        <v>45863</v>
      </c>
      <c r="B3221" s="3">
        <v>45972</v>
      </c>
      <c r="C3221" s="2" t="s">
        <v>79</v>
      </c>
      <c r="D3221" s="2" t="s">
        <v>43</v>
      </c>
      <c r="E3221" s="2" t="s">
        <v>88</v>
      </c>
      <c r="F3221" s="2" t="s">
        <v>88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40.094999999999999</v>
      </c>
      <c r="L3221" s="4"/>
      <c r="M3221" s="5">
        <v>0</v>
      </c>
      <c r="N3221" s="5">
        <v>0</v>
      </c>
      <c r="O3221" s="4">
        <v>39.450000000000003</v>
      </c>
      <c r="P3221" s="2">
        <v>-0.64500000000000002</v>
      </c>
      <c r="Q3221" s="2">
        <v>0</v>
      </c>
      <c r="R3221" s="2">
        <v>40</v>
      </c>
      <c r="S3221" s="2">
        <v>0</v>
      </c>
      <c r="T3221" s="2">
        <v>5000</v>
      </c>
      <c r="U3221" s="2">
        <v>7890000</v>
      </c>
    </row>
    <row r="3222" spans="1:21" x14ac:dyDescent="0.3">
      <c r="A3222" s="3">
        <v>45863</v>
      </c>
      <c r="B3222" s="3">
        <v>45972</v>
      </c>
      <c r="C3222" s="2" t="s">
        <v>79</v>
      </c>
      <c r="D3222" s="2" t="s">
        <v>86</v>
      </c>
      <c r="E3222" s="2" t="s">
        <v>92</v>
      </c>
      <c r="F3222" s="2" t="s">
        <v>92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5.63</v>
      </c>
      <c r="L3222" s="4"/>
      <c r="M3222" s="5">
        <v>0</v>
      </c>
      <c r="N3222" s="5">
        <v>0</v>
      </c>
      <c r="O3222" s="4">
        <v>5.61</v>
      </c>
      <c r="P3222" s="2">
        <v>-0.02</v>
      </c>
      <c r="Q3222" s="2">
        <v>0</v>
      </c>
      <c r="R3222" s="2">
        <v>5</v>
      </c>
      <c r="S3222" s="2">
        <v>0</v>
      </c>
      <c r="T3222" s="2">
        <v>5000</v>
      </c>
      <c r="U3222" s="2">
        <v>140250</v>
      </c>
    </row>
    <row r="3223" spans="1:21" x14ac:dyDescent="0.3">
      <c r="A3223" s="3">
        <v>45863</v>
      </c>
      <c r="B3223" s="3">
        <v>46063</v>
      </c>
      <c r="C3223" s="2" t="s">
        <v>81</v>
      </c>
      <c r="D3223" s="2" t="s">
        <v>37</v>
      </c>
      <c r="E3223" s="2" t="s">
        <v>82</v>
      </c>
      <c r="F3223" s="2" t="s">
        <v>82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2.9060000000000001</v>
      </c>
      <c r="L3223" s="4"/>
      <c r="M3223" s="5">
        <v>0</v>
      </c>
      <c r="N3223" s="5">
        <v>0</v>
      </c>
      <c r="O3223" s="4">
        <v>2.88</v>
      </c>
      <c r="P3223" s="2">
        <v>-2.5999999999999999E-2</v>
      </c>
      <c r="Q3223" s="2">
        <v>0</v>
      </c>
      <c r="R3223" s="2">
        <v>10</v>
      </c>
      <c r="S3223" s="2">
        <v>0</v>
      </c>
      <c r="T3223" s="2">
        <v>37500</v>
      </c>
      <c r="U3223" s="2">
        <v>1080000</v>
      </c>
    </row>
    <row r="3224" spans="1:21" x14ac:dyDescent="0.3">
      <c r="A3224" s="3">
        <v>45866</v>
      </c>
      <c r="B3224" s="3">
        <v>45881</v>
      </c>
      <c r="C3224" s="2" t="s">
        <v>60</v>
      </c>
      <c r="D3224" s="2" t="s">
        <v>30</v>
      </c>
      <c r="E3224" s="2" t="s">
        <v>61</v>
      </c>
      <c r="F3224" s="2" t="s">
        <v>61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67.900000000000006</v>
      </c>
      <c r="L3224" s="4"/>
      <c r="M3224" s="5">
        <v>0</v>
      </c>
      <c r="N3224" s="5">
        <v>0</v>
      </c>
      <c r="O3224" s="4">
        <v>68.36</v>
      </c>
      <c r="P3224" s="2">
        <v>0.46</v>
      </c>
      <c r="Q3224" s="2">
        <v>0</v>
      </c>
      <c r="R3224" s="2">
        <v>325</v>
      </c>
      <c r="S3224" s="2">
        <v>0</v>
      </c>
      <c r="T3224" s="2">
        <v>1000</v>
      </c>
      <c r="U3224" s="2">
        <v>22217000</v>
      </c>
    </row>
    <row r="3225" spans="1:21" x14ac:dyDescent="0.3">
      <c r="A3225" s="3">
        <v>45866</v>
      </c>
      <c r="B3225" s="3">
        <v>45881</v>
      </c>
      <c r="C3225" s="2" t="s">
        <v>60</v>
      </c>
      <c r="D3225" s="2" t="s">
        <v>37</v>
      </c>
      <c r="E3225" s="2" t="s">
        <v>63</v>
      </c>
      <c r="F3225" s="2" t="s">
        <v>63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3</v>
      </c>
      <c r="L3225" s="4"/>
      <c r="M3225" s="5">
        <v>0</v>
      </c>
      <c r="N3225" s="5">
        <v>0</v>
      </c>
      <c r="O3225" s="4">
        <v>3.0259999999999998</v>
      </c>
      <c r="P3225" s="2">
        <v>2.5999999999999999E-2</v>
      </c>
      <c r="Q3225" s="2">
        <v>0</v>
      </c>
      <c r="R3225" s="2">
        <v>8</v>
      </c>
      <c r="S3225" s="2">
        <v>0</v>
      </c>
      <c r="T3225" s="2">
        <v>37500</v>
      </c>
      <c r="U3225" s="2">
        <v>907800</v>
      </c>
    </row>
    <row r="3226" spans="1:21" x14ac:dyDescent="0.3">
      <c r="A3226" s="3">
        <v>45866</v>
      </c>
      <c r="B3226" s="3">
        <v>45881</v>
      </c>
      <c r="C3226" s="2" t="s">
        <v>60</v>
      </c>
      <c r="D3226" s="2" t="s">
        <v>22</v>
      </c>
      <c r="E3226" s="2" t="s">
        <v>69</v>
      </c>
      <c r="F3226" s="2" t="s">
        <v>69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4.0049999999999999</v>
      </c>
      <c r="L3226" s="4"/>
      <c r="M3226" s="5">
        <v>0</v>
      </c>
      <c r="N3226" s="5">
        <v>0</v>
      </c>
      <c r="O3226" s="4">
        <v>3.9649999999999999</v>
      </c>
      <c r="P3226" s="2">
        <v>-0.04</v>
      </c>
      <c r="Q3226" s="2">
        <v>0</v>
      </c>
      <c r="R3226" s="2">
        <v>6634</v>
      </c>
      <c r="S3226" s="2">
        <v>0</v>
      </c>
      <c r="T3226" s="2">
        <v>5000</v>
      </c>
      <c r="U3226" s="2">
        <v>131519050</v>
      </c>
    </row>
    <row r="3227" spans="1:21" x14ac:dyDescent="0.3">
      <c r="A3227" s="3">
        <v>45866</v>
      </c>
      <c r="B3227" s="3">
        <v>45881</v>
      </c>
      <c r="C3227" s="2" t="s">
        <v>60</v>
      </c>
      <c r="D3227" s="2" t="s">
        <v>34</v>
      </c>
      <c r="E3227" s="2" t="s">
        <v>73</v>
      </c>
      <c r="F3227" s="2" t="s">
        <v>73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3373</v>
      </c>
      <c r="L3227" s="4"/>
      <c r="M3227" s="5">
        <v>0</v>
      </c>
      <c r="N3227" s="5">
        <v>0</v>
      </c>
      <c r="O3227" s="4">
        <v>3345.2</v>
      </c>
      <c r="P3227" s="2">
        <v>-27.8</v>
      </c>
      <c r="Q3227" s="2">
        <v>0</v>
      </c>
      <c r="R3227" s="2">
        <v>9</v>
      </c>
      <c r="S3227" s="2">
        <v>0</v>
      </c>
      <c r="T3227" s="2">
        <v>100</v>
      </c>
      <c r="U3227" s="2">
        <v>3010680</v>
      </c>
    </row>
    <row r="3228" spans="1:21" x14ac:dyDescent="0.3">
      <c r="A3228" s="3">
        <v>45866</v>
      </c>
      <c r="B3228" s="3">
        <v>45881</v>
      </c>
      <c r="C3228" s="2" t="s">
        <v>60</v>
      </c>
      <c r="D3228" s="2" t="s">
        <v>74</v>
      </c>
      <c r="E3228" s="2" t="s">
        <v>75</v>
      </c>
      <c r="F3228" s="2" t="s">
        <v>75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5.2625000000000002</v>
      </c>
      <c r="L3228" s="4"/>
      <c r="M3228" s="5">
        <v>0</v>
      </c>
      <c r="N3228" s="5">
        <v>0</v>
      </c>
      <c r="O3228" s="4">
        <v>5.2625000000000002</v>
      </c>
      <c r="P3228" s="2">
        <v>0</v>
      </c>
      <c r="Q3228" s="2">
        <v>0</v>
      </c>
      <c r="R3228" s="2">
        <v>102</v>
      </c>
      <c r="S3228" s="2">
        <v>0</v>
      </c>
      <c r="T3228" s="2">
        <v>5000</v>
      </c>
      <c r="U3228" s="2">
        <v>2683875</v>
      </c>
    </row>
    <row r="3229" spans="1:21" x14ac:dyDescent="0.3">
      <c r="A3229" s="3">
        <v>45866</v>
      </c>
      <c r="B3229" s="3">
        <v>45881</v>
      </c>
      <c r="C3229" s="2" t="s">
        <v>60</v>
      </c>
      <c r="D3229" s="2" t="s">
        <v>41</v>
      </c>
      <c r="E3229" s="2" t="s">
        <v>72</v>
      </c>
      <c r="F3229" s="2" t="s">
        <v>72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1276.4000000000001</v>
      </c>
      <c r="L3229" s="4"/>
      <c r="M3229" s="5">
        <v>0</v>
      </c>
      <c r="N3229" s="5">
        <v>0</v>
      </c>
      <c r="O3229" s="4">
        <v>1281.6500000000001</v>
      </c>
      <c r="P3229" s="2">
        <v>5.25</v>
      </c>
      <c r="Q3229" s="2">
        <v>0</v>
      </c>
      <c r="R3229" s="2">
        <v>12</v>
      </c>
      <c r="S3229" s="2">
        <v>0</v>
      </c>
      <c r="T3229" s="2">
        <v>100</v>
      </c>
      <c r="U3229" s="2">
        <v>1537980</v>
      </c>
    </row>
    <row r="3230" spans="1:21" x14ac:dyDescent="0.3">
      <c r="A3230" s="3">
        <v>45866</v>
      </c>
      <c r="B3230" s="3">
        <v>45881</v>
      </c>
      <c r="C3230" s="2" t="s">
        <v>60</v>
      </c>
      <c r="D3230" s="2" t="s">
        <v>45</v>
      </c>
      <c r="E3230" s="2" t="s">
        <v>71</v>
      </c>
      <c r="F3230" s="2" t="s">
        <v>71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1427.4</v>
      </c>
      <c r="L3230" s="4"/>
      <c r="M3230" s="5">
        <v>0</v>
      </c>
      <c r="N3230" s="5">
        <v>0</v>
      </c>
      <c r="O3230" s="4">
        <v>1427.4</v>
      </c>
      <c r="P3230" s="2">
        <v>0</v>
      </c>
      <c r="Q3230" s="2">
        <v>0</v>
      </c>
      <c r="R3230" s="2">
        <v>28</v>
      </c>
      <c r="S3230" s="2">
        <v>0</v>
      </c>
      <c r="T3230" s="2">
        <v>100</v>
      </c>
      <c r="U3230" s="2">
        <v>3996720</v>
      </c>
    </row>
    <row r="3231" spans="1:21" x14ac:dyDescent="0.3">
      <c r="A3231" s="3">
        <v>45866</v>
      </c>
      <c r="B3231" s="3">
        <v>45881</v>
      </c>
      <c r="C3231" s="2" t="s">
        <v>60</v>
      </c>
      <c r="D3231" s="2" t="s">
        <v>32</v>
      </c>
      <c r="E3231" s="2" t="s">
        <v>78</v>
      </c>
      <c r="F3231" s="2" t="s">
        <v>78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10.050000000000001</v>
      </c>
      <c r="L3231" s="4"/>
      <c r="M3231" s="5">
        <v>0</v>
      </c>
      <c r="N3231" s="5">
        <v>0</v>
      </c>
      <c r="O3231" s="4">
        <v>9.99</v>
      </c>
      <c r="P3231" s="2">
        <v>-0.06</v>
      </c>
      <c r="Q3231" s="2">
        <v>0</v>
      </c>
      <c r="R3231" s="2">
        <v>38</v>
      </c>
      <c r="S3231" s="2">
        <v>0</v>
      </c>
      <c r="T3231" s="2">
        <v>5000</v>
      </c>
      <c r="U3231" s="2">
        <v>1898100</v>
      </c>
    </row>
    <row r="3232" spans="1:21" x14ac:dyDescent="0.3">
      <c r="A3232" s="3">
        <v>45866</v>
      </c>
      <c r="B3232" s="3">
        <v>45881</v>
      </c>
      <c r="C3232" s="2" t="s">
        <v>60</v>
      </c>
      <c r="D3232" s="2" t="s">
        <v>43</v>
      </c>
      <c r="E3232" s="2" t="s">
        <v>70</v>
      </c>
      <c r="F3232" s="2" t="s">
        <v>70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38.645000000000003</v>
      </c>
      <c r="L3232" s="4"/>
      <c r="M3232" s="5">
        <v>0</v>
      </c>
      <c r="N3232" s="5">
        <v>0</v>
      </c>
      <c r="O3232" s="4">
        <v>38.335000000000001</v>
      </c>
      <c r="P3232" s="2">
        <v>-0.31</v>
      </c>
      <c r="Q3232" s="2">
        <v>0</v>
      </c>
      <c r="R3232" s="2">
        <v>113</v>
      </c>
      <c r="S3232" s="2">
        <v>0</v>
      </c>
      <c r="T3232" s="2">
        <v>5000</v>
      </c>
      <c r="U3232" s="2">
        <v>21659275</v>
      </c>
    </row>
    <row r="3233" spans="1:21" x14ac:dyDescent="0.3">
      <c r="A3233" s="3">
        <v>45866</v>
      </c>
      <c r="B3233" s="3">
        <v>45881</v>
      </c>
      <c r="C3233" s="2" t="s">
        <v>60</v>
      </c>
      <c r="D3233" s="2" t="s">
        <v>86</v>
      </c>
      <c r="E3233" s="2" t="s">
        <v>87</v>
      </c>
      <c r="F3233" s="2" t="s">
        <v>87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5.39</v>
      </c>
      <c r="L3233" s="4"/>
      <c r="M3233" s="5">
        <v>0</v>
      </c>
      <c r="N3233" s="5">
        <v>0</v>
      </c>
      <c r="O3233" s="4">
        <v>5.39</v>
      </c>
      <c r="P3233" s="2">
        <v>0</v>
      </c>
      <c r="Q3233" s="2">
        <v>0</v>
      </c>
      <c r="R3233" s="2">
        <v>154</v>
      </c>
      <c r="S3233" s="2">
        <v>0</v>
      </c>
      <c r="T3233" s="2">
        <v>5000</v>
      </c>
      <c r="U3233" s="2">
        <v>4150300</v>
      </c>
    </row>
    <row r="3234" spans="1:21" x14ac:dyDescent="0.3">
      <c r="A3234" s="3">
        <v>45866</v>
      </c>
      <c r="B3234" s="3">
        <v>45944</v>
      </c>
      <c r="C3234" s="2" t="s">
        <v>84</v>
      </c>
      <c r="D3234" s="2" t="s">
        <v>32</v>
      </c>
      <c r="E3234" s="2" t="s">
        <v>85</v>
      </c>
      <c r="F3234" s="2" t="s">
        <v>85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10.237500000000001</v>
      </c>
      <c r="L3234" s="4"/>
      <c r="M3234" s="5">
        <v>0</v>
      </c>
      <c r="N3234" s="5">
        <v>0</v>
      </c>
      <c r="O3234" s="4">
        <v>10.192500000000001</v>
      </c>
      <c r="P3234" s="2">
        <v>-4.4999999999999998E-2</v>
      </c>
      <c r="Q3234" s="2">
        <v>0</v>
      </c>
      <c r="R3234" s="2">
        <v>388</v>
      </c>
      <c r="S3234" s="2">
        <v>0</v>
      </c>
      <c r="T3234" s="2">
        <v>5000</v>
      </c>
      <c r="U3234" s="2">
        <v>19773450</v>
      </c>
    </row>
    <row r="3235" spans="1:21" x14ac:dyDescent="0.3">
      <c r="A3235" s="3">
        <v>45866</v>
      </c>
      <c r="B3235" s="3">
        <v>45972</v>
      </c>
      <c r="C3235" s="2" t="s">
        <v>79</v>
      </c>
      <c r="D3235" s="2" t="s">
        <v>30</v>
      </c>
      <c r="E3235" s="2" t="s">
        <v>91</v>
      </c>
      <c r="F3235" s="2" t="s">
        <v>91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66.88</v>
      </c>
      <c r="L3235" s="4">
        <v>66.7</v>
      </c>
      <c r="M3235" s="5">
        <v>66.7</v>
      </c>
      <c r="N3235" s="5">
        <v>66.7</v>
      </c>
      <c r="O3235" s="4">
        <v>67.23</v>
      </c>
      <c r="P3235" s="2">
        <v>0.35</v>
      </c>
      <c r="Q3235" s="2">
        <v>5</v>
      </c>
      <c r="R3235" s="2">
        <v>30</v>
      </c>
      <c r="S3235" s="2">
        <v>0</v>
      </c>
      <c r="T3235" s="2">
        <v>1000</v>
      </c>
      <c r="U3235" s="2">
        <v>2016900</v>
      </c>
    </row>
    <row r="3236" spans="1:21" x14ac:dyDescent="0.3">
      <c r="A3236" s="3">
        <v>45866</v>
      </c>
      <c r="B3236" s="3">
        <v>45972</v>
      </c>
      <c r="C3236" s="2" t="s">
        <v>79</v>
      </c>
      <c r="D3236" s="2" t="s">
        <v>37</v>
      </c>
      <c r="E3236" s="2" t="s">
        <v>80</v>
      </c>
      <c r="F3236" s="2" t="s">
        <v>80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2.9350000000000001</v>
      </c>
      <c r="L3236" s="4">
        <v>2.93</v>
      </c>
      <c r="M3236" s="5">
        <v>2.93</v>
      </c>
      <c r="N3236" s="5">
        <v>2.93</v>
      </c>
      <c r="O3236" s="4">
        <v>2.956</v>
      </c>
      <c r="P3236" s="2">
        <v>2.1000000000000001E-2</v>
      </c>
      <c r="Q3236" s="2">
        <v>10</v>
      </c>
      <c r="R3236" s="2">
        <v>19</v>
      </c>
      <c r="S3236" s="2">
        <v>0</v>
      </c>
      <c r="T3236" s="2">
        <v>37500</v>
      </c>
      <c r="U3236" s="2">
        <v>2106150</v>
      </c>
    </row>
    <row r="3237" spans="1:21" x14ac:dyDescent="0.3">
      <c r="A3237" s="3">
        <v>45866</v>
      </c>
      <c r="B3237" s="3">
        <v>45972</v>
      </c>
      <c r="C3237" s="2" t="s">
        <v>79</v>
      </c>
      <c r="D3237" s="2" t="s">
        <v>22</v>
      </c>
      <c r="E3237" s="2" t="s">
        <v>83</v>
      </c>
      <c r="F3237" s="2" t="s">
        <v>83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4.21</v>
      </c>
      <c r="L3237" s="4"/>
      <c r="M3237" s="5">
        <v>0</v>
      </c>
      <c r="N3237" s="5">
        <v>0</v>
      </c>
      <c r="O3237" s="4">
        <v>4.165</v>
      </c>
      <c r="P3237" s="2">
        <v>-4.4999999999999998E-2</v>
      </c>
      <c r="Q3237" s="2">
        <v>0</v>
      </c>
      <c r="R3237" s="2">
        <v>394</v>
      </c>
      <c r="S3237" s="2">
        <v>0</v>
      </c>
      <c r="T3237" s="2">
        <v>5000</v>
      </c>
      <c r="U3237" s="2">
        <v>8205050</v>
      </c>
    </row>
    <row r="3238" spans="1:21" x14ac:dyDescent="0.3">
      <c r="A3238" s="3">
        <v>45866</v>
      </c>
      <c r="B3238" s="3">
        <v>45972</v>
      </c>
      <c r="C3238" s="2" t="s">
        <v>79</v>
      </c>
      <c r="D3238" s="2" t="s">
        <v>34</v>
      </c>
      <c r="E3238" s="2" t="s">
        <v>93</v>
      </c>
      <c r="F3238" s="2" t="s">
        <v>93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3409.9</v>
      </c>
      <c r="L3238" s="4"/>
      <c r="M3238" s="5">
        <v>0</v>
      </c>
      <c r="N3238" s="5">
        <v>0</v>
      </c>
      <c r="O3238" s="4">
        <v>3382.6</v>
      </c>
      <c r="P3238" s="2">
        <v>-27.3</v>
      </c>
      <c r="Q3238" s="2">
        <v>0</v>
      </c>
      <c r="R3238" s="2">
        <v>5</v>
      </c>
      <c r="S3238" s="2">
        <v>0</v>
      </c>
      <c r="T3238" s="2">
        <v>100</v>
      </c>
      <c r="U3238" s="2">
        <v>1691300</v>
      </c>
    </row>
    <row r="3239" spans="1:21" x14ac:dyDescent="0.3">
      <c r="A3239" s="3">
        <v>45866</v>
      </c>
      <c r="B3239" s="3">
        <v>45972</v>
      </c>
      <c r="C3239" s="2" t="s">
        <v>79</v>
      </c>
      <c r="D3239" s="2" t="s">
        <v>51</v>
      </c>
      <c r="E3239" s="2" t="s">
        <v>95</v>
      </c>
      <c r="F3239" s="2" t="s">
        <v>95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4.28</v>
      </c>
      <c r="L3239" s="4"/>
      <c r="M3239" s="5">
        <v>0</v>
      </c>
      <c r="N3239" s="5">
        <v>0</v>
      </c>
      <c r="O3239" s="4">
        <v>4.157</v>
      </c>
      <c r="P3239" s="2">
        <v>-0.123</v>
      </c>
      <c r="Q3239" s="2">
        <v>0</v>
      </c>
      <c r="R3239" s="2">
        <v>5</v>
      </c>
      <c r="S3239" s="2">
        <v>0</v>
      </c>
      <c r="T3239" s="2">
        <v>10000</v>
      </c>
      <c r="U3239" s="2">
        <v>207850</v>
      </c>
    </row>
    <row r="3240" spans="1:21" x14ac:dyDescent="0.3">
      <c r="A3240" s="3">
        <v>45866</v>
      </c>
      <c r="B3240" s="3">
        <v>45972</v>
      </c>
      <c r="C3240" s="2" t="s">
        <v>79</v>
      </c>
      <c r="D3240" s="2" t="s">
        <v>41</v>
      </c>
      <c r="E3240" s="2" t="s">
        <v>89</v>
      </c>
      <c r="F3240" s="2" t="s">
        <v>89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1292.2</v>
      </c>
      <c r="L3240" s="4"/>
      <c r="M3240" s="5">
        <v>0</v>
      </c>
      <c r="N3240" s="5">
        <v>0</v>
      </c>
      <c r="O3240" s="4">
        <v>1295.5</v>
      </c>
      <c r="P3240" s="2">
        <v>3.3</v>
      </c>
      <c r="Q3240" s="2">
        <v>0</v>
      </c>
      <c r="R3240" s="2">
        <v>40</v>
      </c>
      <c r="S3240" s="2">
        <v>0</v>
      </c>
      <c r="T3240" s="2">
        <v>100</v>
      </c>
      <c r="U3240" s="2">
        <v>5182000</v>
      </c>
    </row>
    <row r="3241" spans="1:21" x14ac:dyDescent="0.3">
      <c r="A3241" s="3">
        <v>45866</v>
      </c>
      <c r="B3241" s="3">
        <v>45972</v>
      </c>
      <c r="C3241" s="2" t="s">
        <v>79</v>
      </c>
      <c r="D3241" s="2" t="s">
        <v>45</v>
      </c>
      <c r="E3241" s="2" t="s">
        <v>90</v>
      </c>
      <c r="F3241" s="2" t="s">
        <v>90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1437.2</v>
      </c>
      <c r="L3241" s="4"/>
      <c r="M3241" s="5">
        <v>0</v>
      </c>
      <c r="N3241" s="5">
        <v>0</v>
      </c>
      <c r="O3241" s="4">
        <v>1437.2</v>
      </c>
      <c r="P3241" s="2">
        <v>0</v>
      </c>
      <c r="Q3241" s="2">
        <v>0</v>
      </c>
      <c r="R3241" s="2">
        <v>26</v>
      </c>
      <c r="S3241" s="2">
        <v>0</v>
      </c>
      <c r="T3241" s="2">
        <v>100</v>
      </c>
      <c r="U3241" s="2">
        <v>3736720</v>
      </c>
    </row>
    <row r="3242" spans="1:21" x14ac:dyDescent="0.3">
      <c r="A3242" s="3">
        <v>45866</v>
      </c>
      <c r="B3242" s="3">
        <v>45972</v>
      </c>
      <c r="C3242" s="2" t="s">
        <v>79</v>
      </c>
      <c r="D3242" s="2" t="s">
        <v>43</v>
      </c>
      <c r="E3242" s="2" t="s">
        <v>88</v>
      </c>
      <c r="F3242" s="2" t="s">
        <v>88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39.450000000000003</v>
      </c>
      <c r="L3242" s="4"/>
      <c r="M3242" s="5">
        <v>0</v>
      </c>
      <c r="N3242" s="5">
        <v>0</v>
      </c>
      <c r="O3242" s="4">
        <v>39.134999999999998</v>
      </c>
      <c r="P3242" s="2">
        <v>-0.315</v>
      </c>
      <c r="Q3242" s="2">
        <v>0</v>
      </c>
      <c r="R3242" s="2">
        <v>40</v>
      </c>
      <c r="S3242" s="2">
        <v>0</v>
      </c>
      <c r="T3242" s="2">
        <v>5000</v>
      </c>
      <c r="U3242" s="2">
        <v>7827000</v>
      </c>
    </row>
    <row r="3243" spans="1:21" x14ac:dyDescent="0.3">
      <c r="A3243" s="3">
        <v>45866</v>
      </c>
      <c r="B3243" s="3">
        <v>45972</v>
      </c>
      <c r="C3243" s="2" t="s">
        <v>79</v>
      </c>
      <c r="D3243" s="2" t="s">
        <v>86</v>
      </c>
      <c r="E3243" s="2" t="s">
        <v>92</v>
      </c>
      <c r="F3243" s="2" t="s">
        <v>92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5.61</v>
      </c>
      <c r="L3243" s="4"/>
      <c r="M3243" s="5">
        <v>0</v>
      </c>
      <c r="N3243" s="5">
        <v>0</v>
      </c>
      <c r="O3243" s="4">
        <v>5.61</v>
      </c>
      <c r="P3243" s="2">
        <v>0</v>
      </c>
      <c r="Q3243" s="2">
        <v>0</v>
      </c>
      <c r="R3243" s="2">
        <v>5</v>
      </c>
      <c r="S3243" s="2">
        <v>0</v>
      </c>
      <c r="T3243" s="2">
        <v>5000</v>
      </c>
      <c r="U3243" s="2">
        <v>140250</v>
      </c>
    </row>
    <row r="3244" spans="1:21" x14ac:dyDescent="0.3">
      <c r="A3244" s="3">
        <v>45866</v>
      </c>
      <c r="B3244" s="3">
        <v>46063</v>
      </c>
      <c r="C3244" s="2" t="s">
        <v>81</v>
      </c>
      <c r="D3244" s="2" t="s">
        <v>37</v>
      </c>
      <c r="E3244" s="2" t="s">
        <v>82</v>
      </c>
      <c r="F3244" s="2" t="s">
        <v>82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2.88</v>
      </c>
      <c r="L3244" s="4"/>
      <c r="M3244" s="5">
        <v>0</v>
      </c>
      <c r="N3244" s="5">
        <v>0</v>
      </c>
      <c r="O3244" s="4">
        <v>2.8860000000000001</v>
      </c>
      <c r="P3244" s="2">
        <v>6.0000000000000001E-3</v>
      </c>
      <c r="Q3244" s="2">
        <v>0</v>
      </c>
      <c r="R3244" s="2">
        <v>10</v>
      </c>
      <c r="S3244" s="2">
        <v>0</v>
      </c>
      <c r="T3244" s="2">
        <v>37500</v>
      </c>
      <c r="U3244" s="2">
        <v>1082250</v>
      </c>
    </row>
    <row r="3245" spans="1:21" x14ac:dyDescent="0.3">
      <c r="A3245" s="3">
        <v>45867</v>
      </c>
      <c r="B3245" s="3">
        <v>45881</v>
      </c>
      <c r="C3245" s="2" t="s">
        <v>60</v>
      </c>
      <c r="D3245" s="2" t="s">
        <v>30</v>
      </c>
      <c r="E3245" s="2" t="s">
        <v>61</v>
      </c>
      <c r="F3245" s="2" t="s">
        <v>61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68.36</v>
      </c>
      <c r="L3245" s="4">
        <v>69.25</v>
      </c>
      <c r="M3245" s="5">
        <v>69.25</v>
      </c>
      <c r="N3245" s="5">
        <v>69.25</v>
      </c>
      <c r="O3245" s="4">
        <v>69.37</v>
      </c>
      <c r="P3245" s="2">
        <v>1.01</v>
      </c>
      <c r="Q3245" s="2">
        <v>1</v>
      </c>
      <c r="R3245" s="2">
        <v>324</v>
      </c>
      <c r="S3245" s="2">
        <v>0</v>
      </c>
      <c r="T3245" s="2">
        <v>1000</v>
      </c>
      <c r="U3245" s="2">
        <v>22475880</v>
      </c>
    </row>
    <row r="3246" spans="1:21" x14ac:dyDescent="0.3">
      <c r="A3246" s="3">
        <v>45867</v>
      </c>
      <c r="B3246" s="3">
        <v>45881</v>
      </c>
      <c r="C3246" s="2" t="s">
        <v>60</v>
      </c>
      <c r="D3246" s="2" t="s">
        <v>37</v>
      </c>
      <c r="E3246" s="2" t="s">
        <v>63</v>
      </c>
      <c r="F3246" s="2" t="s">
        <v>63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3.0259999999999998</v>
      </c>
      <c r="L3246" s="4"/>
      <c r="M3246" s="5">
        <v>0</v>
      </c>
      <c r="N3246" s="5">
        <v>0</v>
      </c>
      <c r="O3246" s="4">
        <v>2.9359999999999999</v>
      </c>
      <c r="P3246" s="2">
        <v>-0.09</v>
      </c>
      <c r="Q3246" s="2">
        <v>0</v>
      </c>
      <c r="R3246" s="2">
        <v>8</v>
      </c>
      <c r="S3246" s="2">
        <v>0</v>
      </c>
      <c r="T3246" s="2">
        <v>37500</v>
      </c>
      <c r="U3246" s="2">
        <v>880800</v>
      </c>
    </row>
    <row r="3247" spans="1:21" x14ac:dyDescent="0.3">
      <c r="A3247" s="3">
        <v>45867</v>
      </c>
      <c r="B3247" s="3">
        <v>45881</v>
      </c>
      <c r="C3247" s="2" t="s">
        <v>60</v>
      </c>
      <c r="D3247" s="2" t="s">
        <v>22</v>
      </c>
      <c r="E3247" s="2" t="s">
        <v>69</v>
      </c>
      <c r="F3247" s="2" t="s">
        <v>69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3.9649999999999999</v>
      </c>
      <c r="L3247" s="4"/>
      <c r="M3247" s="5">
        <v>0</v>
      </c>
      <c r="N3247" s="5">
        <v>0</v>
      </c>
      <c r="O3247" s="4">
        <v>3.9175</v>
      </c>
      <c r="P3247" s="2">
        <v>-4.7500000000000001E-2</v>
      </c>
      <c r="Q3247" s="2">
        <v>0</v>
      </c>
      <c r="R3247" s="2">
        <v>6634</v>
      </c>
      <c r="S3247" s="2">
        <v>0</v>
      </c>
      <c r="T3247" s="2">
        <v>5000</v>
      </c>
      <c r="U3247" s="2">
        <v>129943475</v>
      </c>
    </row>
    <row r="3248" spans="1:21" x14ac:dyDescent="0.3">
      <c r="A3248" s="3">
        <v>45867</v>
      </c>
      <c r="B3248" s="3">
        <v>45881</v>
      </c>
      <c r="C3248" s="2" t="s">
        <v>60</v>
      </c>
      <c r="D3248" s="2" t="s">
        <v>34</v>
      </c>
      <c r="E3248" s="2" t="s">
        <v>73</v>
      </c>
      <c r="F3248" s="2" t="s">
        <v>73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3345.2</v>
      </c>
      <c r="L3248" s="4"/>
      <c r="M3248" s="5">
        <v>0</v>
      </c>
      <c r="N3248" s="5">
        <v>0</v>
      </c>
      <c r="O3248" s="4">
        <v>3345.2</v>
      </c>
      <c r="P3248" s="2">
        <v>0</v>
      </c>
      <c r="Q3248" s="2">
        <v>0</v>
      </c>
      <c r="R3248" s="2">
        <v>9</v>
      </c>
      <c r="S3248" s="2">
        <v>0</v>
      </c>
      <c r="T3248" s="2">
        <v>100</v>
      </c>
      <c r="U3248" s="2">
        <v>3010680</v>
      </c>
    </row>
    <row r="3249" spans="1:21" x14ac:dyDescent="0.3">
      <c r="A3249" s="3">
        <v>45867</v>
      </c>
      <c r="B3249" s="3">
        <v>45881</v>
      </c>
      <c r="C3249" s="2" t="s">
        <v>60</v>
      </c>
      <c r="D3249" s="2" t="s">
        <v>74</v>
      </c>
      <c r="E3249" s="2" t="s">
        <v>75</v>
      </c>
      <c r="F3249" s="2" t="s">
        <v>75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5.2625000000000002</v>
      </c>
      <c r="L3249" s="4"/>
      <c r="M3249" s="5">
        <v>0</v>
      </c>
      <c r="N3249" s="5">
        <v>0</v>
      </c>
      <c r="O3249" s="4">
        <v>5.2519999999999998</v>
      </c>
      <c r="P3249" s="2">
        <v>-1.0500000000000001E-2</v>
      </c>
      <c r="Q3249" s="2">
        <v>0</v>
      </c>
      <c r="R3249" s="2">
        <v>102</v>
      </c>
      <c r="S3249" s="2">
        <v>0</v>
      </c>
      <c r="T3249" s="2">
        <v>5000</v>
      </c>
      <c r="U3249" s="2">
        <v>2678520</v>
      </c>
    </row>
    <row r="3250" spans="1:21" x14ac:dyDescent="0.3">
      <c r="A3250" s="3">
        <v>45867</v>
      </c>
      <c r="B3250" s="3">
        <v>45881</v>
      </c>
      <c r="C3250" s="2" t="s">
        <v>60</v>
      </c>
      <c r="D3250" s="2" t="s">
        <v>41</v>
      </c>
      <c r="E3250" s="2" t="s">
        <v>72</v>
      </c>
      <c r="F3250" s="2" t="s">
        <v>72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1281.6500000000001</v>
      </c>
      <c r="L3250" s="4"/>
      <c r="M3250" s="5">
        <v>0</v>
      </c>
      <c r="N3250" s="5">
        <v>0</v>
      </c>
      <c r="O3250" s="4">
        <v>1276.9000000000001</v>
      </c>
      <c r="P3250" s="2">
        <v>-4.75</v>
      </c>
      <c r="Q3250" s="2">
        <v>0</v>
      </c>
      <c r="R3250" s="2">
        <v>12</v>
      </c>
      <c r="S3250" s="2">
        <v>0</v>
      </c>
      <c r="T3250" s="2">
        <v>100</v>
      </c>
      <c r="U3250" s="2">
        <v>1532280</v>
      </c>
    </row>
    <row r="3251" spans="1:21" x14ac:dyDescent="0.3">
      <c r="A3251" s="3">
        <v>45867</v>
      </c>
      <c r="B3251" s="3">
        <v>45881</v>
      </c>
      <c r="C3251" s="2" t="s">
        <v>60</v>
      </c>
      <c r="D3251" s="2" t="s">
        <v>45</v>
      </c>
      <c r="E3251" s="2" t="s">
        <v>71</v>
      </c>
      <c r="F3251" s="2" t="s">
        <v>71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1427.4</v>
      </c>
      <c r="L3251" s="4"/>
      <c r="M3251" s="5">
        <v>0</v>
      </c>
      <c r="N3251" s="5">
        <v>0</v>
      </c>
      <c r="O3251" s="4">
        <v>1424.1</v>
      </c>
      <c r="P3251" s="2">
        <v>-3.3</v>
      </c>
      <c r="Q3251" s="2">
        <v>0</v>
      </c>
      <c r="R3251" s="2">
        <v>28</v>
      </c>
      <c r="S3251" s="2">
        <v>0</v>
      </c>
      <c r="T3251" s="2">
        <v>100</v>
      </c>
      <c r="U3251" s="2">
        <v>3987480</v>
      </c>
    </row>
    <row r="3252" spans="1:21" x14ac:dyDescent="0.3">
      <c r="A3252" s="3">
        <v>45867</v>
      </c>
      <c r="B3252" s="3">
        <v>45881</v>
      </c>
      <c r="C3252" s="2" t="s">
        <v>60</v>
      </c>
      <c r="D3252" s="2" t="s">
        <v>32</v>
      </c>
      <c r="E3252" s="2" t="s">
        <v>78</v>
      </c>
      <c r="F3252" s="2" t="s">
        <v>78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9.99</v>
      </c>
      <c r="L3252" s="4"/>
      <c r="M3252" s="5">
        <v>0</v>
      </c>
      <c r="N3252" s="5">
        <v>0</v>
      </c>
      <c r="O3252" s="4">
        <v>9.9550000000000001</v>
      </c>
      <c r="P3252" s="2">
        <v>-3.5000000000000003E-2</v>
      </c>
      <c r="Q3252" s="2">
        <v>0</v>
      </c>
      <c r="R3252" s="2">
        <v>38</v>
      </c>
      <c r="S3252" s="2">
        <v>0</v>
      </c>
      <c r="T3252" s="2">
        <v>5000</v>
      </c>
      <c r="U3252" s="2">
        <v>1891450</v>
      </c>
    </row>
    <row r="3253" spans="1:21" x14ac:dyDescent="0.3">
      <c r="A3253" s="3">
        <v>45867</v>
      </c>
      <c r="B3253" s="3">
        <v>45881</v>
      </c>
      <c r="C3253" s="2" t="s">
        <v>60</v>
      </c>
      <c r="D3253" s="2" t="s">
        <v>43</v>
      </c>
      <c r="E3253" s="2" t="s">
        <v>70</v>
      </c>
      <c r="F3253" s="2" t="s">
        <v>70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38.335000000000001</v>
      </c>
      <c r="L3253" s="4">
        <v>38.22</v>
      </c>
      <c r="M3253" s="5">
        <v>38.22</v>
      </c>
      <c r="N3253" s="5">
        <v>38.22</v>
      </c>
      <c r="O3253" s="4">
        <v>38.22</v>
      </c>
      <c r="P3253" s="2">
        <v>-0.115</v>
      </c>
      <c r="Q3253" s="2">
        <v>1</v>
      </c>
      <c r="R3253" s="2">
        <v>112</v>
      </c>
      <c r="S3253" s="2">
        <v>0</v>
      </c>
      <c r="T3253" s="2">
        <v>5000</v>
      </c>
      <c r="U3253" s="2">
        <v>21403200</v>
      </c>
    </row>
    <row r="3254" spans="1:21" x14ac:dyDescent="0.3">
      <c r="A3254" s="3">
        <v>45867</v>
      </c>
      <c r="B3254" s="3">
        <v>45881</v>
      </c>
      <c r="C3254" s="2" t="s">
        <v>60</v>
      </c>
      <c r="D3254" s="2" t="s">
        <v>86</v>
      </c>
      <c r="E3254" s="2" t="s">
        <v>87</v>
      </c>
      <c r="F3254" s="2" t="s">
        <v>87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5.39</v>
      </c>
      <c r="L3254" s="4"/>
      <c r="M3254" s="5">
        <v>0</v>
      </c>
      <c r="N3254" s="5">
        <v>0</v>
      </c>
      <c r="O3254" s="4">
        <v>5.351</v>
      </c>
      <c r="P3254" s="2">
        <v>-3.9E-2</v>
      </c>
      <c r="Q3254" s="2">
        <v>0</v>
      </c>
      <c r="R3254" s="2">
        <v>154</v>
      </c>
      <c r="S3254" s="2">
        <v>0</v>
      </c>
      <c r="T3254" s="2">
        <v>5000</v>
      </c>
      <c r="U3254" s="2">
        <v>4120270</v>
      </c>
    </row>
    <row r="3255" spans="1:21" x14ac:dyDescent="0.3">
      <c r="A3255" s="3">
        <v>45867</v>
      </c>
      <c r="B3255" s="3">
        <v>45944</v>
      </c>
      <c r="C3255" s="2" t="s">
        <v>84</v>
      </c>
      <c r="D3255" s="2" t="s">
        <v>32</v>
      </c>
      <c r="E3255" s="2" t="s">
        <v>85</v>
      </c>
      <c r="F3255" s="2" t="s">
        <v>85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10.192500000000001</v>
      </c>
      <c r="L3255" s="4"/>
      <c r="M3255" s="5">
        <v>0</v>
      </c>
      <c r="N3255" s="5">
        <v>0</v>
      </c>
      <c r="O3255" s="4">
        <v>10.15</v>
      </c>
      <c r="P3255" s="2">
        <v>-4.2500000000000003E-2</v>
      </c>
      <c r="Q3255" s="2">
        <v>0</v>
      </c>
      <c r="R3255" s="2">
        <v>388</v>
      </c>
      <c r="S3255" s="2">
        <v>0</v>
      </c>
      <c r="T3255" s="2">
        <v>5000</v>
      </c>
      <c r="U3255" s="2">
        <v>19691000</v>
      </c>
    </row>
    <row r="3256" spans="1:21" x14ac:dyDescent="0.3">
      <c r="A3256" s="3">
        <v>45867</v>
      </c>
      <c r="B3256" s="3">
        <v>45972</v>
      </c>
      <c r="C3256" s="2" t="s">
        <v>79</v>
      </c>
      <c r="D3256" s="2" t="s">
        <v>30</v>
      </c>
      <c r="E3256" s="2" t="s">
        <v>91</v>
      </c>
      <c r="F3256" s="2" t="s">
        <v>91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67.23</v>
      </c>
      <c r="L3256" s="4"/>
      <c r="M3256" s="5">
        <v>0</v>
      </c>
      <c r="N3256" s="5">
        <v>0</v>
      </c>
      <c r="O3256" s="4">
        <v>68.150000000000006</v>
      </c>
      <c r="P3256" s="2">
        <v>0.92</v>
      </c>
      <c r="Q3256" s="2">
        <v>0</v>
      </c>
      <c r="R3256" s="2">
        <v>30</v>
      </c>
      <c r="S3256" s="2">
        <v>0</v>
      </c>
      <c r="T3256" s="2">
        <v>1000</v>
      </c>
      <c r="U3256" s="2">
        <v>2044500</v>
      </c>
    </row>
    <row r="3257" spans="1:21" x14ac:dyDescent="0.3">
      <c r="A3257" s="3">
        <v>45867</v>
      </c>
      <c r="B3257" s="3">
        <v>45972</v>
      </c>
      <c r="C3257" s="2" t="s">
        <v>79</v>
      </c>
      <c r="D3257" s="2" t="s">
        <v>37</v>
      </c>
      <c r="E3257" s="2" t="s">
        <v>80</v>
      </c>
      <c r="F3257" s="2" t="s">
        <v>80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2.956</v>
      </c>
      <c r="L3257" s="4"/>
      <c r="M3257" s="5">
        <v>0</v>
      </c>
      <c r="N3257" s="5">
        <v>0</v>
      </c>
      <c r="O3257" s="4">
        <v>2.88</v>
      </c>
      <c r="P3257" s="2">
        <v>-7.5999999999999998E-2</v>
      </c>
      <c r="Q3257" s="2">
        <v>0</v>
      </c>
      <c r="R3257" s="2">
        <v>19</v>
      </c>
      <c r="S3257" s="2">
        <v>0</v>
      </c>
      <c r="T3257" s="2">
        <v>37500</v>
      </c>
      <c r="U3257" s="2">
        <v>2052000</v>
      </c>
    </row>
    <row r="3258" spans="1:21" x14ac:dyDescent="0.3">
      <c r="A3258" s="3">
        <v>45867</v>
      </c>
      <c r="B3258" s="3">
        <v>45972</v>
      </c>
      <c r="C3258" s="2" t="s">
        <v>79</v>
      </c>
      <c r="D3258" s="2" t="s">
        <v>22</v>
      </c>
      <c r="E3258" s="2" t="s">
        <v>83</v>
      </c>
      <c r="F3258" s="2" t="s">
        <v>83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4.165</v>
      </c>
      <c r="L3258" s="4"/>
      <c r="M3258" s="5">
        <v>0</v>
      </c>
      <c r="N3258" s="5">
        <v>0</v>
      </c>
      <c r="O3258" s="4">
        <v>4.125</v>
      </c>
      <c r="P3258" s="2">
        <v>-0.04</v>
      </c>
      <c r="Q3258" s="2">
        <v>0</v>
      </c>
      <c r="R3258" s="2">
        <v>394</v>
      </c>
      <c r="S3258" s="2">
        <v>0</v>
      </c>
      <c r="T3258" s="2">
        <v>5000</v>
      </c>
      <c r="U3258" s="2">
        <v>8126250</v>
      </c>
    </row>
    <row r="3259" spans="1:21" x14ac:dyDescent="0.3">
      <c r="A3259" s="3">
        <v>45867</v>
      </c>
      <c r="B3259" s="3">
        <v>45972</v>
      </c>
      <c r="C3259" s="2" t="s">
        <v>79</v>
      </c>
      <c r="D3259" s="2" t="s">
        <v>34</v>
      </c>
      <c r="E3259" s="2" t="s">
        <v>93</v>
      </c>
      <c r="F3259" s="2" t="s">
        <v>93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3382.6</v>
      </c>
      <c r="L3259" s="4"/>
      <c r="M3259" s="5">
        <v>0</v>
      </c>
      <c r="N3259" s="5">
        <v>0</v>
      </c>
      <c r="O3259" s="4">
        <v>3382.6</v>
      </c>
      <c r="P3259" s="2">
        <v>0</v>
      </c>
      <c r="Q3259" s="2">
        <v>0</v>
      </c>
      <c r="R3259" s="2">
        <v>5</v>
      </c>
      <c r="S3259" s="2">
        <v>0</v>
      </c>
      <c r="T3259" s="2">
        <v>100</v>
      </c>
      <c r="U3259" s="2">
        <v>1691300</v>
      </c>
    </row>
    <row r="3260" spans="1:21" x14ac:dyDescent="0.3">
      <c r="A3260" s="3">
        <v>45867</v>
      </c>
      <c r="B3260" s="3">
        <v>45972</v>
      </c>
      <c r="C3260" s="2" t="s">
        <v>79</v>
      </c>
      <c r="D3260" s="2" t="s">
        <v>51</v>
      </c>
      <c r="E3260" s="2" t="s">
        <v>95</v>
      </c>
      <c r="F3260" s="2" t="s">
        <v>95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4.157</v>
      </c>
      <c r="L3260" s="4"/>
      <c r="M3260" s="5">
        <v>0</v>
      </c>
      <c r="N3260" s="5">
        <v>0</v>
      </c>
      <c r="O3260" s="4">
        <v>4.1890000000000001</v>
      </c>
      <c r="P3260" s="2">
        <v>3.2000000000000001E-2</v>
      </c>
      <c r="Q3260" s="2">
        <v>0</v>
      </c>
      <c r="R3260" s="2">
        <v>5</v>
      </c>
      <c r="S3260" s="2">
        <v>0</v>
      </c>
      <c r="T3260" s="2">
        <v>10000</v>
      </c>
      <c r="U3260" s="2">
        <v>209450</v>
      </c>
    </row>
    <row r="3261" spans="1:21" x14ac:dyDescent="0.3">
      <c r="A3261" s="3">
        <v>45867</v>
      </c>
      <c r="B3261" s="3">
        <v>45972</v>
      </c>
      <c r="C3261" s="2" t="s">
        <v>79</v>
      </c>
      <c r="D3261" s="2" t="s">
        <v>41</v>
      </c>
      <c r="E3261" s="2" t="s">
        <v>89</v>
      </c>
      <c r="F3261" s="2" t="s">
        <v>89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1295.5</v>
      </c>
      <c r="L3261" s="4"/>
      <c r="M3261" s="5">
        <v>0</v>
      </c>
      <c r="N3261" s="5">
        <v>0</v>
      </c>
      <c r="O3261" s="4">
        <v>1293.8499999999999</v>
      </c>
      <c r="P3261" s="2">
        <v>-1.65</v>
      </c>
      <c r="Q3261" s="2">
        <v>0</v>
      </c>
      <c r="R3261" s="2">
        <v>40</v>
      </c>
      <c r="S3261" s="2">
        <v>0</v>
      </c>
      <c r="T3261" s="2">
        <v>100</v>
      </c>
      <c r="U3261" s="2">
        <v>5175400</v>
      </c>
    </row>
    <row r="3262" spans="1:21" x14ac:dyDescent="0.3">
      <c r="A3262" s="3">
        <v>45867</v>
      </c>
      <c r="B3262" s="3">
        <v>45972</v>
      </c>
      <c r="C3262" s="2" t="s">
        <v>79</v>
      </c>
      <c r="D3262" s="2" t="s">
        <v>45</v>
      </c>
      <c r="E3262" s="2" t="s">
        <v>90</v>
      </c>
      <c r="F3262" s="2" t="s">
        <v>90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1437.2</v>
      </c>
      <c r="L3262" s="4"/>
      <c r="M3262" s="5">
        <v>0</v>
      </c>
      <c r="N3262" s="5">
        <v>0</v>
      </c>
      <c r="O3262" s="4">
        <v>1434</v>
      </c>
      <c r="P3262" s="2">
        <v>-3.2</v>
      </c>
      <c r="Q3262" s="2">
        <v>0</v>
      </c>
      <c r="R3262" s="2">
        <v>26</v>
      </c>
      <c r="S3262" s="2">
        <v>0</v>
      </c>
      <c r="T3262" s="2">
        <v>100</v>
      </c>
      <c r="U3262" s="2">
        <v>3728400</v>
      </c>
    </row>
    <row r="3263" spans="1:21" x14ac:dyDescent="0.3">
      <c r="A3263" s="3">
        <v>45867</v>
      </c>
      <c r="B3263" s="3">
        <v>45972</v>
      </c>
      <c r="C3263" s="2" t="s">
        <v>79</v>
      </c>
      <c r="D3263" s="2" t="s">
        <v>43</v>
      </c>
      <c r="E3263" s="2" t="s">
        <v>88</v>
      </c>
      <c r="F3263" s="2" t="s">
        <v>88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39.134999999999998</v>
      </c>
      <c r="L3263" s="4">
        <v>39.034999999999997</v>
      </c>
      <c r="M3263" s="5">
        <v>39.034999999999997</v>
      </c>
      <c r="N3263" s="5">
        <v>39.034999999999997</v>
      </c>
      <c r="O3263" s="4">
        <v>39.034999999999997</v>
      </c>
      <c r="P3263" s="2">
        <v>-0.1</v>
      </c>
      <c r="Q3263" s="2">
        <v>1</v>
      </c>
      <c r="R3263" s="2">
        <v>41</v>
      </c>
      <c r="S3263" s="2">
        <v>0</v>
      </c>
      <c r="T3263" s="2">
        <v>5000</v>
      </c>
      <c r="U3263" s="2">
        <v>8002175</v>
      </c>
    </row>
    <row r="3264" spans="1:21" x14ac:dyDescent="0.3">
      <c r="A3264" s="3">
        <v>45867</v>
      </c>
      <c r="B3264" s="3">
        <v>45972</v>
      </c>
      <c r="C3264" s="2" t="s">
        <v>79</v>
      </c>
      <c r="D3264" s="2" t="s">
        <v>86</v>
      </c>
      <c r="E3264" s="2" t="s">
        <v>92</v>
      </c>
      <c r="F3264" s="2" t="s">
        <v>92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5.61</v>
      </c>
      <c r="L3264" s="4"/>
      <c r="M3264" s="5">
        <v>0</v>
      </c>
      <c r="N3264" s="5">
        <v>0</v>
      </c>
      <c r="O3264" s="4">
        <v>5.5659999999999998</v>
      </c>
      <c r="P3264" s="2">
        <v>-4.3999999999999997E-2</v>
      </c>
      <c r="Q3264" s="2">
        <v>0</v>
      </c>
      <c r="R3264" s="2">
        <v>5</v>
      </c>
      <c r="S3264" s="2">
        <v>0</v>
      </c>
      <c r="T3264" s="2">
        <v>5000</v>
      </c>
      <c r="U3264" s="2">
        <v>139150</v>
      </c>
    </row>
    <row r="3265" spans="1:21" x14ac:dyDescent="0.3">
      <c r="A3265" s="3">
        <v>45867</v>
      </c>
      <c r="B3265" s="3">
        <v>46063</v>
      </c>
      <c r="C3265" s="2" t="s">
        <v>81</v>
      </c>
      <c r="D3265" s="2" t="s">
        <v>37</v>
      </c>
      <c r="E3265" s="2" t="s">
        <v>82</v>
      </c>
      <c r="F3265" s="2" t="s">
        <v>82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2.8860000000000001</v>
      </c>
      <c r="L3265" s="4"/>
      <c r="M3265" s="5">
        <v>0</v>
      </c>
      <c r="N3265" s="5">
        <v>0</v>
      </c>
      <c r="O3265" s="4">
        <v>2.8260000000000001</v>
      </c>
      <c r="P3265" s="2">
        <v>-0.06</v>
      </c>
      <c r="Q3265" s="2">
        <v>0</v>
      </c>
      <c r="R3265" s="2">
        <v>10</v>
      </c>
      <c r="S3265" s="2">
        <v>0</v>
      </c>
      <c r="T3265" s="2">
        <v>37500</v>
      </c>
      <c r="U3265" s="2">
        <v>1059750</v>
      </c>
    </row>
    <row r="3266" spans="1:21" x14ac:dyDescent="0.3">
      <c r="A3266" s="3">
        <v>45868</v>
      </c>
      <c r="B3266" s="3">
        <v>45881</v>
      </c>
      <c r="C3266" s="2" t="s">
        <v>60</v>
      </c>
      <c r="D3266" s="2" t="s">
        <v>30</v>
      </c>
      <c r="E3266" s="2" t="s">
        <v>61</v>
      </c>
      <c r="F3266" s="2" t="s">
        <v>61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69.37</v>
      </c>
      <c r="L3266" s="4">
        <v>71.069999999999993</v>
      </c>
      <c r="M3266" s="5">
        <v>71.03</v>
      </c>
      <c r="N3266" s="5">
        <v>71.180000000000007</v>
      </c>
      <c r="O3266" s="4">
        <v>71.17</v>
      </c>
      <c r="P3266" s="2">
        <v>1.8</v>
      </c>
      <c r="Q3266" s="2">
        <v>259</v>
      </c>
      <c r="R3266" s="2">
        <v>84</v>
      </c>
      <c r="S3266" s="2">
        <v>0</v>
      </c>
      <c r="T3266" s="2">
        <v>1000</v>
      </c>
      <c r="U3266" s="2">
        <v>5978280</v>
      </c>
    </row>
    <row r="3267" spans="1:21" x14ac:dyDescent="0.3">
      <c r="A3267" s="3">
        <v>45868</v>
      </c>
      <c r="B3267" s="3">
        <v>45881</v>
      </c>
      <c r="C3267" s="2" t="s">
        <v>60</v>
      </c>
      <c r="D3267" s="2" t="s">
        <v>37</v>
      </c>
      <c r="E3267" s="2" t="s">
        <v>63</v>
      </c>
      <c r="F3267" s="2" t="s">
        <v>63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2.9359999999999999</v>
      </c>
      <c r="L3267" s="4"/>
      <c r="M3267" s="5">
        <v>0</v>
      </c>
      <c r="N3267" s="5">
        <v>0</v>
      </c>
      <c r="O3267" s="4">
        <v>2.93</v>
      </c>
      <c r="P3267" s="2">
        <v>-6.0000000000000001E-3</v>
      </c>
      <c r="Q3267" s="2">
        <v>0</v>
      </c>
      <c r="R3267" s="2">
        <v>8</v>
      </c>
      <c r="S3267" s="2">
        <v>0</v>
      </c>
      <c r="T3267" s="2">
        <v>37500</v>
      </c>
      <c r="U3267" s="2">
        <v>879000</v>
      </c>
    </row>
    <row r="3268" spans="1:21" x14ac:dyDescent="0.3">
      <c r="A3268" s="3">
        <v>45868</v>
      </c>
      <c r="B3268" s="3">
        <v>45881</v>
      </c>
      <c r="C3268" s="2" t="s">
        <v>60</v>
      </c>
      <c r="D3268" s="2" t="s">
        <v>22</v>
      </c>
      <c r="E3268" s="2" t="s">
        <v>69</v>
      </c>
      <c r="F3268" s="2" t="s">
        <v>69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3.9175</v>
      </c>
      <c r="L3268" s="4">
        <v>3.8374999999999999</v>
      </c>
      <c r="M3268" s="5">
        <v>3.8374999999999999</v>
      </c>
      <c r="N3268" s="5">
        <v>3.8374999999999999</v>
      </c>
      <c r="O3268" s="4">
        <v>3.8725000000000001</v>
      </c>
      <c r="P3268" s="2">
        <v>-4.4999999999999998E-2</v>
      </c>
      <c r="Q3268" s="2">
        <v>20</v>
      </c>
      <c r="R3268" s="2">
        <v>6614</v>
      </c>
      <c r="S3268" s="2">
        <v>0</v>
      </c>
      <c r="T3268" s="2">
        <v>5000</v>
      </c>
      <c r="U3268" s="2">
        <v>128063575</v>
      </c>
    </row>
    <row r="3269" spans="1:21" x14ac:dyDescent="0.3">
      <c r="A3269" s="3">
        <v>45868</v>
      </c>
      <c r="B3269" s="3">
        <v>45881</v>
      </c>
      <c r="C3269" s="2" t="s">
        <v>60</v>
      </c>
      <c r="D3269" s="2" t="s">
        <v>34</v>
      </c>
      <c r="E3269" s="2" t="s">
        <v>73</v>
      </c>
      <c r="F3269" s="2" t="s">
        <v>73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3345.2</v>
      </c>
      <c r="L3269" s="4"/>
      <c r="M3269" s="5">
        <v>0</v>
      </c>
      <c r="N3269" s="5">
        <v>0</v>
      </c>
      <c r="O3269" s="4">
        <v>3338</v>
      </c>
      <c r="P3269" s="2">
        <v>-7.2</v>
      </c>
      <c r="Q3269" s="2">
        <v>0</v>
      </c>
      <c r="R3269" s="2">
        <v>9</v>
      </c>
      <c r="S3269" s="2">
        <v>0</v>
      </c>
      <c r="T3269" s="2">
        <v>100</v>
      </c>
      <c r="U3269" s="2">
        <v>3004200</v>
      </c>
    </row>
    <row r="3270" spans="1:21" x14ac:dyDescent="0.3">
      <c r="A3270" s="3">
        <v>45868</v>
      </c>
      <c r="B3270" s="3">
        <v>45881</v>
      </c>
      <c r="C3270" s="2" t="s">
        <v>60</v>
      </c>
      <c r="D3270" s="2" t="s">
        <v>74</v>
      </c>
      <c r="E3270" s="2" t="s">
        <v>75</v>
      </c>
      <c r="F3270" s="2" t="s">
        <v>75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5.2519999999999998</v>
      </c>
      <c r="L3270" s="4"/>
      <c r="M3270" s="5">
        <v>0</v>
      </c>
      <c r="N3270" s="5">
        <v>0</v>
      </c>
      <c r="O3270" s="4">
        <v>5.2492999999999999</v>
      </c>
      <c r="P3270" s="2">
        <v>-2.7000000000000001E-3</v>
      </c>
      <c r="Q3270" s="2">
        <v>0</v>
      </c>
      <c r="R3270" s="2">
        <v>102</v>
      </c>
      <c r="S3270" s="2">
        <v>0</v>
      </c>
      <c r="T3270" s="2">
        <v>5000</v>
      </c>
      <c r="U3270" s="2">
        <v>2677143</v>
      </c>
    </row>
    <row r="3271" spans="1:21" x14ac:dyDescent="0.3">
      <c r="A3271" s="3">
        <v>45868</v>
      </c>
      <c r="B3271" s="3">
        <v>45881</v>
      </c>
      <c r="C3271" s="2" t="s">
        <v>60</v>
      </c>
      <c r="D3271" s="2" t="s">
        <v>41</v>
      </c>
      <c r="E3271" s="2" t="s">
        <v>72</v>
      </c>
      <c r="F3271" s="2" t="s">
        <v>72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1276.9000000000001</v>
      </c>
      <c r="L3271" s="4"/>
      <c r="M3271" s="5">
        <v>0</v>
      </c>
      <c r="N3271" s="5">
        <v>0</v>
      </c>
      <c r="O3271" s="4">
        <v>1278.9000000000001</v>
      </c>
      <c r="P3271" s="2">
        <v>2</v>
      </c>
      <c r="Q3271" s="2">
        <v>0</v>
      </c>
      <c r="R3271" s="2">
        <v>12</v>
      </c>
      <c r="S3271" s="2">
        <v>0</v>
      </c>
      <c r="T3271" s="2">
        <v>100</v>
      </c>
      <c r="U3271" s="2">
        <v>1534680</v>
      </c>
    </row>
    <row r="3272" spans="1:21" x14ac:dyDescent="0.3">
      <c r="A3272" s="3">
        <v>45868</v>
      </c>
      <c r="B3272" s="3">
        <v>45881</v>
      </c>
      <c r="C3272" s="2" t="s">
        <v>60</v>
      </c>
      <c r="D3272" s="2" t="s">
        <v>45</v>
      </c>
      <c r="E3272" s="2" t="s">
        <v>71</v>
      </c>
      <c r="F3272" s="2" t="s">
        <v>71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1424.1</v>
      </c>
      <c r="L3272" s="4"/>
      <c r="M3272" s="5">
        <v>0</v>
      </c>
      <c r="N3272" s="5">
        <v>0</v>
      </c>
      <c r="O3272" s="4">
        <v>1401.3</v>
      </c>
      <c r="P3272" s="2">
        <v>-22.8</v>
      </c>
      <c r="Q3272" s="2">
        <v>0</v>
      </c>
      <c r="R3272" s="2">
        <v>28</v>
      </c>
      <c r="S3272" s="2">
        <v>0</v>
      </c>
      <c r="T3272" s="2">
        <v>100</v>
      </c>
      <c r="U3272" s="2">
        <v>3923640</v>
      </c>
    </row>
    <row r="3273" spans="1:21" x14ac:dyDescent="0.3">
      <c r="A3273" s="3">
        <v>45868</v>
      </c>
      <c r="B3273" s="3">
        <v>45881</v>
      </c>
      <c r="C3273" s="2" t="s">
        <v>60</v>
      </c>
      <c r="D3273" s="2" t="s">
        <v>32</v>
      </c>
      <c r="E3273" s="2" t="s">
        <v>78</v>
      </c>
      <c r="F3273" s="2" t="s">
        <v>78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9.9550000000000001</v>
      </c>
      <c r="L3273" s="4"/>
      <c r="M3273" s="5">
        <v>0</v>
      </c>
      <c r="N3273" s="5">
        <v>0</v>
      </c>
      <c r="O3273" s="4">
        <v>9.8774999999999995</v>
      </c>
      <c r="P3273" s="2">
        <v>-7.7499999999999999E-2</v>
      </c>
      <c r="Q3273" s="2">
        <v>0</v>
      </c>
      <c r="R3273" s="2">
        <v>38</v>
      </c>
      <c r="S3273" s="2">
        <v>0</v>
      </c>
      <c r="T3273" s="2">
        <v>5000</v>
      </c>
      <c r="U3273" s="2">
        <v>1876725</v>
      </c>
    </row>
    <row r="3274" spans="1:21" x14ac:dyDescent="0.3">
      <c r="A3274" s="3">
        <v>45868</v>
      </c>
      <c r="B3274" s="3">
        <v>45881</v>
      </c>
      <c r="C3274" s="2" t="s">
        <v>60</v>
      </c>
      <c r="D3274" s="2" t="s">
        <v>43</v>
      </c>
      <c r="E3274" s="2" t="s">
        <v>70</v>
      </c>
      <c r="F3274" s="2" t="s">
        <v>70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38.22</v>
      </c>
      <c r="L3274" s="4"/>
      <c r="M3274" s="5">
        <v>0</v>
      </c>
      <c r="N3274" s="5">
        <v>0</v>
      </c>
      <c r="O3274" s="4">
        <v>37.805</v>
      </c>
      <c r="P3274" s="2">
        <v>-0.41499999999999998</v>
      </c>
      <c r="Q3274" s="2">
        <v>0</v>
      </c>
      <c r="R3274" s="2">
        <v>112</v>
      </c>
      <c r="S3274" s="2">
        <v>0</v>
      </c>
      <c r="T3274" s="2">
        <v>5000</v>
      </c>
      <c r="U3274" s="2">
        <v>21170800</v>
      </c>
    </row>
    <row r="3275" spans="1:21" x14ac:dyDescent="0.3">
      <c r="A3275" s="3">
        <v>45868</v>
      </c>
      <c r="B3275" s="3">
        <v>45881</v>
      </c>
      <c r="C3275" s="2" t="s">
        <v>60</v>
      </c>
      <c r="D3275" s="2" t="s">
        <v>86</v>
      </c>
      <c r="E3275" s="2" t="s">
        <v>87</v>
      </c>
      <c r="F3275" s="2" t="s">
        <v>87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5.351</v>
      </c>
      <c r="L3275" s="4"/>
      <c r="M3275" s="5">
        <v>0</v>
      </c>
      <c r="N3275" s="5">
        <v>0</v>
      </c>
      <c r="O3275" s="4">
        <v>5.3120000000000003</v>
      </c>
      <c r="P3275" s="2">
        <v>-3.9E-2</v>
      </c>
      <c r="Q3275" s="2">
        <v>0</v>
      </c>
      <c r="R3275" s="2">
        <v>154</v>
      </c>
      <c r="S3275" s="2">
        <v>0</v>
      </c>
      <c r="T3275" s="2">
        <v>5000</v>
      </c>
      <c r="U3275" s="2">
        <v>4090240</v>
      </c>
    </row>
    <row r="3276" spans="1:21" x14ac:dyDescent="0.3">
      <c r="A3276" s="3">
        <v>45868</v>
      </c>
      <c r="B3276" s="3">
        <v>45944</v>
      </c>
      <c r="C3276" s="2" t="s">
        <v>84</v>
      </c>
      <c r="D3276" s="2" t="s">
        <v>32</v>
      </c>
      <c r="E3276" s="2" t="s">
        <v>85</v>
      </c>
      <c r="F3276" s="2" t="s">
        <v>85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10.15</v>
      </c>
      <c r="L3276" s="4"/>
      <c r="M3276" s="5">
        <v>0</v>
      </c>
      <c r="N3276" s="5">
        <v>0</v>
      </c>
      <c r="O3276" s="4">
        <v>10.08</v>
      </c>
      <c r="P3276" s="2">
        <v>-7.0000000000000007E-2</v>
      </c>
      <c r="Q3276" s="2">
        <v>0</v>
      </c>
      <c r="R3276" s="2">
        <v>388</v>
      </c>
      <c r="S3276" s="2">
        <v>0</v>
      </c>
      <c r="T3276" s="2">
        <v>5000</v>
      </c>
      <c r="U3276" s="2">
        <v>19555200</v>
      </c>
    </row>
    <row r="3277" spans="1:21" x14ac:dyDescent="0.3">
      <c r="A3277" s="3">
        <v>45868</v>
      </c>
      <c r="B3277" s="3">
        <v>45972</v>
      </c>
      <c r="C3277" s="2" t="s">
        <v>79</v>
      </c>
      <c r="D3277" s="2" t="s">
        <v>30</v>
      </c>
      <c r="E3277" s="2" t="s">
        <v>91</v>
      </c>
      <c r="F3277" s="2" t="s">
        <v>91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68.150000000000006</v>
      </c>
      <c r="L3277" s="4"/>
      <c r="M3277" s="5">
        <v>0</v>
      </c>
      <c r="N3277" s="5">
        <v>0</v>
      </c>
      <c r="O3277" s="4">
        <v>69.900000000000006</v>
      </c>
      <c r="P3277" s="2">
        <v>1.75</v>
      </c>
      <c r="Q3277" s="2">
        <v>0</v>
      </c>
      <c r="R3277" s="2">
        <v>30</v>
      </c>
      <c r="S3277" s="2">
        <v>0</v>
      </c>
      <c r="T3277" s="2">
        <v>1000</v>
      </c>
      <c r="U3277" s="2">
        <v>2097000</v>
      </c>
    </row>
    <row r="3278" spans="1:21" x14ac:dyDescent="0.3">
      <c r="A3278" s="3">
        <v>45868</v>
      </c>
      <c r="B3278" s="3">
        <v>45972</v>
      </c>
      <c r="C3278" s="2" t="s">
        <v>79</v>
      </c>
      <c r="D3278" s="2" t="s">
        <v>37</v>
      </c>
      <c r="E3278" s="2" t="s">
        <v>80</v>
      </c>
      <c r="F3278" s="2" t="s">
        <v>80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2.88</v>
      </c>
      <c r="L3278" s="4"/>
      <c r="M3278" s="5">
        <v>0</v>
      </c>
      <c r="N3278" s="5">
        <v>0</v>
      </c>
      <c r="O3278" s="4">
        <v>2.8759999999999999</v>
      </c>
      <c r="P3278" s="2">
        <v>-4.0000000000000001E-3</v>
      </c>
      <c r="Q3278" s="2">
        <v>5</v>
      </c>
      <c r="R3278" s="2">
        <v>24</v>
      </c>
      <c r="S3278" s="2">
        <v>0</v>
      </c>
      <c r="T3278" s="2">
        <v>37500</v>
      </c>
      <c r="U3278" s="2">
        <v>2588400</v>
      </c>
    </row>
    <row r="3279" spans="1:21" x14ac:dyDescent="0.3">
      <c r="A3279" s="3">
        <v>45868</v>
      </c>
      <c r="B3279" s="3">
        <v>45972</v>
      </c>
      <c r="C3279" s="2" t="s">
        <v>79</v>
      </c>
      <c r="D3279" s="2" t="s">
        <v>22</v>
      </c>
      <c r="E3279" s="2" t="s">
        <v>83</v>
      </c>
      <c r="F3279" s="2" t="s">
        <v>83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4.125</v>
      </c>
      <c r="L3279" s="4"/>
      <c r="M3279" s="5">
        <v>0</v>
      </c>
      <c r="N3279" s="5">
        <v>0</v>
      </c>
      <c r="O3279" s="4">
        <v>4.125</v>
      </c>
      <c r="P3279" s="2">
        <v>0</v>
      </c>
      <c r="Q3279" s="2">
        <v>0</v>
      </c>
      <c r="R3279" s="2">
        <v>394</v>
      </c>
      <c r="S3279" s="2">
        <v>0</v>
      </c>
      <c r="T3279" s="2">
        <v>5000</v>
      </c>
      <c r="U3279" s="2">
        <v>8126250</v>
      </c>
    </row>
    <row r="3280" spans="1:21" x14ac:dyDescent="0.3">
      <c r="A3280" s="3">
        <v>45868</v>
      </c>
      <c r="B3280" s="3">
        <v>45972</v>
      </c>
      <c r="C3280" s="2" t="s">
        <v>79</v>
      </c>
      <c r="D3280" s="2" t="s">
        <v>34</v>
      </c>
      <c r="E3280" s="2" t="s">
        <v>93</v>
      </c>
      <c r="F3280" s="2" t="s">
        <v>93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3382.6</v>
      </c>
      <c r="L3280" s="4">
        <v>3380</v>
      </c>
      <c r="M3280" s="5">
        <v>3380</v>
      </c>
      <c r="N3280" s="5">
        <v>3380</v>
      </c>
      <c r="O3280" s="4">
        <v>3374</v>
      </c>
      <c r="P3280" s="2">
        <v>-8.6</v>
      </c>
      <c r="Q3280" s="2">
        <v>2</v>
      </c>
      <c r="R3280" s="2">
        <v>7</v>
      </c>
      <c r="S3280" s="2">
        <v>0</v>
      </c>
      <c r="T3280" s="2">
        <v>100</v>
      </c>
      <c r="U3280" s="2">
        <v>2361800</v>
      </c>
    </row>
    <row r="3281" spans="1:21" x14ac:dyDescent="0.3">
      <c r="A3281" s="3">
        <v>45868</v>
      </c>
      <c r="B3281" s="3">
        <v>45972</v>
      </c>
      <c r="C3281" s="2" t="s">
        <v>79</v>
      </c>
      <c r="D3281" s="2" t="s">
        <v>51</v>
      </c>
      <c r="E3281" s="2" t="s">
        <v>95</v>
      </c>
      <c r="F3281" s="2" t="s">
        <v>95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4.1890000000000001</v>
      </c>
      <c r="L3281" s="4"/>
      <c r="M3281" s="5">
        <v>0</v>
      </c>
      <c r="N3281" s="5">
        <v>0</v>
      </c>
      <c r="O3281" s="4">
        <v>4.1609999999999996</v>
      </c>
      <c r="P3281" s="2">
        <v>-2.8000000000000001E-2</v>
      </c>
      <c r="Q3281" s="2">
        <v>0</v>
      </c>
      <c r="R3281" s="2">
        <v>5</v>
      </c>
      <c r="S3281" s="2">
        <v>0</v>
      </c>
      <c r="T3281" s="2">
        <v>10000</v>
      </c>
      <c r="U3281" s="2">
        <v>208050</v>
      </c>
    </row>
    <row r="3282" spans="1:21" x14ac:dyDescent="0.3">
      <c r="A3282" s="3">
        <v>45868</v>
      </c>
      <c r="B3282" s="3">
        <v>45972</v>
      </c>
      <c r="C3282" s="2" t="s">
        <v>79</v>
      </c>
      <c r="D3282" s="2" t="s">
        <v>41</v>
      </c>
      <c r="E3282" s="2" t="s">
        <v>89</v>
      </c>
      <c r="F3282" s="2" t="s">
        <v>89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1293.8499999999999</v>
      </c>
      <c r="L3282" s="4"/>
      <c r="M3282" s="5">
        <v>0</v>
      </c>
      <c r="N3282" s="5">
        <v>0</v>
      </c>
      <c r="O3282" s="4">
        <v>1293.8499999999999</v>
      </c>
      <c r="P3282" s="2">
        <v>0</v>
      </c>
      <c r="Q3282" s="2">
        <v>0</v>
      </c>
      <c r="R3282" s="2">
        <v>40</v>
      </c>
      <c r="S3282" s="2">
        <v>0</v>
      </c>
      <c r="T3282" s="2">
        <v>100</v>
      </c>
      <c r="U3282" s="2">
        <v>5175400</v>
      </c>
    </row>
    <row r="3283" spans="1:21" x14ac:dyDescent="0.3">
      <c r="A3283" s="3">
        <v>45868</v>
      </c>
      <c r="B3283" s="3">
        <v>45972</v>
      </c>
      <c r="C3283" s="2" t="s">
        <v>79</v>
      </c>
      <c r="D3283" s="2" t="s">
        <v>45</v>
      </c>
      <c r="E3283" s="2" t="s">
        <v>90</v>
      </c>
      <c r="F3283" s="2" t="s">
        <v>90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1434</v>
      </c>
      <c r="L3283" s="4"/>
      <c r="M3283" s="5">
        <v>0</v>
      </c>
      <c r="N3283" s="5">
        <v>0</v>
      </c>
      <c r="O3283" s="4">
        <v>1411</v>
      </c>
      <c r="P3283" s="2">
        <v>-23</v>
      </c>
      <c r="Q3283" s="2">
        <v>0</v>
      </c>
      <c r="R3283" s="2">
        <v>26</v>
      </c>
      <c r="S3283" s="2">
        <v>0</v>
      </c>
      <c r="T3283" s="2">
        <v>100</v>
      </c>
      <c r="U3283" s="2">
        <v>3668600</v>
      </c>
    </row>
    <row r="3284" spans="1:21" x14ac:dyDescent="0.3">
      <c r="A3284" s="3">
        <v>45868</v>
      </c>
      <c r="B3284" s="3">
        <v>45972</v>
      </c>
      <c r="C3284" s="2" t="s">
        <v>79</v>
      </c>
      <c r="D3284" s="2" t="s">
        <v>43</v>
      </c>
      <c r="E3284" s="2" t="s">
        <v>88</v>
      </c>
      <c r="F3284" s="2" t="s">
        <v>88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39.034999999999997</v>
      </c>
      <c r="L3284" s="4"/>
      <c r="M3284" s="5">
        <v>0</v>
      </c>
      <c r="N3284" s="5">
        <v>0</v>
      </c>
      <c r="O3284" s="4">
        <v>38.695</v>
      </c>
      <c r="P3284" s="2">
        <v>-0.34</v>
      </c>
      <c r="Q3284" s="2">
        <v>0</v>
      </c>
      <c r="R3284" s="2">
        <v>41</v>
      </c>
      <c r="S3284" s="2">
        <v>0</v>
      </c>
      <c r="T3284" s="2">
        <v>5000</v>
      </c>
      <c r="U3284" s="2">
        <v>7932475</v>
      </c>
    </row>
    <row r="3285" spans="1:21" x14ac:dyDescent="0.3">
      <c r="A3285" s="3">
        <v>45868</v>
      </c>
      <c r="B3285" s="3">
        <v>45972</v>
      </c>
      <c r="C3285" s="2" t="s">
        <v>79</v>
      </c>
      <c r="D3285" s="2" t="s">
        <v>86</v>
      </c>
      <c r="E3285" s="2" t="s">
        <v>92</v>
      </c>
      <c r="F3285" s="2" t="s">
        <v>92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5.5659999999999998</v>
      </c>
      <c r="L3285" s="4"/>
      <c r="M3285" s="5">
        <v>0</v>
      </c>
      <c r="N3285" s="5">
        <v>0</v>
      </c>
      <c r="O3285" s="4">
        <v>5.5659999999999998</v>
      </c>
      <c r="P3285" s="2">
        <v>0</v>
      </c>
      <c r="Q3285" s="2">
        <v>0</v>
      </c>
      <c r="R3285" s="2">
        <v>5</v>
      </c>
      <c r="S3285" s="2">
        <v>0</v>
      </c>
      <c r="T3285" s="2">
        <v>5000</v>
      </c>
      <c r="U3285" s="2">
        <v>139150</v>
      </c>
    </row>
    <row r="3286" spans="1:21" x14ac:dyDescent="0.3">
      <c r="A3286" s="3">
        <v>45868</v>
      </c>
      <c r="B3286" s="3">
        <v>46063</v>
      </c>
      <c r="C3286" s="2" t="s">
        <v>81</v>
      </c>
      <c r="D3286" s="2" t="s">
        <v>37</v>
      </c>
      <c r="E3286" s="2" t="s">
        <v>82</v>
      </c>
      <c r="F3286" s="2" t="s">
        <v>82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2.8260000000000001</v>
      </c>
      <c r="L3286" s="4"/>
      <c r="M3286" s="5">
        <v>0</v>
      </c>
      <c r="N3286" s="5">
        <v>0</v>
      </c>
      <c r="O3286" s="4">
        <v>2.82</v>
      </c>
      <c r="P3286" s="2">
        <v>-6.0000000000000001E-3</v>
      </c>
      <c r="Q3286" s="2">
        <v>0</v>
      </c>
      <c r="R3286" s="2">
        <v>10</v>
      </c>
      <c r="S3286" s="2">
        <v>0</v>
      </c>
      <c r="T3286" s="2">
        <v>37500</v>
      </c>
      <c r="U3286" s="2">
        <v>1057500</v>
      </c>
    </row>
    <row r="3287" spans="1:21" x14ac:dyDescent="0.3">
      <c r="A3287" s="3">
        <v>45869</v>
      </c>
      <c r="B3287" s="3">
        <v>45881</v>
      </c>
      <c r="C3287" s="2" t="s">
        <v>60</v>
      </c>
      <c r="D3287" s="2" t="s">
        <v>30</v>
      </c>
      <c r="E3287" s="2" t="s">
        <v>61</v>
      </c>
      <c r="F3287" s="2" t="s">
        <v>61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71.17</v>
      </c>
      <c r="L3287" s="4"/>
      <c r="M3287" s="5">
        <v>0</v>
      </c>
      <c r="N3287" s="5">
        <v>0</v>
      </c>
      <c r="O3287" s="4">
        <v>71.17</v>
      </c>
      <c r="P3287" s="2">
        <v>0</v>
      </c>
      <c r="Q3287" s="2">
        <v>0</v>
      </c>
      <c r="R3287" s="2">
        <v>84</v>
      </c>
      <c r="S3287" s="2">
        <v>0</v>
      </c>
      <c r="T3287" s="2">
        <v>1000</v>
      </c>
      <c r="U3287" s="2">
        <v>5978280</v>
      </c>
    </row>
    <row r="3288" spans="1:21" x14ac:dyDescent="0.3">
      <c r="A3288" s="3">
        <v>45869</v>
      </c>
      <c r="B3288" s="3">
        <v>45881</v>
      </c>
      <c r="C3288" s="2" t="s">
        <v>60</v>
      </c>
      <c r="D3288" s="2" t="s">
        <v>37</v>
      </c>
      <c r="E3288" s="2" t="s">
        <v>63</v>
      </c>
      <c r="F3288" s="2" t="s">
        <v>63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2.93</v>
      </c>
      <c r="L3288" s="4"/>
      <c r="M3288" s="5">
        <v>0</v>
      </c>
      <c r="N3288" s="5">
        <v>0</v>
      </c>
      <c r="O3288" s="4">
        <v>2.9649999999999999</v>
      </c>
      <c r="P3288" s="2">
        <v>3.5000000000000003E-2</v>
      </c>
      <c r="Q3288" s="2">
        <v>0</v>
      </c>
      <c r="R3288" s="2">
        <v>8</v>
      </c>
      <c r="S3288" s="2">
        <v>0</v>
      </c>
      <c r="T3288" s="2">
        <v>37500</v>
      </c>
      <c r="U3288" s="2">
        <v>889500</v>
      </c>
    </row>
    <row r="3289" spans="1:21" x14ac:dyDescent="0.3">
      <c r="A3289" s="3">
        <v>45869</v>
      </c>
      <c r="B3289" s="3">
        <v>45881</v>
      </c>
      <c r="C3289" s="2" t="s">
        <v>60</v>
      </c>
      <c r="D3289" s="2" t="s">
        <v>39</v>
      </c>
      <c r="E3289" s="2" t="s">
        <v>76</v>
      </c>
      <c r="F3289" s="2" t="s">
        <v>76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5.6035000000000004</v>
      </c>
      <c r="L3289" s="4">
        <v>4.4020000000000001</v>
      </c>
      <c r="M3289" s="5">
        <v>4.4020000000000001</v>
      </c>
      <c r="N3289" s="5">
        <v>4.4020000000000001</v>
      </c>
      <c r="O3289" s="4">
        <v>4.3869999999999996</v>
      </c>
      <c r="P3289" s="2">
        <v>-1.2164999999999999</v>
      </c>
      <c r="Q3289" s="2">
        <v>1</v>
      </c>
      <c r="R3289" s="2">
        <v>1</v>
      </c>
      <c r="S3289" s="2">
        <v>0</v>
      </c>
      <c r="T3289" s="2">
        <v>25000</v>
      </c>
      <c r="U3289" s="2">
        <v>109675</v>
      </c>
    </row>
    <row r="3290" spans="1:21" x14ac:dyDescent="0.3">
      <c r="A3290" s="3">
        <v>45869</v>
      </c>
      <c r="B3290" s="3">
        <v>45881</v>
      </c>
      <c r="C3290" s="2" t="s">
        <v>60</v>
      </c>
      <c r="D3290" s="2" t="s">
        <v>22</v>
      </c>
      <c r="E3290" s="2" t="s">
        <v>69</v>
      </c>
      <c r="F3290" s="2" t="s">
        <v>69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3.8725000000000001</v>
      </c>
      <c r="L3290" s="4">
        <v>3.8725000000000001</v>
      </c>
      <c r="M3290" s="5">
        <v>3.84</v>
      </c>
      <c r="N3290" s="5">
        <v>3.8725000000000001</v>
      </c>
      <c r="O3290" s="4">
        <v>3.8650000000000002</v>
      </c>
      <c r="P3290" s="2">
        <v>-7.4999999999999997E-3</v>
      </c>
      <c r="Q3290" s="2">
        <v>15</v>
      </c>
      <c r="R3290" s="2">
        <v>6599</v>
      </c>
      <c r="S3290" s="2">
        <v>0</v>
      </c>
      <c r="T3290" s="2">
        <v>5000</v>
      </c>
      <c r="U3290" s="2">
        <v>127525675</v>
      </c>
    </row>
    <row r="3291" spans="1:21" x14ac:dyDescent="0.3">
      <c r="A3291" s="3">
        <v>45869</v>
      </c>
      <c r="B3291" s="3">
        <v>45881</v>
      </c>
      <c r="C3291" s="2" t="s">
        <v>60</v>
      </c>
      <c r="D3291" s="2" t="s">
        <v>34</v>
      </c>
      <c r="E3291" s="2" t="s">
        <v>73</v>
      </c>
      <c r="F3291" s="2" t="s">
        <v>73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3338</v>
      </c>
      <c r="L3291" s="4"/>
      <c r="M3291" s="5">
        <v>0</v>
      </c>
      <c r="N3291" s="5">
        <v>0</v>
      </c>
      <c r="O3291" s="4">
        <v>3332</v>
      </c>
      <c r="P3291" s="2">
        <v>-6</v>
      </c>
      <c r="Q3291" s="2">
        <v>0</v>
      </c>
      <c r="R3291" s="2">
        <v>9</v>
      </c>
      <c r="S3291" s="2">
        <v>0</v>
      </c>
      <c r="T3291" s="2">
        <v>100</v>
      </c>
      <c r="U3291" s="2">
        <v>2998800</v>
      </c>
    </row>
    <row r="3292" spans="1:21" x14ac:dyDescent="0.3">
      <c r="A3292" s="3">
        <v>45869</v>
      </c>
      <c r="B3292" s="3">
        <v>45881</v>
      </c>
      <c r="C3292" s="2" t="s">
        <v>60</v>
      </c>
      <c r="D3292" s="2" t="s">
        <v>74</v>
      </c>
      <c r="E3292" s="2" t="s">
        <v>75</v>
      </c>
      <c r="F3292" s="2" t="s">
        <v>75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5.2492999999999999</v>
      </c>
      <c r="L3292" s="4"/>
      <c r="M3292" s="5">
        <v>0</v>
      </c>
      <c r="N3292" s="5">
        <v>0</v>
      </c>
      <c r="O3292" s="4">
        <v>5.2492999999999999</v>
      </c>
      <c r="P3292" s="2">
        <v>0</v>
      </c>
      <c r="Q3292" s="2">
        <v>0</v>
      </c>
      <c r="R3292" s="2">
        <v>102</v>
      </c>
      <c r="S3292" s="2">
        <v>0</v>
      </c>
      <c r="T3292" s="2">
        <v>5000</v>
      </c>
      <c r="U3292" s="2">
        <v>2677143</v>
      </c>
    </row>
    <row r="3293" spans="1:21" x14ac:dyDescent="0.3">
      <c r="A3293" s="3">
        <v>45869</v>
      </c>
      <c r="B3293" s="3">
        <v>45881</v>
      </c>
      <c r="C3293" s="2" t="s">
        <v>60</v>
      </c>
      <c r="D3293" s="2" t="s">
        <v>41</v>
      </c>
      <c r="E3293" s="2" t="s">
        <v>72</v>
      </c>
      <c r="F3293" s="2" t="s">
        <v>72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1278.9000000000001</v>
      </c>
      <c r="L3293" s="4"/>
      <c r="M3293" s="5">
        <v>0</v>
      </c>
      <c r="N3293" s="5">
        <v>0</v>
      </c>
      <c r="O3293" s="4">
        <v>1216.8</v>
      </c>
      <c r="P3293" s="2">
        <v>-62.1</v>
      </c>
      <c r="Q3293" s="2">
        <v>0</v>
      </c>
      <c r="R3293" s="2">
        <v>12</v>
      </c>
      <c r="S3293" s="2">
        <v>0</v>
      </c>
      <c r="T3293" s="2">
        <v>100</v>
      </c>
      <c r="U3293" s="2">
        <v>1460160</v>
      </c>
    </row>
    <row r="3294" spans="1:21" x14ac:dyDescent="0.3">
      <c r="A3294" s="3">
        <v>45869</v>
      </c>
      <c r="B3294" s="3">
        <v>45881</v>
      </c>
      <c r="C3294" s="2" t="s">
        <v>60</v>
      </c>
      <c r="D3294" s="2" t="s">
        <v>45</v>
      </c>
      <c r="E3294" s="2" t="s">
        <v>71</v>
      </c>
      <c r="F3294" s="2" t="s">
        <v>71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1401.3</v>
      </c>
      <c r="L3294" s="4">
        <v>1323.1</v>
      </c>
      <c r="M3294" s="5">
        <v>1321.9</v>
      </c>
      <c r="N3294" s="5">
        <v>1323.1</v>
      </c>
      <c r="O3294" s="4">
        <v>1303.8</v>
      </c>
      <c r="P3294" s="2">
        <v>-97.5</v>
      </c>
      <c r="Q3294" s="2">
        <v>6</v>
      </c>
      <c r="R3294" s="2">
        <v>22</v>
      </c>
      <c r="S3294" s="2">
        <v>0</v>
      </c>
      <c r="T3294" s="2">
        <v>100</v>
      </c>
      <c r="U3294" s="2">
        <v>2868360</v>
      </c>
    </row>
    <row r="3295" spans="1:21" x14ac:dyDescent="0.3">
      <c r="A3295" s="3">
        <v>45869</v>
      </c>
      <c r="B3295" s="3">
        <v>45881</v>
      </c>
      <c r="C3295" s="2" t="s">
        <v>60</v>
      </c>
      <c r="D3295" s="2" t="s">
        <v>32</v>
      </c>
      <c r="E3295" s="2" t="s">
        <v>78</v>
      </c>
      <c r="F3295" s="2" t="s">
        <v>78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9.8774999999999995</v>
      </c>
      <c r="L3295" s="4"/>
      <c r="M3295" s="5">
        <v>0</v>
      </c>
      <c r="N3295" s="5">
        <v>0</v>
      </c>
      <c r="O3295" s="4">
        <v>9.77</v>
      </c>
      <c r="P3295" s="2">
        <v>-0.1075</v>
      </c>
      <c r="Q3295" s="2">
        <v>0</v>
      </c>
      <c r="R3295" s="2">
        <v>38</v>
      </c>
      <c r="S3295" s="2">
        <v>0</v>
      </c>
      <c r="T3295" s="2">
        <v>5000</v>
      </c>
      <c r="U3295" s="2">
        <v>1856300</v>
      </c>
    </row>
    <row r="3296" spans="1:21" x14ac:dyDescent="0.3">
      <c r="A3296" s="3">
        <v>45869</v>
      </c>
      <c r="B3296" s="3">
        <v>45881</v>
      </c>
      <c r="C3296" s="2" t="s">
        <v>60</v>
      </c>
      <c r="D3296" s="2" t="s">
        <v>43</v>
      </c>
      <c r="E3296" s="2" t="s">
        <v>70</v>
      </c>
      <c r="F3296" s="2" t="s">
        <v>70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37.805</v>
      </c>
      <c r="L3296" s="4">
        <v>36.414999999999999</v>
      </c>
      <c r="M3296" s="5">
        <v>36.4</v>
      </c>
      <c r="N3296" s="5">
        <v>36.414999999999999</v>
      </c>
      <c r="O3296" s="4">
        <v>36.4</v>
      </c>
      <c r="P3296" s="2">
        <v>-1.405</v>
      </c>
      <c r="Q3296" s="2">
        <v>20</v>
      </c>
      <c r="R3296" s="2">
        <v>92</v>
      </c>
      <c r="S3296" s="2">
        <v>0</v>
      </c>
      <c r="T3296" s="2">
        <v>5000</v>
      </c>
      <c r="U3296" s="2">
        <v>16744000</v>
      </c>
    </row>
    <row r="3297" spans="1:21" x14ac:dyDescent="0.3">
      <c r="A3297" s="3">
        <v>45869</v>
      </c>
      <c r="B3297" s="3">
        <v>45881</v>
      </c>
      <c r="C3297" s="2" t="s">
        <v>60</v>
      </c>
      <c r="D3297" s="2" t="s">
        <v>86</v>
      </c>
      <c r="E3297" s="2" t="s">
        <v>87</v>
      </c>
      <c r="F3297" s="2" t="s">
        <v>87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5.3120000000000003</v>
      </c>
      <c r="L3297" s="4"/>
      <c r="M3297" s="5">
        <v>0</v>
      </c>
      <c r="N3297" s="5">
        <v>0</v>
      </c>
      <c r="O3297" s="4">
        <v>5.18</v>
      </c>
      <c r="P3297" s="2">
        <v>-0.13200000000000001</v>
      </c>
      <c r="Q3297" s="2">
        <v>0</v>
      </c>
      <c r="R3297" s="2">
        <v>154</v>
      </c>
      <c r="S3297" s="2">
        <v>0</v>
      </c>
      <c r="T3297" s="2">
        <v>5000</v>
      </c>
      <c r="U3297" s="2">
        <v>3988600</v>
      </c>
    </row>
    <row r="3298" spans="1:21" x14ac:dyDescent="0.3">
      <c r="A3298" s="3">
        <v>45869</v>
      </c>
      <c r="B3298" s="3">
        <v>45944</v>
      </c>
      <c r="C3298" s="2" t="s">
        <v>84</v>
      </c>
      <c r="D3298" s="2" t="s">
        <v>32</v>
      </c>
      <c r="E3298" s="2" t="s">
        <v>85</v>
      </c>
      <c r="F3298" s="2" t="s">
        <v>85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10.08</v>
      </c>
      <c r="L3298" s="4">
        <v>10</v>
      </c>
      <c r="M3298" s="5">
        <v>10</v>
      </c>
      <c r="N3298" s="5">
        <v>10</v>
      </c>
      <c r="O3298" s="4">
        <v>9.9674999999999994</v>
      </c>
      <c r="P3298" s="2">
        <v>-0.1125</v>
      </c>
      <c r="Q3298" s="2">
        <v>110</v>
      </c>
      <c r="R3298" s="2">
        <v>498</v>
      </c>
      <c r="S3298" s="2">
        <v>0</v>
      </c>
      <c r="T3298" s="2">
        <v>5000</v>
      </c>
      <c r="U3298" s="2">
        <v>24819075</v>
      </c>
    </row>
    <row r="3299" spans="1:21" x14ac:dyDescent="0.3">
      <c r="A3299" s="3">
        <v>45869</v>
      </c>
      <c r="B3299" s="3">
        <v>45972</v>
      </c>
      <c r="C3299" s="2" t="s">
        <v>79</v>
      </c>
      <c r="D3299" s="2" t="s">
        <v>30</v>
      </c>
      <c r="E3299" s="2" t="s">
        <v>91</v>
      </c>
      <c r="F3299" s="2" t="s">
        <v>91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69.900000000000006</v>
      </c>
      <c r="L3299" s="4"/>
      <c r="M3299" s="5">
        <v>0</v>
      </c>
      <c r="N3299" s="5">
        <v>0</v>
      </c>
      <c r="O3299" s="4">
        <v>69.900000000000006</v>
      </c>
      <c r="P3299" s="2">
        <v>0</v>
      </c>
      <c r="Q3299" s="2">
        <v>0</v>
      </c>
      <c r="R3299" s="2">
        <v>30</v>
      </c>
      <c r="S3299" s="2">
        <v>0</v>
      </c>
      <c r="T3299" s="2">
        <v>1000</v>
      </c>
      <c r="U3299" s="2">
        <v>2097000</v>
      </c>
    </row>
    <row r="3300" spans="1:21" x14ac:dyDescent="0.3">
      <c r="A3300" s="3">
        <v>45869</v>
      </c>
      <c r="B3300" s="3">
        <v>45972</v>
      </c>
      <c r="C3300" s="2" t="s">
        <v>79</v>
      </c>
      <c r="D3300" s="2" t="s">
        <v>37</v>
      </c>
      <c r="E3300" s="2" t="s">
        <v>80</v>
      </c>
      <c r="F3300" s="2" t="s">
        <v>80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2.8759999999999999</v>
      </c>
      <c r="L3300" s="4"/>
      <c r="M3300" s="5">
        <v>0</v>
      </c>
      <c r="N3300" s="5">
        <v>0</v>
      </c>
      <c r="O3300" s="4">
        <v>2.895</v>
      </c>
      <c r="P3300" s="2">
        <v>1.9E-2</v>
      </c>
      <c r="Q3300" s="2">
        <v>0</v>
      </c>
      <c r="R3300" s="2">
        <v>24</v>
      </c>
      <c r="S3300" s="2">
        <v>0</v>
      </c>
      <c r="T3300" s="2">
        <v>37500</v>
      </c>
      <c r="U3300" s="2">
        <v>2605500</v>
      </c>
    </row>
    <row r="3301" spans="1:21" x14ac:dyDescent="0.3">
      <c r="A3301" s="3">
        <v>45869</v>
      </c>
      <c r="B3301" s="3">
        <v>45972</v>
      </c>
      <c r="C3301" s="2" t="s">
        <v>79</v>
      </c>
      <c r="D3301" s="2" t="s">
        <v>39</v>
      </c>
      <c r="E3301" s="2" t="s">
        <v>96</v>
      </c>
      <c r="F3301" s="2" t="s">
        <v>96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5.6844999999999999</v>
      </c>
      <c r="L3301" s="4">
        <v>4.4794999999999998</v>
      </c>
      <c r="M3301" s="5">
        <v>4.4794999999999998</v>
      </c>
      <c r="N3301" s="5">
        <v>4.4794999999999998</v>
      </c>
      <c r="O3301" s="4">
        <v>4.4675000000000002</v>
      </c>
      <c r="P3301" s="2">
        <v>-1.2170000000000001</v>
      </c>
      <c r="Q3301" s="2">
        <v>2</v>
      </c>
      <c r="R3301" s="2">
        <v>2</v>
      </c>
      <c r="S3301" s="2">
        <v>0</v>
      </c>
      <c r="T3301" s="2">
        <v>25000</v>
      </c>
      <c r="U3301" s="2">
        <v>223375</v>
      </c>
    </row>
    <row r="3302" spans="1:21" x14ac:dyDescent="0.3">
      <c r="A3302" s="3">
        <v>45869</v>
      </c>
      <c r="B3302" s="3">
        <v>45972</v>
      </c>
      <c r="C3302" s="2" t="s">
        <v>79</v>
      </c>
      <c r="D3302" s="2" t="s">
        <v>22</v>
      </c>
      <c r="E3302" s="2" t="s">
        <v>83</v>
      </c>
      <c r="F3302" s="2" t="s">
        <v>83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4.125</v>
      </c>
      <c r="L3302" s="4"/>
      <c r="M3302" s="5">
        <v>0</v>
      </c>
      <c r="N3302" s="5">
        <v>0</v>
      </c>
      <c r="O3302" s="4">
        <v>4.125</v>
      </c>
      <c r="P3302" s="2">
        <v>0</v>
      </c>
      <c r="Q3302" s="2">
        <v>0</v>
      </c>
      <c r="R3302" s="2">
        <v>394</v>
      </c>
      <c r="S3302" s="2">
        <v>0</v>
      </c>
      <c r="T3302" s="2">
        <v>5000</v>
      </c>
      <c r="U3302" s="2">
        <v>8126250</v>
      </c>
    </row>
    <row r="3303" spans="1:21" x14ac:dyDescent="0.3">
      <c r="A3303" s="3">
        <v>45869</v>
      </c>
      <c r="B3303" s="3">
        <v>45972</v>
      </c>
      <c r="C3303" s="2" t="s">
        <v>79</v>
      </c>
      <c r="D3303" s="2" t="s">
        <v>34</v>
      </c>
      <c r="E3303" s="2" t="s">
        <v>93</v>
      </c>
      <c r="F3303" s="2" t="s">
        <v>93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3374</v>
      </c>
      <c r="L3303" s="4">
        <v>3345.2</v>
      </c>
      <c r="M3303" s="5">
        <v>3345.2</v>
      </c>
      <c r="N3303" s="5">
        <v>3345.2</v>
      </c>
      <c r="O3303" s="4">
        <v>3345.2</v>
      </c>
      <c r="P3303" s="2">
        <v>-28.8</v>
      </c>
      <c r="Q3303" s="2">
        <v>4</v>
      </c>
      <c r="R3303" s="2">
        <v>3</v>
      </c>
      <c r="S3303" s="2">
        <v>0</v>
      </c>
      <c r="T3303" s="2">
        <v>100</v>
      </c>
      <c r="U3303" s="2">
        <v>1003560</v>
      </c>
    </row>
    <row r="3304" spans="1:21" x14ac:dyDescent="0.3">
      <c r="A3304" s="3">
        <v>45869</v>
      </c>
      <c r="B3304" s="3">
        <v>45972</v>
      </c>
      <c r="C3304" s="2" t="s">
        <v>79</v>
      </c>
      <c r="D3304" s="2" t="s">
        <v>51</v>
      </c>
      <c r="E3304" s="2" t="s">
        <v>95</v>
      </c>
      <c r="F3304" s="2" t="s">
        <v>95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4.1609999999999996</v>
      </c>
      <c r="L3304" s="4"/>
      <c r="M3304" s="5">
        <v>0</v>
      </c>
      <c r="N3304" s="5">
        <v>0</v>
      </c>
      <c r="O3304" s="4">
        <v>4.1539999999999999</v>
      </c>
      <c r="P3304" s="2">
        <v>-7.0000000000000001E-3</v>
      </c>
      <c r="Q3304" s="2">
        <v>0</v>
      </c>
      <c r="R3304" s="2">
        <v>5</v>
      </c>
      <c r="S3304" s="2">
        <v>0</v>
      </c>
      <c r="T3304" s="2">
        <v>10000</v>
      </c>
      <c r="U3304" s="2">
        <v>207700</v>
      </c>
    </row>
    <row r="3305" spans="1:21" x14ac:dyDescent="0.3">
      <c r="A3305" s="3">
        <v>45869</v>
      </c>
      <c r="B3305" s="3">
        <v>45972</v>
      </c>
      <c r="C3305" s="2" t="s">
        <v>79</v>
      </c>
      <c r="D3305" s="2" t="s">
        <v>41</v>
      </c>
      <c r="E3305" s="2" t="s">
        <v>89</v>
      </c>
      <c r="F3305" s="2" t="s">
        <v>89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1293.8499999999999</v>
      </c>
      <c r="L3305" s="4"/>
      <c r="M3305" s="5">
        <v>0</v>
      </c>
      <c r="N3305" s="5">
        <v>0</v>
      </c>
      <c r="O3305" s="4">
        <v>1233.0999999999999</v>
      </c>
      <c r="P3305" s="2">
        <v>-60.75</v>
      </c>
      <c r="Q3305" s="2">
        <v>0</v>
      </c>
      <c r="R3305" s="2">
        <v>40</v>
      </c>
      <c r="S3305" s="2">
        <v>0</v>
      </c>
      <c r="T3305" s="2">
        <v>100</v>
      </c>
      <c r="U3305" s="2">
        <v>4932400</v>
      </c>
    </row>
    <row r="3306" spans="1:21" x14ac:dyDescent="0.3">
      <c r="A3306" s="3">
        <v>45869</v>
      </c>
      <c r="B3306" s="3">
        <v>45972</v>
      </c>
      <c r="C3306" s="2" t="s">
        <v>79</v>
      </c>
      <c r="D3306" s="2" t="s">
        <v>45</v>
      </c>
      <c r="E3306" s="2" t="s">
        <v>90</v>
      </c>
      <c r="F3306" s="2" t="s">
        <v>90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1411</v>
      </c>
      <c r="L3306" s="4">
        <v>1349.7</v>
      </c>
      <c r="M3306" s="5">
        <v>1331.9</v>
      </c>
      <c r="N3306" s="5">
        <v>1349.7</v>
      </c>
      <c r="O3306" s="4">
        <v>1315.3</v>
      </c>
      <c r="P3306" s="2">
        <v>-95.7</v>
      </c>
      <c r="Q3306" s="2">
        <v>21</v>
      </c>
      <c r="R3306" s="2">
        <v>39</v>
      </c>
      <c r="S3306" s="2">
        <v>0</v>
      </c>
      <c r="T3306" s="2">
        <v>100</v>
      </c>
      <c r="U3306" s="2">
        <v>5129670</v>
      </c>
    </row>
    <row r="3307" spans="1:21" x14ac:dyDescent="0.3">
      <c r="A3307" s="3">
        <v>45869</v>
      </c>
      <c r="B3307" s="3">
        <v>45972</v>
      </c>
      <c r="C3307" s="2" t="s">
        <v>79</v>
      </c>
      <c r="D3307" s="2" t="s">
        <v>43</v>
      </c>
      <c r="E3307" s="2" t="s">
        <v>88</v>
      </c>
      <c r="F3307" s="2" t="s">
        <v>88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38.695</v>
      </c>
      <c r="L3307" s="4">
        <v>37.625</v>
      </c>
      <c r="M3307" s="5">
        <v>37.549999999999997</v>
      </c>
      <c r="N3307" s="5">
        <v>37.625</v>
      </c>
      <c r="O3307" s="4">
        <v>37.450000000000003</v>
      </c>
      <c r="P3307" s="2">
        <v>-1.2450000000000001</v>
      </c>
      <c r="Q3307" s="2">
        <v>6</v>
      </c>
      <c r="R3307" s="2">
        <v>35</v>
      </c>
      <c r="S3307" s="2">
        <v>0</v>
      </c>
      <c r="T3307" s="2">
        <v>5000</v>
      </c>
      <c r="U3307" s="2">
        <v>6553750</v>
      </c>
    </row>
    <row r="3308" spans="1:21" x14ac:dyDescent="0.3">
      <c r="A3308" s="3">
        <v>45869</v>
      </c>
      <c r="B3308" s="3">
        <v>45972</v>
      </c>
      <c r="C3308" s="2" t="s">
        <v>79</v>
      </c>
      <c r="D3308" s="2" t="s">
        <v>86</v>
      </c>
      <c r="E3308" s="2" t="s">
        <v>92</v>
      </c>
      <c r="F3308" s="2" t="s">
        <v>92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5.5659999999999998</v>
      </c>
      <c r="L3308" s="4"/>
      <c r="M3308" s="5">
        <v>0</v>
      </c>
      <c r="N3308" s="5">
        <v>0</v>
      </c>
      <c r="O3308" s="4">
        <v>5.4749999999999996</v>
      </c>
      <c r="P3308" s="2">
        <v>-9.0999999999999998E-2</v>
      </c>
      <c r="Q3308" s="2">
        <v>0</v>
      </c>
      <c r="R3308" s="2">
        <v>5</v>
      </c>
      <c r="S3308" s="2">
        <v>0</v>
      </c>
      <c r="T3308" s="2">
        <v>5000</v>
      </c>
      <c r="U3308" s="2">
        <v>136875</v>
      </c>
    </row>
    <row r="3309" spans="1:21" x14ac:dyDescent="0.3">
      <c r="A3309" s="3">
        <v>45869</v>
      </c>
      <c r="B3309" s="3">
        <v>46063</v>
      </c>
      <c r="C3309" s="2" t="s">
        <v>81</v>
      </c>
      <c r="D3309" s="2" t="s">
        <v>37</v>
      </c>
      <c r="E3309" s="2" t="s">
        <v>82</v>
      </c>
      <c r="F3309" s="2" t="s">
        <v>82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2.82</v>
      </c>
      <c r="L3309" s="4"/>
      <c r="M3309" s="5">
        <v>0</v>
      </c>
      <c r="N3309" s="5">
        <v>0</v>
      </c>
      <c r="O3309" s="4">
        <v>2.83</v>
      </c>
      <c r="P3309" s="2">
        <v>0.01</v>
      </c>
      <c r="Q3309" s="2">
        <v>0</v>
      </c>
      <c r="R3309" s="2">
        <v>10</v>
      </c>
      <c r="S3309" s="2">
        <v>0</v>
      </c>
      <c r="T3309" s="2">
        <v>37500</v>
      </c>
      <c r="U3309" s="2">
        <v>1061250</v>
      </c>
    </row>
    <row r="3310" spans="1:21" x14ac:dyDescent="0.3">
      <c r="A3310" s="3">
        <v>45870</v>
      </c>
      <c r="B3310" s="3">
        <v>45881</v>
      </c>
      <c r="C3310" s="2" t="s">
        <v>60</v>
      </c>
      <c r="D3310" s="2" t="s">
        <v>30</v>
      </c>
      <c r="E3310" s="2" t="s">
        <v>61</v>
      </c>
      <c r="F3310" s="2" t="s">
        <v>61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71.17</v>
      </c>
      <c r="L3310" s="4">
        <v>70.73</v>
      </c>
      <c r="M3310" s="5">
        <v>70.67</v>
      </c>
      <c r="N3310" s="5">
        <v>70.73</v>
      </c>
      <c r="O3310" s="4">
        <v>69.790000000000006</v>
      </c>
      <c r="P3310" s="2">
        <v>-1.38</v>
      </c>
      <c r="Q3310" s="2">
        <v>25</v>
      </c>
      <c r="R3310" s="2">
        <v>59</v>
      </c>
      <c r="S3310" s="2">
        <v>0</v>
      </c>
      <c r="T3310" s="2">
        <v>1000</v>
      </c>
      <c r="U3310" s="2">
        <v>4117610</v>
      </c>
    </row>
    <row r="3311" spans="1:21" x14ac:dyDescent="0.3">
      <c r="A3311" s="3">
        <v>45870</v>
      </c>
      <c r="B3311" s="3">
        <v>45881</v>
      </c>
      <c r="C3311" s="2" t="s">
        <v>60</v>
      </c>
      <c r="D3311" s="2" t="s">
        <v>37</v>
      </c>
      <c r="E3311" s="2" t="s">
        <v>63</v>
      </c>
      <c r="F3311" s="2" t="s">
        <v>63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2.9649999999999999</v>
      </c>
      <c r="L3311" s="4">
        <v>2.93</v>
      </c>
      <c r="M3311" s="5">
        <v>2.93</v>
      </c>
      <c r="N3311" s="5">
        <v>2.93</v>
      </c>
      <c r="O3311" s="4">
        <v>2.93</v>
      </c>
      <c r="P3311" s="2">
        <v>-3.5000000000000003E-2</v>
      </c>
      <c r="Q3311" s="2">
        <v>8</v>
      </c>
      <c r="R3311" s="2">
        <v>5</v>
      </c>
      <c r="S3311" s="2">
        <v>0</v>
      </c>
      <c r="T3311" s="2">
        <v>37500</v>
      </c>
      <c r="U3311" s="2">
        <v>549375</v>
      </c>
    </row>
    <row r="3312" spans="1:21" x14ac:dyDescent="0.3">
      <c r="A3312" s="3">
        <v>45870</v>
      </c>
      <c r="B3312" s="3">
        <v>45881</v>
      </c>
      <c r="C3312" s="2" t="s">
        <v>60</v>
      </c>
      <c r="D3312" s="2" t="s">
        <v>39</v>
      </c>
      <c r="E3312" s="2" t="s">
        <v>76</v>
      </c>
      <c r="F3312" s="2" t="s">
        <v>76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4.3869999999999996</v>
      </c>
      <c r="L3312" s="4"/>
      <c r="M3312" s="5">
        <v>0</v>
      </c>
      <c r="N3312" s="5">
        <v>0</v>
      </c>
      <c r="O3312" s="4">
        <v>4.3899999999999997</v>
      </c>
      <c r="P3312" s="2">
        <v>3.0000000000000001E-3</v>
      </c>
      <c r="Q3312" s="2">
        <v>0</v>
      </c>
      <c r="R3312" s="2">
        <v>1</v>
      </c>
      <c r="S3312" s="2">
        <v>0</v>
      </c>
      <c r="T3312" s="2">
        <v>25000</v>
      </c>
      <c r="U3312" s="2">
        <v>109750</v>
      </c>
    </row>
    <row r="3313" spans="1:21" x14ac:dyDescent="0.3">
      <c r="A3313" s="3">
        <v>45870</v>
      </c>
      <c r="B3313" s="3">
        <v>45881</v>
      </c>
      <c r="C3313" s="2" t="s">
        <v>60</v>
      </c>
      <c r="D3313" s="2" t="s">
        <v>22</v>
      </c>
      <c r="E3313" s="2" t="s">
        <v>69</v>
      </c>
      <c r="F3313" s="2" t="s">
        <v>69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3.8650000000000002</v>
      </c>
      <c r="L3313" s="4"/>
      <c r="M3313" s="5">
        <v>0</v>
      </c>
      <c r="N3313" s="5">
        <v>0</v>
      </c>
      <c r="O3313" s="4">
        <v>3.88</v>
      </c>
      <c r="P3313" s="2">
        <v>1.4999999999999999E-2</v>
      </c>
      <c r="Q3313" s="2">
        <v>95</v>
      </c>
      <c r="R3313" s="2">
        <v>6599</v>
      </c>
      <c r="S3313" s="2">
        <v>0</v>
      </c>
      <c r="T3313" s="2">
        <v>5000</v>
      </c>
      <c r="U3313" s="2">
        <v>128020600</v>
      </c>
    </row>
    <row r="3314" spans="1:21" x14ac:dyDescent="0.3">
      <c r="A3314" s="3">
        <v>45870</v>
      </c>
      <c r="B3314" s="3">
        <v>45881</v>
      </c>
      <c r="C3314" s="2" t="s">
        <v>60</v>
      </c>
      <c r="D3314" s="2" t="s">
        <v>34</v>
      </c>
      <c r="E3314" s="2" t="s">
        <v>73</v>
      </c>
      <c r="F3314" s="2" t="s">
        <v>73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3332</v>
      </c>
      <c r="L3314" s="4"/>
      <c r="M3314" s="5">
        <v>0</v>
      </c>
      <c r="N3314" s="5">
        <v>0</v>
      </c>
      <c r="O3314" s="4">
        <v>3360</v>
      </c>
      <c r="P3314" s="2">
        <v>28</v>
      </c>
      <c r="Q3314" s="2">
        <v>0</v>
      </c>
      <c r="R3314" s="2">
        <v>9</v>
      </c>
      <c r="S3314" s="2">
        <v>0</v>
      </c>
      <c r="T3314" s="2">
        <v>100</v>
      </c>
      <c r="U3314" s="2">
        <v>3024000</v>
      </c>
    </row>
    <row r="3315" spans="1:21" x14ac:dyDescent="0.3">
      <c r="A3315" s="3">
        <v>45870</v>
      </c>
      <c r="B3315" s="3">
        <v>45881</v>
      </c>
      <c r="C3315" s="2" t="s">
        <v>60</v>
      </c>
      <c r="D3315" s="2" t="s">
        <v>74</v>
      </c>
      <c r="E3315" s="2" t="s">
        <v>75</v>
      </c>
      <c r="F3315" s="2" t="s">
        <v>75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5.2492999999999999</v>
      </c>
      <c r="L3315" s="4"/>
      <c r="M3315" s="5">
        <v>0</v>
      </c>
      <c r="N3315" s="5">
        <v>0</v>
      </c>
      <c r="O3315" s="4">
        <v>5.1944999999999997</v>
      </c>
      <c r="P3315" s="2">
        <v>-5.4800000000000001E-2</v>
      </c>
      <c r="Q3315" s="2">
        <v>0</v>
      </c>
      <c r="R3315" s="2">
        <v>102</v>
      </c>
      <c r="S3315" s="2">
        <v>0</v>
      </c>
      <c r="T3315" s="2">
        <v>5000</v>
      </c>
      <c r="U3315" s="2">
        <v>2649195</v>
      </c>
    </row>
    <row r="3316" spans="1:21" x14ac:dyDescent="0.3">
      <c r="A3316" s="3">
        <v>45870</v>
      </c>
      <c r="B3316" s="3">
        <v>45881</v>
      </c>
      <c r="C3316" s="2" t="s">
        <v>60</v>
      </c>
      <c r="D3316" s="2" t="s">
        <v>41</v>
      </c>
      <c r="E3316" s="2" t="s">
        <v>72</v>
      </c>
      <c r="F3316" s="2" t="s">
        <v>72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1216.8</v>
      </c>
      <c r="L3316" s="4"/>
      <c r="M3316" s="5">
        <v>0</v>
      </c>
      <c r="N3316" s="5">
        <v>0</v>
      </c>
      <c r="O3316" s="4">
        <v>1216.8</v>
      </c>
      <c r="P3316" s="2">
        <v>0</v>
      </c>
      <c r="Q3316" s="2">
        <v>0</v>
      </c>
      <c r="R3316" s="2">
        <v>12</v>
      </c>
      <c r="S3316" s="2">
        <v>0</v>
      </c>
      <c r="T3316" s="2">
        <v>100</v>
      </c>
      <c r="U3316" s="2">
        <v>1460160</v>
      </c>
    </row>
    <row r="3317" spans="1:21" x14ac:dyDescent="0.3">
      <c r="A3317" s="3">
        <v>45870</v>
      </c>
      <c r="B3317" s="3">
        <v>45881</v>
      </c>
      <c r="C3317" s="2" t="s">
        <v>60</v>
      </c>
      <c r="D3317" s="2" t="s">
        <v>45</v>
      </c>
      <c r="E3317" s="2" t="s">
        <v>71</v>
      </c>
      <c r="F3317" s="2" t="s">
        <v>71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1303.8</v>
      </c>
      <c r="L3317" s="4"/>
      <c r="M3317" s="5">
        <v>0</v>
      </c>
      <c r="N3317" s="5">
        <v>0</v>
      </c>
      <c r="O3317" s="4">
        <v>1306.2</v>
      </c>
      <c r="P3317" s="2">
        <v>2.4</v>
      </c>
      <c r="Q3317" s="2">
        <v>0</v>
      </c>
      <c r="R3317" s="2">
        <v>22</v>
      </c>
      <c r="S3317" s="2">
        <v>0</v>
      </c>
      <c r="T3317" s="2">
        <v>100</v>
      </c>
      <c r="U3317" s="2">
        <v>2873640</v>
      </c>
    </row>
    <row r="3318" spans="1:21" x14ac:dyDescent="0.3">
      <c r="A3318" s="3">
        <v>45870</v>
      </c>
      <c r="B3318" s="3">
        <v>45881</v>
      </c>
      <c r="C3318" s="2" t="s">
        <v>60</v>
      </c>
      <c r="D3318" s="2" t="s">
        <v>32</v>
      </c>
      <c r="E3318" s="2" t="s">
        <v>78</v>
      </c>
      <c r="F3318" s="2" t="s">
        <v>78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9.77</v>
      </c>
      <c r="L3318" s="4"/>
      <c r="M3318" s="5">
        <v>0</v>
      </c>
      <c r="N3318" s="5">
        <v>0</v>
      </c>
      <c r="O3318" s="4">
        <v>9.77</v>
      </c>
      <c r="P3318" s="2">
        <v>0</v>
      </c>
      <c r="Q3318" s="2">
        <v>38</v>
      </c>
      <c r="R3318" s="2">
        <v>38</v>
      </c>
      <c r="S3318" s="2">
        <v>0</v>
      </c>
      <c r="T3318" s="2">
        <v>5000</v>
      </c>
      <c r="U3318" s="2">
        <v>1856300</v>
      </c>
    </row>
    <row r="3319" spans="1:21" x14ac:dyDescent="0.3">
      <c r="A3319" s="3">
        <v>45870</v>
      </c>
      <c r="B3319" s="3">
        <v>45881</v>
      </c>
      <c r="C3319" s="2" t="s">
        <v>60</v>
      </c>
      <c r="D3319" s="2" t="s">
        <v>43</v>
      </c>
      <c r="E3319" s="2" t="s">
        <v>70</v>
      </c>
      <c r="F3319" s="2" t="s">
        <v>70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36.4</v>
      </c>
      <c r="L3319" s="4">
        <v>36.26</v>
      </c>
      <c r="M3319" s="5">
        <v>36.26</v>
      </c>
      <c r="N3319" s="5">
        <v>37.049999999999997</v>
      </c>
      <c r="O3319" s="4">
        <v>36.984999999999999</v>
      </c>
      <c r="P3319" s="2">
        <v>0.58499999999999996</v>
      </c>
      <c r="Q3319" s="2">
        <v>26</v>
      </c>
      <c r="R3319" s="2">
        <v>76</v>
      </c>
      <c r="S3319" s="2">
        <v>0</v>
      </c>
      <c r="T3319" s="2">
        <v>5000</v>
      </c>
      <c r="U3319" s="2">
        <v>14054300</v>
      </c>
    </row>
    <row r="3320" spans="1:21" x14ac:dyDescent="0.3">
      <c r="A3320" s="3">
        <v>45870</v>
      </c>
      <c r="B3320" s="3">
        <v>45881</v>
      </c>
      <c r="C3320" s="2" t="s">
        <v>60</v>
      </c>
      <c r="D3320" s="2" t="s">
        <v>86</v>
      </c>
      <c r="E3320" s="2" t="s">
        <v>87</v>
      </c>
      <c r="F3320" s="2" t="s">
        <v>87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5.18</v>
      </c>
      <c r="L3320" s="4"/>
      <c r="M3320" s="5">
        <v>0</v>
      </c>
      <c r="N3320" s="5">
        <v>0</v>
      </c>
      <c r="O3320" s="4">
        <v>5.18</v>
      </c>
      <c r="P3320" s="2">
        <v>0</v>
      </c>
      <c r="Q3320" s="2">
        <v>0</v>
      </c>
      <c r="R3320" s="2">
        <v>154</v>
      </c>
      <c r="S3320" s="2">
        <v>0</v>
      </c>
      <c r="T3320" s="2">
        <v>5000</v>
      </c>
      <c r="U3320" s="2">
        <v>3988600</v>
      </c>
    </row>
    <row r="3321" spans="1:21" x14ac:dyDescent="0.3">
      <c r="A3321" s="3">
        <v>45870</v>
      </c>
      <c r="B3321" s="3">
        <v>45944</v>
      </c>
      <c r="C3321" s="2" t="s">
        <v>84</v>
      </c>
      <c r="D3321" s="2" t="s">
        <v>32</v>
      </c>
      <c r="E3321" s="2" t="s">
        <v>85</v>
      </c>
      <c r="F3321" s="2" t="s">
        <v>85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9.9674999999999994</v>
      </c>
      <c r="L3321" s="4">
        <v>9.91</v>
      </c>
      <c r="M3321" s="5">
        <v>9.91</v>
      </c>
      <c r="N3321" s="5">
        <v>9.91</v>
      </c>
      <c r="O3321" s="4">
        <v>9.91</v>
      </c>
      <c r="P3321" s="2">
        <v>-5.7500000000000002E-2</v>
      </c>
      <c r="Q3321" s="2">
        <v>57</v>
      </c>
      <c r="R3321" s="2">
        <v>555</v>
      </c>
      <c r="S3321" s="2">
        <v>0</v>
      </c>
      <c r="T3321" s="2">
        <v>5000</v>
      </c>
      <c r="U3321" s="2">
        <v>27500250</v>
      </c>
    </row>
    <row r="3322" spans="1:21" x14ac:dyDescent="0.3">
      <c r="A3322" s="3">
        <v>45870</v>
      </c>
      <c r="B3322" s="3">
        <v>45972</v>
      </c>
      <c r="C3322" s="2" t="s">
        <v>79</v>
      </c>
      <c r="D3322" s="2" t="s">
        <v>30</v>
      </c>
      <c r="E3322" s="2" t="s">
        <v>91</v>
      </c>
      <c r="F3322" s="2" t="s">
        <v>91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69.900000000000006</v>
      </c>
      <c r="L3322" s="4"/>
      <c r="M3322" s="5">
        <v>0</v>
      </c>
      <c r="N3322" s="5">
        <v>0</v>
      </c>
      <c r="O3322" s="4">
        <v>68.260000000000005</v>
      </c>
      <c r="P3322" s="2">
        <v>-1.64</v>
      </c>
      <c r="Q3322" s="2">
        <v>0</v>
      </c>
      <c r="R3322" s="2">
        <v>30</v>
      </c>
      <c r="S3322" s="2">
        <v>0</v>
      </c>
      <c r="T3322" s="2">
        <v>1000</v>
      </c>
      <c r="U3322" s="2">
        <v>2047800</v>
      </c>
    </row>
    <row r="3323" spans="1:21" x14ac:dyDescent="0.3">
      <c r="A3323" s="3">
        <v>45870</v>
      </c>
      <c r="B3323" s="3">
        <v>45972</v>
      </c>
      <c r="C3323" s="2" t="s">
        <v>79</v>
      </c>
      <c r="D3323" s="2" t="s">
        <v>37</v>
      </c>
      <c r="E3323" s="2" t="s">
        <v>80</v>
      </c>
      <c r="F3323" s="2" t="s">
        <v>80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2.895</v>
      </c>
      <c r="L3323" s="4"/>
      <c r="M3323" s="5">
        <v>0</v>
      </c>
      <c r="N3323" s="5">
        <v>0</v>
      </c>
      <c r="O3323" s="4">
        <v>2.88</v>
      </c>
      <c r="P3323" s="2">
        <v>-1.4999999999999999E-2</v>
      </c>
      <c r="Q3323" s="2">
        <v>0</v>
      </c>
      <c r="R3323" s="2">
        <v>24</v>
      </c>
      <c r="S3323" s="2">
        <v>0</v>
      </c>
      <c r="T3323" s="2">
        <v>37500</v>
      </c>
      <c r="U3323" s="2">
        <v>2592000</v>
      </c>
    </row>
    <row r="3324" spans="1:21" x14ac:dyDescent="0.3">
      <c r="A3324" s="3">
        <v>45870</v>
      </c>
      <c r="B3324" s="3">
        <v>45972</v>
      </c>
      <c r="C3324" s="2" t="s">
        <v>79</v>
      </c>
      <c r="D3324" s="2" t="s">
        <v>39</v>
      </c>
      <c r="E3324" s="2" t="s">
        <v>96</v>
      </c>
      <c r="F3324" s="2" t="s">
        <v>96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4.4675000000000002</v>
      </c>
      <c r="L3324" s="4"/>
      <c r="M3324" s="5">
        <v>0</v>
      </c>
      <c r="N3324" s="5">
        <v>0</v>
      </c>
      <c r="O3324" s="4">
        <v>4.4675000000000002</v>
      </c>
      <c r="P3324" s="2">
        <v>0</v>
      </c>
      <c r="Q3324" s="2">
        <v>0</v>
      </c>
      <c r="R3324" s="2">
        <v>2</v>
      </c>
      <c r="S3324" s="2">
        <v>0</v>
      </c>
      <c r="T3324" s="2">
        <v>25000</v>
      </c>
      <c r="U3324" s="2">
        <v>223375</v>
      </c>
    </row>
    <row r="3325" spans="1:21" x14ac:dyDescent="0.3">
      <c r="A3325" s="3">
        <v>45870</v>
      </c>
      <c r="B3325" s="3">
        <v>45972</v>
      </c>
      <c r="C3325" s="2" t="s">
        <v>79</v>
      </c>
      <c r="D3325" s="2" t="s">
        <v>22</v>
      </c>
      <c r="E3325" s="2" t="s">
        <v>83</v>
      </c>
      <c r="F3325" s="2" t="s">
        <v>83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4.125</v>
      </c>
      <c r="L3325" s="4"/>
      <c r="M3325" s="5">
        <v>0</v>
      </c>
      <c r="N3325" s="5">
        <v>0</v>
      </c>
      <c r="O3325" s="4">
        <v>4.125</v>
      </c>
      <c r="P3325" s="2">
        <v>0</v>
      </c>
      <c r="Q3325" s="2">
        <v>95</v>
      </c>
      <c r="R3325" s="2">
        <v>489</v>
      </c>
      <c r="S3325" s="2">
        <v>0</v>
      </c>
      <c r="T3325" s="2">
        <v>5000</v>
      </c>
      <c r="U3325" s="2">
        <v>10085625</v>
      </c>
    </row>
    <row r="3326" spans="1:21" x14ac:dyDescent="0.3">
      <c r="A3326" s="3">
        <v>45870</v>
      </c>
      <c r="B3326" s="3">
        <v>45972</v>
      </c>
      <c r="C3326" s="2" t="s">
        <v>79</v>
      </c>
      <c r="D3326" s="2" t="s">
        <v>34</v>
      </c>
      <c r="E3326" s="2" t="s">
        <v>93</v>
      </c>
      <c r="F3326" s="2" t="s">
        <v>93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3345.2</v>
      </c>
      <c r="L3326" s="4"/>
      <c r="M3326" s="5">
        <v>0</v>
      </c>
      <c r="N3326" s="5">
        <v>0</v>
      </c>
      <c r="O3326" s="4">
        <v>3390.4</v>
      </c>
      <c r="P3326" s="2">
        <v>45.2</v>
      </c>
      <c r="Q3326" s="2">
        <v>0</v>
      </c>
      <c r="R3326" s="2">
        <v>3</v>
      </c>
      <c r="S3326" s="2">
        <v>0</v>
      </c>
      <c r="T3326" s="2">
        <v>100</v>
      </c>
      <c r="U3326" s="2">
        <v>1017120</v>
      </c>
    </row>
    <row r="3327" spans="1:21" x14ac:dyDescent="0.3">
      <c r="A3327" s="3">
        <v>45870</v>
      </c>
      <c r="B3327" s="3">
        <v>45972</v>
      </c>
      <c r="C3327" s="2" t="s">
        <v>79</v>
      </c>
      <c r="D3327" s="2" t="s">
        <v>51</v>
      </c>
      <c r="E3327" s="2" t="s">
        <v>95</v>
      </c>
      <c r="F3327" s="2" t="s">
        <v>95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4.1539999999999999</v>
      </c>
      <c r="L3327" s="4"/>
      <c r="M3327" s="5">
        <v>0</v>
      </c>
      <c r="N3327" s="5">
        <v>0</v>
      </c>
      <c r="O3327" s="4">
        <v>4.1550000000000002</v>
      </c>
      <c r="P3327" s="2">
        <v>1E-3</v>
      </c>
      <c r="Q3327" s="2">
        <v>0</v>
      </c>
      <c r="R3327" s="2">
        <v>5</v>
      </c>
      <c r="S3327" s="2">
        <v>0</v>
      </c>
      <c r="T3327" s="2">
        <v>10000</v>
      </c>
      <c r="U3327" s="2">
        <v>207750</v>
      </c>
    </row>
    <row r="3328" spans="1:21" x14ac:dyDescent="0.3">
      <c r="A3328" s="3">
        <v>45870</v>
      </c>
      <c r="B3328" s="3">
        <v>45972</v>
      </c>
      <c r="C3328" s="2" t="s">
        <v>79</v>
      </c>
      <c r="D3328" s="2" t="s">
        <v>41</v>
      </c>
      <c r="E3328" s="2" t="s">
        <v>89</v>
      </c>
      <c r="F3328" s="2" t="s">
        <v>89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1233.0999999999999</v>
      </c>
      <c r="L3328" s="4"/>
      <c r="M3328" s="5">
        <v>0</v>
      </c>
      <c r="N3328" s="5">
        <v>0</v>
      </c>
      <c r="O3328" s="4">
        <v>1233.0999999999999</v>
      </c>
      <c r="P3328" s="2">
        <v>0</v>
      </c>
      <c r="Q3328" s="2">
        <v>0</v>
      </c>
      <c r="R3328" s="2">
        <v>40</v>
      </c>
      <c r="S3328" s="2">
        <v>0</v>
      </c>
      <c r="T3328" s="2">
        <v>100</v>
      </c>
      <c r="U3328" s="2">
        <v>4932400</v>
      </c>
    </row>
    <row r="3329" spans="1:21" x14ac:dyDescent="0.3">
      <c r="A3329" s="3">
        <v>45870</v>
      </c>
      <c r="B3329" s="3">
        <v>45972</v>
      </c>
      <c r="C3329" s="2" t="s">
        <v>79</v>
      </c>
      <c r="D3329" s="2" t="s">
        <v>45</v>
      </c>
      <c r="E3329" s="2" t="s">
        <v>90</v>
      </c>
      <c r="F3329" s="2" t="s">
        <v>90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1315.3</v>
      </c>
      <c r="L3329" s="4">
        <v>1316.9</v>
      </c>
      <c r="M3329" s="5">
        <v>1303.5999999999999</v>
      </c>
      <c r="N3329" s="5">
        <v>1316.9</v>
      </c>
      <c r="O3329" s="4">
        <v>1315.7</v>
      </c>
      <c r="P3329" s="2">
        <v>0.4</v>
      </c>
      <c r="Q3329" s="2">
        <v>6</v>
      </c>
      <c r="R3329" s="2">
        <v>43</v>
      </c>
      <c r="S3329" s="2">
        <v>0</v>
      </c>
      <c r="T3329" s="2">
        <v>100</v>
      </c>
      <c r="U3329" s="2">
        <v>5657510</v>
      </c>
    </row>
    <row r="3330" spans="1:21" x14ac:dyDescent="0.3">
      <c r="A3330" s="3">
        <v>45870</v>
      </c>
      <c r="B3330" s="3">
        <v>45972</v>
      </c>
      <c r="C3330" s="2" t="s">
        <v>79</v>
      </c>
      <c r="D3330" s="2" t="s">
        <v>43</v>
      </c>
      <c r="E3330" s="2" t="s">
        <v>88</v>
      </c>
      <c r="F3330" s="2" t="s">
        <v>88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37.450000000000003</v>
      </c>
      <c r="L3330" s="4">
        <v>37.045000000000002</v>
      </c>
      <c r="M3330" s="5">
        <v>37.045000000000002</v>
      </c>
      <c r="N3330" s="5">
        <v>37.045000000000002</v>
      </c>
      <c r="O3330" s="4">
        <v>37.045000000000002</v>
      </c>
      <c r="P3330" s="2">
        <v>-0.40500000000000003</v>
      </c>
      <c r="Q3330" s="2">
        <v>19</v>
      </c>
      <c r="R3330" s="2">
        <v>16</v>
      </c>
      <c r="S3330" s="2">
        <v>0</v>
      </c>
      <c r="T3330" s="2">
        <v>5000</v>
      </c>
      <c r="U3330" s="2">
        <v>2963600</v>
      </c>
    </row>
    <row r="3331" spans="1:21" x14ac:dyDescent="0.3">
      <c r="A3331" s="3">
        <v>45870</v>
      </c>
      <c r="B3331" s="3">
        <v>45972</v>
      </c>
      <c r="C3331" s="2" t="s">
        <v>79</v>
      </c>
      <c r="D3331" s="2" t="s">
        <v>86</v>
      </c>
      <c r="E3331" s="2" t="s">
        <v>92</v>
      </c>
      <c r="F3331" s="2" t="s">
        <v>92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5.4749999999999996</v>
      </c>
      <c r="L3331" s="4"/>
      <c r="M3331" s="5">
        <v>0</v>
      </c>
      <c r="N3331" s="5">
        <v>0</v>
      </c>
      <c r="O3331" s="4">
        <v>5.4535</v>
      </c>
      <c r="P3331" s="2">
        <v>-2.1499999999999998E-2</v>
      </c>
      <c r="Q3331" s="2">
        <v>0</v>
      </c>
      <c r="R3331" s="2">
        <v>5</v>
      </c>
      <c r="S3331" s="2">
        <v>0</v>
      </c>
      <c r="T3331" s="2">
        <v>5000</v>
      </c>
      <c r="U3331" s="2">
        <v>136337.5</v>
      </c>
    </row>
    <row r="3332" spans="1:21" x14ac:dyDescent="0.3">
      <c r="A3332" s="3">
        <v>45870</v>
      </c>
      <c r="B3332" s="3">
        <v>46063</v>
      </c>
      <c r="C3332" s="2" t="s">
        <v>81</v>
      </c>
      <c r="D3332" s="2" t="s">
        <v>37</v>
      </c>
      <c r="E3332" s="2" t="s">
        <v>82</v>
      </c>
      <c r="F3332" s="2" t="s">
        <v>82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2.83</v>
      </c>
      <c r="L3332" s="4"/>
      <c r="M3332" s="5">
        <v>0</v>
      </c>
      <c r="N3332" s="5">
        <v>0</v>
      </c>
      <c r="O3332" s="4">
        <v>2.8260000000000001</v>
      </c>
      <c r="P3332" s="2">
        <v>-4.0000000000000001E-3</v>
      </c>
      <c r="Q3332" s="2">
        <v>0</v>
      </c>
      <c r="R3332" s="2">
        <v>10</v>
      </c>
      <c r="S3332" s="2">
        <v>0</v>
      </c>
      <c r="T3332" s="2">
        <v>37500</v>
      </c>
      <c r="U3332" s="2">
        <v>1059750</v>
      </c>
    </row>
    <row r="3333" spans="1:21" x14ac:dyDescent="0.3">
      <c r="A3333" s="3">
        <v>45873</v>
      </c>
      <c r="B3333" s="3">
        <v>45881</v>
      </c>
      <c r="C3333" s="2" t="s">
        <v>60</v>
      </c>
      <c r="D3333" s="2" t="s">
        <v>30</v>
      </c>
      <c r="E3333" s="2" t="s">
        <v>61</v>
      </c>
      <c r="F3333" s="2" t="s">
        <v>61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69.790000000000006</v>
      </c>
      <c r="L3333" s="4"/>
      <c r="M3333" s="5">
        <v>0</v>
      </c>
      <c r="N3333" s="5">
        <v>0</v>
      </c>
      <c r="O3333" s="4">
        <v>69.23</v>
      </c>
      <c r="P3333" s="2">
        <v>-0.56000000000000005</v>
      </c>
      <c r="Q3333" s="2">
        <v>0</v>
      </c>
      <c r="R3333" s="2">
        <v>59</v>
      </c>
      <c r="S3333" s="2">
        <v>0</v>
      </c>
      <c r="T3333" s="2">
        <v>1000</v>
      </c>
      <c r="U3333" s="2">
        <v>4084570</v>
      </c>
    </row>
    <row r="3334" spans="1:21" x14ac:dyDescent="0.3">
      <c r="A3334" s="3">
        <v>45873</v>
      </c>
      <c r="B3334" s="3">
        <v>45881</v>
      </c>
      <c r="C3334" s="2" t="s">
        <v>60</v>
      </c>
      <c r="D3334" s="2" t="s">
        <v>37</v>
      </c>
      <c r="E3334" s="2" t="s">
        <v>63</v>
      </c>
      <c r="F3334" s="2" t="s">
        <v>63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2.93</v>
      </c>
      <c r="L3334" s="4"/>
      <c r="M3334" s="5">
        <v>0</v>
      </c>
      <c r="N3334" s="5">
        <v>0</v>
      </c>
      <c r="O3334" s="4">
        <v>2.93</v>
      </c>
      <c r="P3334" s="2">
        <v>0</v>
      </c>
      <c r="Q3334" s="2">
        <v>0</v>
      </c>
      <c r="R3334" s="2">
        <v>5</v>
      </c>
      <c r="S3334" s="2">
        <v>0</v>
      </c>
      <c r="T3334" s="2">
        <v>37500</v>
      </c>
      <c r="U3334" s="2">
        <v>549375</v>
      </c>
    </row>
    <row r="3335" spans="1:21" x14ac:dyDescent="0.3">
      <c r="A3335" s="3">
        <v>45873</v>
      </c>
      <c r="B3335" s="3">
        <v>45881</v>
      </c>
      <c r="C3335" s="2" t="s">
        <v>60</v>
      </c>
      <c r="D3335" s="2" t="s">
        <v>22</v>
      </c>
      <c r="E3335" s="2" t="s">
        <v>69</v>
      </c>
      <c r="F3335" s="2" t="s">
        <v>69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3.88</v>
      </c>
      <c r="L3335" s="4"/>
      <c r="M3335" s="5">
        <v>0</v>
      </c>
      <c r="N3335" s="5">
        <v>0</v>
      </c>
      <c r="O3335" s="4">
        <v>3.88</v>
      </c>
      <c r="P3335" s="2">
        <v>0</v>
      </c>
      <c r="Q3335" s="2">
        <v>0</v>
      </c>
      <c r="R3335" s="2">
        <v>6599</v>
      </c>
      <c r="S3335" s="2">
        <v>0</v>
      </c>
      <c r="T3335" s="2">
        <v>5000</v>
      </c>
      <c r="U3335" s="2">
        <v>128020600</v>
      </c>
    </row>
    <row r="3336" spans="1:21" x14ac:dyDescent="0.3">
      <c r="A3336" s="3">
        <v>45873</v>
      </c>
      <c r="B3336" s="3">
        <v>45881</v>
      </c>
      <c r="C3336" s="2" t="s">
        <v>60</v>
      </c>
      <c r="D3336" s="2" t="s">
        <v>34</v>
      </c>
      <c r="E3336" s="2" t="s">
        <v>73</v>
      </c>
      <c r="F3336" s="2" t="s">
        <v>73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3360</v>
      </c>
      <c r="L3336" s="4"/>
      <c r="M3336" s="5">
        <v>0</v>
      </c>
      <c r="N3336" s="5">
        <v>0</v>
      </c>
      <c r="O3336" s="4">
        <v>3390.8</v>
      </c>
      <c r="P3336" s="2">
        <v>30.8</v>
      </c>
      <c r="Q3336" s="2">
        <v>0</v>
      </c>
      <c r="R3336" s="2">
        <v>9</v>
      </c>
      <c r="S3336" s="2">
        <v>0</v>
      </c>
      <c r="T3336" s="2">
        <v>100</v>
      </c>
      <c r="U3336" s="2">
        <v>3051720</v>
      </c>
    </row>
    <row r="3337" spans="1:21" x14ac:dyDescent="0.3">
      <c r="A3337" s="3">
        <v>45873</v>
      </c>
      <c r="B3337" s="3">
        <v>45881</v>
      </c>
      <c r="C3337" s="2" t="s">
        <v>60</v>
      </c>
      <c r="D3337" s="2" t="s">
        <v>74</v>
      </c>
      <c r="E3337" s="2" t="s">
        <v>75</v>
      </c>
      <c r="F3337" s="2" t="s">
        <v>75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5.1944999999999997</v>
      </c>
      <c r="L3337" s="4"/>
      <c r="M3337" s="5">
        <v>0</v>
      </c>
      <c r="N3337" s="5">
        <v>0</v>
      </c>
      <c r="O3337" s="4">
        <v>5.1944999999999997</v>
      </c>
      <c r="P3337" s="2">
        <v>0</v>
      </c>
      <c r="Q3337" s="2">
        <v>0</v>
      </c>
      <c r="R3337" s="2">
        <v>102</v>
      </c>
      <c r="S3337" s="2">
        <v>0</v>
      </c>
      <c r="T3337" s="2">
        <v>5000</v>
      </c>
      <c r="U3337" s="2">
        <v>2649195</v>
      </c>
    </row>
    <row r="3338" spans="1:21" x14ac:dyDescent="0.3">
      <c r="A3338" s="3">
        <v>45873</v>
      </c>
      <c r="B3338" s="3">
        <v>45881</v>
      </c>
      <c r="C3338" s="2" t="s">
        <v>60</v>
      </c>
      <c r="D3338" s="2" t="s">
        <v>41</v>
      </c>
      <c r="E3338" s="2" t="s">
        <v>72</v>
      </c>
      <c r="F3338" s="2" t="s">
        <v>72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1216.8</v>
      </c>
      <c r="L3338" s="4">
        <v>1220.45</v>
      </c>
      <c r="M3338" s="5">
        <v>1219.45</v>
      </c>
      <c r="N3338" s="5">
        <v>1220.45</v>
      </c>
      <c r="O3338" s="4">
        <v>1219.45</v>
      </c>
      <c r="P3338" s="2">
        <v>2.65</v>
      </c>
      <c r="Q3338" s="2">
        <v>4</v>
      </c>
      <c r="R3338" s="2">
        <v>8</v>
      </c>
      <c r="S3338" s="2">
        <v>0</v>
      </c>
      <c r="T3338" s="2">
        <v>100</v>
      </c>
      <c r="U3338" s="2">
        <v>975560</v>
      </c>
    </row>
    <row r="3339" spans="1:21" x14ac:dyDescent="0.3">
      <c r="A3339" s="3">
        <v>45873</v>
      </c>
      <c r="B3339" s="3">
        <v>45881</v>
      </c>
      <c r="C3339" s="2" t="s">
        <v>60</v>
      </c>
      <c r="D3339" s="2" t="s">
        <v>45</v>
      </c>
      <c r="E3339" s="2" t="s">
        <v>71</v>
      </c>
      <c r="F3339" s="2" t="s">
        <v>71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1306.2</v>
      </c>
      <c r="L3339" s="4"/>
      <c r="M3339" s="5">
        <v>0</v>
      </c>
      <c r="N3339" s="5">
        <v>0</v>
      </c>
      <c r="O3339" s="4">
        <v>1351.3</v>
      </c>
      <c r="P3339" s="2">
        <v>45.1</v>
      </c>
      <c r="Q3339" s="2">
        <v>0</v>
      </c>
      <c r="R3339" s="2">
        <v>22</v>
      </c>
      <c r="S3339" s="2">
        <v>0</v>
      </c>
      <c r="T3339" s="2">
        <v>100</v>
      </c>
      <c r="U3339" s="2">
        <v>2972860</v>
      </c>
    </row>
    <row r="3340" spans="1:21" x14ac:dyDescent="0.3">
      <c r="A3340" s="3">
        <v>45873</v>
      </c>
      <c r="B3340" s="3">
        <v>45881</v>
      </c>
      <c r="C3340" s="2" t="s">
        <v>60</v>
      </c>
      <c r="D3340" s="2" t="s">
        <v>32</v>
      </c>
      <c r="E3340" s="2" t="s">
        <v>78</v>
      </c>
      <c r="F3340" s="2" t="s">
        <v>78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9.77</v>
      </c>
      <c r="L3340" s="4"/>
      <c r="M3340" s="5">
        <v>0</v>
      </c>
      <c r="N3340" s="5">
        <v>0</v>
      </c>
      <c r="O3340" s="4">
        <v>9.77</v>
      </c>
      <c r="P3340" s="2">
        <v>0</v>
      </c>
      <c r="Q3340" s="2">
        <v>0</v>
      </c>
      <c r="R3340" s="2">
        <v>38</v>
      </c>
      <c r="S3340" s="2">
        <v>0</v>
      </c>
      <c r="T3340" s="2">
        <v>5000</v>
      </c>
      <c r="U3340" s="2">
        <v>1856300</v>
      </c>
    </row>
    <row r="3341" spans="1:21" x14ac:dyDescent="0.3">
      <c r="A3341" s="3">
        <v>45873</v>
      </c>
      <c r="B3341" s="3">
        <v>45881</v>
      </c>
      <c r="C3341" s="2" t="s">
        <v>60</v>
      </c>
      <c r="D3341" s="2" t="s">
        <v>43</v>
      </c>
      <c r="E3341" s="2" t="s">
        <v>70</v>
      </c>
      <c r="F3341" s="2" t="s">
        <v>70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36.984999999999999</v>
      </c>
      <c r="L3341" s="4">
        <v>36.905000000000001</v>
      </c>
      <c r="M3341" s="5">
        <v>36.905000000000001</v>
      </c>
      <c r="N3341" s="5">
        <v>36.905000000000001</v>
      </c>
      <c r="O3341" s="4">
        <v>37.075000000000003</v>
      </c>
      <c r="P3341" s="2">
        <v>0.09</v>
      </c>
      <c r="Q3341" s="2">
        <v>1</v>
      </c>
      <c r="R3341" s="2">
        <v>76</v>
      </c>
      <c r="S3341" s="2">
        <v>0</v>
      </c>
      <c r="T3341" s="2">
        <v>5000</v>
      </c>
      <c r="U3341" s="2">
        <v>14088500</v>
      </c>
    </row>
    <row r="3342" spans="1:21" x14ac:dyDescent="0.3">
      <c r="A3342" s="3">
        <v>45873</v>
      </c>
      <c r="B3342" s="3">
        <v>45881</v>
      </c>
      <c r="C3342" s="2" t="s">
        <v>60</v>
      </c>
      <c r="D3342" s="2" t="s">
        <v>86</v>
      </c>
      <c r="E3342" s="2" t="s">
        <v>87</v>
      </c>
      <c r="F3342" s="2" t="s">
        <v>87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5.18</v>
      </c>
      <c r="L3342" s="4"/>
      <c r="M3342" s="5">
        <v>0</v>
      </c>
      <c r="N3342" s="5">
        <v>0</v>
      </c>
      <c r="O3342" s="4">
        <v>5.1760000000000002</v>
      </c>
      <c r="P3342" s="2">
        <v>-4.0000000000000001E-3</v>
      </c>
      <c r="Q3342" s="2">
        <v>0</v>
      </c>
      <c r="R3342" s="2">
        <v>154</v>
      </c>
      <c r="S3342" s="2">
        <v>0</v>
      </c>
      <c r="T3342" s="2">
        <v>5000</v>
      </c>
      <c r="U3342" s="2">
        <v>3985520</v>
      </c>
    </row>
    <row r="3343" spans="1:21" x14ac:dyDescent="0.3">
      <c r="A3343" s="3">
        <v>45873</v>
      </c>
      <c r="B3343" s="3">
        <v>45944</v>
      </c>
      <c r="C3343" s="2" t="s">
        <v>84</v>
      </c>
      <c r="D3343" s="2" t="s">
        <v>32</v>
      </c>
      <c r="E3343" s="2" t="s">
        <v>85</v>
      </c>
      <c r="F3343" s="2" t="s">
        <v>85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9.91</v>
      </c>
      <c r="L3343" s="4"/>
      <c r="M3343" s="5">
        <v>0</v>
      </c>
      <c r="N3343" s="5">
        <v>0</v>
      </c>
      <c r="O3343" s="4">
        <v>9.9149999999999991</v>
      </c>
      <c r="P3343" s="2">
        <v>5.0000000000000001E-3</v>
      </c>
      <c r="Q3343" s="2">
        <v>0</v>
      </c>
      <c r="R3343" s="2">
        <v>555</v>
      </c>
      <c r="S3343" s="2">
        <v>0</v>
      </c>
      <c r="T3343" s="2">
        <v>5000</v>
      </c>
      <c r="U3343" s="2">
        <v>27514125</v>
      </c>
    </row>
    <row r="3344" spans="1:21" x14ac:dyDescent="0.3">
      <c r="A3344" s="3">
        <v>45873</v>
      </c>
      <c r="B3344" s="3">
        <v>45972</v>
      </c>
      <c r="C3344" s="2" t="s">
        <v>79</v>
      </c>
      <c r="D3344" s="2" t="s">
        <v>30</v>
      </c>
      <c r="E3344" s="2" t="s">
        <v>91</v>
      </c>
      <c r="F3344" s="2" t="s">
        <v>91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68.260000000000005</v>
      </c>
      <c r="L3344" s="4"/>
      <c r="M3344" s="5">
        <v>0</v>
      </c>
      <c r="N3344" s="5">
        <v>0</v>
      </c>
      <c r="O3344" s="4">
        <v>68.13</v>
      </c>
      <c r="P3344" s="2">
        <v>-0.13</v>
      </c>
      <c r="Q3344" s="2">
        <v>0</v>
      </c>
      <c r="R3344" s="2">
        <v>30</v>
      </c>
      <c r="S3344" s="2">
        <v>0</v>
      </c>
      <c r="T3344" s="2">
        <v>1000</v>
      </c>
      <c r="U3344" s="2">
        <v>2043900</v>
      </c>
    </row>
    <row r="3345" spans="1:21" x14ac:dyDescent="0.3">
      <c r="A3345" s="3">
        <v>45873</v>
      </c>
      <c r="B3345" s="3">
        <v>45972</v>
      </c>
      <c r="C3345" s="2" t="s">
        <v>79</v>
      </c>
      <c r="D3345" s="2" t="s">
        <v>37</v>
      </c>
      <c r="E3345" s="2" t="s">
        <v>80</v>
      </c>
      <c r="F3345" s="2" t="s">
        <v>80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2.88</v>
      </c>
      <c r="L3345" s="4"/>
      <c r="M3345" s="5">
        <v>0</v>
      </c>
      <c r="N3345" s="5">
        <v>0</v>
      </c>
      <c r="O3345" s="4">
        <v>2.87</v>
      </c>
      <c r="P3345" s="2">
        <v>-0.01</v>
      </c>
      <c r="Q3345" s="2">
        <v>0</v>
      </c>
      <c r="R3345" s="2">
        <v>24</v>
      </c>
      <c r="S3345" s="2">
        <v>0</v>
      </c>
      <c r="T3345" s="2">
        <v>37500</v>
      </c>
      <c r="U3345" s="2">
        <v>2583000</v>
      </c>
    </row>
    <row r="3346" spans="1:21" x14ac:dyDescent="0.3">
      <c r="A3346" s="3">
        <v>45873</v>
      </c>
      <c r="B3346" s="3">
        <v>45972</v>
      </c>
      <c r="C3346" s="2" t="s">
        <v>79</v>
      </c>
      <c r="D3346" s="2" t="s">
        <v>39</v>
      </c>
      <c r="E3346" s="2" t="s">
        <v>96</v>
      </c>
      <c r="F3346" s="2" t="s">
        <v>96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4.4675000000000002</v>
      </c>
      <c r="L3346" s="4"/>
      <c r="M3346" s="5">
        <v>0</v>
      </c>
      <c r="N3346" s="5">
        <v>0</v>
      </c>
      <c r="O3346" s="4">
        <v>4.4744999999999999</v>
      </c>
      <c r="P3346" s="2">
        <v>7.0000000000000001E-3</v>
      </c>
      <c r="Q3346" s="2">
        <v>0</v>
      </c>
      <c r="R3346" s="2">
        <v>2</v>
      </c>
      <c r="S3346" s="2">
        <v>0</v>
      </c>
      <c r="T3346" s="2">
        <v>25000</v>
      </c>
      <c r="U3346" s="2">
        <v>223725</v>
      </c>
    </row>
    <row r="3347" spans="1:21" x14ac:dyDescent="0.3">
      <c r="A3347" s="3">
        <v>45873</v>
      </c>
      <c r="B3347" s="3">
        <v>45972</v>
      </c>
      <c r="C3347" s="2" t="s">
        <v>79</v>
      </c>
      <c r="D3347" s="2" t="s">
        <v>22</v>
      </c>
      <c r="E3347" s="2" t="s">
        <v>83</v>
      </c>
      <c r="F3347" s="2" t="s">
        <v>83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4.125</v>
      </c>
      <c r="L3347" s="4"/>
      <c r="M3347" s="5">
        <v>0</v>
      </c>
      <c r="N3347" s="5">
        <v>0</v>
      </c>
      <c r="O3347" s="4">
        <v>4.125</v>
      </c>
      <c r="P3347" s="2">
        <v>0</v>
      </c>
      <c r="Q3347" s="2">
        <v>0</v>
      </c>
      <c r="R3347" s="2">
        <v>489</v>
      </c>
      <c r="S3347" s="2">
        <v>0</v>
      </c>
      <c r="T3347" s="2">
        <v>5000</v>
      </c>
      <c r="U3347" s="2">
        <v>10085625</v>
      </c>
    </row>
    <row r="3348" spans="1:21" x14ac:dyDescent="0.3">
      <c r="A3348" s="3">
        <v>45873</v>
      </c>
      <c r="B3348" s="3">
        <v>45972</v>
      </c>
      <c r="C3348" s="2" t="s">
        <v>79</v>
      </c>
      <c r="D3348" s="2" t="s">
        <v>34</v>
      </c>
      <c r="E3348" s="2" t="s">
        <v>93</v>
      </c>
      <c r="F3348" s="2" t="s">
        <v>93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3390.4</v>
      </c>
      <c r="L3348" s="4"/>
      <c r="M3348" s="5">
        <v>0</v>
      </c>
      <c r="N3348" s="5">
        <v>0</v>
      </c>
      <c r="O3348" s="4">
        <v>3420.6</v>
      </c>
      <c r="P3348" s="2">
        <v>30.2</v>
      </c>
      <c r="Q3348" s="2">
        <v>0</v>
      </c>
      <c r="R3348" s="2">
        <v>3</v>
      </c>
      <c r="S3348" s="2">
        <v>0</v>
      </c>
      <c r="T3348" s="2">
        <v>100</v>
      </c>
      <c r="U3348" s="2">
        <v>1026180</v>
      </c>
    </row>
    <row r="3349" spans="1:21" x14ac:dyDescent="0.3">
      <c r="A3349" s="3">
        <v>45873</v>
      </c>
      <c r="B3349" s="3">
        <v>45972</v>
      </c>
      <c r="C3349" s="2" t="s">
        <v>79</v>
      </c>
      <c r="D3349" s="2" t="s">
        <v>51</v>
      </c>
      <c r="E3349" s="2" t="s">
        <v>95</v>
      </c>
      <c r="F3349" s="2" t="s">
        <v>95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4.1550000000000002</v>
      </c>
      <c r="L3349" s="4"/>
      <c r="M3349" s="5">
        <v>0</v>
      </c>
      <c r="N3349" s="5">
        <v>0</v>
      </c>
      <c r="O3349" s="4">
        <v>4.0609999999999999</v>
      </c>
      <c r="P3349" s="2">
        <v>-9.4E-2</v>
      </c>
      <c r="Q3349" s="2">
        <v>0</v>
      </c>
      <c r="R3349" s="2">
        <v>5</v>
      </c>
      <c r="S3349" s="2">
        <v>0</v>
      </c>
      <c r="T3349" s="2">
        <v>10000</v>
      </c>
      <c r="U3349" s="2">
        <v>203050</v>
      </c>
    </row>
    <row r="3350" spans="1:21" x14ac:dyDescent="0.3">
      <c r="A3350" s="3">
        <v>45873</v>
      </c>
      <c r="B3350" s="3">
        <v>45972</v>
      </c>
      <c r="C3350" s="2" t="s">
        <v>79</v>
      </c>
      <c r="D3350" s="2" t="s">
        <v>41</v>
      </c>
      <c r="E3350" s="2" t="s">
        <v>89</v>
      </c>
      <c r="F3350" s="2" t="s">
        <v>89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1233.0999999999999</v>
      </c>
      <c r="L3350" s="4"/>
      <c r="M3350" s="5">
        <v>0</v>
      </c>
      <c r="N3350" s="5">
        <v>0</v>
      </c>
      <c r="O3350" s="4">
        <v>1233.0999999999999</v>
      </c>
      <c r="P3350" s="2">
        <v>0</v>
      </c>
      <c r="Q3350" s="2">
        <v>0</v>
      </c>
      <c r="R3350" s="2">
        <v>40</v>
      </c>
      <c r="S3350" s="2">
        <v>0</v>
      </c>
      <c r="T3350" s="2">
        <v>100</v>
      </c>
      <c r="U3350" s="2">
        <v>4932400</v>
      </c>
    </row>
    <row r="3351" spans="1:21" x14ac:dyDescent="0.3">
      <c r="A3351" s="3">
        <v>45873</v>
      </c>
      <c r="B3351" s="3">
        <v>45972</v>
      </c>
      <c r="C3351" s="2" t="s">
        <v>79</v>
      </c>
      <c r="D3351" s="2" t="s">
        <v>45</v>
      </c>
      <c r="E3351" s="2" t="s">
        <v>90</v>
      </c>
      <c r="F3351" s="2" t="s">
        <v>90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1315.7</v>
      </c>
      <c r="L3351" s="4">
        <v>1338.5</v>
      </c>
      <c r="M3351" s="5">
        <v>1338</v>
      </c>
      <c r="N3351" s="5">
        <v>1338.5</v>
      </c>
      <c r="O3351" s="4">
        <v>1359.6</v>
      </c>
      <c r="P3351" s="2">
        <v>43.9</v>
      </c>
      <c r="Q3351" s="2">
        <v>7</v>
      </c>
      <c r="R3351" s="2">
        <v>36</v>
      </c>
      <c r="S3351" s="2">
        <v>0</v>
      </c>
      <c r="T3351" s="2">
        <v>100</v>
      </c>
      <c r="U3351" s="2">
        <v>4894560</v>
      </c>
    </row>
    <row r="3352" spans="1:21" x14ac:dyDescent="0.3">
      <c r="A3352" s="3">
        <v>45873</v>
      </c>
      <c r="B3352" s="3">
        <v>45972</v>
      </c>
      <c r="C3352" s="2" t="s">
        <v>79</v>
      </c>
      <c r="D3352" s="2" t="s">
        <v>43</v>
      </c>
      <c r="E3352" s="2" t="s">
        <v>88</v>
      </c>
      <c r="F3352" s="2" t="s">
        <v>88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37.045000000000002</v>
      </c>
      <c r="L3352" s="4">
        <v>37.045000000000002</v>
      </c>
      <c r="M3352" s="5">
        <v>37.045000000000002</v>
      </c>
      <c r="N3352" s="5">
        <v>37.045000000000002</v>
      </c>
      <c r="O3352" s="4">
        <v>37.045000000000002</v>
      </c>
      <c r="P3352" s="2">
        <v>0</v>
      </c>
      <c r="Q3352" s="2">
        <v>1</v>
      </c>
      <c r="R3352" s="2">
        <v>16</v>
      </c>
      <c r="S3352" s="2">
        <v>0</v>
      </c>
      <c r="T3352" s="2">
        <v>5000</v>
      </c>
      <c r="U3352" s="2">
        <v>2963600</v>
      </c>
    </row>
    <row r="3353" spans="1:21" x14ac:dyDescent="0.3">
      <c r="A3353" s="3">
        <v>45873</v>
      </c>
      <c r="B3353" s="3">
        <v>45972</v>
      </c>
      <c r="C3353" s="2" t="s">
        <v>79</v>
      </c>
      <c r="D3353" s="2" t="s">
        <v>86</v>
      </c>
      <c r="E3353" s="2" t="s">
        <v>92</v>
      </c>
      <c r="F3353" s="2" t="s">
        <v>92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5.4535</v>
      </c>
      <c r="L3353" s="4"/>
      <c r="M3353" s="5">
        <v>0</v>
      </c>
      <c r="N3353" s="5">
        <v>0</v>
      </c>
      <c r="O3353" s="4">
        <v>5.4424999999999999</v>
      </c>
      <c r="P3353" s="2">
        <v>-1.0999999999999999E-2</v>
      </c>
      <c r="Q3353" s="2">
        <v>0</v>
      </c>
      <c r="R3353" s="2">
        <v>5</v>
      </c>
      <c r="S3353" s="2">
        <v>0</v>
      </c>
      <c r="T3353" s="2">
        <v>5000</v>
      </c>
      <c r="U3353" s="2">
        <v>136062.5</v>
      </c>
    </row>
    <row r="3354" spans="1:21" x14ac:dyDescent="0.3">
      <c r="A3354" s="3">
        <v>45873</v>
      </c>
      <c r="B3354" s="3">
        <v>46063</v>
      </c>
      <c r="C3354" s="2" t="s">
        <v>81</v>
      </c>
      <c r="D3354" s="2" t="s">
        <v>37</v>
      </c>
      <c r="E3354" s="2" t="s">
        <v>82</v>
      </c>
      <c r="F3354" s="2" t="s">
        <v>82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2.8260000000000001</v>
      </c>
      <c r="L3354" s="4"/>
      <c r="M3354" s="5">
        <v>0</v>
      </c>
      <c r="N3354" s="5">
        <v>0</v>
      </c>
      <c r="O3354" s="4">
        <v>2.81</v>
      </c>
      <c r="P3354" s="2">
        <v>-1.6E-2</v>
      </c>
      <c r="Q3354" s="2">
        <v>0</v>
      </c>
      <c r="R3354" s="2">
        <v>10</v>
      </c>
      <c r="S3354" s="2">
        <v>0</v>
      </c>
      <c r="T3354" s="2">
        <v>37500</v>
      </c>
      <c r="U3354" s="2">
        <v>1053750</v>
      </c>
    </row>
    <row r="3355" spans="1:21" x14ac:dyDescent="0.3">
      <c r="A3355" s="3">
        <v>45874</v>
      </c>
      <c r="B3355" s="3">
        <v>45881</v>
      </c>
      <c r="C3355" s="2" t="s">
        <v>60</v>
      </c>
      <c r="D3355" s="2" t="s">
        <v>30</v>
      </c>
      <c r="E3355" s="2" t="s">
        <v>61</v>
      </c>
      <c r="F3355" s="2" t="s">
        <v>61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69.23</v>
      </c>
      <c r="L3355" s="4"/>
      <c r="M3355" s="5">
        <v>0</v>
      </c>
      <c r="N3355" s="5">
        <v>0</v>
      </c>
      <c r="O3355" s="4">
        <v>68.06</v>
      </c>
      <c r="P3355" s="2">
        <v>-1.17</v>
      </c>
      <c r="Q3355" s="2">
        <v>0</v>
      </c>
      <c r="R3355" s="2">
        <v>59</v>
      </c>
      <c r="S3355" s="2">
        <v>0</v>
      </c>
      <c r="T3355" s="2">
        <v>1000</v>
      </c>
      <c r="U3355" s="2">
        <v>4015540</v>
      </c>
    </row>
    <row r="3356" spans="1:21" x14ac:dyDescent="0.3">
      <c r="A3356" s="3">
        <v>45874</v>
      </c>
      <c r="B3356" s="3">
        <v>45881</v>
      </c>
      <c r="C3356" s="2" t="s">
        <v>60</v>
      </c>
      <c r="D3356" s="2" t="s">
        <v>37</v>
      </c>
      <c r="E3356" s="2" t="s">
        <v>63</v>
      </c>
      <c r="F3356" s="2" t="s">
        <v>63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2.93</v>
      </c>
      <c r="L3356" s="4"/>
      <c r="M3356" s="5">
        <v>0</v>
      </c>
      <c r="N3356" s="5">
        <v>0</v>
      </c>
      <c r="O3356" s="4">
        <v>2.9460000000000002</v>
      </c>
      <c r="P3356" s="2">
        <v>1.6E-2</v>
      </c>
      <c r="Q3356" s="2">
        <v>0</v>
      </c>
      <c r="R3356" s="2">
        <v>5</v>
      </c>
      <c r="S3356" s="2">
        <v>0</v>
      </c>
      <c r="T3356" s="2">
        <v>37500</v>
      </c>
      <c r="U3356" s="2">
        <v>552375</v>
      </c>
    </row>
    <row r="3357" spans="1:21" x14ac:dyDescent="0.3">
      <c r="A3357" s="3">
        <v>45874</v>
      </c>
      <c r="B3357" s="3">
        <v>45881</v>
      </c>
      <c r="C3357" s="2" t="s">
        <v>60</v>
      </c>
      <c r="D3357" s="2" t="s">
        <v>22</v>
      </c>
      <c r="E3357" s="2" t="s">
        <v>69</v>
      </c>
      <c r="F3357" s="2" t="s">
        <v>69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3.88</v>
      </c>
      <c r="L3357" s="4">
        <v>3.7875000000000001</v>
      </c>
      <c r="M3357" s="5">
        <v>3.7174999999999998</v>
      </c>
      <c r="N3357" s="5">
        <v>3.8</v>
      </c>
      <c r="O3357" s="4">
        <v>3.7774999999999999</v>
      </c>
      <c r="P3357" s="2">
        <v>-0.10249999999999999</v>
      </c>
      <c r="Q3357" s="2">
        <v>499</v>
      </c>
      <c r="R3357" s="2">
        <v>6393</v>
      </c>
      <c r="S3357" s="2">
        <v>0</v>
      </c>
      <c r="T3357" s="2">
        <v>5000</v>
      </c>
      <c r="U3357" s="2">
        <v>120747787.5</v>
      </c>
    </row>
    <row r="3358" spans="1:21" x14ac:dyDescent="0.3">
      <c r="A3358" s="3">
        <v>45874</v>
      </c>
      <c r="B3358" s="3">
        <v>45881</v>
      </c>
      <c r="C3358" s="2" t="s">
        <v>60</v>
      </c>
      <c r="D3358" s="2" t="s">
        <v>34</v>
      </c>
      <c r="E3358" s="2" t="s">
        <v>73</v>
      </c>
      <c r="F3358" s="2" t="s">
        <v>73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3390.8</v>
      </c>
      <c r="L3358" s="4"/>
      <c r="M3358" s="5">
        <v>0</v>
      </c>
      <c r="N3358" s="5">
        <v>0</v>
      </c>
      <c r="O3358" s="4">
        <v>3404</v>
      </c>
      <c r="P3358" s="2">
        <v>13.2</v>
      </c>
      <c r="Q3358" s="2">
        <v>0</v>
      </c>
      <c r="R3358" s="2">
        <v>9</v>
      </c>
      <c r="S3358" s="2">
        <v>0</v>
      </c>
      <c r="T3358" s="2">
        <v>100</v>
      </c>
      <c r="U3358" s="2">
        <v>3063600</v>
      </c>
    </row>
    <row r="3359" spans="1:21" x14ac:dyDescent="0.3">
      <c r="A3359" s="3">
        <v>45874</v>
      </c>
      <c r="B3359" s="3">
        <v>45881</v>
      </c>
      <c r="C3359" s="2" t="s">
        <v>60</v>
      </c>
      <c r="D3359" s="2" t="s">
        <v>74</v>
      </c>
      <c r="E3359" s="2" t="s">
        <v>75</v>
      </c>
      <c r="F3359" s="2" t="s">
        <v>75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5.1944999999999997</v>
      </c>
      <c r="L3359" s="4"/>
      <c r="M3359" s="5">
        <v>0</v>
      </c>
      <c r="N3359" s="5">
        <v>0</v>
      </c>
      <c r="O3359" s="4">
        <v>5.1044999999999998</v>
      </c>
      <c r="P3359" s="2">
        <v>-0.09</v>
      </c>
      <c r="Q3359" s="2">
        <v>0</v>
      </c>
      <c r="R3359" s="2">
        <v>102</v>
      </c>
      <c r="S3359" s="2">
        <v>0</v>
      </c>
      <c r="T3359" s="2">
        <v>5000</v>
      </c>
      <c r="U3359" s="2">
        <v>2603295</v>
      </c>
    </row>
    <row r="3360" spans="1:21" x14ac:dyDescent="0.3">
      <c r="A3360" s="3">
        <v>45874</v>
      </c>
      <c r="B3360" s="3">
        <v>45881</v>
      </c>
      <c r="C3360" s="2" t="s">
        <v>60</v>
      </c>
      <c r="D3360" s="2" t="s">
        <v>41</v>
      </c>
      <c r="E3360" s="2" t="s">
        <v>72</v>
      </c>
      <c r="F3360" s="2" t="s">
        <v>72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1219.45</v>
      </c>
      <c r="L3360" s="4"/>
      <c r="M3360" s="5">
        <v>0</v>
      </c>
      <c r="N3360" s="5">
        <v>0</v>
      </c>
      <c r="O3360" s="4">
        <v>1202.8499999999999</v>
      </c>
      <c r="P3360" s="2">
        <v>-16.600000000000001</v>
      </c>
      <c r="Q3360" s="2">
        <v>0</v>
      </c>
      <c r="R3360" s="2">
        <v>8</v>
      </c>
      <c r="S3360" s="2">
        <v>0</v>
      </c>
      <c r="T3360" s="2">
        <v>100</v>
      </c>
      <c r="U3360" s="2">
        <v>962280</v>
      </c>
    </row>
    <row r="3361" spans="1:21" x14ac:dyDescent="0.3">
      <c r="A3361" s="3">
        <v>45874</v>
      </c>
      <c r="B3361" s="3">
        <v>45881</v>
      </c>
      <c r="C3361" s="2" t="s">
        <v>60</v>
      </c>
      <c r="D3361" s="2" t="s">
        <v>45</v>
      </c>
      <c r="E3361" s="2" t="s">
        <v>71</v>
      </c>
      <c r="F3361" s="2" t="s">
        <v>71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1351.3</v>
      </c>
      <c r="L3361" s="4"/>
      <c r="M3361" s="5">
        <v>0</v>
      </c>
      <c r="N3361" s="5">
        <v>0</v>
      </c>
      <c r="O3361" s="4">
        <v>1331</v>
      </c>
      <c r="P3361" s="2">
        <v>-20.3</v>
      </c>
      <c r="Q3361" s="2">
        <v>0</v>
      </c>
      <c r="R3361" s="2">
        <v>22</v>
      </c>
      <c r="S3361" s="2">
        <v>0</v>
      </c>
      <c r="T3361" s="2">
        <v>100</v>
      </c>
      <c r="U3361" s="2">
        <v>2928200</v>
      </c>
    </row>
    <row r="3362" spans="1:21" x14ac:dyDescent="0.3">
      <c r="A3362" s="3">
        <v>45874</v>
      </c>
      <c r="B3362" s="3">
        <v>45881</v>
      </c>
      <c r="C3362" s="2" t="s">
        <v>60</v>
      </c>
      <c r="D3362" s="2" t="s">
        <v>32</v>
      </c>
      <c r="E3362" s="2" t="s">
        <v>78</v>
      </c>
      <c r="F3362" s="2" t="s">
        <v>78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9.77</v>
      </c>
      <c r="L3362" s="4"/>
      <c r="M3362" s="5">
        <v>0</v>
      </c>
      <c r="N3362" s="5">
        <v>0</v>
      </c>
      <c r="O3362" s="4">
        <v>9.77</v>
      </c>
      <c r="P3362" s="2">
        <v>0</v>
      </c>
      <c r="Q3362" s="2">
        <v>0</v>
      </c>
      <c r="R3362" s="2">
        <v>38</v>
      </c>
      <c r="S3362" s="2">
        <v>0</v>
      </c>
      <c r="T3362" s="2">
        <v>5000</v>
      </c>
      <c r="U3362" s="2">
        <v>1856300</v>
      </c>
    </row>
    <row r="3363" spans="1:21" x14ac:dyDescent="0.3">
      <c r="A3363" s="3">
        <v>45874</v>
      </c>
      <c r="B3363" s="3">
        <v>45881</v>
      </c>
      <c r="C3363" s="2" t="s">
        <v>60</v>
      </c>
      <c r="D3363" s="2" t="s">
        <v>43</v>
      </c>
      <c r="E3363" s="2" t="s">
        <v>70</v>
      </c>
      <c r="F3363" s="2" t="s">
        <v>70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37.075000000000003</v>
      </c>
      <c r="L3363" s="4"/>
      <c r="M3363" s="5">
        <v>0</v>
      </c>
      <c r="N3363" s="5">
        <v>0</v>
      </c>
      <c r="O3363" s="4">
        <v>37.6</v>
      </c>
      <c r="P3363" s="2">
        <v>0.52500000000000002</v>
      </c>
      <c r="Q3363" s="2">
        <v>1</v>
      </c>
      <c r="R3363" s="2">
        <v>75</v>
      </c>
      <c r="S3363" s="2">
        <v>0</v>
      </c>
      <c r="T3363" s="2">
        <v>5000</v>
      </c>
      <c r="U3363" s="2">
        <v>14100000</v>
      </c>
    </row>
    <row r="3364" spans="1:21" x14ac:dyDescent="0.3">
      <c r="A3364" s="3">
        <v>45874</v>
      </c>
      <c r="B3364" s="3">
        <v>45881</v>
      </c>
      <c r="C3364" s="2" t="s">
        <v>60</v>
      </c>
      <c r="D3364" s="2" t="s">
        <v>86</v>
      </c>
      <c r="E3364" s="2" t="s">
        <v>87</v>
      </c>
      <c r="F3364" s="2" t="s">
        <v>87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5.1760000000000002</v>
      </c>
      <c r="L3364" s="4">
        <v>5.0425000000000004</v>
      </c>
      <c r="M3364" s="5">
        <v>5.0425000000000004</v>
      </c>
      <c r="N3364" s="5">
        <v>5.0475000000000003</v>
      </c>
      <c r="O3364" s="4">
        <v>5.0490000000000004</v>
      </c>
      <c r="P3364" s="2">
        <v>-0.127</v>
      </c>
      <c r="Q3364" s="2">
        <v>29</v>
      </c>
      <c r="R3364" s="2">
        <v>125</v>
      </c>
      <c r="S3364" s="2">
        <v>0</v>
      </c>
      <c r="T3364" s="2">
        <v>5000</v>
      </c>
      <c r="U3364" s="2">
        <v>3155625</v>
      </c>
    </row>
    <row r="3365" spans="1:21" x14ac:dyDescent="0.3">
      <c r="A3365" s="3">
        <v>45874</v>
      </c>
      <c r="B3365" s="3">
        <v>45944</v>
      </c>
      <c r="C3365" s="2" t="s">
        <v>84</v>
      </c>
      <c r="D3365" s="2" t="s">
        <v>32</v>
      </c>
      <c r="E3365" s="2" t="s">
        <v>85</v>
      </c>
      <c r="F3365" s="2" t="s">
        <v>85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9.9149999999999991</v>
      </c>
      <c r="L3365" s="4"/>
      <c r="M3365" s="5">
        <v>0</v>
      </c>
      <c r="N3365" s="5">
        <v>0</v>
      </c>
      <c r="O3365" s="4">
        <v>9.9149999999999991</v>
      </c>
      <c r="P3365" s="2">
        <v>0</v>
      </c>
      <c r="Q3365" s="2">
        <v>0</v>
      </c>
      <c r="R3365" s="2">
        <v>555</v>
      </c>
      <c r="S3365" s="2">
        <v>0</v>
      </c>
      <c r="T3365" s="2">
        <v>5000</v>
      </c>
      <c r="U3365" s="2">
        <v>27514125</v>
      </c>
    </row>
    <row r="3366" spans="1:21" x14ac:dyDescent="0.3">
      <c r="A3366" s="3">
        <v>45874</v>
      </c>
      <c r="B3366" s="3">
        <v>45972</v>
      </c>
      <c r="C3366" s="2" t="s">
        <v>79</v>
      </c>
      <c r="D3366" s="2" t="s">
        <v>30</v>
      </c>
      <c r="E3366" s="2" t="s">
        <v>91</v>
      </c>
      <c r="F3366" s="2" t="s">
        <v>91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68.13</v>
      </c>
      <c r="L3366" s="4"/>
      <c r="M3366" s="5">
        <v>0</v>
      </c>
      <c r="N3366" s="5">
        <v>0</v>
      </c>
      <c r="O3366" s="4">
        <v>67.290000000000006</v>
      </c>
      <c r="P3366" s="2">
        <v>-0.84</v>
      </c>
      <c r="Q3366" s="2">
        <v>0</v>
      </c>
      <c r="R3366" s="2">
        <v>30</v>
      </c>
      <c r="S3366" s="2">
        <v>0</v>
      </c>
      <c r="T3366" s="2">
        <v>1000</v>
      </c>
      <c r="U3366" s="2">
        <v>2018700</v>
      </c>
    </row>
    <row r="3367" spans="1:21" x14ac:dyDescent="0.3">
      <c r="A3367" s="3">
        <v>45874</v>
      </c>
      <c r="B3367" s="3">
        <v>45972</v>
      </c>
      <c r="C3367" s="2" t="s">
        <v>79</v>
      </c>
      <c r="D3367" s="2" t="s">
        <v>37</v>
      </c>
      <c r="E3367" s="2" t="s">
        <v>80</v>
      </c>
      <c r="F3367" s="2" t="s">
        <v>80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2.87</v>
      </c>
      <c r="L3367" s="4"/>
      <c r="M3367" s="5">
        <v>0</v>
      </c>
      <c r="N3367" s="5">
        <v>0</v>
      </c>
      <c r="O3367" s="4">
        <v>2.87</v>
      </c>
      <c r="P3367" s="2">
        <v>0</v>
      </c>
      <c r="Q3367" s="2">
        <v>0</v>
      </c>
      <c r="R3367" s="2">
        <v>24</v>
      </c>
      <c r="S3367" s="2">
        <v>0</v>
      </c>
      <c r="T3367" s="2">
        <v>37500</v>
      </c>
      <c r="U3367" s="2">
        <v>2583000</v>
      </c>
    </row>
    <row r="3368" spans="1:21" x14ac:dyDescent="0.3">
      <c r="A3368" s="3">
        <v>45874</v>
      </c>
      <c r="B3368" s="3">
        <v>45972</v>
      </c>
      <c r="C3368" s="2" t="s">
        <v>79</v>
      </c>
      <c r="D3368" s="2" t="s">
        <v>39</v>
      </c>
      <c r="E3368" s="2" t="s">
        <v>96</v>
      </c>
      <c r="F3368" s="2" t="s">
        <v>96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4.4744999999999999</v>
      </c>
      <c r="L3368" s="4"/>
      <c r="M3368" s="5">
        <v>0</v>
      </c>
      <c r="N3368" s="5">
        <v>0</v>
      </c>
      <c r="O3368" s="4">
        <v>4.4744999999999999</v>
      </c>
      <c r="P3368" s="2">
        <v>0</v>
      </c>
      <c r="Q3368" s="2">
        <v>0</v>
      </c>
      <c r="R3368" s="2">
        <v>2</v>
      </c>
      <c r="S3368" s="2">
        <v>0</v>
      </c>
      <c r="T3368" s="2">
        <v>25000</v>
      </c>
      <c r="U3368" s="2">
        <v>223725</v>
      </c>
    </row>
    <row r="3369" spans="1:21" x14ac:dyDescent="0.3">
      <c r="A3369" s="3">
        <v>45874</v>
      </c>
      <c r="B3369" s="3">
        <v>45972</v>
      </c>
      <c r="C3369" s="2" t="s">
        <v>79</v>
      </c>
      <c r="D3369" s="2" t="s">
        <v>22</v>
      </c>
      <c r="E3369" s="2" t="s">
        <v>83</v>
      </c>
      <c r="F3369" s="2" t="s">
        <v>83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4.125</v>
      </c>
      <c r="L3369" s="4">
        <v>4.05</v>
      </c>
      <c r="M3369" s="5">
        <v>4.0175000000000001</v>
      </c>
      <c r="N3369" s="5">
        <v>4.0875000000000004</v>
      </c>
      <c r="O3369" s="4">
        <v>4.0225</v>
      </c>
      <c r="P3369" s="2">
        <v>-0.10249999999999999</v>
      </c>
      <c r="Q3369" s="2">
        <v>35</v>
      </c>
      <c r="R3369" s="2">
        <v>499</v>
      </c>
      <c r="S3369" s="2">
        <v>0</v>
      </c>
      <c r="T3369" s="2">
        <v>5000</v>
      </c>
      <c r="U3369" s="2">
        <v>10036137.5</v>
      </c>
    </row>
    <row r="3370" spans="1:21" x14ac:dyDescent="0.3">
      <c r="A3370" s="3">
        <v>45874</v>
      </c>
      <c r="B3370" s="3">
        <v>45972</v>
      </c>
      <c r="C3370" s="2" t="s">
        <v>79</v>
      </c>
      <c r="D3370" s="2" t="s">
        <v>34</v>
      </c>
      <c r="E3370" s="2" t="s">
        <v>93</v>
      </c>
      <c r="F3370" s="2" t="s">
        <v>93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3420.6</v>
      </c>
      <c r="L3370" s="4"/>
      <c r="M3370" s="5">
        <v>0</v>
      </c>
      <c r="N3370" s="5">
        <v>0</v>
      </c>
      <c r="O3370" s="4">
        <v>3446</v>
      </c>
      <c r="P3370" s="2">
        <v>25.4</v>
      </c>
      <c r="Q3370" s="2">
        <v>0</v>
      </c>
      <c r="R3370" s="2">
        <v>3</v>
      </c>
      <c r="S3370" s="2">
        <v>0</v>
      </c>
      <c r="T3370" s="2">
        <v>100</v>
      </c>
      <c r="U3370" s="2">
        <v>1033800</v>
      </c>
    </row>
    <row r="3371" spans="1:21" x14ac:dyDescent="0.3">
      <c r="A3371" s="3">
        <v>45874</v>
      </c>
      <c r="B3371" s="3">
        <v>45972</v>
      </c>
      <c r="C3371" s="2" t="s">
        <v>79</v>
      </c>
      <c r="D3371" s="2" t="s">
        <v>51</v>
      </c>
      <c r="E3371" s="2" t="s">
        <v>95</v>
      </c>
      <c r="F3371" s="2" t="s">
        <v>95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4.0609999999999999</v>
      </c>
      <c r="L3371" s="4"/>
      <c r="M3371" s="5">
        <v>0</v>
      </c>
      <c r="N3371" s="5">
        <v>0</v>
      </c>
      <c r="O3371" s="4">
        <v>4.0620000000000003</v>
      </c>
      <c r="P3371" s="2">
        <v>1E-3</v>
      </c>
      <c r="Q3371" s="2">
        <v>0</v>
      </c>
      <c r="R3371" s="2">
        <v>5</v>
      </c>
      <c r="S3371" s="2">
        <v>0</v>
      </c>
      <c r="T3371" s="2">
        <v>10000</v>
      </c>
      <c r="U3371" s="2">
        <v>203100</v>
      </c>
    </row>
    <row r="3372" spans="1:21" x14ac:dyDescent="0.3">
      <c r="A3372" s="3">
        <v>45874</v>
      </c>
      <c r="B3372" s="3">
        <v>45972</v>
      </c>
      <c r="C3372" s="2" t="s">
        <v>79</v>
      </c>
      <c r="D3372" s="2" t="s">
        <v>41</v>
      </c>
      <c r="E3372" s="2" t="s">
        <v>89</v>
      </c>
      <c r="F3372" s="2" t="s">
        <v>89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1233.0999999999999</v>
      </c>
      <c r="L3372" s="4"/>
      <c r="M3372" s="5">
        <v>0</v>
      </c>
      <c r="N3372" s="5">
        <v>0</v>
      </c>
      <c r="O3372" s="4">
        <v>1220.8499999999999</v>
      </c>
      <c r="P3372" s="2">
        <v>-12.25</v>
      </c>
      <c r="Q3372" s="2">
        <v>0</v>
      </c>
      <c r="R3372" s="2">
        <v>40</v>
      </c>
      <c r="S3372" s="2">
        <v>0</v>
      </c>
      <c r="T3372" s="2">
        <v>100</v>
      </c>
      <c r="U3372" s="2">
        <v>4883400</v>
      </c>
    </row>
    <row r="3373" spans="1:21" x14ac:dyDescent="0.3">
      <c r="A3373" s="3">
        <v>45874</v>
      </c>
      <c r="B3373" s="3">
        <v>45972</v>
      </c>
      <c r="C3373" s="2" t="s">
        <v>79</v>
      </c>
      <c r="D3373" s="2" t="s">
        <v>45</v>
      </c>
      <c r="E3373" s="2" t="s">
        <v>90</v>
      </c>
      <c r="F3373" s="2" t="s">
        <v>90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1359.6</v>
      </c>
      <c r="L3373" s="4"/>
      <c r="M3373" s="5">
        <v>0</v>
      </c>
      <c r="N3373" s="5">
        <v>0</v>
      </c>
      <c r="O3373" s="4">
        <v>1346</v>
      </c>
      <c r="P3373" s="2">
        <v>-13.6</v>
      </c>
      <c r="Q3373" s="2">
        <v>0</v>
      </c>
      <c r="R3373" s="2">
        <v>36</v>
      </c>
      <c r="S3373" s="2">
        <v>0</v>
      </c>
      <c r="T3373" s="2">
        <v>100</v>
      </c>
      <c r="U3373" s="2">
        <v>4845600</v>
      </c>
    </row>
    <row r="3374" spans="1:21" x14ac:dyDescent="0.3">
      <c r="A3374" s="3">
        <v>45874</v>
      </c>
      <c r="B3374" s="3">
        <v>45972</v>
      </c>
      <c r="C3374" s="2" t="s">
        <v>79</v>
      </c>
      <c r="D3374" s="2" t="s">
        <v>43</v>
      </c>
      <c r="E3374" s="2" t="s">
        <v>88</v>
      </c>
      <c r="F3374" s="2" t="s">
        <v>88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37.045000000000002</v>
      </c>
      <c r="L3374" s="4"/>
      <c r="M3374" s="5">
        <v>0</v>
      </c>
      <c r="N3374" s="5">
        <v>0</v>
      </c>
      <c r="O3374" s="4">
        <v>38.325000000000003</v>
      </c>
      <c r="P3374" s="2">
        <v>1.28</v>
      </c>
      <c r="Q3374" s="2">
        <v>1</v>
      </c>
      <c r="R3374" s="2">
        <v>16</v>
      </c>
      <c r="S3374" s="2">
        <v>0</v>
      </c>
      <c r="T3374" s="2">
        <v>5000</v>
      </c>
      <c r="U3374" s="2">
        <v>3066000</v>
      </c>
    </row>
    <row r="3375" spans="1:21" x14ac:dyDescent="0.3">
      <c r="A3375" s="3">
        <v>45874</v>
      </c>
      <c r="B3375" s="3">
        <v>45972</v>
      </c>
      <c r="C3375" s="2" t="s">
        <v>79</v>
      </c>
      <c r="D3375" s="2" t="s">
        <v>86</v>
      </c>
      <c r="E3375" s="2" t="s">
        <v>92</v>
      </c>
      <c r="F3375" s="2" t="s">
        <v>92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5.4424999999999999</v>
      </c>
      <c r="L3375" s="4"/>
      <c r="M3375" s="5">
        <v>0</v>
      </c>
      <c r="N3375" s="5">
        <v>0</v>
      </c>
      <c r="O3375" s="4">
        <v>5.3719999999999999</v>
      </c>
      <c r="P3375" s="2">
        <v>-7.0499999999999993E-2</v>
      </c>
      <c r="Q3375" s="2">
        <v>0</v>
      </c>
      <c r="R3375" s="2">
        <v>5</v>
      </c>
      <c r="S3375" s="2">
        <v>0</v>
      </c>
      <c r="T3375" s="2">
        <v>5000</v>
      </c>
      <c r="U3375" s="2">
        <v>134300</v>
      </c>
    </row>
    <row r="3376" spans="1:21" x14ac:dyDescent="0.3">
      <c r="A3376" s="3">
        <v>45874</v>
      </c>
      <c r="B3376" s="3">
        <v>46063</v>
      </c>
      <c r="C3376" s="2" t="s">
        <v>81</v>
      </c>
      <c r="D3376" s="2" t="s">
        <v>37</v>
      </c>
      <c r="E3376" s="2" t="s">
        <v>82</v>
      </c>
      <c r="F3376" s="2" t="s">
        <v>82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2.81</v>
      </c>
      <c r="L3376" s="4"/>
      <c r="M3376" s="5">
        <v>0</v>
      </c>
      <c r="N3376" s="5">
        <v>0</v>
      </c>
      <c r="O3376" s="4">
        <v>2.81</v>
      </c>
      <c r="P3376" s="2">
        <v>0</v>
      </c>
      <c r="Q3376" s="2">
        <v>0</v>
      </c>
      <c r="R3376" s="2">
        <v>10</v>
      </c>
      <c r="S3376" s="2">
        <v>0</v>
      </c>
      <c r="T3376" s="2">
        <v>37500</v>
      </c>
      <c r="U3376" s="2">
        <v>1053750</v>
      </c>
    </row>
    <row r="3377" spans="1:21" x14ac:dyDescent="0.3">
      <c r="A3377" s="3">
        <v>45875</v>
      </c>
      <c r="B3377" s="3">
        <v>45881</v>
      </c>
      <c r="C3377" s="2" t="s">
        <v>60</v>
      </c>
      <c r="D3377" s="2" t="s">
        <v>30</v>
      </c>
      <c r="E3377" s="2" t="s">
        <v>61</v>
      </c>
      <c r="F3377" s="2" t="s">
        <v>61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68.06</v>
      </c>
      <c r="L3377" s="4"/>
      <c r="M3377" s="5">
        <v>0</v>
      </c>
      <c r="N3377" s="5">
        <v>0</v>
      </c>
      <c r="O3377" s="4">
        <v>68.06</v>
      </c>
      <c r="P3377" s="2">
        <v>0</v>
      </c>
      <c r="Q3377" s="2">
        <v>0</v>
      </c>
      <c r="R3377" s="2">
        <v>59</v>
      </c>
      <c r="S3377" s="2">
        <v>0</v>
      </c>
      <c r="T3377" s="2">
        <v>1000</v>
      </c>
      <c r="U3377" s="2">
        <v>4015540</v>
      </c>
    </row>
    <row r="3378" spans="1:21" x14ac:dyDescent="0.3">
      <c r="A3378" s="3">
        <v>45875</v>
      </c>
      <c r="B3378" s="3">
        <v>45881</v>
      </c>
      <c r="C3378" s="2" t="s">
        <v>60</v>
      </c>
      <c r="D3378" s="2" t="s">
        <v>37</v>
      </c>
      <c r="E3378" s="2" t="s">
        <v>63</v>
      </c>
      <c r="F3378" s="2" t="s">
        <v>63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2.9460000000000002</v>
      </c>
      <c r="L3378" s="4"/>
      <c r="M3378" s="5">
        <v>0</v>
      </c>
      <c r="N3378" s="5">
        <v>0</v>
      </c>
      <c r="O3378" s="4">
        <v>2.9424999999999999</v>
      </c>
      <c r="P3378" s="2">
        <v>-3.5000000000000001E-3</v>
      </c>
      <c r="Q3378" s="2">
        <v>0</v>
      </c>
      <c r="R3378" s="2">
        <v>5</v>
      </c>
      <c r="S3378" s="2">
        <v>0</v>
      </c>
      <c r="T3378" s="2">
        <v>37500</v>
      </c>
      <c r="U3378" s="2">
        <v>551718.75</v>
      </c>
    </row>
    <row r="3379" spans="1:21" x14ac:dyDescent="0.3">
      <c r="A3379" s="3">
        <v>45875</v>
      </c>
      <c r="B3379" s="3">
        <v>45881</v>
      </c>
      <c r="C3379" s="2" t="s">
        <v>60</v>
      </c>
      <c r="D3379" s="2" t="s">
        <v>22</v>
      </c>
      <c r="E3379" s="2" t="s">
        <v>69</v>
      </c>
      <c r="F3379" s="2" t="s">
        <v>69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3.7774999999999999</v>
      </c>
      <c r="L3379" s="4">
        <v>3.75</v>
      </c>
      <c r="M3379" s="5">
        <v>3.6875</v>
      </c>
      <c r="N3379" s="5">
        <v>3.76</v>
      </c>
      <c r="O3379" s="4">
        <v>3.74</v>
      </c>
      <c r="P3379" s="2">
        <v>-3.7499999999999999E-2</v>
      </c>
      <c r="Q3379" s="2">
        <v>480</v>
      </c>
      <c r="R3379" s="2">
        <v>6291</v>
      </c>
      <c r="S3379" s="2">
        <v>0</v>
      </c>
      <c r="T3379" s="2">
        <v>5000</v>
      </c>
      <c r="U3379" s="2">
        <v>117641700</v>
      </c>
    </row>
    <row r="3380" spans="1:21" x14ac:dyDescent="0.3">
      <c r="A3380" s="3">
        <v>45875</v>
      </c>
      <c r="B3380" s="3">
        <v>45881</v>
      </c>
      <c r="C3380" s="2" t="s">
        <v>60</v>
      </c>
      <c r="D3380" s="2" t="s">
        <v>34</v>
      </c>
      <c r="E3380" s="2" t="s">
        <v>73</v>
      </c>
      <c r="F3380" s="2" t="s">
        <v>73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3404</v>
      </c>
      <c r="L3380" s="4">
        <v>3388</v>
      </c>
      <c r="M3380" s="5">
        <v>3388</v>
      </c>
      <c r="N3380" s="5">
        <v>3388</v>
      </c>
      <c r="O3380" s="4">
        <v>3396.8</v>
      </c>
      <c r="P3380" s="2">
        <v>-7.2</v>
      </c>
      <c r="Q3380" s="2">
        <v>8</v>
      </c>
      <c r="R3380" s="2">
        <v>1</v>
      </c>
      <c r="S3380" s="2">
        <v>0</v>
      </c>
      <c r="T3380" s="2">
        <v>100</v>
      </c>
      <c r="U3380" s="2">
        <v>339680</v>
      </c>
    </row>
    <row r="3381" spans="1:21" x14ac:dyDescent="0.3">
      <c r="A3381" s="3">
        <v>45875</v>
      </c>
      <c r="B3381" s="3">
        <v>45881</v>
      </c>
      <c r="C3381" s="2" t="s">
        <v>60</v>
      </c>
      <c r="D3381" s="2" t="s">
        <v>74</v>
      </c>
      <c r="E3381" s="2" t="s">
        <v>75</v>
      </c>
      <c r="F3381" s="2" t="s">
        <v>75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5.1044999999999998</v>
      </c>
      <c r="L3381" s="4"/>
      <c r="M3381" s="5">
        <v>0</v>
      </c>
      <c r="N3381" s="5">
        <v>0</v>
      </c>
      <c r="O3381" s="4">
        <v>5.0804999999999998</v>
      </c>
      <c r="P3381" s="2">
        <v>-2.4E-2</v>
      </c>
      <c r="Q3381" s="2">
        <v>0</v>
      </c>
      <c r="R3381" s="2">
        <v>102</v>
      </c>
      <c r="S3381" s="2">
        <v>0</v>
      </c>
      <c r="T3381" s="2">
        <v>5000</v>
      </c>
      <c r="U3381" s="2">
        <v>2591055</v>
      </c>
    </row>
    <row r="3382" spans="1:21" x14ac:dyDescent="0.3">
      <c r="A3382" s="3">
        <v>45875</v>
      </c>
      <c r="B3382" s="3">
        <v>45881</v>
      </c>
      <c r="C3382" s="2" t="s">
        <v>60</v>
      </c>
      <c r="D3382" s="2" t="s">
        <v>32</v>
      </c>
      <c r="E3382" s="2" t="s">
        <v>78</v>
      </c>
      <c r="F3382" s="2" t="s">
        <v>78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9.77</v>
      </c>
      <c r="L3382" s="4"/>
      <c r="M3382" s="5">
        <v>0</v>
      </c>
      <c r="N3382" s="5">
        <v>0</v>
      </c>
      <c r="O3382" s="4">
        <v>9.7200000000000006</v>
      </c>
      <c r="P3382" s="2">
        <v>-0.05</v>
      </c>
      <c r="Q3382" s="2">
        <v>0</v>
      </c>
      <c r="R3382" s="2">
        <v>38</v>
      </c>
      <c r="S3382" s="2">
        <v>0</v>
      </c>
      <c r="T3382" s="2">
        <v>5000</v>
      </c>
      <c r="U3382" s="2">
        <v>1846800</v>
      </c>
    </row>
    <row r="3383" spans="1:21" x14ac:dyDescent="0.3">
      <c r="A3383" s="3">
        <v>45875</v>
      </c>
      <c r="B3383" s="3">
        <v>45881</v>
      </c>
      <c r="C3383" s="2" t="s">
        <v>60</v>
      </c>
      <c r="D3383" s="2" t="s">
        <v>43</v>
      </c>
      <c r="E3383" s="2" t="s">
        <v>70</v>
      </c>
      <c r="F3383" s="2" t="s">
        <v>70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37.6</v>
      </c>
      <c r="L3383" s="4">
        <v>37.58</v>
      </c>
      <c r="M3383" s="5">
        <v>37.534999999999997</v>
      </c>
      <c r="N3383" s="5">
        <v>37.685000000000002</v>
      </c>
      <c r="O3383" s="4">
        <v>37.755000000000003</v>
      </c>
      <c r="P3383" s="2">
        <v>0.155</v>
      </c>
      <c r="Q3383" s="2">
        <v>37</v>
      </c>
      <c r="R3383" s="2">
        <v>38</v>
      </c>
      <c r="S3383" s="2">
        <v>0</v>
      </c>
      <c r="T3383" s="2">
        <v>5000</v>
      </c>
      <c r="U3383" s="2">
        <v>7173450</v>
      </c>
    </row>
    <row r="3384" spans="1:21" x14ac:dyDescent="0.3">
      <c r="A3384" s="3">
        <v>45875</v>
      </c>
      <c r="B3384" s="3">
        <v>45881</v>
      </c>
      <c r="C3384" s="2" t="s">
        <v>60</v>
      </c>
      <c r="D3384" s="2" t="s">
        <v>86</v>
      </c>
      <c r="E3384" s="2" t="s">
        <v>87</v>
      </c>
      <c r="F3384" s="2" t="s">
        <v>87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5.0490000000000004</v>
      </c>
      <c r="L3384" s="4">
        <v>5.0149999999999997</v>
      </c>
      <c r="M3384" s="5">
        <v>5.0025000000000004</v>
      </c>
      <c r="N3384" s="5">
        <v>5.0149999999999997</v>
      </c>
      <c r="O3384" s="4">
        <v>5.0025000000000004</v>
      </c>
      <c r="P3384" s="2">
        <v>-4.65E-2</v>
      </c>
      <c r="Q3384" s="2">
        <v>20</v>
      </c>
      <c r="R3384" s="2">
        <v>105</v>
      </c>
      <c r="S3384" s="2">
        <v>0</v>
      </c>
      <c r="T3384" s="2">
        <v>5000</v>
      </c>
      <c r="U3384" s="2">
        <v>2626312.5</v>
      </c>
    </row>
    <row r="3385" spans="1:21" x14ac:dyDescent="0.3">
      <c r="A3385" s="3">
        <v>45875</v>
      </c>
      <c r="B3385" s="3">
        <v>45944</v>
      </c>
      <c r="C3385" s="2" t="s">
        <v>84</v>
      </c>
      <c r="D3385" s="2" t="s">
        <v>32</v>
      </c>
      <c r="E3385" s="2" t="s">
        <v>85</v>
      </c>
      <c r="F3385" s="2" t="s">
        <v>85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9.9149999999999991</v>
      </c>
      <c r="L3385" s="4">
        <v>9.8849999999999998</v>
      </c>
      <c r="M3385" s="5">
        <v>9.8849999999999998</v>
      </c>
      <c r="N3385" s="5">
        <v>9.8849999999999998</v>
      </c>
      <c r="O3385" s="4">
        <v>9.8849999999999998</v>
      </c>
      <c r="P3385" s="2">
        <v>-0.03</v>
      </c>
      <c r="Q3385" s="2">
        <v>5</v>
      </c>
      <c r="R3385" s="2">
        <v>550</v>
      </c>
      <c r="S3385" s="2">
        <v>0</v>
      </c>
      <c r="T3385" s="2">
        <v>5000</v>
      </c>
      <c r="U3385" s="2">
        <v>27183750</v>
      </c>
    </row>
    <row r="3386" spans="1:21" x14ac:dyDescent="0.3">
      <c r="A3386" s="3">
        <v>45875</v>
      </c>
      <c r="B3386" s="3">
        <v>45972</v>
      </c>
      <c r="C3386" s="2" t="s">
        <v>79</v>
      </c>
      <c r="D3386" s="2" t="s">
        <v>30</v>
      </c>
      <c r="E3386" s="2" t="s">
        <v>91</v>
      </c>
      <c r="F3386" s="2" t="s">
        <v>91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67.290000000000006</v>
      </c>
      <c r="L3386" s="4"/>
      <c r="M3386" s="5">
        <v>0</v>
      </c>
      <c r="N3386" s="5">
        <v>0</v>
      </c>
      <c r="O3386" s="4">
        <v>67.290000000000006</v>
      </c>
      <c r="P3386" s="2">
        <v>0</v>
      </c>
      <c r="Q3386" s="2">
        <v>0</v>
      </c>
      <c r="R3386" s="2">
        <v>30</v>
      </c>
      <c r="S3386" s="2">
        <v>0</v>
      </c>
      <c r="T3386" s="2">
        <v>1000</v>
      </c>
      <c r="U3386" s="2">
        <v>2018700</v>
      </c>
    </row>
    <row r="3387" spans="1:21" x14ac:dyDescent="0.3">
      <c r="A3387" s="3">
        <v>45875</v>
      </c>
      <c r="B3387" s="3">
        <v>45972</v>
      </c>
      <c r="C3387" s="2" t="s">
        <v>79</v>
      </c>
      <c r="D3387" s="2" t="s">
        <v>37</v>
      </c>
      <c r="E3387" s="2" t="s">
        <v>80</v>
      </c>
      <c r="F3387" s="2" t="s">
        <v>80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2.87</v>
      </c>
      <c r="L3387" s="4"/>
      <c r="M3387" s="5">
        <v>0</v>
      </c>
      <c r="N3387" s="5">
        <v>0</v>
      </c>
      <c r="O3387" s="4">
        <v>2.87</v>
      </c>
      <c r="P3387" s="2">
        <v>0</v>
      </c>
      <c r="Q3387" s="2">
        <v>0</v>
      </c>
      <c r="R3387" s="2">
        <v>24</v>
      </c>
      <c r="S3387" s="2">
        <v>0</v>
      </c>
      <c r="T3387" s="2">
        <v>37500</v>
      </c>
      <c r="U3387" s="2">
        <v>2583000</v>
      </c>
    </row>
    <row r="3388" spans="1:21" x14ac:dyDescent="0.3">
      <c r="A3388" s="3">
        <v>45875</v>
      </c>
      <c r="B3388" s="3">
        <v>45972</v>
      </c>
      <c r="C3388" s="2" t="s">
        <v>79</v>
      </c>
      <c r="D3388" s="2" t="s">
        <v>39</v>
      </c>
      <c r="E3388" s="2" t="s">
        <v>96</v>
      </c>
      <c r="F3388" s="2" t="s">
        <v>96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4.4744999999999999</v>
      </c>
      <c r="L3388" s="4"/>
      <c r="M3388" s="5">
        <v>0</v>
      </c>
      <c r="N3388" s="5">
        <v>0</v>
      </c>
      <c r="O3388" s="4">
        <v>4.4744999999999999</v>
      </c>
      <c r="P3388" s="2">
        <v>0</v>
      </c>
      <c r="Q3388" s="2">
        <v>0</v>
      </c>
      <c r="R3388" s="2">
        <v>2</v>
      </c>
      <c r="S3388" s="2">
        <v>0</v>
      </c>
      <c r="T3388" s="2">
        <v>25000</v>
      </c>
      <c r="U3388" s="2">
        <v>223725</v>
      </c>
    </row>
    <row r="3389" spans="1:21" x14ac:dyDescent="0.3">
      <c r="A3389" s="3">
        <v>45875</v>
      </c>
      <c r="B3389" s="3">
        <v>45972</v>
      </c>
      <c r="C3389" s="2" t="s">
        <v>79</v>
      </c>
      <c r="D3389" s="2" t="s">
        <v>22</v>
      </c>
      <c r="E3389" s="2" t="s">
        <v>83</v>
      </c>
      <c r="F3389" s="2" t="s">
        <v>83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4.0225</v>
      </c>
      <c r="L3389" s="4">
        <v>3.9874999999999998</v>
      </c>
      <c r="M3389" s="5">
        <v>3.9874999999999998</v>
      </c>
      <c r="N3389" s="5">
        <v>4</v>
      </c>
      <c r="O3389" s="4">
        <v>3.99</v>
      </c>
      <c r="P3389" s="2">
        <v>-3.2500000000000001E-2</v>
      </c>
      <c r="Q3389" s="2">
        <v>20</v>
      </c>
      <c r="R3389" s="2">
        <v>499</v>
      </c>
      <c r="S3389" s="2">
        <v>0</v>
      </c>
      <c r="T3389" s="2">
        <v>5000</v>
      </c>
      <c r="U3389" s="2">
        <v>9955050</v>
      </c>
    </row>
    <row r="3390" spans="1:21" x14ac:dyDescent="0.3">
      <c r="A3390" s="3">
        <v>45875</v>
      </c>
      <c r="B3390" s="3">
        <v>45972</v>
      </c>
      <c r="C3390" s="2" t="s">
        <v>79</v>
      </c>
      <c r="D3390" s="2" t="s">
        <v>34</v>
      </c>
      <c r="E3390" s="2" t="s">
        <v>93</v>
      </c>
      <c r="F3390" s="2" t="s">
        <v>93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3446</v>
      </c>
      <c r="L3390" s="4">
        <v>3442.2</v>
      </c>
      <c r="M3390" s="5">
        <v>3442.2</v>
      </c>
      <c r="N3390" s="5">
        <v>3442.2</v>
      </c>
      <c r="O3390" s="4">
        <v>3442.2</v>
      </c>
      <c r="P3390" s="2">
        <v>-3.8</v>
      </c>
      <c r="Q3390" s="2">
        <v>8</v>
      </c>
      <c r="R3390" s="2">
        <v>11</v>
      </c>
      <c r="S3390" s="2">
        <v>0</v>
      </c>
      <c r="T3390" s="2">
        <v>100</v>
      </c>
      <c r="U3390" s="2">
        <v>3786420</v>
      </c>
    </row>
    <row r="3391" spans="1:21" x14ac:dyDescent="0.3">
      <c r="A3391" s="3">
        <v>45875</v>
      </c>
      <c r="B3391" s="3">
        <v>45972</v>
      </c>
      <c r="C3391" s="2" t="s">
        <v>79</v>
      </c>
      <c r="D3391" s="2" t="s">
        <v>51</v>
      </c>
      <c r="E3391" s="2" t="s">
        <v>95</v>
      </c>
      <c r="F3391" s="2" t="s">
        <v>95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4.0620000000000003</v>
      </c>
      <c r="L3391" s="4"/>
      <c r="M3391" s="5">
        <v>0</v>
      </c>
      <c r="N3391" s="5">
        <v>0</v>
      </c>
      <c r="O3391" s="4">
        <v>4.1139999999999999</v>
      </c>
      <c r="P3391" s="2">
        <v>5.1999999999999998E-2</v>
      </c>
      <c r="Q3391" s="2">
        <v>0</v>
      </c>
      <c r="R3391" s="2">
        <v>5</v>
      </c>
      <c r="S3391" s="2">
        <v>0</v>
      </c>
      <c r="T3391" s="2">
        <v>10000</v>
      </c>
      <c r="U3391" s="2">
        <v>205700</v>
      </c>
    </row>
    <row r="3392" spans="1:21" x14ac:dyDescent="0.3">
      <c r="A3392" s="3">
        <v>45875</v>
      </c>
      <c r="B3392" s="3">
        <v>45972</v>
      </c>
      <c r="C3392" s="2" t="s">
        <v>79</v>
      </c>
      <c r="D3392" s="2" t="s">
        <v>41</v>
      </c>
      <c r="E3392" s="2" t="s">
        <v>89</v>
      </c>
      <c r="F3392" s="2" t="s">
        <v>89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1220.8499999999999</v>
      </c>
      <c r="L3392" s="4">
        <v>1205.75</v>
      </c>
      <c r="M3392" s="5">
        <v>1172.25</v>
      </c>
      <c r="N3392" s="5">
        <v>1205.75</v>
      </c>
      <c r="O3392" s="4">
        <v>1172.25</v>
      </c>
      <c r="P3392" s="2">
        <v>-48.6</v>
      </c>
      <c r="Q3392" s="2">
        <v>25</v>
      </c>
      <c r="R3392" s="2">
        <v>31</v>
      </c>
      <c r="S3392" s="2">
        <v>0</v>
      </c>
      <c r="T3392" s="2">
        <v>100</v>
      </c>
      <c r="U3392" s="2">
        <v>3633975</v>
      </c>
    </row>
    <row r="3393" spans="1:21" x14ac:dyDescent="0.3">
      <c r="A3393" s="3">
        <v>45875</v>
      </c>
      <c r="B3393" s="3">
        <v>45972</v>
      </c>
      <c r="C3393" s="2" t="s">
        <v>79</v>
      </c>
      <c r="D3393" s="2" t="s">
        <v>45</v>
      </c>
      <c r="E3393" s="2" t="s">
        <v>90</v>
      </c>
      <c r="F3393" s="2" t="s">
        <v>90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1346</v>
      </c>
      <c r="L3393" s="4">
        <v>1351</v>
      </c>
      <c r="M3393" s="5">
        <v>1351</v>
      </c>
      <c r="N3393" s="5">
        <v>1359.2</v>
      </c>
      <c r="O3393" s="4">
        <v>1359.2</v>
      </c>
      <c r="P3393" s="2">
        <v>13.2</v>
      </c>
      <c r="Q3393" s="2">
        <v>22</v>
      </c>
      <c r="R3393" s="2">
        <v>58</v>
      </c>
      <c r="S3393" s="2">
        <v>0</v>
      </c>
      <c r="T3393" s="2">
        <v>100</v>
      </c>
      <c r="U3393" s="2">
        <v>7883360</v>
      </c>
    </row>
    <row r="3394" spans="1:21" x14ac:dyDescent="0.3">
      <c r="A3394" s="3">
        <v>45875</v>
      </c>
      <c r="B3394" s="3">
        <v>45972</v>
      </c>
      <c r="C3394" s="2" t="s">
        <v>79</v>
      </c>
      <c r="D3394" s="2" t="s">
        <v>43</v>
      </c>
      <c r="E3394" s="2" t="s">
        <v>88</v>
      </c>
      <c r="F3394" s="2" t="s">
        <v>88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38.325000000000003</v>
      </c>
      <c r="L3394" s="4">
        <v>38.6</v>
      </c>
      <c r="M3394" s="5">
        <v>38.450000000000003</v>
      </c>
      <c r="N3394" s="5">
        <v>38.704999999999998</v>
      </c>
      <c r="O3394" s="4">
        <v>38.47</v>
      </c>
      <c r="P3394" s="2">
        <v>0.14499999999999999</v>
      </c>
      <c r="Q3394" s="2">
        <v>51</v>
      </c>
      <c r="R3394" s="2">
        <v>53</v>
      </c>
      <c r="S3394" s="2">
        <v>0</v>
      </c>
      <c r="T3394" s="2">
        <v>5000</v>
      </c>
      <c r="U3394" s="2">
        <v>10194550</v>
      </c>
    </row>
    <row r="3395" spans="1:21" x14ac:dyDescent="0.3">
      <c r="A3395" s="3">
        <v>45875</v>
      </c>
      <c r="B3395" s="3">
        <v>45972</v>
      </c>
      <c r="C3395" s="2" t="s">
        <v>79</v>
      </c>
      <c r="D3395" s="2" t="s">
        <v>86</v>
      </c>
      <c r="E3395" s="2" t="s">
        <v>92</v>
      </c>
      <c r="F3395" s="2" t="s">
        <v>92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5.3719999999999999</v>
      </c>
      <c r="L3395" s="4"/>
      <c r="M3395" s="5">
        <v>0</v>
      </c>
      <c r="N3395" s="5">
        <v>0</v>
      </c>
      <c r="O3395" s="4">
        <v>5.3265000000000002</v>
      </c>
      <c r="P3395" s="2">
        <v>-4.5499999999999999E-2</v>
      </c>
      <c r="Q3395" s="2">
        <v>0</v>
      </c>
      <c r="R3395" s="2">
        <v>5</v>
      </c>
      <c r="S3395" s="2">
        <v>0</v>
      </c>
      <c r="T3395" s="2">
        <v>5000</v>
      </c>
      <c r="U3395" s="2">
        <v>133162.5</v>
      </c>
    </row>
    <row r="3396" spans="1:21" x14ac:dyDescent="0.3">
      <c r="A3396" s="3">
        <v>45875</v>
      </c>
      <c r="B3396" s="3">
        <v>46063</v>
      </c>
      <c r="C3396" s="2" t="s">
        <v>81</v>
      </c>
      <c r="D3396" s="2" t="s">
        <v>37</v>
      </c>
      <c r="E3396" s="2" t="s">
        <v>82</v>
      </c>
      <c r="F3396" s="2" t="s">
        <v>82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2.81</v>
      </c>
      <c r="L3396" s="4">
        <v>2.8</v>
      </c>
      <c r="M3396" s="5">
        <v>2.8</v>
      </c>
      <c r="N3396" s="5">
        <v>2.8</v>
      </c>
      <c r="O3396" s="4">
        <v>2.8</v>
      </c>
      <c r="P3396" s="2">
        <v>-0.01</v>
      </c>
      <c r="Q3396" s="2">
        <v>5</v>
      </c>
      <c r="R3396" s="2">
        <v>15</v>
      </c>
      <c r="S3396" s="2">
        <v>0</v>
      </c>
      <c r="T3396" s="2">
        <v>37500</v>
      </c>
      <c r="U3396" s="2">
        <v>1575000</v>
      </c>
    </row>
    <row r="3397" spans="1:21" x14ac:dyDescent="0.3">
      <c r="A3397" s="3">
        <v>45876</v>
      </c>
      <c r="B3397" s="3">
        <v>45881</v>
      </c>
      <c r="C3397" s="2" t="s">
        <v>60</v>
      </c>
      <c r="D3397" s="2" t="s">
        <v>30</v>
      </c>
      <c r="E3397" s="2" t="s">
        <v>61</v>
      </c>
      <c r="F3397" s="2" t="s">
        <v>61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68.06</v>
      </c>
      <c r="L3397" s="4"/>
      <c r="M3397" s="5">
        <v>0</v>
      </c>
      <c r="N3397" s="5">
        <v>0</v>
      </c>
      <c r="O3397" s="4">
        <v>66.72</v>
      </c>
      <c r="P3397" s="2">
        <v>-1.34</v>
      </c>
      <c r="Q3397" s="2">
        <v>0</v>
      </c>
      <c r="R3397" s="2">
        <v>59</v>
      </c>
      <c r="S3397" s="2">
        <v>0</v>
      </c>
      <c r="T3397" s="2">
        <v>1000</v>
      </c>
      <c r="U3397" s="2">
        <v>3936480</v>
      </c>
    </row>
    <row r="3398" spans="1:21" x14ac:dyDescent="0.3">
      <c r="A3398" s="3">
        <v>45876</v>
      </c>
      <c r="B3398" s="3">
        <v>45881</v>
      </c>
      <c r="C3398" s="2" t="s">
        <v>60</v>
      </c>
      <c r="D3398" s="2" t="s">
        <v>37</v>
      </c>
      <c r="E3398" s="2" t="s">
        <v>63</v>
      </c>
      <c r="F3398" s="2" t="s">
        <v>63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2.9424999999999999</v>
      </c>
      <c r="L3398" s="4"/>
      <c r="M3398" s="5">
        <v>0</v>
      </c>
      <c r="N3398" s="5">
        <v>0</v>
      </c>
      <c r="O3398" s="4">
        <v>2.95</v>
      </c>
      <c r="P3398" s="2">
        <v>7.4999999999999997E-3</v>
      </c>
      <c r="Q3398" s="2">
        <v>0</v>
      </c>
      <c r="R3398" s="2">
        <v>5</v>
      </c>
      <c r="S3398" s="2">
        <v>0</v>
      </c>
      <c r="T3398" s="2">
        <v>37500</v>
      </c>
      <c r="U3398" s="2">
        <v>553125</v>
      </c>
    </row>
    <row r="3399" spans="1:21" x14ac:dyDescent="0.3">
      <c r="A3399" s="3">
        <v>45876</v>
      </c>
      <c r="B3399" s="3">
        <v>45881</v>
      </c>
      <c r="C3399" s="2" t="s">
        <v>60</v>
      </c>
      <c r="D3399" s="2" t="s">
        <v>22</v>
      </c>
      <c r="E3399" s="2" t="s">
        <v>69</v>
      </c>
      <c r="F3399" s="2" t="s">
        <v>69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3.74</v>
      </c>
      <c r="L3399" s="4">
        <v>3.7574999999999998</v>
      </c>
      <c r="M3399" s="5">
        <v>3.67</v>
      </c>
      <c r="N3399" s="5">
        <v>3.7574999999999998</v>
      </c>
      <c r="O3399" s="4">
        <v>3.7650000000000001</v>
      </c>
      <c r="P3399" s="2">
        <v>2.5000000000000001E-2</v>
      </c>
      <c r="Q3399" s="2">
        <v>432</v>
      </c>
      <c r="R3399" s="2">
        <v>6219</v>
      </c>
      <c r="S3399" s="2">
        <v>0</v>
      </c>
      <c r="T3399" s="2">
        <v>5000</v>
      </c>
      <c r="U3399" s="2">
        <v>117072675</v>
      </c>
    </row>
    <row r="3400" spans="1:21" x14ac:dyDescent="0.3">
      <c r="A3400" s="3">
        <v>45876</v>
      </c>
      <c r="B3400" s="3">
        <v>45881</v>
      </c>
      <c r="C3400" s="2" t="s">
        <v>60</v>
      </c>
      <c r="D3400" s="2" t="s">
        <v>34</v>
      </c>
      <c r="E3400" s="2" t="s">
        <v>73</v>
      </c>
      <c r="F3400" s="2" t="s">
        <v>73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3396.8</v>
      </c>
      <c r="L3400" s="4"/>
      <c r="M3400" s="5">
        <v>0</v>
      </c>
      <c r="N3400" s="5">
        <v>0</v>
      </c>
      <c r="O3400" s="4">
        <v>3412.4</v>
      </c>
      <c r="P3400" s="2">
        <v>15.6</v>
      </c>
      <c r="Q3400" s="2">
        <v>0</v>
      </c>
      <c r="R3400" s="2">
        <v>1</v>
      </c>
      <c r="S3400" s="2">
        <v>0</v>
      </c>
      <c r="T3400" s="2">
        <v>100</v>
      </c>
      <c r="U3400" s="2">
        <v>341240</v>
      </c>
    </row>
    <row r="3401" spans="1:21" x14ac:dyDescent="0.3">
      <c r="A3401" s="3">
        <v>45876</v>
      </c>
      <c r="B3401" s="3">
        <v>45881</v>
      </c>
      <c r="C3401" s="2" t="s">
        <v>60</v>
      </c>
      <c r="D3401" s="2" t="s">
        <v>74</v>
      </c>
      <c r="E3401" s="2" t="s">
        <v>75</v>
      </c>
      <c r="F3401" s="2" t="s">
        <v>75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5.0804999999999998</v>
      </c>
      <c r="L3401" s="4"/>
      <c r="M3401" s="5">
        <v>0</v>
      </c>
      <c r="N3401" s="5">
        <v>0</v>
      </c>
      <c r="O3401" s="4">
        <v>5.1665000000000001</v>
      </c>
      <c r="P3401" s="2">
        <v>8.5999999999999993E-2</v>
      </c>
      <c r="Q3401" s="2">
        <v>0</v>
      </c>
      <c r="R3401" s="2">
        <v>102</v>
      </c>
      <c r="S3401" s="2">
        <v>0</v>
      </c>
      <c r="T3401" s="2">
        <v>5000</v>
      </c>
      <c r="U3401" s="2">
        <v>2634915</v>
      </c>
    </row>
    <row r="3402" spans="1:21" x14ac:dyDescent="0.3">
      <c r="A3402" s="3">
        <v>45876</v>
      </c>
      <c r="B3402" s="3">
        <v>45881</v>
      </c>
      <c r="C3402" s="2" t="s">
        <v>60</v>
      </c>
      <c r="D3402" s="2" t="s">
        <v>32</v>
      </c>
      <c r="E3402" s="2" t="s">
        <v>78</v>
      </c>
      <c r="F3402" s="2" t="s">
        <v>78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9.7200000000000006</v>
      </c>
      <c r="L3402" s="4"/>
      <c r="M3402" s="5">
        <v>0</v>
      </c>
      <c r="N3402" s="5">
        <v>0</v>
      </c>
      <c r="O3402" s="4">
        <v>9.7200000000000006</v>
      </c>
      <c r="P3402" s="2">
        <v>0</v>
      </c>
      <c r="Q3402" s="2">
        <v>0</v>
      </c>
      <c r="R3402" s="2">
        <v>38</v>
      </c>
      <c r="S3402" s="2">
        <v>0</v>
      </c>
      <c r="T3402" s="2">
        <v>5000</v>
      </c>
      <c r="U3402" s="2">
        <v>1846800</v>
      </c>
    </row>
    <row r="3403" spans="1:21" x14ac:dyDescent="0.3">
      <c r="A3403" s="3">
        <v>45876</v>
      </c>
      <c r="B3403" s="3">
        <v>45881</v>
      </c>
      <c r="C3403" s="2" t="s">
        <v>60</v>
      </c>
      <c r="D3403" s="2" t="s">
        <v>43</v>
      </c>
      <c r="E3403" s="2" t="s">
        <v>70</v>
      </c>
      <c r="F3403" s="2" t="s">
        <v>70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37.755000000000003</v>
      </c>
      <c r="L3403" s="4"/>
      <c r="M3403" s="5">
        <v>0</v>
      </c>
      <c r="N3403" s="5">
        <v>0</v>
      </c>
      <c r="O3403" s="4">
        <v>38.1</v>
      </c>
      <c r="P3403" s="2">
        <v>0.34499999999999997</v>
      </c>
      <c r="Q3403" s="2">
        <v>0</v>
      </c>
      <c r="R3403" s="2">
        <v>38</v>
      </c>
      <c r="S3403" s="2">
        <v>0</v>
      </c>
      <c r="T3403" s="2">
        <v>5000</v>
      </c>
      <c r="U3403" s="2">
        <v>7239000</v>
      </c>
    </row>
    <row r="3404" spans="1:21" x14ac:dyDescent="0.3">
      <c r="A3404" s="3">
        <v>45876</v>
      </c>
      <c r="B3404" s="3">
        <v>45881</v>
      </c>
      <c r="C3404" s="2" t="s">
        <v>60</v>
      </c>
      <c r="D3404" s="2" t="s">
        <v>86</v>
      </c>
      <c r="E3404" s="2" t="s">
        <v>87</v>
      </c>
      <c r="F3404" s="2" t="s">
        <v>87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5.0025000000000004</v>
      </c>
      <c r="L3404" s="4"/>
      <c r="M3404" s="5">
        <v>0</v>
      </c>
      <c r="N3404" s="5">
        <v>0</v>
      </c>
      <c r="O3404" s="4">
        <v>5.1124999999999998</v>
      </c>
      <c r="P3404" s="2">
        <v>0.11</v>
      </c>
      <c r="Q3404" s="2">
        <v>0</v>
      </c>
      <c r="R3404" s="2">
        <v>105</v>
      </c>
      <c r="S3404" s="2">
        <v>0</v>
      </c>
      <c r="T3404" s="2">
        <v>5000</v>
      </c>
      <c r="U3404" s="2">
        <v>2684062.5</v>
      </c>
    </row>
    <row r="3405" spans="1:21" x14ac:dyDescent="0.3">
      <c r="A3405" s="3">
        <v>45876</v>
      </c>
      <c r="B3405" s="3">
        <v>45944</v>
      </c>
      <c r="C3405" s="2" t="s">
        <v>84</v>
      </c>
      <c r="D3405" s="2" t="s">
        <v>32</v>
      </c>
      <c r="E3405" s="2" t="s">
        <v>85</v>
      </c>
      <c r="F3405" s="2" t="s">
        <v>85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9.8849999999999998</v>
      </c>
      <c r="L3405" s="4"/>
      <c r="M3405" s="5">
        <v>0</v>
      </c>
      <c r="N3405" s="5">
        <v>0</v>
      </c>
      <c r="O3405" s="4">
        <v>9.8849999999999998</v>
      </c>
      <c r="P3405" s="2">
        <v>0</v>
      </c>
      <c r="Q3405" s="2">
        <v>0</v>
      </c>
      <c r="R3405" s="2">
        <v>550</v>
      </c>
      <c r="S3405" s="2">
        <v>0</v>
      </c>
      <c r="T3405" s="2">
        <v>5000</v>
      </c>
      <c r="U3405" s="2">
        <v>27183750</v>
      </c>
    </row>
    <row r="3406" spans="1:21" x14ac:dyDescent="0.3">
      <c r="A3406" s="3">
        <v>45876</v>
      </c>
      <c r="B3406" s="3">
        <v>45972</v>
      </c>
      <c r="C3406" s="2" t="s">
        <v>79</v>
      </c>
      <c r="D3406" s="2" t="s">
        <v>30</v>
      </c>
      <c r="E3406" s="2" t="s">
        <v>91</v>
      </c>
      <c r="F3406" s="2" t="s">
        <v>91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67.290000000000006</v>
      </c>
      <c r="L3406" s="4"/>
      <c r="M3406" s="5">
        <v>0</v>
      </c>
      <c r="N3406" s="5">
        <v>0</v>
      </c>
      <c r="O3406" s="4">
        <v>66.25</v>
      </c>
      <c r="P3406" s="2">
        <v>-1.04</v>
      </c>
      <c r="Q3406" s="2">
        <v>0</v>
      </c>
      <c r="R3406" s="2">
        <v>30</v>
      </c>
      <c r="S3406" s="2">
        <v>0</v>
      </c>
      <c r="T3406" s="2">
        <v>1000</v>
      </c>
      <c r="U3406" s="2">
        <v>1987500</v>
      </c>
    </row>
    <row r="3407" spans="1:21" x14ac:dyDescent="0.3">
      <c r="A3407" s="3">
        <v>45876</v>
      </c>
      <c r="B3407" s="3">
        <v>45972</v>
      </c>
      <c r="C3407" s="2" t="s">
        <v>79</v>
      </c>
      <c r="D3407" s="2" t="s">
        <v>37</v>
      </c>
      <c r="E3407" s="2" t="s">
        <v>80</v>
      </c>
      <c r="F3407" s="2" t="s">
        <v>80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2.87</v>
      </c>
      <c r="L3407" s="4"/>
      <c r="M3407" s="5">
        <v>0</v>
      </c>
      <c r="N3407" s="5">
        <v>0</v>
      </c>
      <c r="O3407" s="4">
        <v>2.8839999999999999</v>
      </c>
      <c r="P3407" s="2">
        <v>1.4E-2</v>
      </c>
      <c r="Q3407" s="2">
        <v>0</v>
      </c>
      <c r="R3407" s="2">
        <v>24</v>
      </c>
      <c r="S3407" s="2">
        <v>0</v>
      </c>
      <c r="T3407" s="2">
        <v>37500</v>
      </c>
      <c r="U3407" s="2">
        <v>2595600</v>
      </c>
    </row>
    <row r="3408" spans="1:21" x14ac:dyDescent="0.3">
      <c r="A3408" s="3">
        <v>45876</v>
      </c>
      <c r="B3408" s="3">
        <v>45972</v>
      </c>
      <c r="C3408" s="2" t="s">
        <v>79</v>
      </c>
      <c r="D3408" s="2" t="s">
        <v>39</v>
      </c>
      <c r="E3408" s="2" t="s">
        <v>96</v>
      </c>
      <c r="F3408" s="2" t="s">
        <v>96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4.4744999999999999</v>
      </c>
      <c r="L3408" s="4"/>
      <c r="M3408" s="5">
        <v>0</v>
      </c>
      <c r="N3408" s="5">
        <v>0</v>
      </c>
      <c r="O3408" s="4">
        <v>4.4744999999999999</v>
      </c>
      <c r="P3408" s="2">
        <v>0</v>
      </c>
      <c r="Q3408" s="2">
        <v>0</v>
      </c>
      <c r="R3408" s="2">
        <v>2</v>
      </c>
      <c r="S3408" s="2">
        <v>0</v>
      </c>
      <c r="T3408" s="2">
        <v>25000</v>
      </c>
      <c r="U3408" s="2">
        <v>223725</v>
      </c>
    </row>
    <row r="3409" spans="1:21" x14ac:dyDescent="0.3">
      <c r="A3409" s="3">
        <v>45876</v>
      </c>
      <c r="B3409" s="3">
        <v>45972</v>
      </c>
      <c r="C3409" s="2" t="s">
        <v>79</v>
      </c>
      <c r="D3409" s="2" t="s">
        <v>22</v>
      </c>
      <c r="E3409" s="2" t="s">
        <v>83</v>
      </c>
      <c r="F3409" s="2" t="s">
        <v>83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3.99</v>
      </c>
      <c r="L3409" s="4">
        <v>3.99</v>
      </c>
      <c r="M3409" s="5">
        <v>3.99</v>
      </c>
      <c r="N3409" s="5">
        <v>3.99</v>
      </c>
      <c r="O3409" s="4">
        <v>4.0175000000000001</v>
      </c>
      <c r="P3409" s="2">
        <v>2.75E-2</v>
      </c>
      <c r="Q3409" s="2">
        <v>6</v>
      </c>
      <c r="R3409" s="2">
        <v>505</v>
      </c>
      <c r="S3409" s="2">
        <v>0</v>
      </c>
      <c r="T3409" s="2">
        <v>5000</v>
      </c>
      <c r="U3409" s="2">
        <v>10144187.5</v>
      </c>
    </row>
    <row r="3410" spans="1:21" x14ac:dyDescent="0.3">
      <c r="A3410" s="3">
        <v>45876</v>
      </c>
      <c r="B3410" s="3">
        <v>45972</v>
      </c>
      <c r="C3410" s="2" t="s">
        <v>79</v>
      </c>
      <c r="D3410" s="2" t="s">
        <v>34</v>
      </c>
      <c r="E3410" s="2" t="s">
        <v>93</v>
      </c>
      <c r="F3410" s="2" t="s">
        <v>93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3442.2</v>
      </c>
      <c r="L3410" s="4"/>
      <c r="M3410" s="5">
        <v>0</v>
      </c>
      <c r="N3410" s="5">
        <v>0</v>
      </c>
      <c r="O3410" s="4">
        <v>3443.7</v>
      </c>
      <c r="P3410" s="2">
        <v>1.5</v>
      </c>
      <c r="Q3410" s="2">
        <v>0</v>
      </c>
      <c r="R3410" s="2">
        <v>11</v>
      </c>
      <c r="S3410" s="2">
        <v>0</v>
      </c>
      <c r="T3410" s="2">
        <v>100</v>
      </c>
      <c r="U3410" s="2">
        <v>3788070</v>
      </c>
    </row>
    <row r="3411" spans="1:21" x14ac:dyDescent="0.3">
      <c r="A3411" s="3">
        <v>45876</v>
      </c>
      <c r="B3411" s="3">
        <v>45972</v>
      </c>
      <c r="C3411" s="2" t="s">
        <v>79</v>
      </c>
      <c r="D3411" s="2" t="s">
        <v>51</v>
      </c>
      <c r="E3411" s="2" t="s">
        <v>95</v>
      </c>
      <c r="F3411" s="2" t="s">
        <v>95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4.1139999999999999</v>
      </c>
      <c r="L3411" s="4"/>
      <c r="M3411" s="5">
        <v>0</v>
      </c>
      <c r="N3411" s="5">
        <v>0</v>
      </c>
      <c r="O3411" s="4">
        <v>4.1449999999999996</v>
      </c>
      <c r="P3411" s="2">
        <v>3.1E-2</v>
      </c>
      <c r="Q3411" s="2">
        <v>0</v>
      </c>
      <c r="R3411" s="2">
        <v>5</v>
      </c>
      <c r="S3411" s="2">
        <v>0</v>
      </c>
      <c r="T3411" s="2">
        <v>10000</v>
      </c>
      <c r="U3411" s="2">
        <v>207250</v>
      </c>
    </row>
    <row r="3412" spans="1:21" x14ac:dyDescent="0.3">
      <c r="A3412" s="3">
        <v>45876</v>
      </c>
      <c r="B3412" s="3">
        <v>45972</v>
      </c>
      <c r="C3412" s="2" t="s">
        <v>79</v>
      </c>
      <c r="D3412" s="2" t="s">
        <v>41</v>
      </c>
      <c r="E3412" s="2" t="s">
        <v>89</v>
      </c>
      <c r="F3412" s="2" t="s">
        <v>89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1172.25</v>
      </c>
      <c r="L3412" s="4"/>
      <c r="M3412" s="5">
        <v>0</v>
      </c>
      <c r="N3412" s="5">
        <v>0</v>
      </c>
      <c r="O3412" s="4">
        <v>1178.0999999999999</v>
      </c>
      <c r="P3412" s="2">
        <v>5.85</v>
      </c>
      <c r="Q3412" s="2">
        <v>0</v>
      </c>
      <c r="R3412" s="2">
        <v>31</v>
      </c>
      <c r="S3412" s="2">
        <v>0</v>
      </c>
      <c r="T3412" s="2">
        <v>100</v>
      </c>
      <c r="U3412" s="2">
        <v>3652110</v>
      </c>
    </row>
    <row r="3413" spans="1:21" x14ac:dyDescent="0.3">
      <c r="A3413" s="3">
        <v>45876</v>
      </c>
      <c r="B3413" s="3">
        <v>45972</v>
      </c>
      <c r="C3413" s="2" t="s">
        <v>79</v>
      </c>
      <c r="D3413" s="2" t="s">
        <v>45</v>
      </c>
      <c r="E3413" s="2" t="s">
        <v>90</v>
      </c>
      <c r="F3413" s="2" t="s">
        <v>90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1359.2</v>
      </c>
      <c r="L3413" s="4"/>
      <c r="M3413" s="5">
        <v>0</v>
      </c>
      <c r="N3413" s="5">
        <v>0</v>
      </c>
      <c r="O3413" s="4">
        <v>1359.2</v>
      </c>
      <c r="P3413" s="2">
        <v>0</v>
      </c>
      <c r="Q3413" s="2">
        <v>0</v>
      </c>
      <c r="R3413" s="2">
        <v>58</v>
      </c>
      <c r="S3413" s="2">
        <v>0</v>
      </c>
      <c r="T3413" s="2">
        <v>100</v>
      </c>
      <c r="U3413" s="2">
        <v>7883360</v>
      </c>
    </row>
    <row r="3414" spans="1:21" x14ac:dyDescent="0.3">
      <c r="A3414" s="3">
        <v>45876</v>
      </c>
      <c r="B3414" s="3">
        <v>45972</v>
      </c>
      <c r="C3414" s="2" t="s">
        <v>79</v>
      </c>
      <c r="D3414" s="2" t="s">
        <v>43</v>
      </c>
      <c r="E3414" s="2" t="s">
        <v>88</v>
      </c>
      <c r="F3414" s="2" t="s">
        <v>88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38.47</v>
      </c>
      <c r="L3414" s="4"/>
      <c r="M3414" s="5">
        <v>0</v>
      </c>
      <c r="N3414" s="5">
        <v>0</v>
      </c>
      <c r="O3414" s="4">
        <v>38.825000000000003</v>
      </c>
      <c r="P3414" s="2">
        <v>0.35499999999999998</v>
      </c>
      <c r="Q3414" s="2">
        <v>0</v>
      </c>
      <c r="R3414" s="2">
        <v>53</v>
      </c>
      <c r="S3414" s="2">
        <v>0</v>
      </c>
      <c r="T3414" s="2">
        <v>5000</v>
      </c>
      <c r="U3414" s="2">
        <v>10288625</v>
      </c>
    </row>
    <row r="3415" spans="1:21" x14ac:dyDescent="0.3">
      <c r="A3415" s="3">
        <v>45876</v>
      </c>
      <c r="B3415" s="3">
        <v>45972</v>
      </c>
      <c r="C3415" s="2" t="s">
        <v>79</v>
      </c>
      <c r="D3415" s="2" t="s">
        <v>86</v>
      </c>
      <c r="E3415" s="2" t="s">
        <v>92</v>
      </c>
      <c r="F3415" s="2" t="s">
        <v>92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5.3265000000000002</v>
      </c>
      <c r="L3415" s="4"/>
      <c r="M3415" s="5">
        <v>0</v>
      </c>
      <c r="N3415" s="5">
        <v>0</v>
      </c>
      <c r="O3415" s="4">
        <v>5.37</v>
      </c>
      <c r="P3415" s="2">
        <v>4.3499999999999997E-2</v>
      </c>
      <c r="Q3415" s="2">
        <v>0</v>
      </c>
      <c r="R3415" s="2">
        <v>5</v>
      </c>
      <c r="S3415" s="2">
        <v>0</v>
      </c>
      <c r="T3415" s="2">
        <v>5000</v>
      </c>
      <c r="U3415" s="2">
        <v>134250</v>
      </c>
    </row>
    <row r="3416" spans="1:21" x14ac:dyDescent="0.3">
      <c r="A3416" s="3">
        <v>45876</v>
      </c>
      <c r="B3416" s="3">
        <v>46063</v>
      </c>
      <c r="C3416" s="2" t="s">
        <v>81</v>
      </c>
      <c r="D3416" s="2" t="s">
        <v>37</v>
      </c>
      <c r="E3416" s="2" t="s">
        <v>82</v>
      </c>
      <c r="F3416" s="2" t="s">
        <v>82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2.8</v>
      </c>
      <c r="L3416" s="4"/>
      <c r="M3416" s="5">
        <v>0</v>
      </c>
      <c r="N3416" s="5">
        <v>0</v>
      </c>
      <c r="O3416" s="4">
        <v>2.81</v>
      </c>
      <c r="P3416" s="2">
        <v>0.01</v>
      </c>
      <c r="Q3416" s="2">
        <v>0</v>
      </c>
      <c r="R3416" s="2">
        <v>15</v>
      </c>
      <c r="S3416" s="2">
        <v>0</v>
      </c>
      <c r="T3416" s="2">
        <v>37500</v>
      </c>
      <c r="U3416" s="2">
        <v>1580625</v>
      </c>
    </row>
    <row r="3417" spans="1:21" x14ac:dyDescent="0.3">
      <c r="A3417" s="3">
        <v>45877</v>
      </c>
      <c r="B3417" s="3">
        <v>45881</v>
      </c>
      <c r="C3417" s="2" t="s">
        <v>60</v>
      </c>
      <c r="D3417" s="2" t="s">
        <v>30</v>
      </c>
      <c r="E3417" s="2" t="s">
        <v>61</v>
      </c>
      <c r="F3417" s="2" t="s">
        <v>61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66.72</v>
      </c>
      <c r="L3417" s="4"/>
      <c r="M3417" s="5">
        <v>0</v>
      </c>
      <c r="N3417" s="5">
        <v>0</v>
      </c>
      <c r="O3417" s="4">
        <v>66.290000000000006</v>
      </c>
      <c r="P3417" s="2">
        <v>-0.43</v>
      </c>
      <c r="Q3417" s="2">
        <v>0</v>
      </c>
      <c r="R3417" s="2">
        <v>59</v>
      </c>
      <c r="S3417" s="2">
        <v>0</v>
      </c>
      <c r="T3417" s="2">
        <v>1000</v>
      </c>
      <c r="U3417" s="2">
        <v>3911110</v>
      </c>
    </row>
    <row r="3418" spans="1:21" x14ac:dyDescent="0.3">
      <c r="A3418" s="3">
        <v>45877</v>
      </c>
      <c r="B3418" s="3">
        <v>45881</v>
      </c>
      <c r="C3418" s="2" t="s">
        <v>60</v>
      </c>
      <c r="D3418" s="2" t="s">
        <v>37</v>
      </c>
      <c r="E3418" s="2" t="s">
        <v>63</v>
      </c>
      <c r="F3418" s="2" t="s">
        <v>63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2.95</v>
      </c>
      <c r="L3418" s="4"/>
      <c r="M3418" s="5">
        <v>0</v>
      </c>
      <c r="N3418" s="5">
        <v>0</v>
      </c>
      <c r="O3418" s="4">
        <v>3.04</v>
      </c>
      <c r="P3418" s="2">
        <v>0.09</v>
      </c>
      <c r="Q3418" s="2">
        <v>0</v>
      </c>
      <c r="R3418" s="2">
        <v>5</v>
      </c>
      <c r="S3418" s="2">
        <v>0</v>
      </c>
      <c r="T3418" s="2">
        <v>37500</v>
      </c>
      <c r="U3418" s="2">
        <v>570000</v>
      </c>
    </row>
    <row r="3419" spans="1:21" x14ac:dyDescent="0.3">
      <c r="A3419" s="3">
        <v>45877</v>
      </c>
      <c r="B3419" s="3">
        <v>45881</v>
      </c>
      <c r="C3419" s="2" t="s">
        <v>60</v>
      </c>
      <c r="D3419" s="2" t="s">
        <v>22</v>
      </c>
      <c r="E3419" s="2" t="s">
        <v>69</v>
      </c>
      <c r="F3419" s="2" t="s">
        <v>69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3.7650000000000001</v>
      </c>
      <c r="L3419" s="4">
        <v>3.7875000000000001</v>
      </c>
      <c r="M3419" s="5">
        <v>3.7875000000000001</v>
      </c>
      <c r="N3419" s="5">
        <v>3.8250000000000002</v>
      </c>
      <c r="O3419" s="4">
        <v>3.8450000000000002</v>
      </c>
      <c r="P3419" s="2">
        <v>0.08</v>
      </c>
      <c r="Q3419" s="2">
        <v>496</v>
      </c>
      <c r="R3419" s="2">
        <v>6089</v>
      </c>
      <c r="S3419" s="2">
        <v>0</v>
      </c>
      <c r="T3419" s="2">
        <v>5000</v>
      </c>
      <c r="U3419" s="2">
        <v>117061025</v>
      </c>
    </row>
    <row r="3420" spans="1:21" x14ac:dyDescent="0.3">
      <c r="A3420" s="3">
        <v>45877</v>
      </c>
      <c r="B3420" s="3">
        <v>45881</v>
      </c>
      <c r="C3420" s="2" t="s">
        <v>60</v>
      </c>
      <c r="D3420" s="2" t="s">
        <v>34</v>
      </c>
      <c r="E3420" s="2" t="s">
        <v>73</v>
      </c>
      <c r="F3420" s="2" t="s">
        <v>73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3412.4</v>
      </c>
      <c r="L3420" s="4"/>
      <c r="M3420" s="5">
        <v>0</v>
      </c>
      <c r="N3420" s="5">
        <v>0</v>
      </c>
      <c r="O3420" s="4">
        <v>3454</v>
      </c>
      <c r="P3420" s="2">
        <v>41.6</v>
      </c>
      <c r="Q3420" s="2">
        <v>0</v>
      </c>
      <c r="R3420" s="2">
        <v>1</v>
      </c>
      <c r="S3420" s="2">
        <v>0</v>
      </c>
      <c r="T3420" s="2">
        <v>100</v>
      </c>
      <c r="U3420" s="2">
        <v>345400</v>
      </c>
    </row>
    <row r="3421" spans="1:21" x14ac:dyDescent="0.3">
      <c r="A3421" s="3">
        <v>45877</v>
      </c>
      <c r="B3421" s="3">
        <v>45881</v>
      </c>
      <c r="C3421" s="2" t="s">
        <v>60</v>
      </c>
      <c r="D3421" s="2" t="s">
        <v>74</v>
      </c>
      <c r="E3421" s="2" t="s">
        <v>75</v>
      </c>
      <c r="F3421" s="2" t="s">
        <v>75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5.1665000000000001</v>
      </c>
      <c r="L3421" s="4"/>
      <c r="M3421" s="5">
        <v>0</v>
      </c>
      <c r="N3421" s="5">
        <v>0</v>
      </c>
      <c r="O3421" s="4">
        <v>5.181</v>
      </c>
      <c r="P3421" s="2">
        <v>1.4500000000000001E-2</v>
      </c>
      <c r="Q3421" s="2">
        <v>0</v>
      </c>
      <c r="R3421" s="2">
        <v>102</v>
      </c>
      <c r="S3421" s="2">
        <v>0</v>
      </c>
      <c r="T3421" s="2">
        <v>5000</v>
      </c>
      <c r="U3421" s="2">
        <v>2642310</v>
      </c>
    </row>
    <row r="3422" spans="1:21" x14ac:dyDescent="0.3">
      <c r="A3422" s="3">
        <v>45877</v>
      </c>
      <c r="B3422" s="3">
        <v>45881</v>
      </c>
      <c r="C3422" s="2" t="s">
        <v>60</v>
      </c>
      <c r="D3422" s="2" t="s">
        <v>32</v>
      </c>
      <c r="E3422" s="2" t="s">
        <v>78</v>
      </c>
      <c r="F3422" s="2" t="s">
        <v>78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9.7200000000000006</v>
      </c>
      <c r="L3422" s="4"/>
      <c r="M3422" s="5">
        <v>0</v>
      </c>
      <c r="N3422" s="5">
        <v>0</v>
      </c>
      <c r="O3422" s="4">
        <v>9.7200000000000006</v>
      </c>
      <c r="P3422" s="2">
        <v>0</v>
      </c>
      <c r="Q3422" s="2">
        <v>0</v>
      </c>
      <c r="R3422" s="2">
        <v>38</v>
      </c>
      <c r="S3422" s="2">
        <v>0</v>
      </c>
      <c r="T3422" s="2">
        <v>5000</v>
      </c>
      <c r="U3422" s="2">
        <v>1846800</v>
      </c>
    </row>
    <row r="3423" spans="1:21" x14ac:dyDescent="0.3">
      <c r="A3423" s="3">
        <v>45877</v>
      </c>
      <c r="B3423" s="3">
        <v>45881</v>
      </c>
      <c r="C3423" s="2" t="s">
        <v>60</v>
      </c>
      <c r="D3423" s="2" t="s">
        <v>43</v>
      </c>
      <c r="E3423" s="2" t="s">
        <v>70</v>
      </c>
      <c r="F3423" s="2" t="s">
        <v>70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38.1</v>
      </c>
      <c r="L3423" s="4"/>
      <c r="M3423" s="5">
        <v>0</v>
      </c>
      <c r="N3423" s="5">
        <v>0</v>
      </c>
      <c r="O3423" s="4">
        <v>38.35</v>
      </c>
      <c r="P3423" s="2">
        <v>0.25</v>
      </c>
      <c r="Q3423" s="2">
        <v>0</v>
      </c>
      <c r="R3423" s="2">
        <v>38</v>
      </c>
      <c r="S3423" s="2">
        <v>0</v>
      </c>
      <c r="T3423" s="2">
        <v>5000</v>
      </c>
      <c r="U3423" s="2">
        <v>7286500</v>
      </c>
    </row>
    <row r="3424" spans="1:21" x14ac:dyDescent="0.3">
      <c r="A3424" s="3">
        <v>45877</v>
      </c>
      <c r="B3424" s="3">
        <v>45881</v>
      </c>
      <c r="C3424" s="2" t="s">
        <v>60</v>
      </c>
      <c r="D3424" s="2" t="s">
        <v>86</v>
      </c>
      <c r="E3424" s="2" t="s">
        <v>87</v>
      </c>
      <c r="F3424" s="2" t="s">
        <v>87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5.1124999999999998</v>
      </c>
      <c r="L3424" s="4"/>
      <c r="M3424" s="5">
        <v>0</v>
      </c>
      <c r="N3424" s="5">
        <v>0</v>
      </c>
      <c r="O3424" s="4">
        <v>5.133</v>
      </c>
      <c r="P3424" s="2">
        <v>2.0500000000000001E-2</v>
      </c>
      <c r="Q3424" s="2">
        <v>0</v>
      </c>
      <c r="R3424" s="2">
        <v>105</v>
      </c>
      <c r="S3424" s="2">
        <v>0</v>
      </c>
      <c r="T3424" s="2">
        <v>5000</v>
      </c>
      <c r="U3424" s="2">
        <v>2694825</v>
      </c>
    </row>
    <row r="3425" spans="1:21" x14ac:dyDescent="0.3">
      <c r="A3425" s="3">
        <v>45877</v>
      </c>
      <c r="B3425" s="3">
        <v>45944</v>
      </c>
      <c r="C3425" s="2" t="s">
        <v>84</v>
      </c>
      <c r="D3425" s="2" t="s">
        <v>32</v>
      </c>
      <c r="E3425" s="2" t="s">
        <v>85</v>
      </c>
      <c r="F3425" s="2" t="s">
        <v>85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9.8849999999999998</v>
      </c>
      <c r="L3425" s="4"/>
      <c r="M3425" s="5">
        <v>0</v>
      </c>
      <c r="N3425" s="5">
        <v>0</v>
      </c>
      <c r="O3425" s="4">
        <v>9.8925000000000001</v>
      </c>
      <c r="P3425" s="2">
        <v>7.4999999999999997E-3</v>
      </c>
      <c r="Q3425" s="2">
        <v>0</v>
      </c>
      <c r="R3425" s="2">
        <v>550</v>
      </c>
      <c r="S3425" s="2">
        <v>0</v>
      </c>
      <c r="T3425" s="2">
        <v>5000</v>
      </c>
      <c r="U3425" s="2">
        <v>27204375</v>
      </c>
    </row>
    <row r="3426" spans="1:21" x14ac:dyDescent="0.3">
      <c r="A3426" s="3">
        <v>45877</v>
      </c>
      <c r="B3426" s="3">
        <v>45972</v>
      </c>
      <c r="C3426" s="2" t="s">
        <v>79</v>
      </c>
      <c r="D3426" s="2" t="s">
        <v>30</v>
      </c>
      <c r="E3426" s="2" t="s">
        <v>91</v>
      </c>
      <c r="F3426" s="2" t="s">
        <v>91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66.25</v>
      </c>
      <c r="L3426" s="4">
        <v>65.290000000000006</v>
      </c>
      <c r="M3426" s="5">
        <v>65.290000000000006</v>
      </c>
      <c r="N3426" s="5">
        <v>65.290000000000006</v>
      </c>
      <c r="O3426" s="4">
        <v>65.27</v>
      </c>
      <c r="P3426" s="2">
        <v>-0.98</v>
      </c>
      <c r="Q3426" s="2">
        <v>20</v>
      </c>
      <c r="R3426" s="2">
        <v>28</v>
      </c>
      <c r="S3426" s="2">
        <v>0</v>
      </c>
      <c r="T3426" s="2">
        <v>1000</v>
      </c>
      <c r="U3426" s="2">
        <v>1827560</v>
      </c>
    </row>
    <row r="3427" spans="1:21" x14ac:dyDescent="0.3">
      <c r="A3427" s="3">
        <v>45877</v>
      </c>
      <c r="B3427" s="3">
        <v>45972</v>
      </c>
      <c r="C3427" s="2" t="s">
        <v>79</v>
      </c>
      <c r="D3427" s="2" t="s">
        <v>37</v>
      </c>
      <c r="E3427" s="2" t="s">
        <v>80</v>
      </c>
      <c r="F3427" s="2" t="s">
        <v>80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2.8839999999999999</v>
      </c>
      <c r="L3427" s="4"/>
      <c r="M3427" s="5">
        <v>0</v>
      </c>
      <c r="N3427" s="5">
        <v>0</v>
      </c>
      <c r="O3427" s="4">
        <v>2.97</v>
      </c>
      <c r="P3427" s="2">
        <v>8.5999999999999993E-2</v>
      </c>
      <c r="Q3427" s="2">
        <v>0</v>
      </c>
      <c r="R3427" s="2">
        <v>24</v>
      </c>
      <c r="S3427" s="2">
        <v>0</v>
      </c>
      <c r="T3427" s="2">
        <v>37500</v>
      </c>
      <c r="U3427" s="2">
        <v>2673000</v>
      </c>
    </row>
    <row r="3428" spans="1:21" x14ac:dyDescent="0.3">
      <c r="A3428" s="3">
        <v>45877</v>
      </c>
      <c r="B3428" s="3">
        <v>45972</v>
      </c>
      <c r="C3428" s="2" t="s">
        <v>79</v>
      </c>
      <c r="D3428" s="2" t="s">
        <v>39</v>
      </c>
      <c r="E3428" s="2" t="s">
        <v>96</v>
      </c>
      <c r="F3428" s="2" t="s">
        <v>96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4.4744999999999999</v>
      </c>
      <c r="L3428" s="4"/>
      <c r="M3428" s="5">
        <v>0</v>
      </c>
      <c r="N3428" s="5">
        <v>0</v>
      </c>
      <c r="O3428" s="4">
        <v>4.5095000000000001</v>
      </c>
      <c r="P3428" s="2">
        <v>3.5000000000000003E-2</v>
      </c>
      <c r="Q3428" s="2">
        <v>0</v>
      </c>
      <c r="R3428" s="2">
        <v>2</v>
      </c>
      <c r="S3428" s="2">
        <v>0</v>
      </c>
      <c r="T3428" s="2">
        <v>25000</v>
      </c>
      <c r="U3428" s="2">
        <v>225475</v>
      </c>
    </row>
    <row r="3429" spans="1:21" x14ac:dyDescent="0.3">
      <c r="A3429" s="3">
        <v>45877</v>
      </c>
      <c r="B3429" s="3">
        <v>45972</v>
      </c>
      <c r="C3429" s="2" t="s">
        <v>79</v>
      </c>
      <c r="D3429" s="2" t="s">
        <v>22</v>
      </c>
      <c r="E3429" s="2" t="s">
        <v>83</v>
      </c>
      <c r="F3429" s="2" t="s">
        <v>83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4.0175000000000001</v>
      </c>
      <c r="L3429" s="4">
        <v>4.0599999999999996</v>
      </c>
      <c r="M3429" s="5">
        <v>4.0575000000000001</v>
      </c>
      <c r="N3429" s="5">
        <v>4.0599999999999996</v>
      </c>
      <c r="O3429" s="4">
        <v>4.0750000000000002</v>
      </c>
      <c r="P3429" s="2">
        <v>5.7500000000000002E-2</v>
      </c>
      <c r="Q3429" s="2">
        <v>4</v>
      </c>
      <c r="R3429" s="2">
        <v>504</v>
      </c>
      <c r="S3429" s="2">
        <v>0</v>
      </c>
      <c r="T3429" s="2">
        <v>5000</v>
      </c>
      <c r="U3429" s="2">
        <v>10269000</v>
      </c>
    </row>
    <row r="3430" spans="1:21" x14ac:dyDescent="0.3">
      <c r="A3430" s="3">
        <v>45877</v>
      </c>
      <c r="B3430" s="3">
        <v>45972</v>
      </c>
      <c r="C3430" s="2" t="s">
        <v>79</v>
      </c>
      <c r="D3430" s="2" t="s">
        <v>34</v>
      </c>
      <c r="E3430" s="2" t="s">
        <v>93</v>
      </c>
      <c r="F3430" s="2" t="s">
        <v>93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3443.7</v>
      </c>
      <c r="L3430" s="4"/>
      <c r="M3430" s="5">
        <v>0</v>
      </c>
      <c r="N3430" s="5">
        <v>0</v>
      </c>
      <c r="O3430" s="4">
        <v>3484.9</v>
      </c>
      <c r="P3430" s="2">
        <v>41.2</v>
      </c>
      <c r="Q3430" s="2">
        <v>0</v>
      </c>
      <c r="R3430" s="2">
        <v>11</v>
      </c>
      <c r="S3430" s="2">
        <v>0</v>
      </c>
      <c r="T3430" s="2">
        <v>100</v>
      </c>
      <c r="U3430" s="2">
        <v>3833390</v>
      </c>
    </row>
    <row r="3431" spans="1:21" x14ac:dyDescent="0.3">
      <c r="A3431" s="3">
        <v>45877</v>
      </c>
      <c r="B3431" s="3">
        <v>45972</v>
      </c>
      <c r="C3431" s="2" t="s">
        <v>79</v>
      </c>
      <c r="D3431" s="2" t="s">
        <v>51</v>
      </c>
      <c r="E3431" s="2" t="s">
        <v>95</v>
      </c>
      <c r="F3431" s="2" t="s">
        <v>95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4.1449999999999996</v>
      </c>
      <c r="L3431" s="4"/>
      <c r="M3431" s="5">
        <v>0</v>
      </c>
      <c r="N3431" s="5">
        <v>0</v>
      </c>
      <c r="O3431" s="4">
        <v>4.1189999999999998</v>
      </c>
      <c r="P3431" s="2">
        <v>-2.5999999999999999E-2</v>
      </c>
      <c r="Q3431" s="2">
        <v>0</v>
      </c>
      <c r="R3431" s="2">
        <v>5</v>
      </c>
      <c r="S3431" s="2">
        <v>0</v>
      </c>
      <c r="T3431" s="2">
        <v>10000</v>
      </c>
      <c r="U3431" s="2">
        <v>205950</v>
      </c>
    </row>
    <row r="3432" spans="1:21" x14ac:dyDescent="0.3">
      <c r="A3432" s="3">
        <v>45877</v>
      </c>
      <c r="B3432" s="3">
        <v>45972</v>
      </c>
      <c r="C3432" s="2" t="s">
        <v>79</v>
      </c>
      <c r="D3432" s="2" t="s">
        <v>41</v>
      </c>
      <c r="E3432" s="2" t="s">
        <v>89</v>
      </c>
      <c r="F3432" s="2" t="s">
        <v>89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1178.0999999999999</v>
      </c>
      <c r="L3432" s="4"/>
      <c r="M3432" s="5">
        <v>0</v>
      </c>
      <c r="N3432" s="5">
        <v>0</v>
      </c>
      <c r="O3432" s="4">
        <v>1167.95</v>
      </c>
      <c r="P3432" s="2">
        <v>-10.15</v>
      </c>
      <c r="Q3432" s="2">
        <v>0</v>
      </c>
      <c r="R3432" s="2">
        <v>31</v>
      </c>
      <c r="S3432" s="2">
        <v>0</v>
      </c>
      <c r="T3432" s="2">
        <v>100</v>
      </c>
      <c r="U3432" s="2">
        <v>3620645</v>
      </c>
    </row>
    <row r="3433" spans="1:21" x14ac:dyDescent="0.3">
      <c r="A3433" s="3">
        <v>45877</v>
      </c>
      <c r="B3433" s="3">
        <v>45972</v>
      </c>
      <c r="C3433" s="2" t="s">
        <v>79</v>
      </c>
      <c r="D3433" s="2" t="s">
        <v>45</v>
      </c>
      <c r="E3433" s="2" t="s">
        <v>90</v>
      </c>
      <c r="F3433" s="2" t="s">
        <v>90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1359.2</v>
      </c>
      <c r="L3433" s="4"/>
      <c r="M3433" s="5">
        <v>0</v>
      </c>
      <c r="N3433" s="5">
        <v>0</v>
      </c>
      <c r="O3433" s="4">
        <v>1359.2</v>
      </c>
      <c r="P3433" s="2">
        <v>0</v>
      </c>
      <c r="Q3433" s="2">
        <v>0</v>
      </c>
      <c r="R3433" s="2">
        <v>58</v>
      </c>
      <c r="S3433" s="2">
        <v>0</v>
      </c>
      <c r="T3433" s="2">
        <v>100</v>
      </c>
      <c r="U3433" s="2">
        <v>7883360</v>
      </c>
    </row>
    <row r="3434" spans="1:21" x14ac:dyDescent="0.3">
      <c r="A3434" s="3">
        <v>45877</v>
      </c>
      <c r="B3434" s="3">
        <v>45972</v>
      </c>
      <c r="C3434" s="2" t="s">
        <v>79</v>
      </c>
      <c r="D3434" s="2" t="s">
        <v>43</v>
      </c>
      <c r="E3434" s="2" t="s">
        <v>88</v>
      </c>
      <c r="F3434" s="2" t="s">
        <v>88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38.825000000000003</v>
      </c>
      <c r="L3434" s="4">
        <v>39.43</v>
      </c>
      <c r="M3434" s="5">
        <v>39.43</v>
      </c>
      <c r="N3434" s="5">
        <v>39.43</v>
      </c>
      <c r="O3434" s="4">
        <v>39.384999999999998</v>
      </c>
      <c r="P3434" s="2">
        <v>0.56000000000000005</v>
      </c>
      <c r="Q3434" s="2">
        <v>5</v>
      </c>
      <c r="R3434" s="2">
        <v>58</v>
      </c>
      <c r="S3434" s="2">
        <v>0</v>
      </c>
      <c r="T3434" s="2">
        <v>5000</v>
      </c>
      <c r="U3434" s="2">
        <v>11421650</v>
      </c>
    </row>
    <row r="3435" spans="1:21" x14ac:dyDescent="0.3">
      <c r="A3435" s="3">
        <v>45877</v>
      </c>
      <c r="B3435" s="3">
        <v>45972</v>
      </c>
      <c r="C3435" s="2" t="s">
        <v>79</v>
      </c>
      <c r="D3435" s="2" t="s">
        <v>86</v>
      </c>
      <c r="E3435" s="2" t="s">
        <v>92</v>
      </c>
      <c r="F3435" s="2" t="s">
        <v>92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5.37</v>
      </c>
      <c r="L3435" s="4"/>
      <c r="M3435" s="5">
        <v>0</v>
      </c>
      <c r="N3435" s="5">
        <v>0</v>
      </c>
      <c r="O3435" s="4">
        <v>5.3905000000000003</v>
      </c>
      <c r="P3435" s="2">
        <v>2.0500000000000001E-2</v>
      </c>
      <c r="Q3435" s="2">
        <v>0</v>
      </c>
      <c r="R3435" s="2">
        <v>5</v>
      </c>
      <c r="S3435" s="2">
        <v>0</v>
      </c>
      <c r="T3435" s="2">
        <v>5000</v>
      </c>
      <c r="U3435" s="2">
        <v>134762.5</v>
      </c>
    </row>
    <row r="3436" spans="1:21" x14ac:dyDescent="0.3">
      <c r="A3436" s="3">
        <v>45877</v>
      </c>
      <c r="B3436" s="3">
        <v>46063</v>
      </c>
      <c r="C3436" s="2" t="s">
        <v>81</v>
      </c>
      <c r="D3436" s="2" t="s">
        <v>37</v>
      </c>
      <c r="E3436" s="2" t="s">
        <v>82</v>
      </c>
      <c r="F3436" s="2" t="s">
        <v>82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2.81</v>
      </c>
      <c r="L3436" s="4"/>
      <c r="M3436" s="5">
        <v>0</v>
      </c>
      <c r="N3436" s="5">
        <v>0</v>
      </c>
      <c r="O3436" s="4">
        <v>2.88</v>
      </c>
      <c r="P3436" s="2">
        <v>7.0000000000000007E-2</v>
      </c>
      <c r="Q3436" s="2">
        <v>0</v>
      </c>
      <c r="R3436" s="2">
        <v>15</v>
      </c>
      <c r="S3436" s="2">
        <v>0</v>
      </c>
      <c r="T3436" s="2">
        <v>37500</v>
      </c>
      <c r="U3436" s="2">
        <v>1620000</v>
      </c>
    </row>
    <row r="3437" spans="1:21" x14ac:dyDescent="0.3">
      <c r="A3437" s="3">
        <v>45880</v>
      </c>
      <c r="B3437" s="3">
        <v>45881</v>
      </c>
      <c r="C3437" s="2" t="s">
        <v>60</v>
      </c>
      <c r="D3437" s="2" t="s">
        <v>30</v>
      </c>
      <c r="E3437" s="2" t="s">
        <v>61</v>
      </c>
      <c r="F3437" s="2" t="s">
        <v>61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66.290000000000006</v>
      </c>
      <c r="L3437" s="4"/>
      <c r="M3437" s="5">
        <v>0</v>
      </c>
      <c r="N3437" s="5">
        <v>0</v>
      </c>
      <c r="O3437" s="4">
        <v>66.290000000000006</v>
      </c>
      <c r="P3437" s="2">
        <v>0</v>
      </c>
      <c r="Q3437" s="2">
        <v>0</v>
      </c>
      <c r="R3437" s="2">
        <v>59</v>
      </c>
      <c r="S3437" s="2">
        <v>0</v>
      </c>
      <c r="T3437" s="2">
        <v>1000</v>
      </c>
      <c r="U3437" s="2">
        <v>3911110</v>
      </c>
    </row>
    <row r="3438" spans="1:21" x14ac:dyDescent="0.3">
      <c r="A3438" s="3">
        <v>45880</v>
      </c>
      <c r="B3438" s="3">
        <v>45881</v>
      </c>
      <c r="C3438" s="2" t="s">
        <v>60</v>
      </c>
      <c r="D3438" s="2" t="s">
        <v>37</v>
      </c>
      <c r="E3438" s="2" t="s">
        <v>63</v>
      </c>
      <c r="F3438" s="2" t="s">
        <v>63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3.04</v>
      </c>
      <c r="L3438" s="4"/>
      <c r="M3438" s="5">
        <v>0</v>
      </c>
      <c r="N3438" s="5">
        <v>0</v>
      </c>
      <c r="O3438" s="4">
        <v>3.2040000000000002</v>
      </c>
      <c r="P3438" s="2">
        <v>0.16400000000000001</v>
      </c>
      <c r="Q3438" s="2">
        <v>0</v>
      </c>
      <c r="R3438" s="2">
        <v>5</v>
      </c>
      <c r="S3438" s="2">
        <v>0</v>
      </c>
      <c r="T3438" s="2">
        <v>37500</v>
      </c>
      <c r="U3438" s="2">
        <v>600750</v>
      </c>
    </row>
    <row r="3439" spans="1:21" x14ac:dyDescent="0.3">
      <c r="A3439" s="3">
        <v>45880</v>
      </c>
      <c r="B3439" s="3">
        <v>45881</v>
      </c>
      <c r="C3439" s="2" t="s">
        <v>60</v>
      </c>
      <c r="D3439" s="2" t="s">
        <v>22</v>
      </c>
      <c r="E3439" s="2" t="s">
        <v>69</v>
      </c>
      <c r="F3439" s="2" t="s">
        <v>69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3.8450000000000002</v>
      </c>
      <c r="L3439" s="4">
        <v>3.8149999999999999</v>
      </c>
      <c r="M3439" s="5">
        <v>3.8149999999999999</v>
      </c>
      <c r="N3439" s="5">
        <v>3.8325</v>
      </c>
      <c r="O3439" s="4">
        <v>3.8374999999999999</v>
      </c>
      <c r="P3439" s="2">
        <v>-7.4999999999999997E-3</v>
      </c>
      <c r="Q3439" s="2">
        <v>432</v>
      </c>
      <c r="R3439" s="2">
        <v>6017</v>
      </c>
      <c r="S3439" s="2">
        <v>0</v>
      </c>
      <c r="T3439" s="2">
        <v>5000</v>
      </c>
      <c r="U3439" s="2">
        <v>115451187.5</v>
      </c>
    </row>
    <row r="3440" spans="1:21" x14ac:dyDescent="0.3">
      <c r="A3440" s="3">
        <v>45880</v>
      </c>
      <c r="B3440" s="3">
        <v>45881</v>
      </c>
      <c r="C3440" s="2" t="s">
        <v>60</v>
      </c>
      <c r="D3440" s="2" t="s">
        <v>74</v>
      </c>
      <c r="E3440" s="2" t="s">
        <v>75</v>
      </c>
      <c r="F3440" s="2" t="s">
        <v>75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5.181</v>
      </c>
      <c r="L3440" s="4"/>
      <c r="M3440" s="5">
        <v>0</v>
      </c>
      <c r="N3440" s="5">
        <v>0</v>
      </c>
      <c r="O3440" s="4">
        <v>5.181</v>
      </c>
      <c r="P3440" s="2">
        <v>0</v>
      </c>
      <c r="Q3440" s="2">
        <v>0</v>
      </c>
      <c r="R3440" s="2">
        <v>102</v>
      </c>
      <c r="S3440" s="2">
        <v>0</v>
      </c>
      <c r="T3440" s="2">
        <v>5000</v>
      </c>
      <c r="U3440" s="2">
        <v>2642310</v>
      </c>
    </row>
    <row r="3441" spans="1:21" x14ac:dyDescent="0.3">
      <c r="A3441" s="3">
        <v>45880</v>
      </c>
      <c r="B3441" s="3">
        <v>45881</v>
      </c>
      <c r="C3441" s="2" t="s">
        <v>60</v>
      </c>
      <c r="D3441" s="2" t="s">
        <v>32</v>
      </c>
      <c r="E3441" s="2" t="s">
        <v>78</v>
      </c>
      <c r="F3441" s="2" t="s">
        <v>78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9.7200000000000006</v>
      </c>
      <c r="L3441" s="4"/>
      <c r="M3441" s="5">
        <v>0</v>
      </c>
      <c r="N3441" s="5">
        <v>0</v>
      </c>
      <c r="O3441" s="4">
        <v>9.8574999999999999</v>
      </c>
      <c r="P3441" s="2">
        <v>0.13750000000000001</v>
      </c>
      <c r="Q3441" s="2">
        <v>0</v>
      </c>
      <c r="R3441" s="2">
        <v>38</v>
      </c>
      <c r="S3441" s="2">
        <v>0</v>
      </c>
      <c r="T3441" s="2">
        <v>5000</v>
      </c>
      <c r="U3441" s="2">
        <v>1872925</v>
      </c>
    </row>
    <row r="3442" spans="1:21" x14ac:dyDescent="0.3">
      <c r="A3442" s="3">
        <v>45880</v>
      </c>
      <c r="B3442" s="3">
        <v>45881</v>
      </c>
      <c r="C3442" s="2" t="s">
        <v>60</v>
      </c>
      <c r="D3442" s="2" t="s">
        <v>43</v>
      </c>
      <c r="E3442" s="2" t="s">
        <v>70</v>
      </c>
      <c r="F3442" s="2" t="s">
        <v>70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38.35</v>
      </c>
      <c r="L3442" s="4">
        <v>37.765000000000001</v>
      </c>
      <c r="M3442" s="5">
        <v>37.625</v>
      </c>
      <c r="N3442" s="5">
        <v>37.774999999999999</v>
      </c>
      <c r="O3442" s="4">
        <v>37.630000000000003</v>
      </c>
      <c r="P3442" s="2">
        <v>-0.72</v>
      </c>
      <c r="Q3442" s="2">
        <v>36</v>
      </c>
      <c r="R3442" s="2">
        <v>2</v>
      </c>
      <c r="S3442" s="2">
        <v>0</v>
      </c>
      <c r="T3442" s="2">
        <v>5000</v>
      </c>
      <c r="U3442" s="2">
        <v>376300</v>
      </c>
    </row>
    <row r="3443" spans="1:21" x14ac:dyDescent="0.3">
      <c r="A3443" s="3">
        <v>45880</v>
      </c>
      <c r="B3443" s="3">
        <v>45881</v>
      </c>
      <c r="C3443" s="2" t="s">
        <v>60</v>
      </c>
      <c r="D3443" s="2" t="s">
        <v>86</v>
      </c>
      <c r="E3443" s="2" t="s">
        <v>87</v>
      </c>
      <c r="F3443" s="2" t="s">
        <v>87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5.133</v>
      </c>
      <c r="L3443" s="4"/>
      <c r="M3443" s="5">
        <v>0</v>
      </c>
      <c r="N3443" s="5">
        <v>0</v>
      </c>
      <c r="O3443" s="4">
        <v>5.1375000000000002</v>
      </c>
      <c r="P3443" s="2">
        <v>4.4999999999999997E-3</v>
      </c>
      <c r="Q3443" s="2">
        <v>0</v>
      </c>
      <c r="R3443" s="2">
        <v>105</v>
      </c>
      <c r="S3443" s="2">
        <v>0</v>
      </c>
      <c r="T3443" s="2">
        <v>5000</v>
      </c>
      <c r="U3443" s="2">
        <v>2697187.5</v>
      </c>
    </row>
    <row r="3444" spans="1:21" x14ac:dyDescent="0.3">
      <c r="A3444" s="3">
        <v>45880</v>
      </c>
      <c r="B3444" s="3">
        <v>45944</v>
      </c>
      <c r="C3444" s="2" t="s">
        <v>84</v>
      </c>
      <c r="D3444" s="2" t="s">
        <v>32</v>
      </c>
      <c r="E3444" s="2" t="s">
        <v>85</v>
      </c>
      <c r="F3444" s="2" t="s">
        <v>85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9.8925000000000001</v>
      </c>
      <c r="L3444" s="4">
        <v>10.050000000000001</v>
      </c>
      <c r="M3444" s="5">
        <v>10.050000000000001</v>
      </c>
      <c r="N3444" s="5">
        <v>10.050000000000001</v>
      </c>
      <c r="O3444" s="4">
        <v>10.050000000000001</v>
      </c>
      <c r="P3444" s="2">
        <v>0.1575</v>
      </c>
      <c r="Q3444" s="2">
        <v>5</v>
      </c>
      <c r="R3444" s="2">
        <v>545</v>
      </c>
      <c r="S3444" s="2">
        <v>0</v>
      </c>
      <c r="T3444" s="2">
        <v>5000</v>
      </c>
      <c r="U3444" s="2">
        <v>27386250</v>
      </c>
    </row>
    <row r="3445" spans="1:21" x14ac:dyDescent="0.3">
      <c r="A3445" s="3">
        <v>45880</v>
      </c>
      <c r="B3445" s="3">
        <v>45972</v>
      </c>
      <c r="C3445" s="2" t="s">
        <v>79</v>
      </c>
      <c r="D3445" s="2" t="s">
        <v>30</v>
      </c>
      <c r="E3445" s="2" t="s">
        <v>91</v>
      </c>
      <c r="F3445" s="2" t="s">
        <v>91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65.27</v>
      </c>
      <c r="L3445" s="4"/>
      <c r="M3445" s="5">
        <v>0</v>
      </c>
      <c r="N3445" s="5">
        <v>0</v>
      </c>
      <c r="O3445" s="4">
        <v>65.27</v>
      </c>
      <c r="P3445" s="2">
        <v>0</v>
      </c>
      <c r="Q3445" s="2">
        <v>0</v>
      </c>
      <c r="R3445" s="2">
        <v>28</v>
      </c>
      <c r="S3445" s="2">
        <v>0</v>
      </c>
      <c r="T3445" s="2">
        <v>1000</v>
      </c>
      <c r="U3445" s="2">
        <v>1827560</v>
      </c>
    </row>
    <row r="3446" spans="1:21" x14ac:dyDescent="0.3">
      <c r="A3446" s="3">
        <v>45880</v>
      </c>
      <c r="B3446" s="3">
        <v>45972</v>
      </c>
      <c r="C3446" s="2" t="s">
        <v>79</v>
      </c>
      <c r="D3446" s="2" t="s">
        <v>37</v>
      </c>
      <c r="E3446" s="2" t="s">
        <v>80</v>
      </c>
      <c r="F3446" s="2" t="s">
        <v>80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2.97</v>
      </c>
      <c r="L3446" s="4">
        <v>3.08</v>
      </c>
      <c r="M3446" s="5">
        <v>3.05</v>
      </c>
      <c r="N3446" s="5">
        <v>3.08</v>
      </c>
      <c r="O3446" s="4">
        <v>3.1339999999999999</v>
      </c>
      <c r="P3446" s="2">
        <v>0.16400000000000001</v>
      </c>
      <c r="Q3446" s="2">
        <v>10</v>
      </c>
      <c r="R3446" s="2">
        <v>34</v>
      </c>
      <c r="S3446" s="2">
        <v>0</v>
      </c>
      <c r="T3446" s="2">
        <v>37500</v>
      </c>
      <c r="U3446" s="2">
        <v>3995850</v>
      </c>
    </row>
    <row r="3447" spans="1:21" x14ac:dyDescent="0.3">
      <c r="A3447" s="3">
        <v>45880</v>
      </c>
      <c r="B3447" s="3">
        <v>45972</v>
      </c>
      <c r="C3447" s="2" t="s">
        <v>79</v>
      </c>
      <c r="D3447" s="2" t="s">
        <v>39</v>
      </c>
      <c r="E3447" s="2" t="s">
        <v>96</v>
      </c>
      <c r="F3447" s="2" t="s">
        <v>96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4.5095000000000001</v>
      </c>
      <c r="L3447" s="4"/>
      <c r="M3447" s="5">
        <v>0</v>
      </c>
      <c r="N3447" s="5">
        <v>0</v>
      </c>
      <c r="O3447" s="4">
        <v>4.5095000000000001</v>
      </c>
      <c r="P3447" s="2">
        <v>0</v>
      </c>
      <c r="Q3447" s="2">
        <v>0</v>
      </c>
      <c r="R3447" s="2">
        <v>2</v>
      </c>
      <c r="S3447" s="2">
        <v>0</v>
      </c>
      <c r="T3447" s="2">
        <v>25000</v>
      </c>
      <c r="U3447" s="2">
        <v>225475</v>
      </c>
    </row>
    <row r="3448" spans="1:21" x14ac:dyDescent="0.3">
      <c r="A3448" s="3">
        <v>45880</v>
      </c>
      <c r="B3448" s="3">
        <v>45972</v>
      </c>
      <c r="C3448" s="2" t="s">
        <v>79</v>
      </c>
      <c r="D3448" s="2" t="s">
        <v>22</v>
      </c>
      <c r="E3448" s="2" t="s">
        <v>83</v>
      </c>
      <c r="F3448" s="2" t="s">
        <v>83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4.0750000000000002</v>
      </c>
      <c r="L3448" s="4">
        <v>4.0999999999999996</v>
      </c>
      <c r="M3448" s="5">
        <v>4.0999999999999996</v>
      </c>
      <c r="N3448" s="5">
        <v>4.0999999999999996</v>
      </c>
      <c r="O3448" s="4">
        <v>4.0999999999999996</v>
      </c>
      <c r="P3448" s="2">
        <v>2.5000000000000001E-2</v>
      </c>
      <c r="Q3448" s="2">
        <v>30</v>
      </c>
      <c r="R3448" s="2">
        <v>534</v>
      </c>
      <c r="S3448" s="2">
        <v>0</v>
      </c>
      <c r="T3448" s="2">
        <v>5000</v>
      </c>
      <c r="U3448" s="2">
        <v>10947000</v>
      </c>
    </row>
    <row r="3449" spans="1:21" x14ac:dyDescent="0.3">
      <c r="A3449" s="3">
        <v>45880</v>
      </c>
      <c r="B3449" s="3">
        <v>45972</v>
      </c>
      <c r="C3449" s="2" t="s">
        <v>79</v>
      </c>
      <c r="D3449" s="2" t="s">
        <v>34</v>
      </c>
      <c r="E3449" s="2" t="s">
        <v>93</v>
      </c>
      <c r="F3449" s="2" t="s">
        <v>93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3484.9</v>
      </c>
      <c r="L3449" s="4"/>
      <c r="M3449" s="5">
        <v>0</v>
      </c>
      <c r="N3449" s="5">
        <v>0</v>
      </c>
      <c r="O3449" s="4">
        <v>3421.3</v>
      </c>
      <c r="P3449" s="2">
        <v>-63.6</v>
      </c>
      <c r="Q3449" s="2">
        <v>0</v>
      </c>
      <c r="R3449" s="2">
        <v>11</v>
      </c>
      <c r="S3449" s="2">
        <v>0</v>
      </c>
      <c r="T3449" s="2">
        <v>100</v>
      </c>
      <c r="U3449" s="2">
        <v>3763430</v>
      </c>
    </row>
    <row r="3450" spans="1:21" x14ac:dyDescent="0.3">
      <c r="A3450" s="3">
        <v>45880</v>
      </c>
      <c r="B3450" s="3">
        <v>45972</v>
      </c>
      <c r="C3450" s="2" t="s">
        <v>79</v>
      </c>
      <c r="D3450" s="2" t="s">
        <v>51</v>
      </c>
      <c r="E3450" s="2" t="s">
        <v>95</v>
      </c>
      <c r="F3450" s="2" t="s">
        <v>95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4.1189999999999998</v>
      </c>
      <c r="L3450" s="4"/>
      <c r="M3450" s="5">
        <v>0</v>
      </c>
      <c r="N3450" s="5">
        <v>0</v>
      </c>
      <c r="O3450" s="4">
        <v>4.0609999999999999</v>
      </c>
      <c r="P3450" s="2">
        <v>-5.8000000000000003E-2</v>
      </c>
      <c r="Q3450" s="2">
        <v>0</v>
      </c>
      <c r="R3450" s="2">
        <v>5</v>
      </c>
      <c r="S3450" s="2">
        <v>0</v>
      </c>
      <c r="T3450" s="2">
        <v>10000</v>
      </c>
      <c r="U3450" s="2">
        <v>203050</v>
      </c>
    </row>
    <row r="3451" spans="1:21" x14ac:dyDescent="0.3">
      <c r="A3451" s="3">
        <v>45880</v>
      </c>
      <c r="B3451" s="3">
        <v>45972</v>
      </c>
      <c r="C3451" s="2" t="s">
        <v>79</v>
      </c>
      <c r="D3451" s="2" t="s">
        <v>41</v>
      </c>
      <c r="E3451" s="2" t="s">
        <v>89</v>
      </c>
      <c r="F3451" s="2" t="s">
        <v>89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1167.95</v>
      </c>
      <c r="L3451" s="4"/>
      <c r="M3451" s="5">
        <v>0</v>
      </c>
      <c r="N3451" s="5">
        <v>0</v>
      </c>
      <c r="O3451" s="4">
        <v>1169.2</v>
      </c>
      <c r="P3451" s="2">
        <v>1.25</v>
      </c>
      <c r="Q3451" s="2">
        <v>0</v>
      </c>
      <c r="R3451" s="2">
        <v>31</v>
      </c>
      <c r="S3451" s="2">
        <v>0</v>
      </c>
      <c r="T3451" s="2">
        <v>100</v>
      </c>
      <c r="U3451" s="2">
        <v>3624520</v>
      </c>
    </row>
    <row r="3452" spans="1:21" x14ac:dyDescent="0.3">
      <c r="A3452" s="3">
        <v>45880</v>
      </c>
      <c r="B3452" s="3">
        <v>45972</v>
      </c>
      <c r="C3452" s="2" t="s">
        <v>79</v>
      </c>
      <c r="D3452" s="2" t="s">
        <v>45</v>
      </c>
      <c r="E3452" s="2" t="s">
        <v>90</v>
      </c>
      <c r="F3452" s="2" t="s">
        <v>90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1359.2</v>
      </c>
      <c r="L3452" s="4"/>
      <c r="M3452" s="5">
        <v>0</v>
      </c>
      <c r="N3452" s="5">
        <v>0</v>
      </c>
      <c r="O3452" s="4">
        <v>1355.8</v>
      </c>
      <c r="P3452" s="2">
        <v>-3.4</v>
      </c>
      <c r="Q3452" s="2">
        <v>0</v>
      </c>
      <c r="R3452" s="2">
        <v>58</v>
      </c>
      <c r="S3452" s="2">
        <v>0</v>
      </c>
      <c r="T3452" s="2">
        <v>100</v>
      </c>
      <c r="U3452" s="2">
        <v>7863640</v>
      </c>
    </row>
    <row r="3453" spans="1:21" x14ac:dyDescent="0.3">
      <c r="A3453" s="3">
        <v>45880</v>
      </c>
      <c r="B3453" s="3">
        <v>45972</v>
      </c>
      <c r="C3453" s="2" t="s">
        <v>79</v>
      </c>
      <c r="D3453" s="2" t="s">
        <v>43</v>
      </c>
      <c r="E3453" s="2" t="s">
        <v>88</v>
      </c>
      <c r="F3453" s="2" t="s">
        <v>88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39.384999999999998</v>
      </c>
      <c r="L3453" s="4">
        <v>38.78</v>
      </c>
      <c r="M3453" s="5">
        <v>38.715000000000003</v>
      </c>
      <c r="N3453" s="5">
        <v>38.79</v>
      </c>
      <c r="O3453" s="4">
        <v>38.64</v>
      </c>
      <c r="P3453" s="2">
        <v>-0.745</v>
      </c>
      <c r="Q3453" s="2">
        <v>5</v>
      </c>
      <c r="R3453" s="2">
        <v>63</v>
      </c>
      <c r="S3453" s="2">
        <v>0</v>
      </c>
      <c r="T3453" s="2">
        <v>5000</v>
      </c>
      <c r="U3453" s="2">
        <v>12171600</v>
      </c>
    </row>
    <row r="3454" spans="1:21" x14ac:dyDescent="0.3">
      <c r="A3454" s="3">
        <v>45880</v>
      </c>
      <c r="B3454" s="3">
        <v>45972</v>
      </c>
      <c r="C3454" s="2" t="s">
        <v>79</v>
      </c>
      <c r="D3454" s="2" t="s">
        <v>86</v>
      </c>
      <c r="E3454" s="2" t="s">
        <v>92</v>
      </c>
      <c r="F3454" s="2" t="s">
        <v>92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5.3905000000000003</v>
      </c>
      <c r="L3454" s="4"/>
      <c r="M3454" s="5">
        <v>0</v>
      </c>
      <c r="N3454" s="5">
        <v>0</v>
      </c>
      <c r="O3454" s="4">
        <v>5.3905000000000003</v>
      </c>
      <c r="P3454" s="2">
        <v>0</v>
      </c>
      <c r="Q3454" s="2">
        <v>0</v>
      </c>
      <c r="R3454" s="2">
        <v>5</v>
      </c>
      <c r="S3454" s="2">
        <v>0</v>
      </c>
      <c r="T3454" s="2">
        <v>5000</v>
      </c>
      <c r="U3454" s="2">
        <v>134762.5</v>
      </c>
    </row>
    <row r="3455" spans="1:21" x14ac:dyDescent="0.3">
      <c r="A3455" s="3">
        <v>45880</v>
      </c>
      <c r="B3455" s="3">
        <v>46063</v>
      </c>
      <c r="C3455" s="2" t="s">
        <v>81</v>
      </c>
      <c r="D3455" s="2" t="s">
        <v>37</v>
      </c>
      <c r="E3455" s="2" t="s">
        <v>82</v>
      </c>
      <c r="F3455" s="2" t="s">
        <v>82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2.88</v>
      </c>
      <c r="L3455" s="4"/>
      <c r="M3455" s="5">
        <v>0</v>
      </c>
      <c r="N3455" s="5">
        <v>0</v>
      </c>
      <c r="O3455" s="4">
        <v>3.03</v>
      </c>
      <c r="P3455" s="2">
        <v>0.15</v>
      </c>
      <c r="Q3455" s="2">
        <v>0</v>
      </c>
      <c r="R3455" s="2">
        <v>15</v>
      </c>
      <c r="S3455" s="2">
        <v>0</v>
      </c>
      <c r="T3455" s="2">
        <v>37500</v>
      </c>
      <c r="U3455" s="2">
        <v>1704375</v>
      </c>
    </row>
    <row r="3456" spans="1:21" x14ac:dyDescent="0.3">
      <c r="A3456" s="3">
        <v>45881</v>
      </c>
      <c r="B3456" s="3">
        <v>45944</v>
      </c>
      <c r="C3456" s="2" t="s">
        <v>84</v>
      </c>
      <c r="D3456" s="2" t="s">
        <v>32</v>
      </c>
      <c r="E3456" s="2" t="s">
        <v>85</v>
      </c>
      <c r="F3456" s="2" t="s">
        <v>85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10.050000000000001</v>
      </c>
      <c r="L3456" s="4"/>
      <c r="M3456" s="5">
        <v>0</v>
      </c>
      <c r="N3456" s="5">
        <v>0</v>
      </c>
      <c r="O3456" s="4">
        <v>10.025</v>
      </c>
      <c r="P3456" s="2">
        <v>-2.5000000000000001E-2</v>
      </c>
      <c r="Q3456" s="2">
        <v>0</v>
      </c>
      <c r="R3456" s="2">
        <v>545</v>
      </c>
      <c r="S3456" s="2">
        <v>0</v>
      </c>
      <c r="T3456" s="2">
        <v>5000</v>
      </c>
      <c r="U3456" s="2">
        <v>27318125</v>
      </c>
    </row>
    <row r="3457" spans="1:21" x14ac:dyDescent="0.3">
      <c r="A3457" s="3">
        <v>45881</v>
      </c>
      <c r="B3457" s="3">
        <v>45972</v>
      </c>
      <c r="C3457" s="2" t="s">
        <v>79</v>
      </c>
      <c r="D3457" s="2" t="s">
        <v>30</v>
      </c>
      <c r="E3457" s="2" t="s">
        <v>91</v>
      </c>
      <c r="F3457" s="2" t="s">
        <v>91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65.27</v>
      </c>
      <c r="L3457" s="4"/>
      <c r="M3457" s="5">
        <v>0</v>
      </c>
      <c r="N3457" s="5">
        <v>0</v>
      </c>
      <c r="O3457" s="4">
        <v>65.5</v>
      </c>
      <c r="P3457" s="2">
        <v>0.23</v>
      </c>
      <c r="Q3457" s="2">
        <v>0</v>
      </c>
      <c r="R3457" s="2">
        <v>28</v>
      </c>
      <c r="S3457" s="2">
        <v>0</v>
      </c>
      <c r="T3457" s="2">
        <v>1000</v>
      </c>
      <c r="U3457" s="2">
        <v>1834000</v>
      </c>
    </row>
    <row r="3458" spans="1:21" x14ac:dyDescent="0.3">
      <c r="A3458" s="3">
        <v>45881</v>
      </c>
      <c r="B3458" s="3">
        <v>45972</v>
      </c>
      <c r="C3458" s="2" t="s">
        <v>79</v>
      </c>
      <c r="D3458" s="2" t="s">
        <v>37</v>
      </c>
      <c r="E3458" s="2" t="s">
        <v>80</v>
      </c>
      <c r="F3458" s="2" t="s">
        <v>80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3.1339999999999999</v>
      </c>
      <c r="L3458" s="4">
        <v>3.18</v>
      </c>
      <c r="M3458" s="5">
        <v>3.04</v>
      </c>
      <c r="N3458" s="5">
        <v>3.18</v>
      </c>
      <c r="O3458" s="4">
        <v>3.0659999999999998</v>
      </c>
      <c r="P3458" s="2">
        <v>-6.8000000000000005E-2</v>
      </c>
      <c r="Q3458" s="2">
        <v>44</v>
      </c>
      <c r="R3458" s="2">
        <v>57</v>
      </c>
      <c r="S3458" s="2">
        <v>0</v>
      </c>
      <c r="T3458" s="2">
        <v>37500</v>
      </c>
      <c r="U3458" s="2">
        <v>6553575</v>
      </c>
    </row>
    <row r="3459" spans="1:21" x14ac:dyDescent="0.3">
      <c r="A3459" s="3">
        <v>45881</v>
      </c>
      <c r="B3459" s="3">
        <v>45972</v>
      </c>
      <c r="C3459" s="2" t="s">
        <v>79</v>
      </c>
      <c r="D3459" s="2" t="s">
        <v>39</v>
      </c>
      <c r="E3459" s="2" t="s">
        <v>96</v>
      </c>
      <c r="F3459" s="2" t="s">
        <v>96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4.5095000000000001</v>
      </c>
      <c r="L3459" s="4"/>
      <c r="M3459" s="5">
        <v>0</v>
      </c>
      <c r="N3459" s="5">
        <v>0</v>
      </c>
      <c r="O3459" s="4">
        <v>4.5564999999999998</v>
      </c>
      <c r="P3459" s="2">
        <v>4.7E-2</v>
      </c>
      <c r="Q3459" s="2">
        <v>0</v>
      </c>
      <c r="R3459" s="2">
        <v>2</v>
      </c>
      <c r="S3459" s="2">
        <v>0</v>
      </c>
      <c r="T3459" s="2">
        <v>25000</v>
      </c>
      <c r="U3459" s="2">
        <v>227825</v>
      </c>
    </row>
    <row r="3460" spans="1:21" x14ac:dyDescent="0.3">
      <c r="A3460" s="3">
        <v>45881</v>
      </c>
      <c r="B3460" s="3">
        <v>45972</v>
      </c>
      <c r="C3460" s="2" t="s">
        <v>79</v>
      </c>
      <c r="D3460" s="2" t="s">
        <v>22</v>
      </c>
      <c r="E3460" s="2" t="s">
        <v>83</v>
      </c>
      <c r="F3460" s="2" t="s">
        <v>83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4.0999999999999996</v>
      </c>
      <c r="L3460" s="4"/>
      <c r="M3460" s="5">
        <v>0</v>
      </c>
      <c r="N3460" s="5">
        <v>0</v>
      </c>
      <c r="O3460" s="4">
        <v>4.0625</v>
      </c>
      <c r="P3460" s="2">
        <v>-3.7499999999999999E-2</v>
      </c>
      <c r="Q3460" s="2">
        <v>0</v>
      </c>
      <c r="R3460" s="2">
        <v>534</v>
      </c>
      <c r="S3460" s="2">
        <v>0</v>
      </c>
      <c r="T3460" s="2">
        <v>5000</v>
      </c>
      <c r="U3460" s="2">
        <v>10846875</v>
      </c>
    </row>
    <row r="3461" spans="1:21" x14ac:dyDescent="0.3">
      <c r="A3461" s="3">
        <v>45881</v>
      </c>
      <c r="B3461" s="3">
        <v>45972</v>
      </c>
      <c r="C3461" s="2" t="s">
        <v>79</v>
      </c>
      <c r="D3461" s="2" t="s">
        <v>34</v>
      </c>
      <c r="E3461" s="2" t="s">
        <v>93</v>
      </c>
      <c r="F3461" s="2" t="s">
        <v>93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3421.3</v>
      </c>
      <c r="L3461" s="4"/>
      <c r="M3461" s="5">
        <v>0</v>
      </c>
      <c r="N3461" s="5">
        <v>0</v>
      </c>
      <c r="O3461" s="4">
        <v>3401.6</v>
      </c>
      <c r="P3461" s="2">
        <v>-19.7</v>
      </c>
      <c r="Q3461" s="2">
        <v>0</v>
      </c>
      <c r="R3461" s="2">
        <v>11</v>
      </c>
      <c r="S3461" s="2">
        <v>0</v>
      </c>
      <c r="T3461" s="2">
        <v>100</v>
      </c>
      <c r="U3461" s="2">
        <v>3741760</v>
      </c>
    </row>
    <row r="3462" spans="1:21" x14ac:dyDescent="0.3">
      <c r="A3462" s="3">
        <v>45881</v>
      </c>
      <c r="B3462" s="3">
        <v>45972</v>
      </c>
      <c r="C3462" s="2" t="s">
        <v>79</v>
      </c>
      <c r="D3462" s="2" t="s">
        <v>51</v>
      </c>
      <c r="E3462" s="2" t="s">
        <v>95</v>
      </c>
      <c r="F3462" s="2" t="s">
        <v>95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4.0609999999999999</v>
      </c>
      <c r="L3462" s="4"/>
      <c r="M3462" s="5">
        <v>0</v>
      </c>
      <c r="N3462" s="5">
        <v>0</v>
      </c>
      <c r="O3462" s="4">
        <v>3.9870000000000001</v>
      </c>
      <c r="P3462" s="2">
        <v>-7.3999999999999996E-2</v>
      </c>
      <c r="Q3462" s="2">
        <v>0</v>
      </c>
      <c r="R3462" s="2">
        <v>5</v>
      </c>
      <c r="S3462" s="2">
        <v>0</v>
      </c>
      <c r="T3462" s="2">
        <v>10000</v>
      </c>
      <c r="U3462" s="2">
        <v>199350</v>
      </c>
    </row>
    <row r="3463" spans="1:21" x14ac:dyDescent="0.3">
      <c r="A3463" s="3">
        <v>45881</v>
      </c>
      <c r="B3463" s="3">
        <v>45972</v>
      </c>
      <c r="C3463" s="2" t="s">
        <v>79</v>
      </c>
      <c r="D3463" s="2" t="s">
        <v>41</v>
      </c>
      <c r="E3463" s="2" t="s">
        <v>89</v>
      </c>
      <c r="F3463" s="2" t="s">
        <v>89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1169.2</v>
      </c>
      <c r="L3463" s="4"/>
      <c r="M3463" s="5">
        <v>0</v>
      </c>
      <c r="N3463" s="5">
        <v>0</v>
      </c>
      <c r="O3463" s="4">
        <v>1162.8</v>
      </c>
      <c r="P3463" s="2">
        <v>-6.4</v>
      </c>
      <c r="Q3463" s="2">
        <v>0</v>
      </c>
      <c r="R3463" s="2">
        <v>31</v>
      </c>
      <c r="S3463" s="2">
        <v>0</v>
      </c>
      <c r="T3463" s="2">
        <v>100</v>
      </c>
      <c r="U3463" s="2">
        <v>3604680</v>
      </c>
    </row>
    <row r="3464" spans="1:21" x14ac:dyDescent="0.3">
      <c r="A3464" s="3">
        <v>45881</v>
      </c>
      <c r="B3464" s="3">
        <v>45972</v>
      </c>
      <c r="C3464" s="2" t="s">
        <v>79</v>
      </c>
      <c r="D3464" s="2" t="s">
        <v>45</v>
      </c>
      <c r="E3464" s="2" t="s">
        <v>90</v>
      </c>
      <c r="F3464" s="2" t="s">
        <v>90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1355.8</v>
      </c>
      <c r="L3464" s="4"/>
      <c r="M3464" s="5">
        <v>0</v>
      </c>
      <c r="N3464" s="5">
        <v>0</v>
      </c>
      <c r="O3464" s="4">
        <v>1355.8</v>
      </c>
      <c r="P3464" s="2">
        <v>0</v>
      </c>
      <c r="Q3464" s="2">
        <v>0</v>
      </c>
      <c r="R3464" s="2">
        <v>58</v>
      </c>
      <c r="S3464" s="2">
        <v>0</v>
      </c>
      <c r="T3464" s="2">
        <v>100</v>
      </c>
      <c r="U3464" s="2">
        <v>7863640</v>
      </c>
    </row>
    <row r="3465" spans="1:21" x14ac:dyDescent="0.3">
      <c r="A3465" s="3">
        <v>45881</v>
      </c>
      <c r="B3465" s="3">
        <v>45972</v>
      </c>
      <c r="C3465" s="2" t="s">
        <v>79</v>
      </c>
      <c r="D3465" s="2" t="s">
        <v>43</v>
      </c>
      <c r="E3465" s="2" t="s">
        <v>88</v>
      </c>
      <c r="F3465" s="2" t="s">
        <v>88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38.64</v>
      </c>
      <c r="L3465" s="4"/>
      <c r="M3465" s="5">
        <v>0</v>
      </c>
      <c r="N3465" s="5">
        <v>0</v>
      </c>
      <c r="O3465" s="4">
        <v>38.465000000000003</v>
      </c>
      <c r="P3465" s="2">
        <v>-0.17499999999999999</v>
      </c>
      <c r="Q3465" s="2">
        <v>0</v>
      </c>
      <c r="R3465" s="2">
        <v>63</v>
      </c>
      <c r="S3465" s="2">
        <v>0</v>
      </c>
      <c r="T3465" s="2">
        <v>5000</v>
      </c>
      <c r="U3465" s="2">
        <v>12116475</v>
      </c>
    </row>
    <row r="3466" spans="1:21" x14ac:dyDescent="0.3">
      <c r="A3466" s="3">
        <v>45881</v>
      </c>
      <c r="B3466" s="3">
        <v>45972</v>
      </c>
      <c r="C3466" s="2" t="s">
        <v>79</v>
      </c>
      <c r="D3466" s="2" t="s">
        <v>86</v>
      </c>
      <c r="E3466" s="2" t="s">
        <v>92</v>
      </c>
      <c r="F3466" s="2" t="s">
        <v>92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5.3905000000000003</v>
      </c>
      <c r="L3466" s="4"/>
      <c r="M3466" s="5">
        <v>0</v>
      </c>
      <c r="N3466" s="5">
        <v>0</v>
      </c>
      <c r="O3466" s="4">
        <v>5.3479999999999999</v>
      </c>
      <c r="P3466" s="2">
        <v>-4.2500000000000003E-2</v>
      </c>
      <c r="Q3466" s="2">
        <v>0</v>
      </c>
      <c r="R3466" s="2">
        <v>5</v>
      </c>
      <c r="S3466" s="2">
        <v>0</v>
      </c>
      <c r="T3466" s="2">
        <v>5000</v>
      </c>
      <c r="U3466" s="2">
        <v>133700</v>
      </c>
    </row>
    <row r="3467" spans="1:21" x14ac:dyDescent="0.3">
      <c r="A3467" s="3">
        <v>45881</v>
      </c>
      <c r="B3467" s="3">
        <v>46063</v>
      </c>
      <c r="C3467" s="2" t="s">
        <v>81</v>
      </c>
      <c r="D3467" s="2" t="s">
        <v>37</v>
      </c>
      <c r="E3467" s="2" t="s">
        <v>82</v>
      </c>
      <c r="F3467" s="2" t="s">
        <v>82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3.03</v>
      </c>
      <c r="L3467" s="4">
        <v>3.06</v>
      </c>
      <c r="M3467" s="5">
        <v>3.06</v>
      </c>
      <c r="N3467" s="5">
        <v>3.06</v>
      </c>
      <c r="O3467" s="4">
        <v>3</v>
      </c>
      <c r="P3467" s="2">
        <v>-0.03</v>
      </c>
      <c r="Q3467" s="2">
        <v>10</v>
      </c>
      <c r="R3467" s="2">
        <v>25</v>
      </c>
      <c r="S3467" s="2">
        <v>0</v>
      </c>
      <c r="T3467" s="2">
        <v>37500</v>
      </c>
      <c r="U3467" s="2">
        <v>2812500</v>
      </c>
    </row>
    <row r="3468" spans="1:21" x14ac:dyDescent="0.3">
      <c r="A3468" s="3">
        <v>45882</v>
      </c>
      <c r="B3468" s="3">
        <v>45944</v>
      </c>
      <c r="C3468" s="2" t="s">
        <v>84</v>
      </c>
      <c r="D3468" s="2" t="s">
        <v>32</v>
      </c>
      <c r="E3468" s="2" t="s">
        <v>85</v>
      </c>
      <c r="F3468" s="2" t="s">
        <v>85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10.025</v>
      </c>
      <c r="L3468" s="4">
        <v>10.38</v>
      </c>
      <c r="M3468" s="5">
        <v>10.38</v>
      </c>
      <c r="N3468" s="5">
        <v>10.38</v>
      </c>
      <c r="O3468" s="4">
        <v>10.38</v>
      </c>
      <c r="P3468" s="2">
        <v>0.35499999999999998</v>
      </c>
      <c r="Q3468" s="2">
        <v>140</v>
      </c>
      <c r="R3468" s="2">
        <v>465</v>
      </c>
      <c r="S3468" s="2">
        <v>0</v>
      </c>
      <c r="T3468" s="2">
        <v>5000</v>
      </c>
      <c r="U3468" s="2">
        <v>24133500</v>
      </c>
    </row>
    <row r="3469" spans="1:21" x14ac:dyDescent="0.3">
      <c r="A3469" s="3">
        <v>45882</v>
      </c>
      <c r="B3469" s="3">
        <v>45972</v>
      </c>
      <c r="C3469" s="2" t="s">
        <v>79</v>
      </c>
      <c r="D3469" s="2" t="s">
        <v>30</v>
      </c>
      <c r="E3469" s="2" t="s">
        <v>91</v>
      </c>
      <c r="F3469" s="2" t="s">
        <v>91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65.5</v>
      </c>
      <c r="L3469" s="4">
        <v>65</v>
      </c>
      <c r="M3469" s="5">
        <v>64.989999999999995</v>
      </c>
      <c r="N3469" s="5">
        <v>65</v>
      </c>
      <c r="O3469" s="4">
        <v>64.989999999999995</v>
      </c>
      <c r="P3469" s="2">
        <v>-0.51</v>
      </c>
      <c r="Q3469" s="2">
        <v>7</v>
      </c>
      <c r="R3469" s="2">
        <v>35</v>
      </c>
      <c r="S3469" s="2">
        <v>0</v>
      </c>
      <c r="T3469" s="2">
        <v>1000</v>
      </c>
      <c r="U3469" s="2">
        <v>2274650</v>
      </c>
    </row>
    <row r="3470" spans="1:21" x14ac:dyDescent="0.3">
      <c r="A3470" s="3">
        <v>45882</v>
      </c>
      <c r="B3470" s="3">
        <v>45972</v>
      </c>
      <c r="C3470" s="2" t="s">
        <v>79</v>
      </c>
      <c r="D3470" s="2" t="s">
        <v>37</v>
      </c>
      <c r="E3470" s="2" t="s">
        <v>80</v>
      </c>
      <c r="F3470" s="2" t="s">
        <v>80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3.0659999999999998</v>
      </c>
      <c r="L3470" s="4">
        <v>3.1</v>
      </c>
      <c r="M3470" s="5">
        <v>3.1</v>
      </c>
      <c r="N3470" s="5">
        <v>3.14</v>
      </c>
      <c r="O3470" s="4">
        <v>3.1339999999999999</v>
      </c>
      <c r="P3470" s="2">
        <v>6.8000000000000005E-2</v>
      </c>
      <c r="Q3470" s="2">
        <v>13</v>
      </c>
      <c r="R3470" s="2">
        <v>70</v>
      </c>
      <c r="S3470" s="2">
        <v>0</v>
      </c>
      <c r="T3470" s="2">
        <v>37500</v>
      </c>
      <c r="U3470" s="2">
        <v>8226750</v>
      </c>
    </row>
    <row r="3471" spans="1:21" x14ac:dyDescent="0.3">
      <c r="A3471" s="3">
        <v>45882</v>
      </c>
      <c r="B3471" s="3">
        <v>45972</v>
      </c>
      <c r="C3471" s="2" t="s">
        <v>79</v>
      </c>
      <c r="D3471" s="2" t="s">
        <v>39</v>
      </c>
      <c r="E3471" s="2" t="s">
        <v>96</v>
      </c>
      <c r="F3471" s="2" t="s">
        <v>96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4.5564999999999998</v>
      </c>
      <c r="L3471" s="4"/>
      <c r="M3471" s="5">
        <v>0</v>
      </c>
      <c r="N3471" s="5">
        <v>0</v>
      </c>
      <c r="O3471" s="4">
        <v>4.5564999999999998</v>
      </c>
      <c r="P3471" s="2">
        <v>0</v>
      </c>
      <c r="Q3471" s="2">
        <v>0</v>
      </c>
      <c r="R3471" s="2">
        <v>2</v>
      </c>
      <c r="S3471" s="2">
        <v>0</v>
      </c>
      <c r="T3471" s="2">
        <v>25000</v>
      </c>
      <c r="U3471" s="2">
        <v>227825</v>
      </c>
    </row>
    <row r="3472" spans="1:21" x14ac:dyDescent="0.3">
      <c r="A3472" s="3">
        <v>45882</v>
      </c>
      <c r="B3472" s="3">
        <v>45972</v>
      </c>
      <c r="C3472" s="2" t="s">
        <v>79</v>
      </c>
      <c r="D3472" s="2" t="s">
        <v>22</v>
      </c>
      <c r="E3472" s="2" t="s">
        <v>83</v>
      </c>
      <c r="F3472" s="2" t="s">
        <v>83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4.0625</v>
      </c>
      <c r="L3472" s="4">
        <v>3.9849999999999999</v>
      </c>
      <c r="M3472" s="5">
        <v>3.9775</v>
      </c>
      <c r="N3472" s="5">
        <v>3.9975000000000001</v>
      </c>
      <c r="O3472" s="4">
        <v>3.9849999999999999</v>
      </c>
      <c r="P3472" s="2">
        <v>-7.7499999999999999E-2</v>
      </c>
      <c r="Q3472" s="2">
        <v>5012</v>
      </c>
      <c r="R3472" s="2">
        <v>5544</v>
      </c>
      <c r="S3472" s="2">
        <v>0</v>
      </c>
      <c r="T3472" s="2">
        <v>5000</v>
      </c>
      <c r="U3472" s="2">
        <v>110464200</v>
      </c>
    </row>
    <row r="3473" spans="1:21" x14ac:dyDescent="0.3">
      <c r="A3473" s="3">
        <v>45882</v>
      </c>
      <c r="B3473" s="3">
        <v>45972</v>
      </c>
      <c r="C3473" s="2" t="s">
        <v>79</v>
      </c>
      <c r="D3473" s="2" t="s">
        <v>34</v>
      </c>
      <c r="E3473" s="2" t="s">
        <v>93</v>
      </c>
      <c r="F3473" s="2" t="s">
        <v>93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3401.6</v>
      </c>
      <c r="L3473" s="4"/>
      <c r="M3473" s="5">
        <v>0</v>
      </c>
      <c r="N3473" s="5">
        <v>0</v>
      </c>
      <c r="O3473" s="4">
        <v>3405</v>
      </c>
      <c r="P3473" s="2">
        <v>3.4</v>
      </c>
      <c r="Q3473" s="2">
        <v>0</v>
      </c>
      <c r="R3473" s="2">
        <v>11</v>
      </c>
      <c r="S3473" s="2">
        <v>0</v>
      </c>
      <c r="T3473" s="2">
        <v>100</v>
      </c>
      <c r="U3473" s="2">
        <v>3745500</v>
      </c>
    </row>
    <row r="3474" spans="1:21" x14ac:dyDescent="0.3">
      <c r="A3474" s="3">
        <v>45882</v>
      </c>
      <c r="B3474" s="3">
        <v>45972</v>
      </c>
      <c r="C3474" s="2" t="s">
        <v>79</v>
      </c>
      <c r="D3474" s="2" t="s">
        <v>51</v>
      </c>
      <c r="E3474" s="2" t="s">
        <v>95</v>
      </c>
      <c r="F3474" s="2" t="s">
        <v>95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3.9870000000000001</v>
      </c>
      <c r="L3474" s="4"/>
      <c r="M3474" s="5">
        <v>0</v>
      </c>
      <c r="N3474" s="5">
        <v>0</v>
      </c>
      <c r="O3474" s="4">
        <v>3.927</v>
      </c>
      <c r="P3474" s="2">
        <v>-0.06</v>
      </c>
      <c r="Q3474" s="2">
        <v>0</v>
      </c>
      <c r="R3474" s="2">
        <v>5</v>
      </c>
      <c r="S3474" s="2">
        <v>0</v>
      </c>
      <c r="T3474" s="2">
        <v>10000</v>
      </c>
      <c r="U3474" s="2">
        <v>196350</v>
      </c>
    </row>
    <row r="3475" spans="1:21" x14ac:dyDescent="0.3">
      <c r="A3475" s="3">
        <v>45882</v>
      </c>
      <c r="B3475" s="3">
        <v>45972</v>
      </c>
      <c r="C3475" s="2" t="s">
        <v>79</v>
      </c>
      <c r="D3475" s="2" t="s">
        <v>41</v>
      </c>
      <c r="E3475" s="2" t="s">
        <v>89</v>
      </c>
      <c r="F3475" s="2" t="s">
        <v>89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1162.8</v>
      </c>
      <c r="L3475" s="4"/>
      <c r="M3475" s="5">
        <v>0</v>
      </c>
      <c r="N3475" s="5">
        <v>0</v>
      </c>
      <c r="O3475" s="4">
        <v>1162.8</v>
      </c>
      <c r="P3475" s="2">
        <v>0</v>
      </c>
      <c r="Q3475" s="2">
        <v>0</v>
      </c>
      <c r="R3475" s="2">
        <v>31</v>
      </c>
      <c r="S3475" s="2">
        <v>0</v>
      </c>
      <c r="T3475" s="2">
        <v>100</v>
      </c>
      <c r="U3475" s="2">
        <v>3604680</v>
      </c>
    </row>
    <row r="3476" spans="1:21" x14ac:dyDescent="0.3">
      <c r="A3476" s="3">
        <v>45882</v>
      </c>
      <c r="B3476" s="3">
        <v>45972</v>
      </c>
      <c r="C3476" s="2" t="s">
        <v>79</v>
      </c>
      <c r="D3476" s="2" t="s">
        <v>45</v>
      </c>
      <c r="E3476" s="2" t="s">
        <v>90</v>
      </c>
      <c r="F3476" s="2" t="s">
        <v>90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1355.8</v>
      </c>
      <c r="L3476" s="4"/>
      <c r="M3476" s="5">
        <v>0</v>
      </c>
      <c r="N3476" s="5">
        <v>0</v>
      </c>
      <c r="O3476" s="4">
        <v>1355.8</v>
      </c>
      <c r="P3476" s="2">
        <v>0</v>
      </c>
      <c r="Q3476" s="2">
        <v>0</v>
      </c>
      <c r="R3476" s="2">
        <v>58</v>
      </c>
      <c r="S3476" s="2">
        <v>0</v>
      </c>
      <c r="T3476" s="2">
        <v>100</v>
      </c>
      <c r="U3476" s="2">
        <v>7863640</v>
      </c>
    </row>
    <row r="3477" spans="1:21" x14ac:dyDescent="0.3">
      <c r="A3477" s="3">
        <v>45882</v>
      </c>
      <c r="B3477" s="3">
        <v>45972</v>
      </c>
      <c r="C3477" s="2" t="s">
        <v>79</v>
      </c>
      <c r="D3477" s="2" t="s">
        <v>43</v>
      </c>
      <c r="E3477" s="2" t="s">
        <v>88</v>
      </c>
      <c r="F3477" s="2" t="s">
        <v>88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38.465000000000003</v>
      </c>
      <c r="L3477" s="4"/>
      <c r="M3477" s="5">
        <v>0</v>
      </c>
      <c r="N3477" s="5">
        <v>0</v>
      </c>
      <c r="O3477" s="4">
        <v>38.755000000000003</v>
      </c>
      <c r="P3477" s="2">
        <v>0.28999999999999998</v>
      </c>
      <c r="Q3477" s="2">
        <v>0</v>
      </c>
      <c r="R3477" s="2">
        <v>63</v>
      </c>
      <c r="S3477" s="2">
        <v>0</v>
      </c>
      <c r="T3477" s="2">
        <v>5000</v>
      </c>
      <c r="U3477" s="2">
        <v>12207825</v>
      </c>
    </row>
    <row r="3478" spans="1:21" x14ac:dyDescent="0.3">
      <c r="A3478" s="3">
        <v>45882</v>
      </c>
      <c r="B3478" s="3">
        <v>45972</v>
      </c>
      <c r="C3478" s="2" t="s">
        <v>79</v>
      </c>
      <c r="D3478" s="2" t="s">
        <v>86</v>
      </c>
      <c r="E3478" s="2" t="s">
        <v>92</v>
      </c>
      <c r="F3478" s="2" t="s">
        <v>92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5.3479999999999999</v>
      </c>
      <c r="L3478" s="4"/>
      <c r="M3478" s="5">
        <v>0</v>
      </c>
      <c r="N3478" s="5">
        <v>0</v>
      </c>
      <c r="O3478" s="4">
        <v>5.3479999999999999</v>
      </c>
      <c r="P3478" s="2">
        <v>0</v>
      </c>
      <c r="Q3478" s="2">
        <v>0</v>
      </c>
      <c r="R3478" s="2">
        <v>5</v>
      </c>
      <c r="S3478" s="2">
        <v>0</v>
      </c>
      <c r="T3478" s="2">
        <v>5000</v>
      </c>
      <c r="U3478" s="2">
        <v>133700</v>
      </c>
    </row>
    <row r="3479" spans="1:21" x14ac:dyDescent="0.3">
      <c r="A3479" s="3">
        <v>45882</v>
      </c>
      <c r="B3479" s="3">
        <v>46063</v>
      </c>
      <c r="C3479" s="2" t="s">
        <v>81</v>
      </c>
      <c r="D3479" s="2" t="s">
        <v>37</v>
      </c>
      <c r="E3479" s="2" t="s">
        <v>82</v>
      </c>
      <c r="F3479" s="2" t="s">
        <v>82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3</v>
      </c>
      <c r="L3479" s="4">
        <v>3.04</v>
      </c>
      <c r="M3479" s="5">
        <v>3.04</v>
      </c>
      <c r="N3479" s="5">
        <v>3.04</v>
      </c>
      <c r="O3479" s="4">
        <v>3.04</v>
      </c>
      <c r="P3479" s="2">
        <v>0.04</v>
      </c>
      <c r="Q3479" s="2">
        <v>10</v>
      </c>
      <c r="R3479" s="2">
        <v>15</v>
      </c>
      <c r="S3479" s="2">
        <v>0</v>
      </c>
      <c r="T3479" s="2">
        <v>37500</v>
      </c>
      <c r="U3479" s="2">
        <v>1710000</v>
      </c>
    </row>
    <row r="3480" spans="1:21" x14ac:dyDescent="0.3">
      <c r="A3480" s="3">
        <v>45883</v>
      </c>
      <c r="B3480" s="3">
        <v>45944</v>
      </c>
      <c r="C3480" s="2" t="s">
        <v>84</v>
      </c>
      <c r="D3480" s="2" t="s">
        <v>32</v>
      </c>
      <c r="E3480" s="2" t="s">
        <v>85</v>
      </c>
      <c r="F3480" s="2" t="s">
        <v>85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10.38</v>
      </c>
      <c r="L3480" s="4">
        <v>10.42</v>
      </c>
      <c r="M3480" s="5">
        <v>10.42</v>
      </c>
      <c r="N3480" s="5">
        <v>10.42</v>
      </c>
      <c r="O3480" s="4">
        <v>10.375</v>
      </c>
      <c r="P3480" s="2">
        <v>-5.0000000000000001E-3</v>
      </c>
      <c r="Q3480" s="2">
        <v>19</v>
      </c>
      <c r="R3480" s="2">
        <v>446</v>
      </c>
      <c r="S3480" s="2">
        <v>0</v>
      </c>
      <c r="T3480" s="2">
        <v>5000</v>
      </c>
      <c r="U3480" s="2">
        <v>23136250</v>
      </c>
    </row>
    <row r="3481" spans="1:21" x14ac:dyDescent="0.3">
      <c r="A3481" s="3">
        <v>45883</v>
      </c>
      <c r="B3481" s="3">
        <v>45972</v>
      </c>
      <c r="C3481" s="2" t="s">
        <v>79</v>
      </c>
      <c r="D3481" s="2" t="s">
        <v>30</v>
      </c>
      <c r="E3481" s="2" t="s">
        <v>91</v>
      </c>
      <c r="F3481" s="2" t="s">
        <v>91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64.989999999999995</v>
      </c>
      <c r="L3481" s="4"/>
      <c r="M3481" s="5">
        <v>0</v>
      </c>
      <c r="N3481" s="5">
        <v>0</v>
      </c>
      <c r="O3481" s="4">
        <v>65.5</v>
      </c>
      <c r="P3481" s="2">
        <v>0.51</v>
      </c>
      <c r="Q3481" s="2">
        <v>2</v>
      </c>
      <c r="R3481" s="2">
        <v>35</v>
      </c>
      <c r="S3481" s="2">
        <v>0</v>
      </c>
      <c r="T3481" s="2">
        <v>1000</v>
      </c>
      <c r="U3481" s="2">
        <v>2292500</v>
      </c>
    </row>
    <row r="3482" spans="1:21" x14ac:dyDescent="0.3">
      <c r="A3482" s="3">
        <v>45883</v>
      </c>
      <c r="B3482" s="3">
        <v>45972</v>
      </c>
      <c r="C3482" s="2" t="s">
        <v>79</v>
      </c>
      <c r="D3482" s="2" t="s">
        <v>37</v>
      </c>
      <c r="E3482" s="2" t="s">
        <v>80</v>
      </c>
      <c r="F3482" s="2" t="s">
        <v>80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3.1339999999999999</v>
      </c>
      <c r="L3482" s="4"/>
      <c r="M3482" s="5">
        <v>0</v>
      </c>
      <c r="N3482" s="5">
        <v>0</v>
      </c>
      <c r="O3482" s="4">
        <v>3.1339999999999999</v>
      </c>
      <c r="P3482" s="2">
        <v>0</v>
      </c>
      <c r="Q3482" s="2">
        <v>0</v>
      </c>
      <c r="R3482" s="2">
        <v>70</v>
      </c>
      <c r="S3482" s="2">
        <v>0</v>
      </c>
      <c r="T3482" s="2">
        <v>37500</v>
      </c>
      <c r="U3482" s="2">
        <v>8226750</v>
      </c>
    </row>
    <row r="3483" spans="1:21" x14ac:dyDescent="0.3">
      <c r="A3483" s="3">
        <v>45883</v>
      </c>
      <c r="B3483" s="3">
        <v>45972</v>
      </c>
      <c r="C3483" s="2" t="s">
        <v>79</v>
      </c>
      <c r="D3483" s="2" t="s">
        <v>39</v>
      </c>
      <c r="E3483" s="2" t="s">
        <v>96</v>
      </c>
      <c r="F3483" s="2" t="s">
        <v>96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4.5564999999999998</v>
      </c>
      <c r="L3483" s="4"/>
      <c r="M3483" s="5">
        <v>0</v>
      </c>
      <c r="N3483" s="5">
        <v>0</v>
      </c>
      <c r="O3483" s="4">
        <v>4.5564999999999998</v>
      </c>
      <c r="P3483" s="2">
        <v>0</v>
      </c>
      <c r="Q3483" s="2">
        <v>0</v>
      </c>
      <c r="R3483" s="2">
        <v>2</v>
      </c>
      <c r="S3483" s="2">
        <v>0</v>
      </c>
      <c r="T3483" s="2">
        <v>25000</v>
      </c>
      <c r="U3483" s="2">
        <v>227825</v>
      </c>
    </row>
    <row r="3484" spans="1:21" x14ac:dyDescent="0.3">
      <c r="A3484" s="3">
        <v>45883</v>
      </c>
      <c r="B3484" s="3">
        <v>45972</v>
      </c>
      <c r="C3484" s="2" t="s">
        <v>79</v>
      </c>
      <c r="D3484" s="2" t="s">
        <v>22</v>
      </c>
      <c r="E3484" s="2" t="s">
        <v>83</v>
      </c>
      <c r="F3484" s="2" t="s">
        <v>83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3.9849999999999999</v>
      </c>
      <c r="L3484" s="4">
        <v>3.9750000000000001</v>
      </c>
      <c r="M3484" s="5">
        <v>3.96</v>
      </c>
      <c r="N3484" s="5">
        <v>3.9750000000000001</v>
      </c>
      <c r="O3484" s="4">
        <v>3.96</v>
      </c>
      <c r="P3484" s="2">
        <v>-2.5000000000000001E-2</v>
      </c>
      <c r="Q3484" s="2">
        <v>19</v>
      </c>
      <c r="R3484" s="2">
        <v>5563</v>
      </c>
      <c r="S3484" s="2">
        <v>0</v>
      </c>
      <c r="T3484" s="2">
        <v>5000</v>
      </c>
      <c r="U3484" s="2">
        <v>110147400</v>
      </c>
    </row>
    <row r="3485" spans="1:21" x14ac:dyDescent="0.3">
      <c r="A3485" s="3">
        <v>45883</v>
      </c>
      <c r="B3485" s="3">
        <v>45972</v>
      </c>
      <c r="C3485" s="2" t="s">
        <v>79</v>
      </c>
      <c r="D3485" s="2" t="s">
        <v>34</v>
      </c>
      <c r="E3485" s="2" t="s">
        <v>93</v>
      </c>
      <c r="F3485" s="2" t="s">
        <v>93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3405</v>
      </c>
      <c r="L3485" s="4">
        <v>3400</v>
      </c>
      <c r="M3485" s="5">
        <v>3400</v>
      </c>
      <c r="N3485" s="5">
        <v>3400</v>
      </c>
      <c r="O3485" s="4">
        <v>3400</v>
      </c>
      <c r="P3485" s="2">
        <v>-5</v>
      </c>
      <c r="Q3485" s="2">
        <v>1</v>
      </c>
      <c r="R3485" s="2">
        <v>12</v>
      </c>
      <c r="S3485" s="2">
        <v>0</v>
      </c>
      <c r="T3485" s="2">
        <v>100</v>
      </c>
      <c r="U3485" s="2">
        <v>4080000</v>
      </c>
    </row>
    <row r="3486" spans="1:21" x14ac:dyDescent="0.3">
      <c r="A3486" s="3">
        <v>45883</v>
      </c>
      <c r="B3486" s="3">
        <v>45972</v>
      </c>
      <c r="C3486" s="2" t="s">
        <v>79</v>
      </c>
      <c r="D3486" s="2" t="s">
        <v>41</v>
      </c>
      <c r="E3486" s="2" t="s">
        <v>89</v>
      </c>
      <c r="F3486" s="2" t="s">
        <v>89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1162.8</v>
      </c>
      <c r="L3486" s="4"/>
      <c r="M3486" s="5">
        <v>0</v>
      </c>
      <c r="N3486" s="5">
        <v>0</v>
      </c>
      <c r="O3486" s="4">
        <v>1163.3</v>
      </c>
      <c r="P3486" s="2">
        <v>0.5</v>
      </c>
      <c r="Q3486" s="2">
        <v>0</v>
      </c>
      <c r="R3486" s="2">
        <v>31</v>
      </c>
      <c r="S3486" s="2">
        <v>0</v>
      </c>
      <c r="T3486" s="2">
        <v>100</v>
      </c>
      <c r="U3486" s="2">
        <v>3606230</v>
      </c>
    </row>
    <row r="3487" spans="1:21" x14ac:dyDescent="0.3">
      <c r="A3487" s="3">
        <v>45883</v>
      </c>
      <c r="B3487" s="3">
        <v>45972</v>
      </c>
      <c r="C3487" s="2" t="s">
        <v>79</v>
      </c>
      <c r="D3487" s="2" t="s">
        <v>45</v>
      </c>
      <c r="E3487" s="2" t="s">
        <v>90</v>
      </c>
      <c r="F3487" s="2" t="s">
        <v>90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1355.8</v>
      </c>
      <c r="L3487" s="4"/>
      <c r="M3487" s="5">
        <v>0</v>
      </c>
      <c r="N3487" s="5">
        <v>0</v>
      </c>
      <c r="O3487" s="4">
        <v>1364.5</v>
      </c>
      <c r="P3487" s="2">
        <v>8.6999999999999993</v>
      </c>
      <c r="Q3487" s="2">
        <v>0</v>
      </c>
      <c r="R3487" s="2">
        <v>58</v>
      </c>
      <c r="S3487" s="2">
        <v>0</v>
      </c>
      <c r="T3487" s="2">
        <v>100</v>
      </c>
      <c r="U3487" s="2">
        <v>7914100</v>
      </c>
    </row>
    <row r="3488" spans="1:21" x14ac:dyDescent="0.3">
      <c r="A3488" s="3">
        <v>45883</v>
      </c>
      <c r="B3488" s="3">
        <v>45972</v>
      </c>
      <c r="C3488" s="2" t="s">
        <v>79</v>
      </c>
      <c r="D3488" s="2" t="s">
        <v>43</v>
      </c>
      <c r="E3488" s="2" t="s">
        <v>88</v>
      </c>
      <c r="F3488" s="2" t="s">
        <v>88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38.755000000000003</v>
      </c>
      <c r="L3488" s="4"/>
      <c r="M3488" s="5">
        <v>0</v>
      </c>
      <c r="N3488" s="5">
        <v>0</v>
      </c>
      <c r="O3488" s="4">
        <v>38.755000000000003</v>
      </c>
      <c r="P3488" s="2">
        <v>0</v>
      </c>
      <c r="Q3488" s="2">
        <v>0</v>
      </c>
      <c r="R3488" s="2">
        <v>63</v>
      </c>
      <c r="S3488" s="2">
        <v>0</v>
      </c>
      <c r="T3488" s="2">
        <v>5000</v>
      </c>
      <c r="U3488" s="2">
        <v>12207825</v>
      </c>
    </row>
    <row r="3489" spans="1:21" x14ac:dyDescent="0.3">
      <c r="A3489" s="3">
        <v>45883</v>
      </c>
      <c r="B3489" s="3">
        <v>45972</v>
      </c>
      <c r="C3489" s="2" t="s">
        <v>79</v>
      </c>
      <c r="D3489" s="2" t="s">
        <v>86</v>
      </c>
      <c r="E3489" s="2" t="s">
        <v>92</v>
      </c>
      <c r="F3489" s="2" t="s">
        <v>92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5.3479999999999999</v>
      </c>
      <c r="L3489" s="4"/>
      <c r="M3489" s="5">
        <v>0</v>
      </c>
      <c r="N3489" s="5">
        <v>0</v>
      </c>
      <c r="O3489" s="4">
        <v>5.2815000000000003</v>
      </c>
      <c r="P3489" s="2">
        <v>-6.6500000000000004E-2</v>
      </c>
      <c r="Q3489" s="2">
        <v>0</v>
      </c>
      <c r="R3489" s="2">
        <v>5</v>
      </c>
      <c r="S3489" s="2">
        <v>0</v>
      </c>
      <c r="T3489" s="2">
        <v>5000</v>
      </c>
      <c r="U3489" s="2">
        <v>132037.5</v>
      </c>
    </row>
    <row r="3490" spans="1:21" x14ac:dyDescent="0.3">
      <c r="A3490" s="3">
        <v>45883</v>
      </c>
      <c r="B3490" s="3">
        <v>46063</v>
      </c>
      <c r="C3490" s="2" t="s">
        <v>81</v>
      </c>
      <c r="D3490" s="2" t="s">
        <v>37</v>
      </c>
      <c r="E3490" s="2" t="s">
        <v>82</v>
      </c>
      <c r="F3490" s="2" t="s">
        <v>82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3.04</v>
      </c>
      <c r="L3490" s="4"/>
      <c r="M3490" s="5">
        <v>0</v>
      </c>
      <c r="N3490" s="5">
        <v>0</v>
      </c>
      <c r="O3490" s="4">
        <v>3.04</v>
      </c>
      <c r="P3490" s="2">
        <v>0</v>
      </c>
      <c r="Q3490" s="2">
        <v>0</v>
      </c>
      <c r="R3490" s="2">
        <v>15</v>
      </c>
      <c r="S3490" s="2">
        <v>0</v>
      </c>
      <c r="T3490" s="2">
        <v>37500</v>
      </c>
      <c r="U3490" s="2">
        <v>1710000</v>
      </c>
    </row>
    <row r="3491" spans="1:21" x14ac:dyDescent="0.3">
      <c r="A3491" s="3">
        <v>45884</v>
      </c>
      <c r="B3491" s="3">
        <v>45944</v>
      </c>
      <c r="C3491" s="2" t="s">
        <v>84</v>
      </c>
      <c r="D3491" s="2" t="s">
        <v>32</v>
      </c>
      <c r="E3491" s="2" t="s">
        <v>85</v>
      </c>
      <c r="F3491" s="2" t="s">
        <v>85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10.375</v>
      </c>
      <c r="L3491" s="4">
        <v>10.35</v>
      </c>
      <c r="M3491" s="5">
        <v>10.35</v>
      </c>
      <c r="N3491" s="5">
        <v>10.35</v>
      </c>
      <c r="O3491" s="4">
        <v>10.35</v>
      </c>
      <c r="P3491" s="2">
        <v>-2.5000000000000001E-2</v>
      </c>
      <c r="Q3491" s="2">
        <v>10</v>
      </c>
      <c r="R3491" s="2">
        <v>446</v>
      </c>
      <c r="S3491" s="2">
        <v>0</v>
      </c>
      <c r="T3491" s="2">
        <v>5000</v>
      </c>
      <c r="U3491" s="2">
        <v>23080500</v>
      </c>
    </row>
    <row r="3492" spans="1:21" x14ac:dyDescent="0.3">
      <c r="A3492" s="3">
        <v>45884</v>
      </c>
      <c r="B3492" s="3">
        <v>45972</v>
      </c>
      <c r="C3492" s="2" t="s">
        <v>79</v>
      </c>
      <c r="D3492" s="2" t="s">
        <v>30</v>
      </c>
      <c r="E3492" s="2" t="s">
        <v>91</v>
      </c>
      <c r="F3492" s="2" t="s">
        <v>91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65.5</v>
      </c>
      <c r="L3492" s="4">
        <v>65.5</v>
      </c>
      <c r="M3492" s="5">
        <v>65.5</v>
      </c>
      <c r="N3492" s="5">
        <v>65.5</v>
      </c>
      <c r="O3492" s="4">
        <v>65.5</v>
      </c>
      <c r="P3492" s="2">
        <v>0</v>
      </c>
      <c r="Q3492" s="2">
        <v>5</v>
      </c>
      <c r="R3492" s="2">
        <v>40</v>
      </c>
      <c r="S3492" s="2">
        <v>0</v>
      </c>
      <c r="T3492" s="2">
        <v>1000</v>
      </c>
      <c r="U3492" s="2">
        <v>2620000</v>
      </c>
    </row>
    <row r="3493" spans="1:21" x14ac:dyDescent="0.3">
      <c r="A3493" s="3">
        <v>45884</v>
      </c>
      <c r="B3493" s="3">
        <v>45972</v>
      </c>
      <c r="C3493" s="2" t="s">
        <v>79</v>
      </c>
      <c r="D3493" s="2" t="s">
        <v>37</v>
      </c>
      <c r="E3493" s="2" t="s">
        <v>80</v>
      </c>
      <c r="F3493" s="2" t="s">
        <v>80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3.1339999999999999</v>
      </c>
      <c r="L3493" s="4">
        <v>3.19</v>
      </c>
      <c r="M3493" s="5">
        <v>3.19</v>
      </c>
      <c r="N3493" s="5">
        <v>3.23</v>
      </c>
      <c r="O3493" s="4">
        <v>3.254</v>
      </c>
      <c r="P3493" s="2">
        <v>0.12</v>
      </c>
      <c r="Q3493" s="2">
        <v>40</v>
      </c>
      <c r="R3493" s="2">
        <v>60</v>
      </c>
      <c r="S3493" s="2">
        <v>0</v>
      </c>
      <c r="T3493" s="2">
        <v>37500</v>
      </c>
      <c r="U3493" s="2">
        <v>7321500</v>
      </c>
    </row>
    <row r="3494" spans="1:21" x14ac:dyDescent="0.3">
      <c r="A3494" s="3">
        <v>45884</v>
      </c>
      <c r="B3494" s="3">
        <v>45972</v>
      </c>
      <c r="C3494" s="2" t="s">
        <v>79</v>
      </c>
      <c r="D3494" s="2" t="s">
        <v>39</v>
      </c>
      <c r="E3494" s="2" t="s">
        <v>96</v>
      </c>
      <c r="F3494" s="2" t="s">
        <v>96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4.5564999999999998</v>
      </c>
      <c r="L3494" s="4"/>
      <c r="M3494" s="5">
        <v>0</v>
      </c>
      <c r="N3494" s="5">
        <v>0</v>
      </c>
      <c r="O3494" s="4">
        <v>4.5564999999999998</v>
      </c>
      <c r="P3494" s="2">
        <v>0</v>
      </c>
      <c r="Q3494" s="2">
        <v>0</v>
      </c>
      <c r="R3494" s="2">
        <v>2</v>
      </c>
      <c r="S3494" s="2">
        <v>0</v>
      </c>
      <c r="T3494" s="2">
        <v>25000</v>
      </c>
      <c r="U3494" s="2">
        <v>227825</v>
      </c>
    </row>
    <row r="3495" spans="1:21" x14ac:dyDescent="0.3">
      <c r="A3495" s="3">
        <v>45884</v>
      </c>
      <c r="B3495" s="3">
        <v>45972</v>
      </c>
      <c r="C3495" s="2" t="s">
        <v>79</v>
      </c>
      <c r="D3495" s="2" t="s">
        <v>22</v>
      </c>
      <c r="E3495" s="2" t="s">
        <v>83</v>
      </c>
      <c r="F3495" s="2" t="s">
        <v>83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3.96</v>
      </c>
      <c r="L3495" s="4"/>
      <c r="M3495" s="5">
        <v>0</v>
      </c>
      <c r="N3495" s="5">
        <v>0</v>
      </c>
      <c r="O3495" s="4">
        <v>4.0125000000000002</v>
      </c>
      <c r="P3495" s="2">
        <v>5.2499999999999998E-2</v>
      </c>
      <c r="Q3495" s="2">
        <v>0</v>
      </c>
      <c r="R3495" s="2">
        <v>5563</v>
      </c>
      <c r="S3495" s="2">
        <v>0</v>
      </c>
      <c r="T3495" s="2">
        <v>5000</v>
      </c>
      <c r="U3495" s="2">
        <v>111607687.5</v>
      </c>
    </row>
    <row r="3496" spans="1:21" x14ac:dyDescent="0.3">
      <c r="A3496" s="3">
        <v>45884</v>
      </c>
      <c r="B3496" s="3">
        <v>45972</v>
      </c>
      <c r="C3496" s="2" t="s">
        <v>79</v>
      </c>
      <c r="D3496" s="2" t="s">
        <v>34</v>
      </c>
      <c r="E3496" s="2" t="s">
        <v>93</v>
      </c>
      <c r="F3496" s="2" t="s">
        <v>93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3400</v>
      </c>
      <c r="L3496" s="4"/>
      <c r="M3496" s="5">
        <v>0</v>
      </c>
      <c r="N3496" s="5">
        <v>0</v>
      </c>
      <c r="O3496" s="4">
        <v>3400</v>
      </c>
      <c r="P3496" s="2">
        <v>0</v>
      </c>
      <c r="Q3496" s="2">
        <v>0</v>
      </c>
      <c r="R3496" s="2">
        <v>12</v>
      </c>
      <c r="S3496" s="2">
        <v>0</v>
      </c>
      <c r="T3496" s="2">
        <v>100</v>
      </c>
      <c r="U3496" s="2">
        <v>4080000</v>
      </c>
    </row>
    <row r="3497" spans="1:21" x14ac:dyDescent="0.3">
      <c r="A3497" s="3">
        <v>45884</v>
      </c>
      <c r="B3497" s="3">
        <v>45972</v>
      </c>
      <c r="C3497" s="2" t="s">
        <v>79</v>
      </c>
      <c r="D3497" s="2" t="s">
        <v>41</v>
      </c>
      <c r="E3497" s="2" t="s">
        <v>89</v>
      </c>
      <c r="F3497" s="2" t="s">
        <v>89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1163.3</v>
      </c>
      <c r="L3497" s="4"/>
      <c r="M3497" s="5">
        <v>0</v>
      </c>
      <c r="N3497" s="5">
        <v>0</v>
      </c>
      <c r="O3497" s="4">
        <v>1148.75</v>
      </c>
      <c r="P3497" s="2">
        <v>-14.55</v>
      </c>
      <c r="Q3497" s="2">
        <v>0</v>
      </c>
      <c r="R3497" s="2">
        <v>31</v>
      </c>
      <c r="S3497" s="2">
        <v>0</v>
      </c>
      <c r="T3497" s="2">
        <v>100</v>
      </c>
      <c r="U3497" s="2">
        <v>3561125</v>
      </c>
    </row>
    <row r="3498" spans="1:21" x14ac:dyDescent="0.3">
      <c r="A3498" s="3">
        <v>45884</v>
      </c>
      <c r="B3498" s="3">
        <v>45972</v>
      </c>
      <c r="C3498" s="2" t="s">
        <v>79</v>
      </c>
      <c r="D3498" s="2" t="s">
        <v>45</v>
      </c>
      <c r="E3498" s="2" t="s">
        <v>90</v>
      </c>
      <c r="F3498" s="2" t="s">
        <v>90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1364.5</v>
      </c>
      <c r="L3498" s="4"/>
      <c r="M3498" s="5">
        <v>0</v>
      </c>
      <c r="N3498" s="5">
        <v>0</v>
      </c>
      <c r="O3498" s="4">
        <v>1364.5</v>
      </c>
      <c r="P3498" s="2">
        <v>0</v>
      </c>
      <c r="Q3498" s="2">
        <v>0</v>
      </c>
      <c r="R3498" s="2">
        <v>58</v>
      </c>
      <c r="S3498" s="2">
        <v>0</v>
      </c>
      <c r="T3498" s="2">
        <v>100</v>
      </c>
      <c r="U3498" s="2">
        <v>7914100</v>
      </c>
    </row>
    <row r="3499" spans="1:21" x14ac:dyDescent="0.3">
      <c r="A3499" s="3">
        <v>45884</v>
      </c>
      <c r="B3499" s="3">
        <v>45972</v>
      </c>
      <c r="C3499" s="2" t="s">
        <v>79</v>
      </c>
      <c r="D3499" s="2" t="s">
        <v>43</v>
      </c>
      <c r="E3499" s="2" t="s">
        <v>88</v>
      </c>
      <c r="F3499" s="2" t="s">
        <v>88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38.755000000000003</v>
      </c>
      <c r="L3499" s="4"/>
      <c r="M3499" s="5">
        <v>0</v>
      </c>
      <c r="N3499" s="5">
        <v>0</v>
      </c>
      <c r="O3499" s="4">
        <v>38.755000000000003</v>
      </c>
      <c r="P3499" s="2">
        <v>0</v>
      </c>
      <c r="Q3499" s="2">
        <v>0</v>
      </c>
      <c r="R3499" s="2">
        <v>63</v>
      </c>
      <c r="S3499" s="2">
        <v>0</v>
      </c>
      <c r="T3499" s="2">
        <v>5000</v>
      </c>
      <c r="U3499" s="2">
        <v>12207825</v>
      </c>
    </row>
    <row r="3500" spans="1:21" x14ac:dyDescent="0.3">
      <c r="A3500" s="3">
        <v>45884</v>
      </c>
      <c r="B3500" s="3">
        <v>45972</v>
      </c>
      <c r="C3500" s="2" t="s">
        <v>79</v>
      </c>
      <c r="D3500" s="2" t="s">
        <v>86</v>
      </c>
      <c r="E3500" s="2" t="s">
        <v>92</v>
      </c>
      <c r="F3500" s="2" t="s">
        <v>92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5.2815000000000003</v>
      </c>
      <c r="L3500" s="4"/>
      <c r="M3500" s="5">
        <v>0</v>
      </c>
      <c r="N3500" s="5">
        <v>0</v>
      </c>
      <c r="O3500" s="4">
        <v>5.2815000000000003</v>
      </c>
      <c r="P3500" s="2">
        <v>0</v>
      </c>
      <c r="Q3500" s="2">
        <v>0</v>
      </c>
      <c r="R3500" s="2">
        <v>5</v>
      </c>
      <c r="S3500" s="2">
        <v>0</v>
      </c>
      <c r="T3500" s="2">
        <v>5000</v>
      </c>
      <c r="U3500" s="2">
        <v>132037.5</v>
      </c>
    </row>
    <row r="3501" spans="1:21" x14ac:dyDescent="0.3">
      <c r="A3501" s="3">
        <v>45884</v>
      </c>
      <c r="B3501" s="3">
        <v>46063</v>
      </c>
      <c r="C3501" s="2" t="s">
        <v>81</v>
      </c>
      <c r="D3501" s="2" t="s">
        <v>37</v>
      </c>
      <c r="E3501" s="2" t="s">
        <v>82</v>
      </c>
      <c r="F3501" s="2" t="s">
        <v>82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3.04</v>
      </c>
      <c r="L3501" s="4"/>
      <c r="M3501" s="5">
        <v>0</v>
      </c>
      <c r="N3501" s="5">
        <v>0</v>
      </c>
      <c r="O3501" s="4">
        <v>3.1440000000000001</v>
      </c>
      <c r="P3501" s="2">
        <v>0.104</v>
      </c>
      <c r="Q3501" s="2">
        <v>0</v>
      </c>
      <c r="R3501" s="2">
        <v>15</v>
      </c>
      <c r="S3501" s="2">
        <v>0</v>
      </c>
      <c r="T3501" s="2">
        <v>37500</v>
      </c>
      <c r="U3501" s="2">
        <v>1768500</v>
      </c>
    </row>
    <row r="3502" spans="1:21" x14ac:dyDescent="0.3">
      <c r="A3502" s="3">
        <v>45887</v>
      </c>
      <c r="B3502" s="3">
        <v>45944</v>
      </c>
      <c r="C3502" s="2" t="s">
        <v>84</v>
      </c>
      <c r="D3502" s="2" t="s">
        <v>32</v>
      </c>
      <c r="E3502" s="2" t="s">
        <v>85</v>
      </c>
      <c r="F3502" s="2" t="s">
        <v>85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10.35</v>
      </c>
      <c r="L3502" s="4"/>
      <c r="M3502" s="5">
        <v>0</v>
      </c>
      <c r="N3502" s="5">
        <v>0</v>
      </c>
      <c r="O3502" s="4">
        <v>10.3825</v>
      </c>
      <c r="P3502" s="2">
        <v>3.2500000000000001E-2</v>
      </c>
      <c r="Q3502" s="2">
        <v>0</v>
      </c>
      <c r="R3502" s="2">
        <v>436</v>
      </c>
      <c r="S3502" s="2">
        <v>0</v>
      </c>
      <c r="T3502" s="2">
        <v>5000</v>
      </c>
      <c r="U3502" s="2">
        <v>22633850</v>
      </c>
    </row>
    <row r="3503" spans="1:21" x14ac:dyDescent="0.3">
      <c r="A3503" s="3">
        <v>45887</v>
      </c>
      <c r="B3503" s="3">
        <v>45972</v>
      </c>
      <c r="C3503" s="2" t="s">
        <v>79</v>
      </c>
      <c r="D3503" s="2" t="s">
        <v>30</v>
      </c>
      <c r="E3503" s="2" t="s">
        <v>91</v>
      </c>
      <c r="F3503" s="2" t="s">
        <v>91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65.5</v>
      </c>
      <c r="L3503" s="4"/>
      <c r="M3503" s="5">
        <v>0</v>
      </c>
      <c r="N3503" s="5">
        <v>0</v>
      </c>
      <c r="O3503" s="4">
        <v>65.48</v>
      </c>
      <c r="P3503" s="2">
        <v>-0.02</v>
      </c>
      <c r="Q3503" s="2">
        <v>0</v>
      </c>
      <c r="R3503" s="2">
        <v>40</v>
      </c>
      <c r="S3503" s="2">
        <v>0</v>
      </c>
      <c r="T3503" s="2">
        <v>1000</v>
      </c>
      <c r="U3503" s="2">
        <v>2619200</v>
      </c>
    </row>
    <row r="3504" spans="1:21" x14ac:dyDescent="0.3">
      <c r="A3504" s="3">
        <v>45887</v>
      </c>
      <c r="B3504" s="3">
        <v>45972</v>
      </c>
      <c r="C3504" s="2" t="s">
        <v>79</v>
      </c>
      <c r="D3504" s="2" t="s">
        <v>37</v>
      </c>
      <c r="E3504" s="2" t="s">
        <v>80</v>
      </c>
      <c r="F3504" s="2" t="s">
        <v>80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3.254</v>
      </c>
      <c r="L3504" s="4"/>
      <c r="M3504" s="5">
        <v>0</v>
      </c>
      <c r="N3504" s="5">
        <v>0</v>
      </c>
      <c r="O3504" s="4">
        <v>3.3079999999999998</v>
      </c>
      <c r="P3504" s="2">
        <v>5.3999999999999999E-2</v>
      </c>
      <c r="Q3504" s="2">
        <v>0</v>
      </c>
      <c r="R3504" s="2">
        <v>60</v>
      </c>
      <c r="S3504" s="2">
        <v>0</v>
      </c>
      <c r="T3504" s="2">
        <v>37500</v>
      </c>
      <c r="U3504" s="2">
        <v>7443000</v>
      </c>
    </row>
    <row r="3505" spans="1:21" x14ac:dyDescent="0.3">
      <c r="A3505" s="3">
        <v>45887</v>
      </c>
      <c r="B3505" s="3">
        <v>45972</v>
      </c>
      <c r="C3505" s="2" t="s">
        <v>79</v>
      </c>
      <c r="D3505" s="2" t="s">
        <v>39</v>
      </c>
      <c r="E3505" s="2" t="s">
        <v>96</v>
      </c>
      <c r="F3505" s="2" t="s">
        <v>96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4.5564999999999998</v>
      </c>
      <c r="L3505" s="4"/>
      <c r="M3505" s="5">
        <v>0</v>
      </c>
      <c r="N3505" s="5">
        <v>0</v>
      </c>
      <c r="O3505" s="4">
        <v>4.5564999999999998</v>
      </c>
      <c r="P3505" s="2">
        <v>0</v>
      </c>
      <c r="Q3505" s="2">
        <v>0</v>
      </c>
      <c r="R3505" s="2">
        <v>2</v>
      </c>
      <c r="S3505" s="2">
        <v>0</v>
      </c>
      <c r="T3505" s="2">
        <v>25000</v>
      </c>
      <c r="U3505" s="2">
        <v>227825</v>
      </c>
    </row>
    <row r="3506" spans="1:21" x14ac:dyDescent="0.3">
      <c r="A3506" s="3">
        <v>45887</v>
      </c>
      <c r="B3506" s="3">
        <v>45972</v>
      </c>
      <c r="C3506" s="2" t="s">
        <v>79</v>
      </c>
      <c r="D3506" s="2" t="s">
        <v>22</v>
      </c>
      <c r="E3506" s="2" t="s">
        <v>83</v>
      </c>
      <c r="F3506" s="2" t="s">
        <v>83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4.0125000000000002</v>
      </c>
      <c r="L3506" s="4"/>
      <c r="M3506" s="5">
        <v>0</v>
      </c>
      <c r="N3506" s="5">
        <v>0</v>
      </c>
      <c r="O3506" s="4">
        <v>4.0599999999999996</v>
      </c>
      <c r="P3506" s="2">
        <v>4.7500000000000001E-2</v>
      </c>
      <c r="Q3506" s="2">
        <v>0</v>
      </c>
      <c r="R3506" s="2">
        <v>5563</v>
      </c>
      <c r="S3506" s="2">
        <v>0</v>
      </c>
      <c r="T3506" s="2">
        <v>5000</v>
      </c>
      <c r="U3506" s="2">
        <v>112928900</v>
      </c>
    </row>
    <row r="3507" spans="1:21" x14ac:dyDescent="0.3">
      <c r="A3507" s="3">
        <v>45887</v>
      </c>
      <c r="B3507" s="3">
        <v>45972</v>
      </c>
      <c r="C3507" s="2" t="s">
        <v>79</v>
      </c>
      <c r="D3507" s="2" t="s">
        <v>34</v>
      </c>
      <c r="E3507" s="2" t="s">
        <v>93</v>
      </c>
      <c r="F3507" s="2" t="s">
        <v>93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3400</v>
      </c>
      <c r="L3507" s="4"/>
      <c r="M3507" s="5">
        <v>0</v>
      </c>
      <c r="N3507" s="5">
        <v>0</v>
      </c>
      <c r="O3507" s="4">
        <v>3394.6</v>
      </c>
      <c r="P3507" s="2">
        <v>-5.4</v>
      </c>
      <c r="Q3507" s="2">
        <v>0</v>
      </c>
      <c r="R3507" s="2">
        <v>12</v>
      </c>
      <c r="S3507" s="2">
        <v>0</v>
      </c>
      <c r="T3507" s="2">
        <v>100</v>
      </c>
      <c r="U3507" s="2">
        <v>4073520</v>
      </c>
    </row>
    <row r="3508" spans="1:21" x14ac:dyDescent="0.3">
      <c r="A3508" s="3">
        <v>45887</v>
      </c>
      <c r="B3508" s="3">
        <v>45972</v>
      </c>
      <c r="C3508" s="2" t="s">
        <v>79</v>
      </c>
      <c r="D3508" s="2" t="s">
        <v>41</v>
      </c>
      <c r="E3508" s="2" t="s">
        <v>89</v>
      </c>
      <c r="F3508" s="2" t="s">
        <v>89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1148.75</v>
      </c>
      <c r="L3508" s="4"/>
      <c r="M3508" s="5">
        <v>0</v>
      </c>
      <c r="N3508" s="5">
        <v>0</v>
      </c>
      <c r="O3508" s="4">
        <v>1148.75</v>
      </c>
      <c r="P3508" s="2">
        <v>0</v>
      </c>
      <c r="Q3508" s="2">
        <v>0</v>
      </c>
      <c r="R3508" s="2">
        <v>31</v>
      </c>
      <c r="S3508" s="2">
        <v>0</v>
      </c>
      <c r="T3508" s="2">
        <v>100</v>
      </c>
      <c r="U3508" s="2">
        <v>3561125</v>
      </c>
    </row>
    <row r="3509" spans="1:21" x14ac:dyDescent="0.3">
      <c r="A3509" s="3">
        <v>45887</v>
      </c>
      <c r="B3509" s="3">
        <v>45972</v>
      </c>
      <c r="C3509" s="2" t="s">
        <v>79</v>
      </c>
      <c r="D3509" s="2" t="s">
        <v>45</v>
      </c>
      <c r="E3509" s="2" t="s">
        <v>90</v>
      </c>
      <c r="F3509" s="2" t="s">
        <v>90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1364.5</v>
      </c>
      <c r="L3509" s="4"/>
      <c r="M3509" s="5">
        <v>0</v>
      </c>
      <c r="N3509" s="5">
        <v>0</v>
      </c>
      <c r="O3509" s="4">
        <v>1356.5</v>
      </c>
      <c r="P3509" s="2">
        <v>-8</v>
      </c>
      <c r="Q3509" s="2">
        <v>0</v>
      </c>
      <c r="R3509" s="2">
        <v>58</v>
      </c>
      <c r="S3509" s="2">
        <v>0</v>
      </c>
      <c r="T3509" s="2">
        <v>100</v>
      </c>
      <c r="U3509" s="2">
        <v>7867700</v>
      </c>
    </row>
    <row r="3510" spans="1:21" x14ac:dyDescent="0.3">
      <c r="A3510" s="3">
        <v>45887</v>
      </c>
      <c r="B3510" s="3">
        <v>45972</v>
      </c>
      <c r="C3510" s="2" t="s">
        <v>79</v>
      </c>
      <c r="D3510" s="2" t="s">
        <v>43</v>
      </c>
      <c r="E3510" s="2" t="s">
        <v>88</v>
      </c>
      <c r="F3510" s="2" t="s">
        <v>88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38.755000000000003</v>
      </c>
      <c r="L3510" s="4"/>
      <c r="M3510" s="5">
        <v>0</v>
      </c>
      <c r="N3510" s="5">
        <v>0</v>
      </c>
      <c r="O3510" s="4">
        <v>38.755000000000003</v>
      </c>
      <c r="P3510" s="2">
        <v>0</v>
      </c>
      <c r="Q3510" s="2">
        <v>0</v>
      </c>
      <c r="R3510" s="2">
        <v>63</v>
      </c>
      <c r="S3510" s="2">
        <v>0</v>
      </c>
      <c r="T3510" s="2">
        <v>5000</v>
      </c>
      <c r="U3510" s="2">
        <v>12207825</v>
      </c>
    </row>
    <row r="3511" spans="1:21" x14ac:dyDescent="0.3">
      <c r="A3511" s="3">
        <v>45887</v>
      </c>
      <c r="B3511" s="3">
        <v>45972</v>
      </c>
      <c r="C3511" s="2" t="s">
        <v>79</v>
      </c>
      <c r="D3511" s="2" t="s">
        <v>86</v>
      </c>
      <c r="E3511" s="2" t="s">
        <v>92</v>
      </c>
      <c r="F3511" s="2" t="s">
        <v>92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5.2815000000000003</v>
      </c>
      <c r="L3511" s="4"/>
      <c r="M3511" s="5">
        <v>0</v>
      </c>
      <c r="N3511" s="5">
        <v>0</v>
      </c>
      <c r="O3511" s="4">
        <v>5.2815000000000003</v>
      </c>
      <c r="P3511" s="2">
        <v>0</v>
      </c>
      <c r="Q3511" s="2">
        <v>0</v>
      </c>
      <c r="R3511" s="2">
        <v>5</v>
      </c>
      <c r="S3511" s="2">
        <v>0</v>
      </c>
      <c r="T3511" s="2">
        <v>5000</v>
      </c>
      <c r="U3511" s="2">
        <v>132037.5</v>
      </c>
    </row>
    <row r="3512" spans="1:21" x14ac:dyDescent="0.3">
      <c r="A3512" s="3">
        <v>45887</v>
      </c>
      <c r="B3512" s="3">
        <v>46063</v>
      </c>
      <c r="C3512" s="2" t="s">
        <v>81</v>
      </c>
      <c r="D3512" s="2" t="s">
        <v>37</v>
      </c>
      <c r="E3512" s="2" t="s">
        <v>82</v>
      </c>
      <c r="F3512" s="2" t="s">
        <v>82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3.1440000000000001</v>
      </c>
      <c r="L3512" s="4"/>
      <c r="M3512" s="5">
        <v>0</v>
      </c>
      <c r="N3512" s="5">
        <v>0</v>
      </c>
      <c r="O3512" s="4">
        <v>3.2</v>
      </c>
      <c r="P3512" s="2">
        <v>5.6000000000000001E-2</v>
      </c>
      <c r="Q3512" s="2">
        <v>0</v>
      </c>
      <c r="R3512" s="2">
        <v>15</v>
      </c>
      <c r="S3512" s="2">
        <v>0</v>
      </c>
      <c r="T3512" s="2">
        <v>37500</v>
      </c>
      <c r="U3512" s="2">
        <v>1800000</v>
      </c>
    </row>
    <row r="3513" spans="1:21" x14ac:dyDescent="0.3">
      <c r="A3513" s="3">
        <v>45888</v>
      </c>
      <c r="B3513" s="3">
        <v>45944</v>
      </c>
      <c r="C3513" s="2" t="s">
        <v>84</v>
      </c>
      <c r="D3513" s="2" t="s">
        <v>32</v>
      </c>
      <c r="E3513" s="2" t="s">
        <v>85</v>
      </c>
      <c r="F3513" s="2" t="s">
        <v>85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10.3825</v>
      </c>
      <c r="L3513" s="4"/>
      <c r="M3513" s="5">
        <v>0</v>
      </c>
      <c r="N3513" s="5">
        <v>0</v>
      </c>
      <c r="O3513" s="4">
        <v>10.37</v>
      </c>
      <c r="P3513" s="2">
        <v>-1.2500000000000001E-2</v>
      </c>
      <c r="Q3513" s="2">
        <v>0</v>
      </c>
      <c r="R3513" s="2">
        <v>436</v>
      </c>
      <c r="S3513" s="2">
        <v>0</v>
      </c>
      <c r="T3513" s="2">
        <v>5000</v>
      </c>
      <c r="U3513" s="2">
        <v>22606600</v>
      </c>
    </row>
    <row r="3514" spans="1:21" x14ac:dyDescent="0.3">
      <c r="A3514" s="3">
        <v>45888</v>
      </c>
      <c r="B3514" s="3">
        <v>45972</v>
      </c>
      <c r="C3514" s="2" t="s">
        <v>79</v>
      </c>
      <c r="D3514" s="2" t="s">
        <v>30</v>
      </c>
      <c r="E3514" s="2" t="s">
        <v>91</v>
      </c>
      <c r="F3514" s="2" t="s">
        <v>91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65.48</v>
      </c>
      <c r="L3514" s="4"/>
      <c r="M3514" s="5">
        <v>0</v>
      </c>
      <c r="N3514" s="5">
        <v>0</v>
      </c>
      <c r="O3514" s="4">
        <v>65.48</v>
      </c>
      <c r="P3514" s="2">
        <v>0</v>
      </c>
      <c r="Q3514" s="2">
        <v>0</v>
      </c>
      <c r="R3514" s="2">
        <v>40</v>
      </c>
      <c r="S3514" s="2">
        <v>0</v>
      </c>
      <c r="T3514" s="2">
        <v>1000</v>
      </c>
      <c r="U3514" s="2">
        <v>2619200</v>
      </c>
    </row>
    <row r="3515" spans="1:21" x14ac:dyDescent="0.3">
      <c r="A3515" s="3">
        <v>45888</v>
      </c>
      <c r="B3515" s="3">
        <v>45972</v>
      </c>
      <c r="C3515" s="2" t="s">
        <v>79</v>
      </c>
      <c r="D3515" s="2" t="s">
        <v>37</v>
      </c>
      <c r="E3515" s="2" t="s">
        <v>80</v>
      </c>
      <c r="F3515" s="2" t="s">
        <v>80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3.3079999999999998</v>
      </c>
      <c r="L3515" s="4">
        <v>3.43</v>
      </c>
      <c r="M3515" s="5">
        <v>3.43</v>
      </c>
      <c r="N3515" s="5">
        <v>3.43</v>
      </c>
      <c r="O3515" s="4">
        <v>3.44</v>
      </c>
      <c r="P3515" s="2">
        <v>0.13200000000000001</v>
      </c>
      <c r="Q3515" s="2">
        <v>10</v>
      </c>
      <c r="R3515" s="2">
        <v>70</v>
      </c>
      <c r="S3515" s="2">
        <v>0</v>
      </c>
      <c r="T3515" s="2">
        <v>37500</v>
      </c>
      <c r="U3515" s="2">
        <v>9030000</v>
      </c>
    </row>
    <row r="3516" spans="1:21" x14ac:dyDescent="0.3">
      <c r="A3516" s="3">
        <v>45888</v>
      </c>
      <c r="B3516" s="3">
        <v>45972</v>
      </c>
      <c r="C3516" s="2" t="s">
        <v>79</v>
      </c>
      <c r="D3516" s="2" t="s">
        <v>39</v>
      </c>
      <c r="E3516" s="2" t="s">
        <v>96</v>
      </c>
      <c r="F3516" s="2" t="s">
        <v>96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4.5564999999999998</v>
      </c>
      <c r="L3516" s="4"/>
      <c r="M3516" s="5">
        <v>0</v>
      </c>
      <c r="N3516" s="5">
        <v>0</v>
      </c>
      <c r="O3516" s="4">
        <v>4.5244999999999997</v>
      </c>
      <c r="P3516" s="2">
        <v>-3.2000000000000001E-2</v>
      </c>
      <c r="Q3516" s="2">
        <v>0</v>
      </c>
      <c r="R3516" s="2">
        <v>2</v>
      </c>
      <c r="S3516" s="2">
        <v>0</v>
      </c>
      <c r="T3516" s="2">
        <v>25000</v>
      </c>
      <c r="U3516" s="2">
        <v>226225</v>
      </c>
    </row>
    <row r="3517" spans="1:21" x14ac:dyDescent="0.3">
      <c r="A3517" s="3">
        <v>45888</v>
      </c>
      <c r="B3517" s="3">
        <v>45972</v>
      </c>
      <c r="C3517" s="2" t="s">
        <v>79</v>
      </c>
      <c r="D3517" s="2" t="s">
        <v>22</v>
      </c>
      <c r="E3517" s="2" t="s">
        <v>83</v>
      </c>
      <c r="F3517" s="2" t="s">
        <v>83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4.0599999999999996</v>
      </c>
      <c r="L3517" s="4"/>
      <c r="M3517" s="5">
        <v>0</v>
      </c>
      <c r="N3517" s="5">
        <v>0</v>
      </c>
      <c r="O3517" s="4">
        <v>4.0475000000000003</v>
      </c>
      <c r="P3517" s="2">
        <v>-1.2500000000000001E-2</v>
      </c>
      <c r="Q3517" s="2">
        <v>0</v>
      </c>
      <c r="R3517" s="2">
        <v>5563</v>
      </c>
      <c r="S3517" s="2">
        <v>0</v>
      </c>
      <c r="T3517" s="2">
        <v>5000</v>
      </c>
      <c r="U3517" s="2">
        <v>112581212.5</v>
      </c>
    </row>
    <row r="3518" spans="1:21" x14ac:dyDescent="0.3">
      <c r="A3518" s="3">
        <v>45888</v>
      </c>
      <c r="B3518" s="3">
        <v>45972</v>
      </c>
      <c r="C3518" s="2" t="s">
        <v>79</v>
      </c>
      <c r="D3518" s="2" t="s">
        <v>34</v>
      </c>
      <c r="E3518" s="2" t="s">
        <v>93</v>
      </c>
      <c r="F3518" s="2" t="s">
        <v>93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3394.6</v>
      </c>
      <c r="L3518" s="4"/>
      <c r="M3518" s="5">
        <v>0</v>
      </c>
      <c r="N3518" s="5">
        <v>0</v>
      </c>
      <c r="O3518" s="4">
        <v>3384</v>
      </c>
      <c r="P3518" s="2">
        <v>-10.6</v>
      </c>
      <c r="Q3518" s="2">
        <v>0</v>
      </c>
      <c r="R3518" s="2">
        <v>12</v>
      </c>
      <c r="S3518" s="2">
        <v>0</v>
      </c>
      <c r="T3518" s="2">
        <v>100</v>
      </c>
      <c r="U3518" s="2">
        <v>4060800</v>
      </c>
    </row>
    <row r="3519" spans="1:21" x14ac:dyDescent="0.3">
      <c r="A3519" s="3">
        <v>45888</v>
      </c>
      <c r="B3519" s="3">
        <v>45972</v>
      </c>
      <c r="C3519" s="2" t="s">
        <v>79</v>
      </c>
      <c r="D3519" s="2" t="s">
        <v>41</v>
      </c>
      <c r="E3519" s="2" t="s">
        <v>89</v>
      </c>
      <c r="F3519" s="2" t="s">
        <v>89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1148.75</v>
      </c>
      <c r="L3519" s="4"/>
      <c r="M3519" s="5">
        <v>0</v>
      </c>
      <c r="N3519" s="5">
        <v>0</v>
      </c>
      <c r="O3519" s="4">
        <v>1145.2</v>
      </c>
      <c r="P3519" s="2">
        <v>-3.55</v>
      </c>
      <c r="Q3519" s="2">
        <v>0</v>
      </c>
      <c r="R3519" s="2">
        <v>31</v>
      </c>
      <c r="S3519" s="2">
        <v>0</v>
      </c>
      <c r="T3519" s="2">
        <v>100</v>
      </c>
      <c r="U3519" s="2">
        <v>3550120</v>
      </c>
    </row>
    <row r="3520" spans="1:21" x14ac:dyDescent="0.3">
      <c r="A3520" s="3">
        <v>45888</v>
      </c>
      <c r="B3520" s="3">
        <v>45972</v>
      </c>
      <c r="C3520" s="2" t="s">
        <v>79</v>
      </c>
      <c r="D3520" s="2" t="s">
        <v>45</v>
      </c>
      <c r="E3520" s="2" t="s">
        <v>90</v>
      </c>
      <c r="F3520" s="2" t="s">
        <v>90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1356.5</v>
      </c>
      <c r="L3520" s="4"/>
      <c r="M3520" s="5">
        <v>0</v>
      </c>
      <c r="N3520" s="5">
        <v>0</v>
      </c>
      <c r="O3520" s="4">
        <v>1346.8</v>
      </c>
      <c r="P3520" s="2">
        <v>-9.6999999999999993</v>
      </c>
      <c r="Q3520" s="2">
        <v>0</v>
      </c>
      <c r="R3520" s="2">
        <v>58</v>
      </c>
      <c r="S3520" s="2">
        <v>0</v>
      </c>
      <c r="T3520" s="2">
        <v>100</v>
      </c>
      <c r="U3520" s="2">
        <v>7811440</v>
      </c>
    </row>
    <row r="3521" spans="1:21" x14ac:dyDescent="0.3">
      <c r="A3521" s="3">
        <v>45888</v>
      </c>
      <c r="B3521" s="3">
        <v>45972</v>
      </c>
      <c r="C3521" s="2" t="s">
        <v>79</v>
      </c>
      <c r="D3521" s="2" t="s">
        <v>43</v>
      </c>
      <c r="E3521" s="2" t="s">
        <v>88</v>
      </c>
      <c r="F3521" s="2" t="s">
        <v>88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38.755000000000003</v>
      </c>
      <c r="L3521" s="4">
        <v>38.97</v>
      </c>
      <c r="M3521" s="5">
        <v>38.97</v>
      </c>
      <c r="N3521" s="5">
        <v>38.97</v>
      </c>
      <c r="O3521" s="4">
        <v>38.365000000000002</v>
      </c>
      <c r="P3521" s="2">
        <v>-0.39</v>
      </c>
      <c r="Q3521" s="2">
        <v>5</v>
      </c>
      <c r="R3521" s="2">
        <v>68</v>
      </c>
      <c r="S3521" s="2">
        <v>0</v>
      </c>
      <c r="T3521" s="2">
        <v>5000</v>
      </c>
      <c r="U3521" s="2">
        <v>13044100</v>
      </c>
    </row>
    <row r="3522" spans="1:21" x14ac:dyDescent="0.3">
      <c r="A3522" s="3">
        <v>45888</v>
      </c>
      <c r="B3522" s="3">
        <v>45972</v>
      </c>
      <c r="C3522" s="2" t="s">
        <v>79</v>
      </c>
      <c r="D3522" s="2" t="s">
        <v>86</v>
      </c>
      <c r="E3522" s="2" t="s">
        <v>92</v>
      </c>
      <c r="F3522" s="2" t="s">
        <v>92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5.2815000000000003</v>
      </c>
      <c r="L3522" s="4"/>
      <c r="M3522" s="5">
        <v>0</v>
      </c>
      <c r="N3522" s="5">
        <v>0</v>
      </c>
      <c r="O3522" s="4">
        <v>5.2763999999999998</v>
      </c>
      <c r="P3522" s="2">
        <v>-5.1000000000000004E-3</v>
      </c>
      <c r="Q3522" s="2">
        <v>0</v>
      </c>
      <c r="R3522" s="2">
        <v>5</v>
      </c>
      <c r="S3522" s="2">
        <v>0</v>
      </c>
      <c r="T3522" s="2">
        <v>5000</v>
      </c>
      <c r="U3522" s="2">
        <v>131910</v>
      </c>
    </row>
    <row r="3523" spans="1:21" x14ac:dyDescent="0.3">
      <c r="A3523" s="3">
        <v>45888</v>
      </c>
      <c r="B3523" s="3">
        <v>46063</v>
      </c>
      <c r="C3523" s="2" t="s">
        <v>81</v>
      </c>
      <c r="D3523" s="2" t="s">
        <v>37</v>
      </c>
      <c r="E3523" s="2" t="s">
        <v>82</v>
      </c>
      <c r="F3523" s="2" t="s">
        <v>82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3.2</v>
      </c>
      <c r="L3523" s="4"/>
      <c r="M3523" s="5">
        <v>0</v>
      </c>
      <c r="N3523" s="5">
        <v>0</v>
      </c>
      <c r="O3523" s="4">
        <v>3.34</v>
      </c>
      <c r="P3523" s="2">
        <v>0.14000000000000001</v>
      </c>
      <c r="Q3523" s="2">
        <v>0</v>
      </c>
      <c r="R3523" s="2">
        <v>15</v>
      </c>
      <c r="S3523" s="2">
        <v>0</v>
      </c>
      <c r="T3523" s="2">
        <v>37500</v>
      </c>
      <c r="U3523" s="2">
        <v>1878750</v>
      </c>
    </row>
    <row r="3524" spans="1:21" x14ac:dyDescent="0.3">
      <c r="A3524" s="3">
        <v>45889</v>
      </c>
      <c r="B3524" s="3">
        <v>45944</v>
      </c>
      <c r="C3524" s="2" t="s">
        <v>84</v>
      </c>
      <c r="D3524" s="2" t="s">
        <v>32</v>
      </c>
      <c r="E3524" s="2" t="s">
        <v>85</v>
      </c>
      <c r="F3524" s="2" t="s">
        <v>85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10.37</v>
      </c>
      <c r="L3524" s="4"/>
      <c r="M3524" s="5">
        <v>0</v>
      </c>
      <c r="N3524" s="5">
        <v>0</v>
      </c>
      <c r="O3524" s="4">
        <v>10.37</v>
      </c>
      <c r="P3524" s="2">
        <v>0</v>
      </c>
      <c r="Q3524" s="2">
        <v>0</v>
      </c>
      <c r="R3524" s="2">
        <v>436</v>
      </c>
      <c r="S3524" s="2">
        <v>0</v>
      </c>
      <c r="T3524" s="2">
        <v>5000</v>
      </c>
      <c r="U3524" s="2">
        <v>22606600</v>
      </c>
    </row>
    <row r="3525" spans="1:21" x14ac:dyDescent="0.3">
      <c r="A3525" s="3">
        <v>45889</v>
      </c>
      <c r="B3525" s="3">
        <v>45972</v>
      </c>
      <c r="C3525" s="2" t="s">
        <v>79</v>
      </c>
      <c r="D3525" s="2" t="s">
        <v>30</v>
      </c>
      <c r="E3525" s="2" t="s">
        <v>91</v>
      </c>
      <c r="F3525" s="2" t="s">
        <v>91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65.48</v>
      </c>
      <c r="L3525" s="4"/>
      <c r="M3525" s="5">
        <v>0</v>
      </c>
      <c r="N3525" s="5">
        <v>0</v>
      </c>
      <c r="O3525" s="4">
        <v>65.5</v>
      </c>
      <c r="P3525" s="2">
        <v>0.02</v>
      </c>
      <c r="Q3525" s="2">
        <v>0</v>
      </c>
      <c r="R3525" s="2">
        <v>40</v>
      </c>
      <c r="S3525" s="2">
        <v>0</v>
      </c>
      <c r="T3525" s="2">
        <v>1000</v>
      </c>
      <c r="U3525" s="2">
        <v>2620000</v>
      </c>
    </row>
    <row r="3526" spans="1:21" x14ac:dyDescent="0.3">
      <c r="A3526" s="3">
        <v>45889</v>
      </c>
      <c r="B3526" s="3">
        <v>45972</v>
      </c>
      <c r="C3526" s="2" t="s">
        <v>79</v>
      </c>
      <c r="D3526" s="2" t="s">
        <v>37</v>
      </c>
      <c r="E3526" s="2" t="s">
        <v>80</v>
      </c>
      <c r="F3526" s="2" t="s">
        <v>80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3.44</v>
      </c>
      <c r="L3526" s="4"/>
      <c r="M3526" s="5">
        <v>0</v>
      </c>
      <c r="N3526" s="5">
        <v>0</v>
      </c>
      <c r="O3526" s="4">
        <v>3.56</v>
      </c>
      <c r="P3526" s="2">
        <v>0.12</v>
      </c>
      <c r="Q3526" s="2">
        <v>0</v>
      </c>
      <c r="R3526" s="2">
        <v>70</v>
      </c>
      <c r="S3526" s="2">
        <v>0</v>
      </c>
      <c r="T3526" s="2">
        <v>37500</v>
      </c>
      <c r="U3526" s="2">
        <v>9345000</v>
      </c>
    </row>
    <row r="3527" spans="1:21" x14ac:dyDescent="0.3">
      <c r="A3527" s="3">
        <v>45889</v>
      </c>
      <c r="B3527" s="3">
        <v>45972</v>
      </c>
      <c r="C3527" s="2" t="s">
        <v>79</v>
      </c>
      <c r="D3527" s="2" t="s">
        <v>39</v>
      </c>
      <c r="E3527" s="2" t="s">
        <v>96</v>
      </c>
      <c r="F3527" s="2" t="s">
        <v>96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4.5244999999999997</v>
      </c>
      <c r="L3527" s="4"/>
      <c r="M3527" s="5">
        <v>0</v>
      </c>
      <c r="N3527" s="5">
        <v>0</v>
      </c>
      <c r="O3527" s="4">
        <v>4.5244999999999997</v>
      </c>
      <c r="P3527" s="2">
        <v>0</v>
      </c>
      <c r="Q3527" s="2">
        <v>0</v>
      </c>
      <c r="R3527" s="2">
        <v>2</v>
      </c>
      <c r="S3527" s="2">
        <v>0</v>
      </c>
      <c r="T3527" s="2">
        <v>25000</v>
      </c>
      <c r="U3527" s="2">
        <v>226225</v>
      </c>
    </row>
    <row r="3528" spans="1:21" x14ac:dyDescent="0.3">
      <c r="A3528" s="3">
        <v>45889</v>
      </c>
      <c r="B3528" s="3">
        <v>45972</v>
      </c>
      <c r="C3528" s="2" t="s">
        <v>79</v>
      </c>
      <c r="D3528" s="2" t="s">
        <v>22</v>
      </c>
      <c r="E3528" s="2" t="s">
        <v>83</v>
      </c>
      <c r="F3528" s="2" t="s">
        <v>83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4.0475000000000003</v>
      </c>
      <c r="L3528" s="4"/>
      <c r="M3528" s="5">
        <v>0</v>
      </c>
      <c r="N3528" s="5">
        <v>0</v>
      </c>
      <c r="O3528" s="4">
        <v>4.0475000000000003</v>
      </c>
      <c r="P3528" s="2">
        <v>0</v>
      </c>
      <c r="Q3528" s="2">
        <v>0</v>
      </c>
      <c r="R3528" s="2">
        <v>5563</v>
      </c>
      <c r="S3528" s="2">
        <v>0</v>
      </c>
      <c r="T3528" s="2">
        <v>5000</v>
      </c>
      <c r="U3528" s="2">
        <v>112581212.5</v>
      </c>
    </row>
    <row r="3529" spans="1:21" x14ac:dyDescent="0.3">
      <c r="A3529" s="3">
        <v>45889</v>
      </c>
      <c r="B3529" s="3">
        <v>45972</v>
      </c>
      <c r="C3529" s="2" t="s">
        <v>79</v>
      </c>
      <c r="D3529" s="2" t="s">
        <v>34</v>
      </c>
      <c r="E3529" s="2" t="s">
        <v>93</v>
      </c>
      <c r="F3529" s="2" t="s">
        <v>93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3384</v>
      </c>
      <c r="L3529" s="4"/>
      <c r="M3529" s="5">
        <v>0</v>
      </c>
      <c r="N3529" s="5">
        <v>0</v>
      </c>
      <c r="O3529" s="4">
        <v>3384</v>
      </c>
      <c r="P3529" s="2">
        <v>0</v>
      </c>
      <c r="Q3529" s="2">
        <v>0</v>
      </c>
      <c r="R3529" s="2">
        <v>12</v>
      </c>
      <c r="S3529" s="2">
        <v>0</v>
      </c>
      <c r="T3529" s="2">
        <v>100</v>
      </c>
      <c r="U3529" s="2">
        <v>4060800</v>
      </c>
    </row>
    <row r="3530" spans="1:21" x14ac:dyDescent="0.3">
      <c r="A3530" s="3">
        <v>45889</v>
      </c>
      <c r="B3530" s="3">
        <v>45972</v>
      </c>
      <c r="C3530" s="2" t="s">
        <v>79</v>
      </c>
      <c r="D3530" s="2" t="s">
        <v>41</v>
      </c>
      <c r="E3530" s="2" t="s">
        <v>89</v>
      </c>
      <c r="F3530" s="2" t="s">
        <v>89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1145.2</v>
      </c>
      <c r="L3530" s="4"/>
      <c r="M3530" s="5">
        <v>0</v>
      </c>
      <c r="N3530" s="5">
        <v>0</v>
      </c>
      <c r="O3530" s="4">
        <v>1135.55</v>
      </c>
      <c r="P3530" s="2">
        <v>-9.65</v>
      </c>
      <c r="Q3530" s="2">
        <v>0</v>
      </c>
      <c r="R3530" s="2">
        <v>31</v>
      </c>
      <c r="S3530" s="2">
        <v>0</v>
      </c>
      <c r="T3530" s="2">
        <v>100</v>
      </c>
      <c r="U3530" s="2">
        <v>3520205</v>
      </c>
    </row>
    <row r="3531" spans="1:21" x14ac:dyDescent="0.3">
      <c r="A3531" s="3">
        <v>45889</v>
      </c>
      <c r="B3531" s="3">
        <v>45972</v>
      </c>
      <c r="C3531" s="2" t="s">
        <v>79</v>
      </c>
      <c r="D3531" s="2" t="s">
        <v>45</v>
      </c>
      <c r="E3531" s="2" t="s">
        <v>90</v>
      </c>
      <c r="F3531" s="2" t="s">
        <v>90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1346.8</v>
      </c>
      <c r="L3531" s="4"/>
      <c r="M3531" s="5">
        <v>0</v>
      </c>
      <c r="N3531" s="5">
        <v>0</v>
      </c>
      <c r="O3531" s="4">
        <v>1346.8</v>
      </c>
      <c r="P3531" s="2">
        <v>0</v>
      </c>
      <c r="Q3531" s="2">
        <v>0</v>
      </c>
      <c r="R3531" s="2">
        <v>58</v>
      </c>
      <c r="S3531" s="2">
        <v>0</v>
      </c>
      <c r="T3531" s="2">
        <v>100</v>
      </c>
      <c r="U3531" s="2">
        <v>7811440</v>
      </c>
    </row>
    <row r="3532" spans="1:21" x14ac:dyDescent="0.3">
      <c r="A3532" s="3">
        <v>45889</v>
      </c>
      <c r="B3532" s="3">
        <v>45972</v>
      </c>
      <c r="C3532" s="2" t="s">
        <v>79</v>
      </c>
      <c r="D3532" s="2" t="s">
        <v>43</v>
      </c>
      <c r="E3532" s="2" t="s">
        <v>88</v>
      </c>
      <c r="F3532" s="2" t="s">
        <v>88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38.365000000000002</v>
      </c>
      <c r="L3532" s="4">
        <v>37.94</v>
      </c>
      <c r="M3532" s="5">
        <v>37.94</v>
      </c>
      <c r="N3532" s="5">
        <v>37.94</v>
      </c>
      <c r="O3532" s="4">
        <v>37.97</v>
      </c>
      <c r="P3532" s="2">
        <v>-0.39500000000000002</v>
      </c>
      <c r="Q3532" s="2">
        <v>1</v>
      </c>
      <c r="R3532" s="2">
        <v>69</v>
      </c>
      <c r="S3532" s="2">
        <v>0</v>
      </c>
      <c r="T3532" s="2">
        <v>5000</v>
      </c>
      <c r="U3532" s="2">
        <v>13099650</v>
      </c>
    </row>
    <row r="3533" spans="1:21" x14ac:dyDescent="0.3">
      <c r="A3533" s="3">
        <v>45889</v>
      </c>
      <c r="B3533" s="3">
        <v>45972</v>
      </c>
      <c r="C3533" s="2" t="s">
        <v>79</v>
      </c>
      <c r="D3533" s="2" t="s">
        <v>86</v>
      </c>
      <c r="E3533" s="2" t="s">
        <v>92</v>
      </c>
      <c r="F3533" s="2" t="s">
        <v>92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5.2763999999999998</v>
      </c>
      <c r="L3533" s="4"/>
      <c r="M3533" s="5">
        <v>0</v>
      </c>
      <c r="N3533" s="5">
        <v>0</v>
      </c>
      <c r="O3533" s="4">
        <v>5.2859999999999996</v>
      </c>
      <c r="P3533" s="2">
        <v>9.5999999999999992E-3</v>
      </c>
      <c r="Q3533" s="2">
        <v>0</v>
      </c>
      <c r="R3533" s="2">
        <v>5</v>
      </c>
      <c r="S3533" s="2">
        <v>0</v>
      </c>
      <c r="T3533" s="2">
        <v>5000</v>
      </c>
      <c r="U3533" s="2">
        <v>132150</v>
      </c>
    </row>
    <row r="3534" spans="1:21" x14ac:dyDescent="0.3">
      <c r="A3534" s="3">
        <v>45889</v>
      </c>
      <c r="B3534" s="3">
        <v>46063</v>
      </c>
      <c r="C3534" s="2" t="s">
        <v>81</v>
      </c>
      <c r="D3534" s="2" t="s">
        <v>37</v>
      </c>
      <c r="E3534" s="2" t="s">
        <v>82</v>
      </c>
      <c r="F3534" s="2" t="s">
        <v>82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3.34</v>
      </c>
      <c r="L3534" s="4"/>
      <c r="M3534" s="5">
        <v>0</v>
      </c>
      <c r="N3534" s="5">
        <v>0</v>
      </c>
      <c r="O3534" s="4">
        <v>3.46</v>
      </c>
      <c r="P3534" s="2">
        <v>0.12</v>
      </c>
      <c r="Q3534" s="2">
        <v>0</v>
      </c>
      <c r="R3534" s="2">
        <v>15</v>
      </c>
      <c r="S3534" s="2">
        <v>0</v>
      </c>
      <c r="T3534" s="2">
        <v>37500</v>
      </c>
      <c r="U3534" s="2">
        <v>1946250</v>
      </c>
    </row>
    <row r="3535" spans="1:21" x14ac:dyDescent="0.3">
      <c r="A3535" s="3">
        <v>45890</v>
      </c>
      <c r="B3535" s="3">
        <v>45944</v>
      </c>
      <c r="C3535" s="2" t="s">
        <v>84</v>
      </c>
      <c r="D3535" s="2" t="s">
        <v>32</v>
      </c>
      <c r="E3535" s="2" t="s">
        <v>85</v>
      </c>
      <c r="F3535" s="2" t="s">
        <v>85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10.37</v>
      </c>
      <c r="L3535" s="4"/>
      <c r="M3535" s="5">
        <v>0</v>
      </c>
      <c r="N3535" s="5">
        <v>0</v>
      </c>
      <c r="O3535" s="4">
        <v>10.407500000000001</v>
      </c>
      <c r="P3535" s="2">
        <v>3.7499999999999999E-2</v>
      </c>
      <c r="Q3535" s="2">
        <v>0</v>
      </c>
      <c r="R3535" s="2">
        <v>436</v>
      </c>
      <c r="S3535" s="2">
        <v>0</v>
      </c>
      <c r="T3535" s="2">
        <v>5000</v>
      </c>
      <c r="U3535" s="2">
        <v>22688350</v>
      </c>
    </row>
    <row r="3536" spans="1:21" x14ac:dyDescent="0.3">
      <c r="A3536" s="3">
        <v>45890</v>
      </c>
      <c r="B3536" s="3">
        <v>45972</v>
      </c>
      <c r="C3536" s="2" t="s">
        <v>79</v>
      </c>
      <c r="D3536" s="2" t="s">
        <v>30</v>
      </c>
      <c r="E3536" s="2" t="s">
        <v>91</v>
      </c>
      <c r="F3536" s="2" t="s">
        <v>91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65.5</v>
      </c>
      <c r="L3536" s="4"/>
      <c r="M3536" s="5">
        <v>0</v>
      </c>
      <c r="N3536" s="5">
        <v>0</v>
      </c>
      <c r="O3536" s="4">
        <v>65.72</v>
      </c>
      <c r="P3536" s="2">
        <v>0.22</v>
      </c>
      <c r="Q3536" s="2">
        <v>0</v>
      </c>
      <c r="R3536" s="2">
        <v>40</v>
      </c>
      <c r="S3536" s="2">
        <v>0</v>
      </c>
      <c r="T3536" s="2">
        <v>1000</v>
      </c>
      <c r="U3536" s="2">
        <v>2628800</v>
      </c>
    </row>
    <row r="3537" spans="1:21" x14ac:dyDescent="0.3">
      <c r="A3537" s="3">
        <v>45890</v>
      </c>
      <c r="B3537" s="3">
        <v>45972</v>
      </c>
      <c r="C3537" s="2" t="s">
        <v>79</v>
      </c>
      <c r="D3537" s="2" t="s">
        <v>37</v>
      </c>
      <c r="E3537" s="2" t="s">
        <v>80</v>
      </c>
      <c r="F3537" s="2" t="s">
        <v>80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3.56</v>
      </c>
      <c r="L3537" s="4">
        <v>3.62</v>
      </c>
      <c r="M3537" s="5">
        <v>3.62</v>
      </c>
      <c r="N3537" s="5">
        <v>3.62</v>
      </c>
      <c r="O3537" s="4">
        <v>3.62</v>
      </c>
      <c r="P3537" s="2">
        <v>0.06</v>
      </c>
      <c r="Q3537" s="2">
        <v>2</v>
      </c>
      <c r="R3537" s="2">
        <v>68</v>
      </c>
      <c r="S3537" s="2">
        <v>0</v>
      </c>
      <c r="T3537" s="2">
        <v>37500</v>
      </c>
      <c r="U3537" s="2">
        <v>9231000</v>
      </c>
    </row>
    <row r="3538" spans="1:21" x14ac:dyDescent="0.3">
      <c r="A3538" s="3">
        <v>45890</v>
      </c>
      <c r="B3538" s="3">
        <v>45972</v>
      </c>
      <c r="C3538" s="2" t="s">
        <v>79</v>
      </c>
      <c r="D3538" s="2" t="s">
        <v>39</v>
      </c>
      <c r="E3538" s="2" t="s">
        <v>96</v>
      </c>
      <c r="F3538" s="2" t="s">
        <v>96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4.5244999999999997</v>
      </c>
      <c r="L3538" s="4"/>
      <c r="M3538" s="5">
        <v>0</v>
      </c>
      <c r="N3538" s="5">
        <v>0</v>
      </c>
      <c r="O3538" s="4">
        <v>4.5244999999999997</v>
      </c>
      <c r="P3538" s="2">
        <v>0</v>
      </c>
      <c r="Q3538" s="2">
        <v>0</v>
      </c>
      <c r="R3538" s="2">
        <v>2</v>
      </c>
      <c r="S3538" s="2">
        <v>0</v>
      </c>
      <c r="T3538" s="2">
        <v>25000</v>
      </c>
      <c r="U3538" s="2">
        <v>226225</v>
      </c>
    </row>
    <row r="3539" spans="1:21" x14ac:dyDescent="0.3">
      <c r="A3539" s="3">
        <v>45890</v>
      </c>
      <c r="B3539" s="3">
        <v>45972</v>
      </c>
      <c r="C3539" s="2" t="s">
        <v>79</v>
      </c>
      <c r="D3539" s="2" t="s">
        <v>22</v>
      </c>
      <c r="E3539" s="2" t="s">
        <v>83</v>
      </c>
      <c r="F3539" s="2" t="s">
        <v>83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4.0475000000000003</v>
      </c>
      <c r="L3539" s="4"/>
      <c r="M3539" s="5">
        <v>0</v>
      </c>
      <c r="N3539" s="5">
        <v>0</v>
      </c>
      <c r="O3539" s="4">
        <v>4.0774999999999997</v>
      </c>
      <c r="P3539" s="2">
        <v>0.03</v>
      </c>
      <c r="Q3539" s="2">
        <v>0</v>
      </c>
      <c r="R3539" s="2">
        <v>5563</v>
      </c>
      <c r="S3539" s="2">
        <v>0</v>
      </c>
      <c r="T3539" s="2">
        <v>5000</v>
      </c>
      <c r="U3539" s="2">
        <v>113415662.5</v>
      </c>
    </row>
    <row r="3540" spans="1:21" x14ac:dyDescent="0.3">
      <c r="A3540" s="3">
        <v>45890</v>
      </c>
      <c r="B3540" s="3">
        <v>45972</v>
      </c>
      <c r="C3540" s="2" t="s">
        <v>79</v>
      </c>
      <c r="D3540" s="2" t="s">
        <v>34</v>
      </c>
      <c r="E3540" s="2" t="s">
        <v>93</v>
      </c>
      <c r="F3540" s="2" t="s">
        <v>93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3384</v>
      </c>
      <c r="L3540" s="4"/>
      <c r="M3540" s="5">
        <v>0</v>
      </c>
      <c r="N3540" s="5">
        <v>0</v>
      </c>
      <c r="O3540" s="4">
        <v>3384</v>
      </c>
      <c r="P3540" s="2">
        <v>0</v>
      </c>
      <c r="Q3540" s="2">
        <v>0</v>
      </c>
      <c r="R3540" s="2">
        <v>12</v>
      </c>
      <c r="S3540" s="2">
        <v>0</v>
      </c>
      <c r="T3540" s="2">
        <v>100</v>
      </c>
      <c r="U3540" s="2">
        <v>4060800</v>
      </c>
    </row>
    <row r="3541" spans="1:21" x14ac:dyDescent="0.3">
      <c r="A3541" s="3">
        <v>45890</v>
      </c>
      <c r="B3541" s="3">
        <v>45972</v>
      </c>
      <c r="C3541" s="2" t="s">
        <v>79</v>
      </c>
      <c r="D3541" s="2" t="s">
        <v>41</v>
      </c>
      <c r="E3541" s="2" t="s">
        <v>89</v>
      </c>
      <c r="F3541" s="2" t="s">
        <v>89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1135.55</v>
      </c>
      <c r="L3541" s="4"/>
      <c r="M3541" s="5">
        <v>0</v>
      </c>
      <c r="N3541" s="5">
        <v>0</v>
      </c>
      <c r="O3541" s="4">
        <v>1130.5999999999999</v>
      </c>
      <c r="P3541" s="2">
        <v>-4.95</v>
      </c>
      <c r="Q3541" s="2">
        <v>0</v>
      </c>
      <c r="R3541" s="2">
        <v>31</v>
      </c>
      <c r="S3541" s="2">
        <v>0</v>
      </c>
      <c r="T3541" s="2">
        <v>100</v>
      </c>
      <c r="U3541" s="2">
        <v>3504860</v>
      </c>
    </row>
    <row r="3542" spans="1:21" x14ac:dyDescent="0.3">
      <c r="A3542" s="3">
        <v>45890</v>
      </c>
      <c r="B3542" s="3">
        <v>45972</v>
      </c>
      <c r="C3542" s="2" t="s">
        <v>79</v>
      </c>
      <c r="D3542" s="2" t="s">
        <v>45</v>
      </c>
      <c r="E3542" s="2" t="s">
        <v>90</v>
      </c>
      <c r="F3542" s="2" t="s">
        <v>90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1346.8</v>
      </c>
      <c r="L3542" s="4"/>
      <c r="M3542" s="5">
        <v>0</v>
      </c>
      <c r="N3542" s="5">
        <v>0</v>
      </c>
      <c r="O3542" s="4">
        <v>1347.1</v>
      </c>
      <c r="P3542" s="2">
        <v>0.3</v>
      </c>
      <c r="Q3542" s="2">
        <v>0</v>
      </c>
      <c r="R3542" s="2">
        <v>58</v>
      </c>
      <c r="S3542" s="2">
        <v>0</v>
      </c>
      <c r="T3542" s="2">
        <v>100</v>
      </c>
      <c r="U3542" s="2">
        <v>7813180</v>
      </c>
    </row>
    <row r="3543" spans="1:21" x14ac:dyDescent="0.3">
      <c r="A3543" s="3">
        <v>45890</v>
      </c>
      <c r="B3543" s="3">
        <v>45972</v>
      </c>
      <c r="C3543" s="2" t="s">
        <v>79</v>
      </c>
      <c r="D3543" s="2" t="s">
        <v>43</v>
      </c>
      <c r="E3543" s="2" t="s">
        <v>88</v>
      </c>
      <c r="F3543" s="2" t="s">
        <v>88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37.97</v>
      </c>
      <c r="L3543" s="4"/>
      <c r="M3543" s="5">
        <v>0</v>
      </c>
      <c r="N3543" s="5">
        <v>0</v>
      </c>
      <c r="O3543" s="4">
        <v>38.295000000000002</v>
      </c>
      <c r="P3543" s="2">
        <v>0.32500000000000001</v>
      </c>
      <c r="Q3543" s="2">
        <v>0</v>
      </c>
      <c r="R3543" s="2">
        <v>69</v>
      </c>
      <c r="S3543" s="2">
        <v>0</v>
      </c>
      <c r="T3543" s="2">
        <v>5000</v>
      </c>
      <c r="U3543" s="2">
        <v>13211775</v>
      </c>
    </row>
    <row r="3544" spans="1:21" x14ac:dyDescent="0.3">
      <c r="A3544" s="3">
        <v>45890</v>
      </c>
      <c r="B3544" s="3">
        <v>45972</v>
      </c>
      <c r="C3544" s="2" t="s">
        <v>79</v>
      </c>
      <c r="D3544" s="2" t="s">
        <v>86</v>
      </c>
      <c r="E3544" s="2" t="s">
        <v>92</v>
      </c>
      <c r="F3544" s="2" t="s">
        <v>92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5.2859999999999996</v>
      </c>
      <c r="L3544" s="4"/>
      <c r="M3544" s="5">
        <v>0</v>
      </c>
      <c r="N3544" s="5">
        <v>0</v>
      </c>
      <c r="O3544" s="4">
        <v>5.2859999999999996</v>
      </c>
      <c r="P3544" s="2">
        <v>0</v>
      </c>
      <c r="Q3544" s="2">
        <v>0</v>
      </c>
      <c r="R3544" s="2">
        <v>5</v>
      </c>
      <c r="S3544" s="2">
        <v>0</v>
      </c>
      <c r="T3544" s="2">
        <v>5000</v>
      </c>
      <c r="U3544" s="2">
        <v>132150</v>
      </c>
    </row>
    <row r="3545" spans="1:21" x14ac:dyDescent="0.3">
      <c r="A3545" s="3">
        <v>45890</v>
      </c>
      <c r="B3545" s="3">
        <v>46063</v>
      </c>
      <c r="C3545" s="2" t="s">
        <v>81</v>
      </c>
      <c r="D3545" s="2" t="s">
        <v>37</v>
      </c>
      <c r="E3545" s="2" t="s">
        <v>82</v>
      </c>
      <c r="F3545" s="2" t="s">
        <v>82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3.46</v>
      </c>
      <c r="L3545" s="4">
        <v>3.42</v>
      </c>
      <c r="M3545" s="5">
        <v>3.42</v>
      </c>
      <c r="N3545" s="5">
        <v>3.42</v>
      </c>
      <c r="O3545" s="4">
        <v>3.5</v>
      </c>
      <c r="P3545" s="2">
        <v>0.04</v>
      </c>
      <c r="Q3545" s="2">
        <v>5</v>
      </c>
      <c r="R3545" s="2">
        <v>20</v>
      </c>
      <c r="S3545" s="2">
        <v>0</v>
      </c>
      <c r="T3545" s="2">
        <v>37500</v>
      </c>
      <c r="U3545" s="2">
        <v>2625000</v>
      </c>
    </row>
    <row r="3546" spans="1:21" x14ac:dyDescent="0.3">
      <c r="A3546" s="3">
        <v>45890</v>
      </c>
      <c r="B3546" s="3">
        <v>46154</v>
      </c>
      <c r="C3546" s="2" t="s">
        <v>97</v>
      </c>
      <c r="D3546" s="2" t="s">
        <v>37</v>
      </c>
      <c r="E3546" s="2" t="s">
        <v>98</v>
      </c>
      <c r="F3546" s="2" t="s">
        <v>98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3.29</v>
      </c>
      <c r="L3546" s="4">
        <v>3.27</v>
      </c>
      <c r="M3546" s="5">
        <v>3.27</v>
      </c>
      <c r="N3546" s="5">
        <v>3.27</v>
      </c>
      <c r="O3546" s="4">
        <v>3.32</v>
      </c>
      <c r="P3546" s="2">
        <v>0.03</v>
      </c>
      <c r="Q3546" s="2">
        <v>5</v>
      </c>
      <c r="R3546" s="2">
        <v>5</v>
      </c>
      <c r="S3546" s="2">
        <v>0</v>
      </c>
      <c r="T3546" s="2">
        <v>37500</v>
      </c>
      <c r="U3546" s="2">
        <v>622500</v>
      </c>
    </row>
    <row r="3547" spans="1:21" x14ac:dyDescent="0.3">
      <c r="A3547" s="3">
        <v>45891</v>
      </c>
      <c r="B3547" s="3">
        <v>45944</v>
      </c>
      <c r="C3547" s="2" t="s">
        <v>84</v>
      </c>
      <c r="D3547" s="2" t="s">
        <v>32</v>
      </c>
      <c r="E3547" s="2" t="s">
        <v>85</v>
      </c>
      <c r="F3547" s="2" t="s">
        <v>85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10.407500000000001</v>
      </c>
      <c r="L3547" s="4"/>
      <c r="M3547" s="5">
        <v>0</v>
      </c>
      <c r="N3547" s="5">
        <v>0</v>
      </c>
      <c r="O3547" s="4">
        <v>10.5275</v>
      </c>
      <c r="P3547" s="2">
        <v>0.12</v>
      </c>
      <c r="Q3547" s="2">
        <v>0</v>
      </c>
      <c r="R3547" s="2">
        <v>436</v>
      </c>
      <c r="S3547" s="2">
        <v>0</v>
      </c>
      <c r="T3547" s="2">
        <v>5000</v>
      </c>
      <c r="U3547" s="2">
        <v>22949950</v>
      </c>
    </row>
    <row r="3548" spans="1:21" x14ac:dyDescent="0.3">
      <c r="A3548" s="3">
        <v>45891</v>
      </c>
      <c r="B3548" s="3">
        <v>45972</v>
      </c>
      <c r="C3548" s="2" t="s">
        <v>79</v>
      </c>
      <c r="D3548" s="2" t="s">
        <v>30</v>
      </c>
      <c r="E3548" s="2" t="s">
        <v>91</v>
      </c>
      <c r="F3548" s="2" t="s">
        <v>91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65.72</v>
      </c>
      <c r="L3548" s="4"/>
      <c r="M3548" s="5">
        <v>0</v>
      </c>
      <c r="N3548" s="5">
        <v>0</v>
      </c>
      <c r="O3548" s="4">
        <v>66.19</v>
      </c>
      <c r="P3548" s="2">
        <v>0.47</v>
      </c>
      <c r="Q3548" s="2">
        <v>0</v>
      </c>
      <c r="R3548" s="2">
        <v>40</v>
      </c>
      <c r="S3548" s="2">
        <v>0</v>
      </c>
      <c r="T3548" s="2">
        <v>1000</v>
      </c>
      <c r="U3548" s="2">
        <v>2647600</v>
      </c>
    </row>
    <row r="3549" spans="1:21" x14ac:dyDescent="0.3">
      <c r="A3549" s="3">
        <v>45891</v>
      </c>
      <c r="B3549" s="3">
        <v>45972</v>
      </c>
      <c r="C3549" s="2" t="s">
        <v>79</v>
      </c>
      <c r="D3549" s="2" t="s">
        <v>37</v>
      </c>
      <c r="E3549" s="2" t="s">
        <v>80</v>
      </c>
      <c r="F3549" s="2" t="s">
        <v>80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3.62</v>
      </c>
      <c r="L3549" s="4">
        <v>3.66</v>
      </c>
      <c r="M3549" s="5">
        <v>3.66</v>
      </c>
      <c r="N3549" s="5">
        <v>3.66</v>
      </c>
      <c r="O3549" s="4">
        <v>3.75</v>
      </c>
      <c r="P3549" s="2">
        <v>0.13</v>
      </c>
      <c r="Q3549" s="2">
        <v>5</v>
      </c>
      <c r="R3549" s="2">
        <v>73</v>
      </c>
      <c r="S3549" s="2">
        <v>0</v>
      </c>
      <c r="T3549" s="2">
        <v>37500</v>
      </c>
      <c r="U3549" s="2">
        <v>10265625</v>
      </c>
    </row>
    <row r="3550" spans="1:21" x14ac:dyDescent="0.3">
      <c r="A3550" s="3">
        <v>45891</v>
      </c>
      <c r="B3550" s="3">
        <v>45972</v>
      </c>
      <c r="C3550" s="2" t="s">
        <v>79</v>
      </c>
      <c r="D3550" s="2" t="s">
        <v>39</v>
      </c>
      <c r="E3550" s="2" t="s">
        <v>96</v>
      </c>
      <c r="F3550" s="2" t="s">
        <v>96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4.5244999999999997</v>
      </c>
      <c r="L3550" s="4"/>
      <c r="M3550" s="5">
        <v>0</v>
      </c>
      <c r="N3550" s="5">
        <v>0</v>
      </c>
      <c r="O3550" s="4">
        <v>4.5250000000000004</v>
      </c>
      <c r="P3550" s="2">
        <v>5.0000000000000001E-4</v>
      </c>
      <c r="Q3550" s="2">
        <v>0</v>
      </c>
      <c r="R3550" s="2">
        <v>2</v>
      </c>
      <c r="S3550" s="2">
        <v>0</v>
      </c>
      <c r="T3550" s="2">
        <v>25000</v>
      </c>
      <c r="U3550" s="2">
        <v>226250</v>
      </c>
    </row>
    <row r="3551" spans="1:21" x14ac:dyDescent="0.3">
      <c r="A3551" s="3">
        <v>45891</v>
      </c>
      <c r="B3551" s="3">
        <v>45972</v>
      </c>
      <c r="C3551" s="2" t="s">
        <v>79</v>
      </c>
      <c r="D3551" s="2" t="s">
        <v>22</v>
      </c>
      <c r="E3551" s="2" t="s">
        <v>83</v>
      </c>
      <c r="F3551" s="2" t="s">
        <v>83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4.0774999999999997</v>
      </c>
      <c r="L3551" s="4"/>
      <c r="M3551" s="5">
        <v>0</v>
      </c>
      <c r="N3551" s="5">
        <v>0</v>
      </c>
      <c r="O3551" s="4">
        <v>4.0999999999999996</v>
      </c>
      <c r="P3551" s="2">
        <v>2.2499999999999999E-2</v>
      </c>
      <c r="Q3551" s="2">
        <v>0</v>
      </c>
      <c r="R3551" s="2">
        <v>5563</v>
      </c>
      <c r="S3551" s="2">
        <v>0</v>
      </c>
      <c r="T3551" s="2">
        <v>5000</v>
      </c>
      <c r="U3551" s="2">
        <v>114041500</v>
      </c>
    </row>
    <row r="3552" spans="1:21" x14ac:dyDescent="0.3">
      <c r="A3552" s="3">
        <v>45891</v>
      </c>
      <c r="B3552" s="3">
        <v>45972</v>
      </c>
      <c r="C3552" s="2" t="s">
        <v>79</v>
      </c>
      <c r="D3552" s="2" t="s">
        <v>34</v>
      </c>
      <c r="E3552" s="2" t="s">
        <v>93</v>
      </c>
      <c r="F3552" s="2" t="s">
        <v>93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3384</v>
      </c>
      <c r="L3552" s="4"/>
      <c r="M3552" s="5">
        <v>0</v>
      </c>
      <c r="N3552" s="5">
        <v>0</v>
      </c>
      <c r="O3552" s="4">
        <v>3410.8</v>
      </c>
      <c r="P3552" s="2">
        <v>26.8</v>
      </c>
      <c r="Q3552" s="2">
        <v>0</v>
      </c>
      <c r="R3552" s="2">
        <v>12</v>
      </c>
      <c r="S3552" s="2">
        <v>0</v>
      </c>
      <c r="T3552" s="2">
        <v>100</v>
      </c>
      <c r="U3552" s="2">
        <v>4092960</v>
      </c>
    </row>
    <row r="3553" spans="1:21" x14ac:dyDescent="0.3">
      <c r="A3553" s="3">
        <v>45891</v>
      </c>
      <c r="B3553" s="3">
        <v>45972</v>
      </c>
      <c r="C3553" s="2" t="s">
        <v>79</v>
      </c>
      <c r="D3553" s="2" t="s">
        <v>41</v>
      </c>
      <c r="E3553" s="2" t="s">
        <v>89</v>
      </c>
      <c r="F3553" s="2" t="s">
        <v>89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1130.5999999999999</v>
      </c>
      <c r="L3553" s="4"/>
      <c r="M3553" s="5">
        <v>0</v>
      </c>
      <c r="N3553" s="5">
        <v>0</v>
      </c>
      <c r="O3553" s="4">
        <v>1149.05</v>
      </c>
      <c r="P3553" s="2">
        <v>18.45</v>
      </c>
      <c r="Q3553" s="2">
        <v>0</v>
      </c>
      <c r="R3553" s="2">
        <v>31</v>
      </c>
      <c r="S3553" s="2">
        <v>0</v>
      </c>
      <c r="T3553" s="2">
        <v>100</v>
      </c>
      <c r="U3553" s="2">
        <v>3562055</v>
      </c>
    </row>
    <row r="3554" spans="1:21" x14ac:dyDescent="0.3">
      <c r="A3554" s="3">
        <v>45891</v>
      </c>
      <c r="B3554" s="3">
        <v>45972</v>
      </c>
      <c r="C3554" s="2" t="s">
        <v>79</v>
      </c>
      <c r="D3554" s="2" t="s">
        <v>45</v>
      </c>
      <c r="E3554" s="2" t="s">
        <v>90</v>
      </c>
      <c r="F3554" s="2" t="s">
        <v>90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1347.1</v>
      </c>
      <c r="L3554" s="4"/>
      <c r="M3554" s="5">
        <v>0</v>
      </c>
      <c r="N3554" s="5">
        <v>0</v>
      </c>
      <c r="O3554" s="4">
        <v>1376.7</v>
      </c>
      <c r="P3554" s="2">
        <v>29.6</v>
      </c>
      <c r="Q3554" s="2">
        <v>0</v>
      </c>
      <c r="R3554" s="2">
        <v>58</v>
      </c>
      <c r="S3554" s="2">
        <v>0</v>
      </c>
      <c r="T3554" s="2">
        <v>100</v>
      </c>
      <c r="U3554" s="2">
        <v>7984860</v>
      </c>
    </row>
    <row r="3555" spans="1:21" x14ac:dyDescent="0.3">
      <c r="A3555" s="3">
        <v>45891</v>
      </c>
      <c r="B3555" s="3">
        <v>45972</v>
      </c>
      <c r="C3555" s="2" t="s">
        <v>79</v>
      </c>
      <c r="D3555" s="2" t="s">
        <v>43</v>
      </c>
      <c r="E3555" s="2" t="s">
        <v>88</v>
      </c>
      <c r="F3555" s="2" t="s">
        <v>88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38.295000000000002</v>
      </c>
      <c r="L3555" s="4"/>
      <c r="M3555" s="5">
        <v>0</v>
      </c>
      <c r="N3555" s="5">
        <v>0</v>
      </c>
      <c r="O3555" s="4">
        <v>39.18</v>
      </c>
      <c r="P3555" s="2">
        <v>0.88500000000000001</v>
      </c>
      <c r="Q3555" s="2">
        <v>0</v>
      </c>
      <c r="R3555" s="2">
        <v>69</v>
      </c>
      <c r="S3555" s="2">
        <v>0</v>
      </c>
      <c r="T3555" s="2">
        <v>5000</v>
      </c>
      <c r="U3555" s="2">
        <v>13517100</v>
      </c>
    </row>
    <row r="3556" spans="1:21" x14ac:dyDescent="0.3">
      <c r="A3556" s="3">
        <v>45891</v>
      </c>
      <c r="B3556" s="3">
        <v>45972</v>
      </c>
      <c r="C3556" s="2" t="s">
        <v>79</v>
      </c>
      <c r="D3556" s="2" t="s">
        <v>86</v>
      </c>
      <c r="E3556" s="2" t="s">
        <v>92</v>
      </c>
      <c r="F3556" s="2" t="s">
        <v>92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5.2859999999999996</v>
      </c>
      <c r="L3556" s="4"/>
      <c r="M3556" s="5">
        <v>0</v>
      </c>
      <c r="N3556" s="5">
        <v>0</v>
      </c>
      <c r="O3556" s="4">
        <v>5.2859999999999996</v>
      </c>
      <c r="P3556" s="2">
        <v>0</v>
      </c>
      <c r="Q3556" s="2">
        <v>0</v>
      </c>
      <c r="R3556" s="2">
        <v>5</v>
      </c>
      <c r="S3556" s="2">
        <v>0</v>
      </c>
      <c r="T3556" s="2">
        <v>5000</v>
      </c>
      <c r="U3556" s="2">
        <v>132150</v>
      </c>
    </row>
    <row r="3557" spans="1:21" x14ac:dyDescent="0.3">
      <c r="A3557" s="3">
        <v>45891</v>
      </c>
      <c r="B3557" s="3">
        <v>46063</v>
      </c>
      <c r="C3557" s="2" t="s">
        <v>81</v>
      </c>
      <c r="D3557" s="2" t="s">
        <v>37</v>
      </c>
      <c r="E3557" s="2" t="s">
        <v>82</v>
      </c>
      <c r="F3557" s="2" t="s">
        <v>82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3.5</v>
      </c>
      <c r="L3557" s="4"/>
      <c r="M3557" s="5">
        <v>0</v>
      </c>
      <c r="N3557" s="5">
        <v>0</v>
      </c>
      <c r="O3557" s="4">
        <v>3.65</v>
      </c>
      <c r="P3557" s="2">
        <v>0.15</v>
      </c>
      <c r="Q3557" s="2">
        <v>0</v>
      </c>
      <c r="R3557" s="2">
        <v>20</v>
      </c>
      <c r="S3557" s="2">
        <v>0</v>
      </c>
      <c r="T3557" s="2">
        <v>37500</v>
      </c>
      <c r="U3557" s="2">
        <v>2737500</v>
      </c>
    </row>
    <row r="3558" spans="1:21" x14ac:dyDescent="0.3">
      <c r="A3558" s="3">
        <v>45891</v>
      </c>
      <c r="B3558" s="3">
        <v>46154</v>
      </c>
      <c r="C3558" s="2" t="s">
        <v>97</v>
      </c>
      <c r="D3558" s="2" t="s">
        <v>37</v>
      </c>
      <c r="E3558" s="2" t="s">
        <v>98</v>
      </c>
      <c r="F3558" s="2" t="s">
        <v>98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3.32</v>
      </c>
      <c r="L3558" s="4"/>
      <c r="M3558" s="5">
        <v>0</v>
      </c>
      <c r="N3558" s="5">
        <v>0</v>
      </c>
      <c r="O3558" s="4">
        <v>3.45</v>
      </c>
      <c r="P3558" s="2">
        <v>0.13</v>
      </c>
      <c r="Q3558" s="2">
        <v>0</v>
      </c>
      <c r="R3558" s="2">
        <v>5</v>
      </c>
      <c r="S3558" s="2">
        <v>0</v>
      </c>
      <c r="T3558" s="2">
        <v>37500</v>
      </c>
      <c r="U3558" s="2">
        <v>646875</v>
      </c>
    </row>
    <row r="3559" spans="1:21" x14ac:dyDescent="0.3">
      <c r="A3559" s="3">
        <v>45894</v>
      </c>
      <c r="B3559" s="3">
        <v>45944</v>
      </c>
      <c r="C3559" s="2" t="s">
        <v>84</v>
      </c>
      <c r="D3559" s="2" t="s">
        <v>32</v>
      </c>
      <c r="E3559" s="2" t="s">
        <v>85</v>
      </c>
      <c r="F3559" s="2" t="s">
        <v>85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10.5275</v>
      </c>
      <c r="L3559" s="4">
        <v>10.545</v>
      </c>
      <c r="M3559" s="5">
        <v>10.545</v>
      </c>
      <c r="N3559" s="5">
        <v>10.547499999999999</v>
      </c>
      <c r="O3559" s="4">
        <v>10.545</v>
      </c>
      <c r="P3559" s="2">
        <v>1.7500000000000002E-2</v>
      </c>
      <c r="Q3559" s="2">
        <v>38</v>
      </c>
      <c r="R3559" s="2">
        <v>436</v>
      </c>
      <c r="S3559" s="2">
        <v>0</v>
      </c>
      <c r="T3559" s="2">
        <v>5000</v>
      </c>
      <c r="U3559" s="2">
        <v>22988100</v>
      </c>
    </row>
    <row r="3560" spans="1:21" x14ac:dyDescent="0.3">
      <c r="A3560" s="3">
        <v>45894</v>
      </c>
      <c r="B3560" s="3">
        <v>45972</v>
      </c>
      <c r="C3560" s="2" t="s">
        <v>79</v>
      </c>
      <c r="D3560" s="2" t="s">
        <v>30</v>
      </c>
      <c r="E3560" s="2" t="s">
        <v>91</v>
      </c>
      <c r="F3560" s="2" t="s">
        <v>91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66.19</v>
      </c>
      <c r="L3560" s="4"/>
      <c r="M3560" s="5">
        <v>0</v>
      </c>
      <c r="N3560" s="5">
        <v>0</v>
      </c>
      <c r="O3560" s="4">
        <v>66.95</v>
      </c>
      <c r="P3560" s="2">
        <v>0.76</v>
      </c>
      <c r="Q3560" s="2">
        <v>0</v>
      </c>
      <c r="R3560" s="2">
        <v>40</v>
      </c>
      <c r="S3560" s="2">
        <v>0</v>
      </c>
      <c r="T3560" s="2">
        <v>1000</v>
      </c>
      <c r="U3560" s="2">
        <v>2678000</v>
      </c>
    </row>
    <row r="3561" spans="1:21" x14ac:dyDescent="0.3">
      <c r="A3561" s="3">
        <v>45894</v>
      </c>
      <c r="B3561" s="3">
        <v>45972</v>
      </c>
      <c r="C3561" s="2" t="s">
        <v>79</v>
      </c>
      <c r="D3561" s="2" t="s">
        <v>37</v>
      </c>
      <c r="E3561" s="2" t="s">
        <v>80</v>
      </c>
      <c r="F3561" s="2" t="s">
        <v>80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3.75</v>
      </c>
      <c r="L3561" s="4"/>
      <c r="M3561" s="5">
        <v>0</v>
      </c>
      <c r="N3561" s="5">
        <v>0</v>
      </c>
      <c r="O3561" s="4">
        <v>3.8319999999999999</v>
      </c>
      <c r="P3561" s="2">
        <v>8.2000000000000003E-2</v>
      </c>
      <c r="Q3561" s="2">
        <v>0</v>
      </c>
      <c r="R3561" s="2">
        <v>73</v>
      </c>
      <c r="S3561" s="2">
        <v>0</v>
      </c>
      <c r="T3561" s="2">
        <v>37500</v>
      </c>
      <c r="U3561" s="2">
        <v>10490100</v>
      </c>
    </row>
    <row r="3562" spans="1:21" x14ac:dyDescent="0.3">
      <c r="A3562" s="3">
        <v>45894</v>
      </c>
      <c r="B3562" s="3">
        <v>45972</v>
      </c>
      <c r="C3562" s="2" t="s">
        <v>79</v>
      </c>
      <c r="D3562" s="2" t="s">
        <v>39</v>
      </c>
      <c r="E3562" s="2" t="s">
        <v>96</v>
      </c>
      <c r="F3562" s="2" t="s">
        <v>96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4.5250000000000004</v>
      </c>
      <c r="L3562" s="4"/>
      <c r="M3562" s="5">
        <v>0</v>
      </c>
      <c r="N3562" s="5">
        <v>0</v>
      </c>
      <c r="O3562" s="4">
        <v>4.5369999999999999</v>
      </c>
      <c r="P3562" s="2">
        <v>1.2E-2</v>
      </c>
      <c r="Q3562" s="2">
        <v>0</v>
      </c>
      <c r="R3562" s="2">
        <v>2</v>
      </c>
      <c r="S3562" s="2">
        <v>0</v>
      </c>
      <c r="T3562" s="2">
        <v>25000</v>
      </c>
      <c r="U3562" s="2">
        <v>226850</v>
      </c>
    </row>
    <row r="3563" spans="1:21" x14ac:dyDescent="0.3">
      <c r="A3563" s="3">
        <v>45894</v>
      </c>
      <c r="B3563" s="3">
        <v>45972</v>
      </c>
      <c r="C3563" s="2" t="s">
        <v>79</v>
      </c>
      <c r="D3563" s="2" t="s">
        <v>22</v>
      </c>
      <c r="E3563" s="2" t="s">
        <v>83</v>
      </c>
      <c r="F3563" s="2" t="s">
        <v>83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4.0999999999999996</v>
      </c>
      <c r="L3563" s="4">
        <v>4.1500000000000004</v>
      </c>
      <c r="M3563" s="5">
        <v>4.1500000000000004</v>
      </c>
      <c r="N3563" s="5">
        <v>4.1500000000000004</v>
      </c>
      <c r="O3563" s="4">
        <v>4.1500000000000004</v>
      </c>
      <c r="P3563" s="2">
        <v>0.05</v>
      </c>
      <c r="Q3563" s="2">
        <v>34</v>
      </c>
      <c r="R3563" s="2">
        <v>5563</v>
      </c>
      <c r="S3563" s="2">
        <v>0</v>
      </c>
      <c r="T3563" s="2">
        <v>5000</v>
      </c>
      <c r="U3563" s="2">
        <v>115432250</v>
      </c>
    </row>
    <row r="3564" spans="1:21" x14ac:dyDescent="0.3">
      <c r="A3564" s="3">
        <v>45894</v>
      </c>
      <c r="B3564" s="3">
        <v>45972</v>
      </c>
      <c r="C3564" s="2" t="s">
        <v>79</v>
      </c>
      <c r="D3564" s="2" t="s">
        <v>34</v>
      </c>
      <c r="E3564" s="2" t="s">
        <v>93</v>
      </c>
      <c r="F3564" s="2" t="s">
        <v>93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3410.8</v>
      </c>
      <c r="L3564" s="4"/>
      <c r="M3564" s="5">
        <v>0</v>
      </c>
      <c r="N3564" s="5">
        <v>0</v>
      </c>
      <c r="O3564" s="4">
        <v>3410.8</v>
      </c>
      <c r="P3564" s="2">
        <v>0</v>
      </c>
      <c r="Q3564" s="2">
        <v>0</v>
      </c>
      <c r="R3564" s="2">
        <v>12</v>
      </c>
      <c r="S3564" s="2">
        <v>0</v>
      </c>
      <c r="T3564" s="2">
        <v>100</v>
      </c>
      <c r="U3564" s="2">
        <v>4092960</v>
      </c>
    </row>
    <row r="3565" spans="1:21" x14ac:dyDescent="0.3">
      <c r="A3565" s="3">
        <v>45894</v>
      </c>
      <c r="B3565" s="3">
        <v>45972</v>
      </c>
      <c r="C3565" s="2" t="s">
        <v>79</v>
      </c>
      <c r="D3565" s="2" t="s">
        <v>41</v>
      </c>
      <c r="E3565" s="2" t="s">
        <v>89</v>
      </c>
      <c r="F3565" s="2" t="s">
        <v>89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1149.05</v>
      </c>
      <c r="L3565" s="4"/>
      <c r="M3565" s="5">
        <v>0</v>
      </c>
      <c r="N3565" s="5">
        <v>0</v>
      </c>
      <c r="O3565" s="4">
        <v>1122.4000000000001</v>
      </c>
      <c r="P3565" s="2">
        <v>-26.65</v>
      </c>
      <c r="Q3565" s="2">
        <v>0</v>
      </c>
      <c r="R3565" s="2">
        <v>31</v>
      </c>
      <c r="S3565" s="2">
        <v>0</v>
      </c>
      <c r="T3565" s="2">
        <v>100</v>
      </c>
      <c r="U3565" s="2">
        <v>3479440</v>
      </c>
    </row>
    <row r="3566" spans="1:21" x14ac:dyDescent="0.3">
      <c r="A3566" s="3">
        <v>45894</v>
      </c>
      <c r="B3566" s="3">
        <v>45972</v>
      </c>
      <c r="C3566" s="2" t="s">
        <v>79</v>
      </c>
      <c r="D3566" s="2" t="s">
        <v>45</v>
      </c>
      <c r="E3566" s="2" t="s">
        <v>90</v>
      </c>
      <c r="F3566" s="2" t="s">
        <v>90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1376.7</v>
      </c>
      <c r="L3566" s="4"/>
      <c r="M3566" s="5">
        <v>0</v>
      </c>
      <c r="N3566" s="5">
        <v>0</v>
      </c>
      <c r="O3566" s="4">
        <v>1366.7</v>
      </c>
      <c r="P3566" s="2">
        <v>-10</v>
      </c>
      <c r="Q3566" s="2">
        <v>0</v>
      </c>
      <c r="R3566" s="2">
        <v>58</v>
      </c>
      <c r="S3566" s="2">
        <v>0</v>
      </c>
      <c r="T3566" s="2">
        <v>100</v>
      </c>
      <c r="U3566" s="2">
        <v>7926860</v>
      </c>
    </row>
    <row r="3567" spans="1:21" x14ac:dyDescent="0.3">
      <c r="A3567" s="3">
        <v>45894</v>
      </c>
      <c r="B3567" s="3">
        <v>45972</v>
      </c>
      <c r="C3567" s="2" t="s">
        <v>79</v>
      </c>
      <c r="D3567" s="2" t="s">
        <v>43</v>
      </c>
      <c r="E3567" s="2" t="s">
        <v>88</v>
      </c>
      <c r="F3567" s="2" t="s">
        <v>88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39.18</v>
      </c>
      <c r="L3567" s="4">
        <v>39.784999999999997</v>
      </c>
      <c r="M3567" s="5">
        <v>39.784999999999997</v>
      </c>
      <c r="N3567" s="5">
        <v>39.784999999999997</v>
      </c>
      <c r="O3567" s="4">
        <v>39.729999999999997</v>
      </c>
      <c r="P3567" s="2">
        <v>0.55000000000000004</v>
      </c>
      <c r="Q3567" s="2">
        <v>5</v>
      </c>
      <c r="R3567" s="2">
        <v>74</v>
      </c>
      <c r="S3567" s="2">
        <v>0</v>
      </c>
      <c r="T3567" s="2">
        <v>5000</v>
      </c>
      <c r="U3567" s="2">
        <v>14700100</v>
      </c>
    </row>
    <row r="3568" spans="1:21" x14ac:dyDescent="0.3">
      <c r="A3568" s="3">
        <v>45894</v>
      </c>
      <c r="B3568" s="3">
        <v>45972</v>
      </c>
      <c r="C3568" s="2" t="s">
        <v>79</v>
      </c>
      <c r="D3568" s="2" t="s">
        <v>86</v>
      </c>
      <c r="E3568" s="2" t="s">
        <v>92</v>
      </c>
      <c r="F3568" s="2" t="s">
        <v>92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5.2859999999999996</v>
      </c>
      <c r="L3568" s="4"/>
      <c r="M3568" s="5">
        <v>0</v>
      </c>
      <c r="N3568" s="5">
        <v>0</v>
      </c>
      <c r="O3568" s="4">
        <v>5.3334999999999999</v>
      </c>
      <c r="P3568" s="2">
        <v>4.7500000000000001E-2</v>
      </c>
      <c r="Q3568" s="2">
        <v>0</v>
      </c>
      <c r="R3568" s="2">
        <v>5</v>
      </c>
      <c r="S3568" s="2">
        <v>0</v>
      </c>
      <c r="T3568" s="2">
        <v>5000</v>
      </c>
      <c r="U3568" s="2">
        <v>133337.5</v>
      </c>
    </row>
    <row r="3569" spans="1:21" x14ac:dyDescent="0.3">
      <c r="A3569" s="3">
        <v>45894</v>
      </c>
      <c r="B3569" s="3">
        <v>46063</v>
      </c>
      <c r="C3569" s="2" t="s">
        <v>81</v>
      </c>
      <c r="D3569" s="2" t="s">
        <v>37</v>
      </c>
      <c r="E3569" s="2" t="s">
        <v>82</v>
      </c>
      <c r="F3569" s="2" t="s">
        <v>82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3.65</v>
      </c>
      <c r="L3569" s="4"/>
      <c r="M3569" s="5">
        <v>0</v>
      </c>
      <c r="N3569" s="5">
        <v>0</v>
      </c>
      <c r="O3569" s="4">
        <v>3.7320000000000002</v>
      </c>
      <c r="P3569" s="2">
        <v>8.2000000000000003E-2</v>
      </c>
      <c r="Q3569" s="2">
        <v>0</v>
      </c>
      <c r="R3569" s="2">
        <v>20</v>
      </c>
      <c r="S3569" s="2">
        <v>0</v>
      </c>
      <c r="T3569" s="2">
        <v>37500</v>
      </c>
      <c r="U3569" s="2">
        <v>2799000</v>
      </c>
    </row>
    <row r="3570" spans="1:21" x14ac:dyDescent="0.3">
      <c r="A3570" s="3">
        <v>45894</v>
      </c>
      <c r="B3570" s="3">
        <v>46154</v>
      </c>
      <c r="C3570" s="2" t="s">
        <v>97</v>
      </c>
      <c r="D3570" s="2" t="s">
        <v>37</v>
      </c>
      <c r="E3570" s="2" t="s">
        <v>98</v>
      </c>
      <c r="F3570" s="2" t="s">
        <v>98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3.45</v>
      </c>
      <c r="L3570" s="4"/>
      <c r="M3570" s="5">
        <v>0</v>
      </c>
      <c r="N3570" s="5">
        <v>0</v>
      </c>
      <c r="O3570" s="4">
        <v>3.532</v>
      </c>
      <c r="P3570" s="2">
        <v>8.2000000000000003E-2</v>
      </c>
      <c r="Q3570" s="2">
        <v>0</v>
      </c>
      <c r="R3570" s="2">
        <v>5</v>
      </c>
      <c r="S3570" s="2">
        <v>0</v>
      </c>
      <c r="T3570" s="2">
        <v>37500</v>
      </c>
      <c r="U3570" s="2">
        <v>662250</v>
      </c>
    </row>
    <row r="3571" spans="1:21" x14ac:dyDescent="0.3">
      <c r="A3571" s="3">
        <v>45895</v>
      </c>
      <c r="B3571" s="3">
        <v>45944</v>
      </c>
      <c r="C3571" s="2" t="s">
        <v>84</v>
      </c>
      <c r="D3571" s="2" t="s">
        <v>32</v>
      </c>
      <c r="E3571" s="2" t="s">
        <v>85</v>
      </c>
      <c r="F3571" s="2" t="s">
        <v>85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10.545</v>
      </c>
      <c r="L3571" s="4">
        <v>10.5</v>
      </c>
      <c r="M3571" s="5">
        <v>10.5</v>
      </c>
      <c r="N3571" s="5">
        <v>10.5</v>
      </c>
      <c r="O3571" s="4">
        <v>10.5</v>
      </c>
      <c r="P3571" s="2">
        <v>-4.4999999999999998E-2</v>
      </c>
      <c r="Q3571" s="2">
        <v>25</v>
      </c>
      <c r="R3571" s="2">
        <v>436</v>
      </c>
      <c r="S3571" s="2">
        <v>0</v>
      </c>
      <c r="T3571" s="2">
        <v>5000</v>
      </c>
      <c r="U3571" s="2">
        <v>22890000</v>
      </c>
    </row>
    <row r="3572" spans="1:21" x14ac:dyDescent="0.3">
      <c r="A3572" s="3">
        <v>45895</v>
      </c>
      <c r="B3572" s="3">
        <v>45972</v>
      </c>
      <c r="C3572" s="2" t="s">
        <v>79</v>
      </c>
      <c r="D3572" s="2" t="s">
        <v>30</v>
      </c>
      <c r="E3572" s="2" t="s">
        <v>91</v>
      </c>
      <c r="F3572" s="2" t="s">
        <v>91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66.95</v>
      </c>
      <c r="L3572" s="4"/>
      <c r="M3572" s="5">
        <v>0</v>
      </c>
      <c r="N3572" s="5">
        <v>0</v>
      </c>
      <c r="O3572" s="4">
        <v>66.95</v>
      </c>
      <c r="P3572" s="2">
        <v>0</v>
      </c>
      <c r="Q3572" s="2">
        <v>0</v>
      </c>
      <c r="R3572" s="2">
        <v>40</v>
      </c>
      <c r="S3572" s="2">
        <v>0</v>
      </c>
      <c r="T3572" s="2">
        <v>1000</v>
      </c>
      <c r="U3572" s="2">
        <v>2678000</v>
      </c>
    </row>
    <row r="3573" spans="1:21" x14ac:dyDescent="0.3">
      <c r="A3573" s="3">
        <v>45895</v>
      </c>
      <c r="B3573" s="3">
        <v>45972</v>
      </c>
      <c r="C3573" s="2" t="s">
        <v>79</v>
      </c>
      <c r="D3573" s="2" t="s">
        <v>37</v>
      </c>
      <c r="E3573" s="2" t="s">
        <v>80</v>
      </c>
      <c r="F3573" s="2" t="s">
        <v>80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3.8319999999999999</v>
      </c>
      <c r="L3573" s="4">
        <v>3.7</v>
      </c>
      <c r="M3573" s="5">
        <v>3.67</v>
      </c>
      <c r="N3573" s="5">
        <v>3.7</v>
      </c>
      <c r="O3573" s="4">
        <v>3.706</v>
      </c>
      <c r="P3573" s="2">
        <v>-0.126</v>
      </c>
      <c r="Q3573" s="2">
        <v>6</v>
      </c>
      <c r="R3573" s="2">
        <v>67</v>
      </c>
      <c r="S3573" s="2">
        <v>0</v>
      </c>
      <c r="T3573" s="2">
        <v>37500</v>
      </c>
      <c r="U3573" s="2">
        <v>9311325</v>
      </c>
    </row>
    <row r="3574" spans="1:21" x14ac:dyDescent="0.3">
      <c r="A3574" s="3">
        <v>45895</v>
      </c>
      <c r="B3574" s="3">
        <v>45972</v>
      </c>
      <c r="C3574" s="2" t="s">
        <v>79</v>
      </c>
      <c r="D3574" s="2" t="s">
        <v>39</v>
      </c>
      <c r="E3574" s="2" t="s">
        <v>96</v>
      </c>
      <c r="F3574" s="2" t="s">
        <v>96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4.5369999999999999</v>
      </c>
      <c r="L3574" s="4"/>
      <c r="M3574" s="5">
        <v>0</v>
      </c>
      <c r="N3574" s="5">
        <v>0</v>
      </c>
      <c r="O3574" s="4">
        <v>4.5369999999999999</v>
      </c>
      <c r="P3574" s="2">
        <v>0</v>
      </c>
      <c r="Q3574" s="2">
        <v>0</v>
      </c>
      <c r="R3574" s="2">
        <v>2</v>
      </c>
      <c r="S3574" s="2">
        <v>0</v>
      </c>
      <c r="T3574" s="2">
        <v>25000</v>
      </c>
      <c r="U3574" s="2">
        <v>226850</v>
      </c>
    </row>
    <row r="3575" spans="1:21" x14ac:dyDescent="0.3">
      <c r="A3575" s="3">
        <v>45895</v>
      </c>
      <c r="B3575" s="3">
        <v>45972</v>
      </c>
      <c r="C3575" s="2" t="s">
        <v>79</v>
      </c>
      <c r="D3575" s="2" t="s">
        <v>22</v>
      </c>
      <c r="E3575" s="2" t="s">
        <v>83</v>
      </c>
      <c r="F3575" s="2" t="s">
        <v>83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4.1500000000000004</v>
      </c>
      <c r="L3575" s="4"/>
      <c r="M3575" s="5">
        <v>0</v>
      </c>
      <c r="N3575" s="5">
        <v>0</v>
      </c>
      <c r="O3575" s="4">
        <v>4.1150000000000002</v>
      </c>
      <c r="P3575" s="2">
        <v>-3.5000000000000003E-2</v>
      </c>
      <c r="Q3575" s="2">
        <v>0</v>
      </c>
      <c r="R3575" s="2">
        <v>5563</v>
      </c>
      <c r="S3575" s="2">
        <v>0</v>
      </c>
      <c r="T3575" s="2">
        <v>5000</v>
      </c>
      <c r="U3575" s="2">
        <v>114458725</v>
      </c>
    </row>
    <row r="3576" spans="1:21" x14ac:dyDescent="0.3">
      <c r="A3576" s="3">
        <v>45895</v>
      </c>
      <c r="B3576" s="3">
        <v>45972</v>
      </c>
      <c r="C3576" s="2" t="s">
        <v>79</v>
      </c>
      <c r="D3576" s="2" t="s">
        <v>34</v>
      </c>
      <c r="E3576" s="2" t="s">
        <v>93</v>
      </c>
      <c r="F3576" s="2" t="s">
        <v>93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3410.8</v>
      </c>
      <c r="L3576" s="4"/>
      <c r="M3576" s="5">
        <v>0</v>
      </c>
      <c r="N3576" s="5">
        <v>0</v>
      </c>
      <c r="O3576" s="4">
        <v>3417.9</v>
      </c>
      <c r="P3576" s="2">
        <v>7.1</v>
      </c>
      <c r="Q3576" s="2">
        <v>0</v>
      </c>
      <c r="R3576" s="2">
        <v>12</v>
      </c>
      <c r="S3576" s="2">
        <v>0</v>
      </c>
      <c r="T3576" s="2">
        <v>100</v>
      </c>
      <c r="U3576" s="2">
        <v>4101480</v>
      </c>
    </row>
    <row r="3577" spans="1:21" x14ac:dyDescent="0.3">
      <c r="A3577" s="3">
        <v>45895</v>
      </c>
      <c r="B3577" s="3">
        <v>45972</v>
      </c>
      <c r="C3577" s="2" t="s">
        <v>79</v>
      </c>
      <c r="D3577" s="2" t="s">
        <v>41</v>
      </c>
      <c r="E3577" s="2" t="s">
        <v>89</v>
      </c>
      <c r="F3577" s="2" t="s">
        <v>89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1122.4000000000001</v>
      </c>
      <c r="L3577" s="4">
        <v>1093.8499999999999</v>
      </c>
      <c r="M3577" s="5">
        <v>1093.8499999999999</v>
      </c>
      <c r="N3577" s="5">
        <v>1093.8499999999999</v>
      </c>
      <c r="O3577" s="4">
        <v>1098.45</v>
      </c>
      <c r="P3577" s="2">
        <v>-23.95</v>
      </c>
      <c r="Q3577" s="2">
        <v>8</v>
      </c>
      <c r="R3577" s="2">
        <v>23</v>
      </c>
      <c r="S3577" s="2">
        <v>0</v>
      </c>
      <c r="T3577" s="2">
        <v>100</v>
      </c>
      <c r="U3577" s="2">
        <v>2526435</v>
      </c>
    </row>
    <row r="3578" spans="1:21" x14ac:dyDescent="0.3">
      <c r="A3578" s="3">
        <v>45895</v>
      </c>
      <c r="B3578" s="3">
        <v>45972</v>
      </c>
      <c r="C3578" s="2" t="s">
        <v>79</v>
      </c>
      <c r="D3578" s="2" t="s">
        <v>45</v>
      </c>
      <c r="E3578" s="2" t="s">
        <v>90</v>
      </c>
      <c r="F3578" s="2" t="s">
        <v>90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1366.7</v>
      </c>
      <c r="L3578" s="4"/>
      <c r="M3578" s="5">
        <v>0</v>
      </c>
      <c r="N3578" s="5">
        <v>0</v>
      </c>
      <c r="O3578" s="4">
        <v>1361.9</v>
      </c>
      <c r="P3578" s="2">
        <v>-4.8</v>
      </c>
      <c r="Q3578" s="2">
        <v>0</v>
      </c>
      <c r="R3578" s="2">
        <v>58</v>
      </c>
      <c r="S3578" s="2">
        <v>0</v>
      </c>
      <c r="T3578" s="2">
        <v>100</v>
      </c>
      <c r="U3578" s="2">
        <v>7899020</v>
      </c>
    </row>
    <row r="3579" spans="1:21" x14ac:dyDescent="0.3">
      <c r="A3579" s="3">
        <v>45895</v>
      </c>
      <c r="B3579" s="3">
        <v>45972</v>
      </c>
      <c r="C3579" s="2" t="s">
        <v>79</v>
      </c>
      <c r="D3579" s="2" t="s">
        <v>43</v>
      </c>
      <c r="E3579" s="2" t="s">
        <v>88</v>
      </c>
      <c r="F3579" s="2" t="s">
        <v>88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39.729999999999997</v>
      </c>
      <c r="L3579" s="4"/>
      <c r="M3579" s="5">
        <v>0</v>
      </c>
      <c r="N3579" s="5">
        <v>0</v>
      </c>
      <c r="O3579" s="4">
        <v>39.515000000000001</v>
      </c>
      <c r="P3579" s="2">
        <v>-0.215</v>
      </c>
      <c r="Q3579" s="2">
        <v>0</v>
      </c>
      <c r="R3579" s="2">
        <v>74</v>
      </c>
      <c r="S3579" s="2">
        <v>0</v>
      </c>
      <c r="T3579" s="2">
        <v>5000</v>
      </c>
      <c r="U3579" s="2">
        <v>14620550</v>
      </c>
    </row>
    <row r="3580" spans="1:21" x14ac:dyDescent="0.3">
      <c r="A3580" s="3">
        <v>45895</v>
      </c>
      <c r="B3580" s="3">
        <v>45972</v>
      </c>
      <c r="C3580" s="2" t="s">
        <v>79</v>
      </c>
      <c r="D3580" s="2" t="s">
        <v>86</v>
      </c>
      <c r="E3580" s="2" t="s">
        <v>92</v>
      </c>
      <c r="F3580" s="2" t="s">
        <v>92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5.3334999999999999</v>
      </c>
      <c r="L3580" s="4"/>
      <c r="M3580" s="5">
        <v>0</v>
      </c>
      <c r="N3580" s="5">
        <v>0</v>
      </c>
      <c r="O3580" s="4">
        <v>5.3334999999999999</v>
      </c>
      <c r="P3580" s="2">
        <v>0</v>
      </c>
      <c r="Q3580" s="2">
        <v>0</v>
      </c>
      <c r="R3580" s="2">
        <v>5</v>
      </c>
      <c r="S3580" s="2">
        <v>0</v>
      </c>
      <c r="T3580" s="2">
        <v>5000</v>
      </c>
      <c r="U3580" s="2">
        <v>133337.5</v>
      </c>
    </row>
    <row r="3581" spans="1:21" x14ac:dyDescent="0.3">
      <c r="A3581" s="3">
        <v>45895</v>
      </c>
      <c r="B3581" s="3">
        <v>46063</v>
      </c>
      <c r="C3581" s="2" t="s">
        <v>81</v>
      </c>
      <c r="D3581" s="2" t="s">
        <v>37</v>
      </c>
      <c r="E3581" s="2" t="s">
        <v>82</v>
      </c>
      <c r="F3581" s="2" t="s">
        <v>82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3.7320000000000002</v>
      </c>
      <c r="L3581" s="4">
        <v>3.57</v>
      </c>
      <c r="M3581" s="5">
        <v>3.57</v>
      </c>
      <c r="N3581" s="5">
        <v>3.57</v>
      </c>
      <c r="O3581" s="4">
        <v>3.6059999999999999</v>
      </c>
      <c r="P3581" s="2">
        <v>-0.126</v>
      </c>
      <c r="Q3581" s="2">
        <v>5</v>
      </c>
      <c r="R3581" s="2">
        <v>25</v>
      </c>
      <c r="S3581" s="2">
        <v>0</v>
      </c>
      <c r="T3581" s="2">
        <v>37500</v>
      </c>
      <c r="U3581" s="2">
        <v>3380625</v>
      </c>
    </row>
    <row r="3582" spans="1:21" x14ac:dyDescent="0.3">
      <c r="A3582" s="3">
        <v>45895</v>
      </c>
      <c r="B3582" s="3">
        <v>46154</v>
      </c>
      <c r="C3582" s="2" t="s">
        <v>97</v>
      </c>
      <c r="D3582" s="2" t="s">
        <v>37</v>
      </c>
      <c r="E3582" s="2" t="s">
        <v>98</v>
      </c>
      <c r="F3582" s="2" t="s">
        <v>98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3.532</v>
      </c>
      <c r="L3582" s="4"/>
      <c r="M3582" s="5">
        <v>0</v>
      </c>
      <c r="N3582" s="5">
        <v>0</v>
      </c>
      <c r="O3582" s="4">
        <v>3.4660000000000002</v>
      </c>
      <c r="P3582" s="2">
        <v>-6.6000000000000003E-2</v>
      </c>
      <c r="Q3582" s="2">
        <v>0</v>
      </c>
      <c r="R3582" s="2">
        <v>5</v>
      </c>
      <c r="S3582" s="2">
        <v>0</v>
      </c>
      <c r="T3582" s="2">
        <v>37500</v>
      </c>
      <c r="U3582" s="2">
        <v>649875</v>
      </c>
    </row>
    <row r="3583" spans="1:21" x14ac:dyDescent="0.3">
      <c r="A3583" s="3">
        <v>45896</v>
      </c>
      <c r="B3583" s="3">
        <v>45944</v>
      </c>
      <c r="C3583" s="2" t="s">
        <v>84</v>
      </c>
      <c r="D3583" s="2" t="s">
        <v>32</v>
      </c>
      <c r="E3583" s="2" t="s">
        <v>85</v>
      </c>
      <c r="F3583" s="2" t="s">
        <v>85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10.5</v>
      </c>
      <c r="L3583" s="4"/>
      <c r="M3583" s="5">
        <v>0</v>
      </c>
      <c r="N3583" s="5">
        <v>0</v>
      </c>
      <c r="O3583" s="4">
        <v>10.5</v>
      </c>
      <c r="P3583" s="2">
        <v>0</v>
      </c>
      <c r="Q3583" s="2">
        <v>0</v>
      </c>
      <c r="R3583" s="2">
        <v>436</v>
      </c>
      <c r="S3583" s="2">
        <v>0</v>
      </c>
      <c r="T3583" s="2">
        <v>5000</v>
      </c>
      <c r="U3583" s="2">
        <v>22890000</v>
      </c>
    </row>
    <row r="3584" spans="1:21" x14ac:dyDescent="0.3">
      <c r="A3584" s="3">
        <v>45896</v>
      </c>
      <c r="B3584" s="3">
        <v>45972</v>
      </c>
      <c r="C3584" s="2" t="s">
        <v>79</v>
      </c>
      <c r="D3584" s="2" t="s">
        <v>30</v>
      </c>
      <c r="E3584" s="2" t="s">
        <v>91</v>
      </c>
      <c r="F3584" s="2" t="s">
        <v>91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66.95</v>
      </c>
      <c r="L3584" s="4">
        <v>66</v>
      </c>
      <c r="M3584" s="5">
        <v>66</v>
      </c>
      <c r="N3584" s="5">
        <v>66</v>
      </c>
      <c r="O3584" s="4">
        <v>66</v>
      </c>
      <c r="P3584" s="2">
        <v>-0.95</v>
      </c>
      <c r="Q3584" s="2">
        <v>1</v>
      </c>
      <c r="R3584" s="2">
        <v>39</v>
      </c>
      <c r="S3584" s="2">
        <v>0</v>
      </c>
      <c r="T3584" s="2">
        <v>1000</v>
      </c>
      <c r="U3584" s="2">
        <v>2574000</v>
      </c>
    </row>
    <row r="3585" spans="1:21" x14ac:dyDescent="0.3">
      <c r="A3585" s="3">
        <v>45896</v>
      </c>
      <c r="B3585" s="3">
        <v>45972</v>
      </c>
      <c r="C3585" s="2" t="s">
        <v>79</v>
      </c>
      <c r="D3585" s="2" t="s">
        <v>37</v>
      </c>
      <c r="E3585" s="2" t="s">
        <v>80</v>
      </c>
      <c r="F3585" s="2" t="s">
        <v>80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3.706</v>
      </c>
      <c r="L3585" s="4"/>
      <c r="M3585" s="5">
        <v>0</v>
      </c>
      <c r="N3585" s="5">
        <v>0</v>
      </c>
      <c r="O3585" s="4">
        <v>3.7759999999999998</v>
      </c>
      <c r="P3585" s="2">
        <v>7.0000000000000007E-2</v>
      </c>
      <c r="Q3585" s="2">
        <v>0</v>
      </c>
      <c r="R3585" s="2">
        <v>67</v>
      </c>
      <c r="S3585" s="2">
        <v>0</v>
      </c>
      <c r="T3585" s="2">
        <v>37500</v>
      </c>
      <c r="U3585" s="2">
        <v>9487200</v>
      </c>
    </row>
    <row r="3586" spans="1:21" x14ac:dyDescent="0.3">
      <c r="A3586" s="3">
        <v>45896</v>
      </c>
      <c r="B3586" s="3">
        <v>45972</v>
      </c>
      <c r="C3586" s="2" t="s">
        <v>79</v>
      </c>
      <c r="D3586" s="2" t="s">
        <v>39</v>
      </c>
      <c r="E3586" s="2" t="s">
        <v>96</v>
      </c>
      <c r="F3586" s="2" t="s">
        <v>96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4.5369999999999999</v>
      </c>
      <c r="L3586" s="4"/>
      <c r="M3586" s="5">
        <v>0</v>
      </c>
      <c r="N3586" s="5">
        <v>0</v>
      </c>
      <c r="O3586" s="4">
        <v>4.4960000000000004</v>
      </c>
      <c r="P3586" s="2">
        <v>-4.1000000000000002E-2</v>
      </c>
      <c r="Q3586" s="2">
        <v>0</v>
      </c>
      <c r="R3586" s="2">
        <v>2</v>
      </c>
      <c r="S3586" s="2">
        <v>0</v>
      </c>
      <c r="T3586" s="2">
        <v>25000</v>
      </c>
      <c r="U3586" s="2">
        <v>224800</v>
      </c>
    </row>
    <row r="3587" spans="1:21" x14ac:dyDescent="0.3">
      <c r="A3587" s="3">
        <v>45896</v>
      </c>
      <c r="B3587" s="3">
        <v>45972</v>
      </c>
      <c r="C3587" s="2" t="s">
        <v>79</v>
      </c>
      <c r="D3587" s="2" t="s">
        <v>22</v>
      </c>
      <c r="E3587" s="2" t="s">
        <v>83</v>
      </c>
      <c r="F3587" s="2" t="s">
        <v>83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4.1150000000000002</v>
      </c>
      <c r="L3587" s="4"/>
      <c r="M3587" s="5">
        <v>0</v>
      </c>
      <c r="N3587" s="5">
        <v>0</v>
      </c>
      <c r="O3587" s="4">
        <v>4.0774999999999997</v>
      </c>
      <c r="P3587" s="2">
        <v>-3.7499999999999999E-2</v>
      </c>
      <c r="Q3587" s="2">
        <v>0</v>
      </c>
      <c r="R3587" s="2">
        <v>5563</v>
      </c>
      <c r="S3587" s="2">
        <v>0</v>
      </c>
      <c r="T3587" s="2">
        <v>5000</v>
      </c>
      <c r="U3587" s="2">
        <v>113415662.5</v>
      </c>
    </row>
    <row r="3588" spans="1:21" x14ac:dyDescent="0.3">
      <c r="A3588" s="3">
        <v>45896</v>
      </c>
      <c r="B3588" s="3">
        <v>45972</v>
      </c>
      <c r="C3588" s="2" t="s">
        <v>79</v>
      </c>
      <c r="D3588" s="2" t="s">
        <v>34</v>
      </c>
      <c r="E3588" s="2" t="s">
        <v>93</v>
      </c>
      <c r="F3588" s="2" t="s">
        <v>93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3417.9</v>
      </c>
      <c r="L3588" s="4"/>
      <c r="M3588" s="5">
        <v>0</v>
      </c>
      <c r="N3588" s="5">
        <v>0</v>
      </c>
      <c r="O3588" s="4">
        <v>3433.9</v>
      </c>
      <c r="P3588" s="2">
        <v>16</v>
      </c>
      <c r="Q3588" s="2">
        <v>0</v>
      </c>
      <c r="R3588" s="2">
        <v>12</v>
      </c>
      <c r="S3588" s="2">
        <v>0</v>
      </c>
      <c r="T3588" s="2">
        <v>100</v>
      </c>
      <c r="U3588" s="2">
        <v>4120680</v>
      </c>
    </row>
    <row r="3589" spans="1:21" x14ac:dyDescent="0.3">
      <c r="A3589" s="3">
        <v>45896</v>
      </c>
      <c r="B3589" s="3">
        <v>45972</v>
      </c>
      <c r="C3589" s="2" t="s">
        <v>79</v>
      </c>
      <c r="D3589" s="2" t="s">
        <v>41</v>
      </c>
      <c r="E3589" s="2" t="s">
        <v>89</v>
      </c>
      <c r="F3589" s="2" t="s">
        <v>89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1098.45</v>
      </c>
      <c r="L3589" s="4"/>
      <c r="M3589" s="5">
        <v>0</v>
      </c>
      <c r="N3589" s="5">
        <v>0</v>
      </c>
      <c r="O3589" s="4">
        <v>1098.45</v>
      </c>
      <c r="P3589" s="2">
        <v>0</v>
      </c>
      <c r="Q3589" s="2">
        <v>0</v>
      </c>
      <c r="R3589" s="2">
        <v>23</v>
      </c>
      <c r="S3589" s="2">
        <v>0</v>
      </c>
      <c r="T3589" s="2">
        <v>100</v>
      </c>
      <c r="U3589" s="2">
        <v>2526435</v>
      </c>
    </row>
    <row r="3590" spans="1:21" x14ac:dyDescent="0.3">
      <c r="A3590" s="3">
        <v>45896</v>
      </c>
      <c r="B3590" s="3">
        <v>45972</v>
      </c>
      <c r="C3590" s="2" t="s">
        <v>79</v>
      </c>
      <c r="D3590" s="2" t="s">
        <v>45</v>
      </c>
      <c r="E3590" s="2" t="s">
        <v>90</v>
      </c>
      <c r="F3590" s="2" t="s">
        <v>90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1361.9</v>
      </c>
      <c r="L3590" s="4"/>
      <c r="M3590" s="5">
        <v>0</v>
      </c>
      <c r="N3590" s="5">
        <v>0</v>
      </c>
      <c r="O3590" s="4">
        <v>1361.9</v>
      </c>
      <c r="P3590" s="2">
        <v>0</v>
      </c>
      <c r="Q3590" s="2">
        <v>0</v>
      </c>
      <c r="R3590" s="2">
        <v>58</v>
      </c>
      <c r="S3590" s="2">
        <v>0</v>
      </c>
      <c r="T3590" s="2">
        <v>100</v>
      </c>
      <c r="U3590" s="2">
        <v>7899020</v>
      </c>
    </row>
    <row r="3591" spans="1:21" x14ac:dyDescent="0.3">
      <c r="A3591" s="3">
        <v>45896</v>
      </c>
      <c r="B3591" s="3">
        <v>45972</v>
      </c>
      <c r="C3591" s="2" t="s">
        <v>79</v>
      </c>
      <c r="D3591" s="2" t="s">
        <v>43</v>
      </c>
      <c r="E3591" s="2" t="s">
        <v>88</v>
      </c>
      <c r="F3591" s="2" t="s">
        <v>88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39.515000000000001</v>
      </c>
      <c r="L3591" s="4"/>
      <c r="M3591" s="5">
        <v>0</v>
      </c>
      <c r="N3591" s="5">
        <v>0</v>
      </c>
      <c r="O3591" s="4">
        <v>39.295000000000002</v>
      </c>
      <c r="P3591" s="2">
        <v>-0.22</v>
      </c>
      <c r="Q3591" s="2">
        <v>0</v>
      </c>
      <c r="R3591" s="2">
        <v>74</v>
      </c>
      <c r="S3591" s="2">
        <v>0</v>
      </c>
      <c r="T3591" s="2">
        <v>5000</v>
      </c>
      <c r="U3591" s="2">
        <v>14539150</v>
      </c>
    </row>
    <row r="3592" spans="1:21" x14ac:dyDescent="0.3">
      <c r="A3592" s="3">
        <v>45896</v>
      </c>
      <c r="B3592" s="3">
        <v>45972</v>
      </c>
      <c r="C3592" s="2" t="s">
        <v>79</v>
      </c>
      <c r="D3592" s="2" t="s">
        <v>86</v>
      </c>
      <c r="E3592" s="2" t="s">
        <v>92</v>
      </c>
      <c r="F3592" s="2" t="s">
        <v>92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5.3334999999999999</v>
      </c>
      <c r="L3592" s="4"/>
      <c r="M3592" s="5">
        <v>0</v>
      </c>
      <c r="N3592" s="5">
        <v>0</v>
      </c>
      <c r="O3592" s="4">
        <v>5.3140000000000001</v>
      </c>
      <c r="P3592" s="2">
        <v>-1.95E-2</v>
      </c>
      <c r="Q3592" s="2">
        <v>0</v>
      </c>
      <c r="R3592" s="2">
        <v>5</v>
      </c>
      <c r="S3592" s="2">
        <v>0</v>
      </c>
      <c r="T3592" s="2">
        <v>5000</v>
      </c>
      <c r="U3592" s="2">
        <v>132850</v>
      </c>
    </row>
    <row r="3593" spans="1:21" x14ac:dyDescent="0.3">
      <c r="A3593" s="3">
        <v>45896</v>
      </c>
      <c r="B3593" s="3">
        <v>46063</v>
      </c>
      <c r="C3593" s="2" t="s">
        <v>81</v>
      </c>
      <c r="D3593" s="2" t="s">
        <v>37</v>
      </c>
      <c r="E3593" s="2" t="s">
        <v>82</v>
      </c>
      <c r="F3593" s="2" t="s">
        <v>82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3.6059999999999999</v>
      </c>
      <c r="L3593" s="4"/>
      <c r="M3593" s="5">
        <v>0</v>
      </c>
      <c r="N3593" s="5">
        <v>0</v>
      </c>
      <c r="O3593" s="4">
        <v>3.67</v>
      </c>
      <c r="P3593" s="2">
        <v>6.4000000000000001E-2</v>
      </c>
      <c r="Q3593" s="2">
        <v>0</v>
      </c>
      <c r="R3593" s="2">
        <v>25</v>
      </c>
      <c r="S3593" s="2">
        <v>0</v>
      </c>
      <c r="T3593" s="2">
        <v>37500</v>
      </c>
      <c r="U3593" s="2">
        <v>3440625</v>
      </c>
    </row>
    <row r="3594" spans="1:21" x14ac:dyDescent="0.3">
      <c r="A3594" s="3">
        <v>45896</v>
      </c>
      <c r="B3594" s="3">
        <v>46154</v>
      </c>
      <c r="C3594" s="2" t="s">
        <v>97</v>
      </c>
      <c r="D3594" s="2" t="s">
        <v>37</v>
      </c>
      <c r="E3594" s="2" t="s">
        <v>98</v>
      </c>
      <c r="F3594" s="2" t="s">
        <v>98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3.4660000000000002</v>
      </c>
      <c r="L3594" s="4"/>
      <c r="M3594" s="5">
        <v>0</v>
      </c>
      <c r="N3594" s="5">
        <v>0</v>
      </c>
      <c r="O3594" s="4">
        <v>3.476</v>
      </c>
      <c r="P3594" s="2">
        <v>0.01</v>
      </c>
      <c r="Q3594" s="2">
        <v>0</v>
      </c>
      <c r="R3594" s="2">
        <v>5</v>
      </c>
      <c r="S3594" s="2">
        <v>0</v>
      </c>
      <c r="T3594" s="2">
        <v>37500</v>
      </c>
      <c r="U3594" s="2">
        <v>651750</v>
      </c>
    </row>
    <row r="3595" spans="1:21" x14ac:dyDescent="0.3">
      <c r="A3595" s="3">
        <v>45897</v>
      </c>
      <c r="B3595" s="3">
        <v>45944</v>
      </c>
      <c r="C3595" s="2" t="s">
        <v>84</v>
      </c>
      <c r="D3595" s="2" t="s">
        <v>32</v>
      </c>
      <c r="E3595" s="2" t="s">
        <v>85</v>
      </c>
      <c r="F3595" s="2" t="s">
        <v>85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10.5</v>
      </c>
      <c r="L3595" s="4"/>
      <c r="M3595" s="5">
        <v>0</v>
      </c>
      <c r="N3595" s="5">
        <v>0</v>
      </c>
      <c r="O3595" s="4">
        <v>10.487500000000001</v>
      </c>
      <c r="P3595" s="2">
        <v>-1.2500000000000001E-2</v>
      </c>
      <c r="Q3595" s="2">
        <v>0</v>
      </c>
      <c r="R3595" s="2">
        <v>436</v>
      </c>
      <c r="S3595" s="2">
        <v>0</v>
      </c>
      <c r="T3595" s="2">
        <v>5000</v>
      </c>
      <c r="U3595" s="2">
        <v>22862750</v>
      </c>
    </row>
    <row r="3596" spans="1:21" x14ac:dyDescent="0.3">
      <c r="A3596" s="3">
        <v>45897</v>
      </c>
      <c r="B3596" s="3">
        <v>45972</v>
      </c>
      <c r="C3596" s="2" t="s">
        <v>79</v>
      </c>
      <c r="D3596" s="2" t="s">
        <v>30</v>
      </c>
      <c r="E3596" s="2" t="s">
        <v>91</v>
      </c>
      <c r="F3596" s="2" t="s">
        <v>91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66</v>
      </c>
      <c r="L3596" s="4"/>
      <c r="M3596" s="5">
        <v>0</v>
      </c>
      <c r="N3596" s="5">
        <v>0</v>
      </c>
      <c r="O3596" s="4">
        <v>66</v>
      </c>
      <c r="P3596" s="2">
        <v>0</v>
      </c>
      <c r="Q3596" s="2">
        <v>0</v>
      </c>
      <c r="R3596" s="2">
        <v>39</v>
      </c>
      <c r="S3596" s="2">
        <v>0</v>
      </c>
      <c r="T3596" s="2">
        <v>1000</v>
      </c>
      <c r="U3596" s="2">
        <v>2574000</v>
      </c>
    </row>
    <row r="3597" spans="1:21" x14ac:dyDescent="0.3">
      <c r="A3597" s="3">
        <v>45897</v>
      </c>
      <c r="B3597" s="3">
        <v>45972</v>
      </c>
      <c r="C3597" s="2" t="s">
        <v>79</v>
      </c>
      <c r="D3597" s="2" t="s">
        <v>37</v>
      </c>
      <c r="E3597" s="2" t="s">
        <v>80</v>
      </c>
      <c r="F3597" s="2" t="s">
        <v>80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3.7759999999999998</v>
      </c>
      <c r="L3597" s="4"/>
      <c r="M3597" s="5">
        <v>0</v>
      </c>
      <c r="N3597" s="5">
        <v>0</v>
      </c>
      <c r="O3597" s="4">
        <v>3.7845</v>
      </c>
      <c r="P3597" s="2">
        <v>8.5000000000000006E-3</v>
      </c>
      <c r="Q3597" s="2">
        <v>0</v>
      </c>
      <c r="R3597" s="2">
        <v>67</v>
      </c>
      <c r="S3597" s="2">
        <v>0</v>
      </c>
      <c r="T3597" s="2">
        <v>37500</v>
      </c>
      <c r="U3597" s="2">
        <v>9508556.25</v>
      </c>
    </row>
    <row r="3598" spans="1:21" x14ac:dyDescent="0.3">
      <c r="A3598" s="3">
        <v>45897</v>
      </c>
      <c r="B3598" s="3">
        <v>45972</v>
      </c>
      <c r="C3598" s="2" t="s">
        <v>79</v>
      </c>
      <c r="D3598" s="2" t="s">
        <v>39</v>
      </c>
      <c r="E3598" s="2" t="s">
        <v>96</v>
      </c>
      <c r="F3598" s="2" t="s">
        <v>96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4.4960000000000004</v>
      </c>
      <c r="L3598" s="4"/>
      <c r="M3598" s="5">
        <v>0</v>
      </c>
      <c r="N3598" s="5">
        <v>0</v>
      </c>
      <c r="O3598" s="4">
        <v>4.516</v>
      </c>
      <c r="P3598" s="2">
        <v>0.02</v>
      </c>
      <c r="Q3598" s="2">
        <v>0</v>
      </c>
      <c r="R3598" s="2">
        <v>2</v>
      </c>
      <c r="S3598" s="2">
        <v>0</v>
      </c>
      <c r="T3598" s="2">
        <v>25000</v>
      </c>
      <c r="U3598" s="2">
        <v>225800</v>
      </c>
    </row>
    <row r="3599" spans="1:21" x14ac:dyDescent="0.3">
      <c r="A3599" s="3">
        <v>45897</v>
      </c>
      <c r="B3599" s="3">
        <v>45972</v>
      </c>
      <c r="C3599" s="2" t="s">
        <v>79</v>
      </c>
      <c r="D3599" s="2" t="s">
        <v>22</v>
      </c>
      <c r="E3599" s="2" t="s">
        <v>83</v>
      </c>
      <c r="F3599" s="2" t="s">
        <v>83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4.0774999999999997</v>
      </c>
      <c r="L3599" s="4"/>
      <c r="M3599" s="5">
        <v>0</v>
      </c>
      <c r="N3599" s="5">
        <v>0</v>
      </c>
      <c r="O3599" s="4">
        <v>4.0650000000000004</v>
      </c>
      <c r="P3599" s="2">
        <v>-1.2500000000000001E-2</v>
      </c>
      <c r="Q3599" s="2">
        <v>0</v>
      </c>
      <c r="R3599" s="2">
        <v>5563</v>
      </c>
      <c r="S3599" s="2">
        <v>0</v>
      </c>
      <c r="T3599" s="2">
        <v>5000</v>
      </c>
      <c r="U3599" s="2">
        <v>113067975</v>
      </c>
    </row>
    <row r="3600" spans="1:21" x14ac:dyDescent="0.3">
      <c r="A3600" s="3">
        <v>45897</v>
      </c>
      <c r="B3600" s="3">
        <v>45972</v>
      </c>
      <c r="C3600" s="2" t="s">
        <v>79</v>
      </c>
      <c r="D3600" s="2" t="s">
        <v>34</v>
      </c>
      <c r="E3600" s="2" t="s">
        <v>93</v>
      </c>
      <c r="F3600" s="2" t="s">
        <v>93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3433.9</v>
      </c>
      <c r="L3600" s="4">
        <v>3467</v>
      </c>
      <c r="M3600" s="5">
        <v>3467</v>
      </c>
      <c r="N3600" s="5">
        <v>3467</v>
      </c>
      <c r="O3600" s="4">
        <v>3467</v>
      </c>
      <c r="P3600" s="2">
        <v>33.1</v>
      </c>
      <c r="Q3600" s="2">
        <v>1</v>
      </c>
      <c r="R3600" s="2">
        <v>13</v>
      </c>
      <c r="S3600" s="2">
        <v>0</v>
      </c>
      <c r="T3600" s="2">
        <v>100</v>
      </c>
      <c r="U3600" s="2">
        <v>4507100</v>
      </c>
    </row>
    <row r="3601" spans="1:21" x14ac:dyDescent="0.3">
      <c r="A3601" s="3">
        <v>45897</v>
      </c>
      <c r="B3601" s="3">
        <v>45972</v>
      </c>
      <c r="C3601" s="2" t="s">
        <v>79</v>
      </c>
      <c r="D3601" s="2" t="s">
        <v>41</v>
      </c>
      <c r="E3601" s="2" t="s">
        <v>89</v>
      </c>
      <c r="F3601" s="2" t="s">
        <v>89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1098.45</v>
      </c>
      <c r="L3601" s="4">
        <v>1111.8</v>
      </c>
      <c r="M3601" s="5">
        <v>1111.8</v>
      </c>
      <c r="N3601" s="5">
        <v>1127.8499999999999</v>
      </c>
      <c r="O3601" s="4">
        <v>1127.8499999999999</v>
      </c>
      <c r="P3601" s="2">
        <v>29.4</v>
      </c>
      <c r="Q3601" s="2">
        <v>6</v>
      </c>
      <c r="R3601" s="2">
        <v>26</v>
      </c>
      <c r="S3601" s="2">
        <v>0</v>
      </c>
      <c r="T3601" s="2">
        <v>100</v>
      </c>
      <c r="U3601" s="2">
        <v>2932410</v>
      </c>
    </row>
    <row r="3602" spans="1:21" x14ac:dyDescent="0.3">
      <c r="A3602" s="3">
        <v>45897</v>
      </c>
      <c r="B3602" s="3">
        <v>45972</v>
      </c>
      <c r="C3602" s="2" t="s">
        <v>79</v>
      </c>
      <c r="D3602" s="2" t="s">
        <v>45</v>
      </c>
      <c r="E3602" s="2" t="s">
        <v>90</v>
      </c>
      <c r="F3602" s="2" t="s">
        <v>90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1361.9</v>
      </c>
      <c r="L3602" s="4"/>
      <c r="M3602" s="5">
        <v>0</v>
      </c>
      <c r="N3602" s="5">
        <v>0</v>
      </c>
      <c r="O3602" s="4">
        <v>1361.9</v>
      </c>
      <c r="P3602" s="2">
        <v>0</v>
      </c>
      <c r="Q3602" s="2">
        <v>0</v>
      </c>
      <c r="R3602" s="2">
        <v>58</v>
      </c>
      <c r="S3602" s="2">
        <v>0</v>
      </c>
      <c r="T3602" s="2">
        <v>100</v>
      </c>
      <c r="U3602" s="2">
        <v>7899020</v>
      </c>
    </row>
    <row r="3603" spans="1:21" x14ac:dyDescent="0.3">
      <c r="A3603" s="3">
        <v>45897</v>
      </c>
      <c r="B3603" s="3">
        <v>45972</v>
      </c>
      <c r="C3603" s="2" t="s">
        <v>79</v>
      </c>
      <c r="D3603" s="2" t="s">
        <v>43</v>
      </c>
      <c r="E3603" s="2" t="s">
        <v>88</v>
      </c>
      <c r="F3603" s="2" t="s">
        <v>88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39.295000000000002</v>
      </c>
      <c r="L3603" s="4"/>
      <c r="M3603" s="5">
        <v>0</v>
      </c>
      <c r="N3603" s="5">
        <v>0</v>
      </c>
      <c r="O3603" s="4">
        <v>39.354999999999997</v>
      </c>
      <c r="P3603" s="2">
        <v>0.06</v>
      </c>
      <c r="Q3603" s="2">
        <v>0</v>
      </c>
      <c r="R3603" s="2">
        <v>74</v>
      </c>
      <c r="S3603" s="2">
        <v>0</v>
      </c>
      <c r="T3603" s="2">
        <v>5000</v>
      </c>
      <c r="U3603" s="2">
        <v>14561350</v>
      </c>
    </row>
    <row r="3604" spans="1:21" x14ac:dyDescent="0.3">
      <c r="A3604" s="3">
        <v>45897</v>
      </c>
      <c r="B3604" s="3">
        <v>45972</v>
      </c>
      <c r="C3604" s="2" t="s">
        <v>79</v>
      </c>
      <c r="D3604" s="2" t="s">
        <v>86</v>
      </c>
      <c r="E3604" s="2" t="s">
        <v>92</v>
      </c>
      <c r="F3604" s="2" t="s">
        <v>92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5.3140000000000001</v>
      </c>
      <c r="L3604" s="4"/>
      <c r="M3604" s="5">
        <v>0</v>
      </c>
      <c r="N3604" s="5">
        <v>0</v>
      </c>
      <c r="O3604" s="4">
        <v>5.2735000000000003</v>
      </c>
      <c r="P3604" s="2">
        <v>-4.0500000000000001E-2</v>
      </c>
      <c r="Q3604" s="2">
        <v>0</v>
      </c>
      <c r="R3604" s="2">
        <v>5</v>
      </c>
      <c r="S3604" s="2">
        <v>0</v>
      </c>
      <c r="T3604" s="2">
        <v>5000</v>
      </c>
      <c r="U3604" s="2">
        <v>131837.5</v>
      </c>
    </row>
    <row r="3605" spans="1:21" x14ac:dyDescent="0.3">
      <c r="A3605" s="3">
        <v>45897</v>
      </c>
      <c r="B3605" s="3">
        <v>46063</v>
      </c>
      <c r="C3605" s="2" t="s">
        <v>81</v>
      </c>
      <c r="D3605" s="2" t="s">
        <v>37</v>
      </c>
      <c r="E3605" s="2" t="s">
        <v>82</v>
      </c>
      <c r="F3605" s="2" t="s">
        <v>82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3.67</v>
      </c>
      <c r="L3605" s="4">
        <v>3.72</v>
      </c>
      <c r="M3605" s="5">
        <v>3.69</v>
      </c>
      <c r="N3605" s="5">
        <v>3.72</v>
      </c>
      <c r="O3605" s="4">
        <v>3.69</v>
      </c>
      <c r="P3605" s="2">
        <v>0.02</v>
      </c>
      <c r="Q3605" s="2">
        <v>15</v>
      </c>
      <c r="R3605" s="2">
        <v>40</v>
      </c>
      <c r="S3605" s="2">
        <v>0</v>
      </c>
      <c r="T3605" s="2">
        <v>37500</v>
      </c>
      <c r="U3605" s="2">
        <v>5535000</v>
      </c>
    </row>
    <row r="3606" spans="1:21" x14ac:dyDescent="0.3">
      <c r="A3606" s="3">
        <v>45897</v>
      </c>
      <c r="B3606" s="3">
        <v>46154</v>
      </c>
      <c r="C3606" s="2" t="s">
        <v>97</v>
      </c>
      <c r="D3606" s="2" t="s">
        <v>37</v>
      </c>
      <c r="E3606" s="2" t="s">
        <v>98</v>
      </c>
      <c r="F3606" s="2" t="s">
        <v>98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3.476</v>
      </c>
      <c r="L3606" s="4"/>
      <c r="M3606" s="5">
        <v>0</v>
      </c>
      <c r="N3606" s="5">
        <v>0</v>
      </c>
      <c r="O3606" s="4">
        <v>3.4784999999999999</v>
      </c>
      <c r="P3606" s="2">
        <v>2.5000000000000001E-3</v>
      </c>
      <c r="Q3606" s="2">
        <v>0</v>
      </c>
      <c r="R3606" s="2">
        <v>5</v>
      </c>
      <c r="S3606" s="2">
        <v>0</v>
      </c>
      <c r="T3606" s="2">
        <v>37500</v>
      </c>
      <c r="U3606" s="2">
        <v>652218.75</v>
      </c>
    </row>
    <row r="3607" spans="1:21" x14ac:dyDescent="0.3">
      <c r="A3607" s="3">
        <v>45898</v>
      </c>
      <c r="B3607" s="3">
        <v>45944</v>
      </c>
      <c r="C3607" s="2" t="s">
        <v>84</v>
      </c>
      <c r="D3607" s="2" t="s">
        <v>32</v>
      </c>
      <c r="E3607" s="2" t="s">
        <v>85</v>
      </c>
      <c r="F3607" s="2" t="s">
        <v>85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10.487500000000001</v>
      </c>
      <c r="L3607" s="4"/>
      <c r="M3607" s="5">
        <v>0</v>
      </c>
      <c r="N3607" s="5">
        <v>0</v>
      </c>
      <c r="O3607" s="4">
        <v>10.487500000000001</v>
      </c>
      <c r="P3607" s="2">
        <v>0</v>
      </c>
      <c r="Q3607" s="2">
        <v>68</v>
      </c>
      <c r="R3607" s="2">
        <v>413</v>
      </c>
      <c r="S3607" s="2">
        <v>0</v>
      </c>
      <c r="T3607" s="2">
        <v>5000</v>
      </c>
      <c r="U3607" s="2">
        <v>21656687.5</v>
      </c>
    </row>
    <row r="3608" spans="1:21" x14ac:dyDescent="0.3">
      <c r="A3608" s="3">
        <v>45898</v>
      </c>
      <c r="B3608" s="3">
        <v>45972</v>
      </c>
      <c r="C3608" s="2" t="s">
        <v>79</v>
      </c>
      <c r="D3608" s="2" t="s">
        <v>30</v>
      </c>
      <c r="E3608" s="2" t="s">
        <v>91</v>
      </c>
      <c r="F3608" s="2" t="s">
        <v>91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66</v>
      </c>
      <c r="L3608" s="4"/>
      <c r="M3608" s="5">
        <v>0</v>
      </c>
      <c r="N3608" s="5">
        <v>0</v>
      </c>
      <c r="O3608" s="4">
        <v>66.11</v>
      </c>
      <c r="P3608" s="2">
        <v>0.11</v>
      </c>
      <c r="Q3608" s="2">
        <v>0</v>
      </c>
      <c r="R3608" s="2">
        <v>39</v>
      </c>
      <c r="S3608" s="2">
        <v>0</v>
      </c>
      <c r="T3608" s="2">
        <v>1000</v>
      </c>
      <c r="U3608" s="2">
        <v>2578290</v>
      </c>
    </row>
    <row r="3609" spans="1:21" x14ac:dyDescent="0.3">
      <c r="A3609" s="3">
        <v>45898</v>
      </c>
      <c r="B3609" s="3">
        <v>45972</v>
      </c>
      <c r="C3609" s="2" t="s">
        <v>79</v>
      </c>
      <c r="D3609" s="2" t="s">
        <v>37</v>
      </c>
      <c r="E3609" s="2" t="s">
        <v>80</v>
      </c>
      <c r="F3609" s="2" t="s">
        <v>80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3.7845</v>
      </c>
      <c r="L3609" s="4"/>
      <c r="M3609" s="5">
        <v>0</v>
      </c>
      <c r="N3609" s="5">
        <v>0</v>
      </c>
      <c r="O3609" s="4">
        <v>3.8140000000000001</v>
      </c>
      <c r="P3609" s="2">
        <v>2.9499999999999998E-2</v>
      </c>
      <c r="Q3609" s="2">
        <v>0</v>
      </c>
      <c r="R3609" s="2">
        <v>67</v>
      </c>
      <c r="S3609" s="2">
        <v>0</v>
      </c>
      <c r="T3609" s="2">
        <v>37500</v>
      </c>
      <c r="U3609" s="2">
        <v>9582675</v>
      </c>
    </row>
    <row r="3610" spans="1:21" x14ac:dyDescent="0.3">
      <c r="A3610" s="3">
        <v>45898</v>
      </c>
      <c r="B3610" s="3">
        <v>45972</v>
      </c>
      <c r="C3610" s="2" t="s">
        <v>79</v>
      </c>
      <c r="D3610" s="2" t="s">
        <v>39</v>
      </c>
      <c r="E3610" s="2" t="s">
        <v>96</v>
      </c>
      <c r="F3610" s="2" t="s">
        <v>96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4.516</v>
      </c>
      <c r="L3610" s="4"/>
      <c r="M3610" s="5">
        <v>0</v>
      </c>
      <c r="N3610" s="5">
        <v>0</v>
      </c>
      <c r="O3610" s="4">
        <v>4.5609999999999999</v>
      </c>
      <c r="P3610" s="2">
        <v>4.4999999999999998E-2</v>
      </c>
      <c r="Q3610" s="2">
        <v>0</v>
      </c>
      <c r="R3610" s="2">
        <v>2</v>
      </c>
      <c r="S3610" s="2">
        <v>0</v>
      </c>
      <c r="T3610" s="2">
        <v>25000</v>
      </c>
      <c r="U3610" s="2">
        <v>228050</v>
      </c>
    </row>
    <row r="3611" spans="1:21" x14ac:dyDescent="0.3">
      <c r="A3611" s="3">
        <v>45898</v>
      </c>
      <c r="B3611" s="3">
        <v>45972</v>
      </c>
      <c r="C3611" s="2" t="s">
        <v>79</v>
      </c>
      <c r="D3611" s="2" t="s">
        <v>22</v>
      </c>
      <c r="E3611" s="2" t="s">
        <v>83</v>
      </c>
      <c r="F3611" s="2" t="s">
        <v>83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4.0650000000000004</v>
      </c>
      <c r="L3611" s="4"/>
      <c r="M3611" s="5">
        <v>0</v>
      </c>
      <c r="N3611" s="5">
        <v>0</v>
      </c>
      <c r="O3611" s="4">
        <v>4.1349999999999998</v>
      </c>
      <c r="P3611" s="2">
        <v>7.0000000000000007E-2</v>
      </c>
      <c r="Q3611" s="2">
        <v>0</v>
      </c>
      <c r="R3611" s="2">
        <v>5529</v>
      </c>
      <c r="S3611" s="2">
        <v>0</v>
      </c>
      <c r="T3611" s="2">
        <v>5000</v>
      </c>
      <c r="U3611" s="2">
        <v>114312075</v>
      </c>
    </row>
    <row r="3612" spans="1:21" x14ac:dyDescent="0.3">
      <c r="A3612" s="3">
        <v>45898</v>
      </c>
      <c r="B3612" s="3">
        <v>45972</v>
      </c>
      <c r="C3612" s="2" t="s">
        <v>79</v>
      </c>
      <c r="D3612" s="2" t="s">
        <v>34</v>
      </c>
      <c r="E3612" s="2" t="s">
        <v>93</v>
      </c>
      <c r="F3612" s="2" t="s">
        <v>93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3467</v>
      </c>
      <c r="L3612" s="4"/>
      <c r="M3612" s="5">
        <v>0</v>
      </c>
      <c r="N3612" s="5">
        <v>0</v>
      </c>
      <c r="O3612" s="4">
        <v>3493</v>
      </c>
      <c r="P3612" s="2">
        <v>26</v>
      </c>
      <c r="Q3612" s="2">
        <v>0</v>
      </c>
      <c r="R3612" s="2">
        <v>13</v>
      </c>
      <c r="S3612" s="2">
        <v>0</v>
      </c>
      <c r="T3612" s="2">
        <v>100</v>
      </c>
      <c r="U3612" s="2">
        <v>4540900</v>
      </c>
    </row>
    <row r="3613" spans="1:21" x14ac:dyDescent="0.3">
      <c r="A3613" s="3">
        <v>45898</v>
      </c>
      <c r="B3613" s="3">
        <v>45972</v>
      </c>
      <c r="C3613" s="2" t="s">
        <v>79</v>
      </c>
      <c r="D3613" s="2" t="s">
        <v>41</v>
      </c>
      <c r="E3613" s="2" t="s">
        <v>89</v>
      </c>
      <c r="F3613" s="2" t="s">
        <v>89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1127.8499999999999</v>
      </c>
      <c r="L3613" s="4"/>
      <c r="M3613" s="5">
        <v>0</v>
      </c>
      <c r="N3613" s="5">
        <v>0</v>
      </c>
      <c r="O3613" s="4">
        <v>1126.0999999999999</v>
      </c>
      <c r="P3613" s="2">
        <v>-1.75</v>
      </c>
      <c r="Q3613" s="2">
        <v>0</v>
      </c>
      <c r="R3613" s="2">
        <v>26</v>
      </c>
      <c r="S3613" s="2">
        <v>0</v>
      </c>
      <c r="T3613" s="2">
        <v>100</v>
      </c>
      <c r="U3613" s="2">
        <v>2927860</v>
      </c>
    </row>
    <row r="3614" spans="1:21" x14ac:dyDescent="0.3">
      <c r="A3614" s="3">
        <v>45898</v>
      </c>
      <c r="B3614" s="3">
        <v>45972</v>
      </c>
      <c r="C3614" s="2" t="s">
        <v>79</v>
      </c>
      <c r="D3614" s="2" t="s">
        <v>45</v>
      </c>
      <c r="E3614" s="2" t="s">
        <v>90</v>
      </c>
      <c r="F3614" s="2" t="s">
        <v>90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1361.9</v>
      </c>
      <c r="L3614" s="4"/>
      <c r="M3614" s="5">
        <v>0</v>
      </c>
      <c r="N3614" s="5">
        <v>0</v>
      </c>
      <c r="O3614" s="4">
        <v>1363.8</v>
      </c>
      <c r="P3614" s="2">
        <v>1.9</v>
      </c>
      <c r="Q3614" s="2">
        <v>0</v>
      </c>
      <c r="R3614" s="2">
        <v>58</v>
      </c>
      <c r="S3614" s="2">
        <v>0</v>
      </c>
      <c r="T3614" s="2">
        <v>100</v>
      </c>
      <c r="U3614" s="2">
        <v>7910040</v>
      </c>
    </row>
    <row r="3615" spans="1:21" x14ac:dyDescent="0.3">
      <c r="A3615" s="3">
        <v>45898</v>
      </c>
      <c r="B3615" s="3">
        <v>45972</v>
      </c>
      <c r="C3615" s="2" t="s">
        <v>79</v>
      </c>
      <c r="D3615" s="2" t="s">
        <v>43</v>
      </c>
      <c r="E3615" s="2" t="s">
        <v>88</v>
      </c>
      <c r="F3615" s="2" t="s">
        <v>88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39.354999999999997</v>
      </c>
      <c r="L3615" s="4"/>
      <c r="M3615" s="5">
        <v>0</v>
      </c>
      <c r="N3615" s="5">
        <v>0</v>
      </c>
      <c r="O3615" s="4">
        <v>39.71</v>
      </c>
      <c r="P3615" s="2">
        <v>0.35499999999999998</v>
      </c>
      <c r="Q3615" s="2">
        <v>0</v>
      </c>
      <c r="R3615" s="2">
        <v>74</v>
      </c>
      <c r="S3615" s="2">
        <v>0</v>
      </c>
      <c r="T3615" s="2">
        <v>5000</v>
      </c>
      <c r="U3615" s="2">
        <v>14692700</v>
      </c>
    </row>
    <row r="3616" spans="1:21" x14ac:dyDescent="0.3">
      <c r="A3616" s="3">
        <v>45898</v>
      </c>
      <c r="B3616" s="3">
        <v>45972</v>
      </c>
      <c r="C3616" s="2" t="s">
        <v>79</v>
      </c>
      <c r="D3616" s="2" t="s">
        <v>86</v>
      </c>
      <c r="E3616" s="2" t="s">
        <v>92</v>
      </c>
      <c r="F3616" s="2" t="s">
        <v>92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5.2735000000000003</v>
      </c>
      <c r="L3616" s="4"/>
      <c r="M3616" s="5">
        <v>0</v>
      </c>
      <c r="N3616" s="5">
        <v>0</v>
      </c>
      <c r="O3616" s="4">
        <v>5.3005000000000004</v>
      </c>
      <c r="P3616" s="2">
        <v>2.7E-2</v>
      </c>
      <c r="Q3616" s="2">
        <v>0</v>
      </c>
      <c r="R3616" s="2">
        <v>5</v>
      </c>
      <c r="S3616" s="2">
        <v>0</v>
      </c>
      <c r="T3616" s="2">
        <v>5000</v>
      </c>
      <c r="U3616" s="2">
        <v>132512.5</v>
      </c>
    </row>
    <row r="3617" spans="1:21" x14ac:dyDescent="0.3">
      <c r="A3617" s="3">
        <v>45898</v>
      </c>
      <c r="B3617" s="3">
        <v>46063</v>
      </c>
      <c r="C3617" s="2" t="s">
        <v>81</v>
      </c>
      <c r="D3617" s="2" t="s">
        <v>37</v>
      </c>
      <c r="E3617" s="2" t="s">
        <v>82</v>
      </c>
      <c r="F3617" s="2" t="s">
        <v>82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3.69</v>
      </c>
      <c r="L3617" s="4">
        <v>3.65</v>
      </c>
      <c r="M3617" s="5">
        <v>3.65</v>
      </c>
      <c r="N3617" s="5">
        <v>3.65</v>
      </c>
      <c r="O3617" s="4">
        <v>3.7040000000000002</v>
      </c>
      <c r="P3617" s="2">
        <v>1.4E-2</v>
      </c>
      <c r="Q3617" s="2">
        <v>5</v>
      </c>
      <c r="R3617" s="2">
        <v>45</v>
      </c>
      <c r="S3617" s="2">
        <v>0</v>
      </c>
      <c r="T3617" s="2">
        <v>37500</v>
      </c>
      <c r="U3617" s="2">
        <v>6250500</v>
      </c>
    </row>
    <row r="3618" spans="1:21" x14ac:dyDescent="0.3">
      <c r="A3618" s="3">
        <v>45898</v>
      </c>
      <c r="B3618" s="3">
        <v>46154</v>
      </c>
      <c r="C3618" s="2" t="s">
        <v>97</v>
      </c>
      <c r="D3618" s="2" t="s">
        <v>37</v>
      </c>
      <c r="E3618" s="2" t="s">
        <v>98</v>
      </c>
      <c r="F3618" s="2" t="s">
        <v>98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3.4784999999999999</v>
      </c>
      <c r="L3618" s="4"/>
      <c r="M3618" s="5">
        <v>0</v>
      </c>
      <c r="N3618" s="5">
        <v>0</v>
      </c>
      <c r="O3618" s="4">
        <v>3.4940000000000002</v>
      </c>
      <c r="P3618" s="2">
        <v>1.55E-2</v>
      </c>
      <c r="Q3618" s="2">
        <v>0</v>
      </c>
      <c r="R3618" s="2">
        <v>5</v>
      </c>
      <c r="S3618" s="2">
        <v>0</v>
      </c>
      <c r="T3618" s="2">
        <v>37500</v>
      </c>
      <c r="U3618" s="2">
        <v>655125</v>
      </c>
    </row>
    <row r="3619" spans="1:21" x14ac:dyDescent="0.3">
      <c r="A3619" s="3">
        <v>45901</v>
      </c>
      <c r="B3619" s="3">
        <v>45944</v>
      </c>
      <c r="C3619" s="2" t="s">
        <v>84</v>
      </c>
      <c r="D3619" s="2" t="s">
        <v>32</v>
      </c>
      <c r="E3619" s="2" t="s">
        <v>85</v>
      </c>
      <c r="F3619" s="2" t="s">
        <v>85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10.487500000000001</v>
      </c>
      <c r="L3619" s="4"/>
      <c r="M3619" s="5">
        <v>0</v>
      </c>
      <c r="N3619" s="5">
        <v>0</v>
      </c>
      <c r="O3619" s="4">
        <v>10.487500000000001</v>
      </c>
      <c r="P3619" s="2">
        <v>0</v>
      </c>
      <c r="Q3619" s="2">
        <v>0</v>
      </c>
      <c r="R3619" s="2">
        <v>413</v>
      </c>
      <c r="S3619" s="2">
        <v>0</v>
      </c>
      <c r="T3619" s="2">
        <v>5000</v>
      </c>
      <c r="U3619" s="2">
        <v>21656687.5</v>
      </c>
    </row>
    <row r="3620" spans="1:21" x14ac:dyDescent="0.3">
      <c r="A3620" s="3">
        <v>45901</v>
      </c>
      <c r="B3620" s="3">
        <v>45972</v>
      </c>
      <c r="C3620" s="2" t="s">
        <v>79</v>
      </c>
      <c r="D3620" s="2" t="s">
        <v>30</v>
      </c>
      <c r="E3620" s="2" t="s">
        <v>91</v>
      </c>
      <c r="F3620" s="2" t="s">
        <v>91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66.11</v>
      </c>
      <c r="L3620" s="4"/>
      <c r="M3620" s="5">
        <v>0</v>
      </c>
      <c r="N3620" s="5">
        <v>0</v>
      </c>
      <c r="O3620" s="4">
        <v>66.11</v>
      </c>
      <c r="P3620" s="2">
        <v>0</v>
      </c>
      <c r="Q3620" s="2">
        <v>0</v>
      </c>
      <c r="R3620" s="2">
        <v>39</v>
      </c>
      <c r="S3620" s="2">
        <v>0</v>
      </c>
      <c r="T3620" s="2">
        <v>1000</v>
      </c>
      <c r="U3620" s="2">
        <v>2578290</v>
      </c>
    </row>
    <row r="3621" spans="1:21" x14ac:dyDescent="0.3">
      <c r="A3621" s="3">
        <v>45901</v>
      </c>
      <c r="B3621" s="3">
        <v>45972</v>
      </c>
      <c r="C3621" s="2" t="s">
        <v>79</v>
      </c>
      <c r="D3621" s="2" t="s">
        <v>37</v>
      </c>
      <c r="E3621" s="2" t="s">
        <v>80</v>
      </c>
      <c r="F3621" s="2" t="s">
        <v>80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3.8140000000000001</v>
      </c>
      <c r="L3621" s="4"/>
      <c r="M3621" s="5">
        <v>0</v>
      </c>
      <c r="N3621" s="5">
        <v>0</v>
      </c>
      <c r="O3621" s="4">
        <v>3.8140000000000001</v>
      </c>
      <c r="P3621" s="2">
        <v>0</v>
      </c>
      <c r="Q3621" s="2">
        <v>0</v>
      </c>
      <c r="R3621" s="2">
        <v>67</v>
      </c>
      <c r="S3621" s="2">
        <v>0</v>
      </c>
      <c r="T3621" s="2">
        <v>37500</v>
      </c>
      <c r="U3621" s="2">
        <v>9582675</v>
      </c>
    </row>
    <row r="3622" spans="1:21" x14ac:dyDescent="0.3">
      <c r="A3622" s="3">
        <v>45901</v>
      </c>
      <c r="B3622" s="3">
        <v>45972</v>
      </c>
      <c r="C3622" s="2" t="s">
        <v>79</v>
      </c>
      <c r="D3622" s="2" t="s">
        <v>39</v>
      </c>
      <c r="E3622" s="2" t="s">
        <v>96</v>
      </c>
      <c r="F3622" s="2" t="s">
        <v>96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4.5609999999999999</v>
      </c>
      <c r="L3622" s="4"/>
      <c r="M3622" s="5">
        <v>0</v>
      </c>
      <c r="N3622" s="5">
        <v>0</v>
      </c>
      <c r="O3622" s="4">
        <v>4.5609999999999999</v>
      </c>
      <c r="P3622" s="2">
        <v>0</v>
      </c>
      <c r="Q3622" s="2">
        <v>0</v>
      </c>
      <c r="R3622" s="2">
        <v>2</v>
      </c>
      <c r="S3622" s="2">
        <v>0</v>
      </c>
      <c r="T3622" s="2">
        <v>25000</v>
      </c>
      <c r="U3622" s="2">
        <v>228050</v>
      </c>
    </row>
    <row r="3623" spans="1:21" x14ac:dyDescent="0.3">
      <c r="A3623" s="3">
        <v>45901</v>
      </c>
      <c r="B3623" s="3">
        <v>45972</v>
      </c>
      <c r="C3623" s="2" t="s">
        <v>79</v>
      </c>
      <c r="D3623" s="2" t="s">
        <v>22</v>
      </c>
      <c r="E3623" s="2" t="s">
        <v>83</v>
      </c>
      <c r="F3623" s="2" t="s">
        <v>83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4.1349999999999998</v>
      </c>
      <c r="L3623" s="4"/>
      <c r="M3623" s="5">
        <v>0</v>
      </c>
      <c r="N3623" s="5">
        <v>0</v>
      </c>
      <c r="O3623" s="4">
        <v>4.1349999999999998</v>
      </c>
      <c r="P3623" s="2">
        <v>0</v>
      </c>
      <c r="Q3623" s="2">
        <v>0</v>
      </c>
      <c r="R3623" s="2">
        <v>5529</v>
      </c>
      <c r="S3623" s="2">
        <v>0</v>
      </c>
      <c r="T3623" s="2">
        <v>5000</v>
      </c>
      <c r="U3623" s="2">
        <v>114312075</v>
      </c>
    </row>
    <row r="3624" spans="1:21" x14ac:dyDescent="0.3">
      <c r="A3624" s="3">
        <v>45901</v>
      </c>
      <c r="B3624" s="3">
        <v>45972</v>
      </c>
      <c r="C3624" s="2" t="s">
        <v>79</v>
      </c>
      <c r="D3624" s="2" t="s">
        <v>34</v>
      </c>
      <c r="E3624" s="2" t="s">
        <v>93</v>
      </c>
      <c r="F3624" s="2" t="s">
        <v>93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3493</v>
      </c>
      <c r="L3624" s="4"/>
      <c r="M3624" s="5">
        <v>0</v>
      </c>
      <c r="N3624" s="5">
        <v>0</v>
      </c>
      <c r="O3624" s="4">
        <v>3493</v>
      </c>
      <c r="P3624" s="2">
        <v>0</v>
      </c>
      <c r="Q3624" s="2">
        <v>0</v>
      </c>
      <c r="R3624" s="2">
        <v>13</v>
      </c>
      <c r="S3624" s="2">
        <v>0</v>
      </c>
      <c r="T3624" s="2">
        <v>100</v>
      </c>
      <c r="U3624" s="2">
        <v>4540900</v>
      </c>
    </row>
    <row r="3625" spans="1:21" x14ac:dyDescent="0.3">
      <c r="A3625" s="3">
        <v>45901</v>
      </c>
      <c r="B3625" s="3">
        <v>45972</v>
      </c>
      <c r="C3625" s="2" t="s">
        <v>79</v>
      </c>
      <c r="D3625" s="2" t="s">
        <v>41</v>
      </c>
      <c r="E3625" s="2" t="s">
        <v>89</v>
      </c>
      <c r="F3625" s="2" t="s">
        <v>89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1126.0999999999999</v>
      </c>
      <c r="L3625" s="4"/>
      <c r="M3625" s="5">
        <v>0</v>
      </c>
      <c r="N3625" s="5">
        <v>0</v>
      </c>
      <c r="O3625" s="4">
        <v>1126.0999999999999</v>
      </c>
      <c r="P3625" s="2">
        <v>0</v>
      </c>
      <c r="Q3625" s="2">
        <v>0</v>
      </c>
      <c r="R3625" s="2">
        <v>26</v>
      </c>
      <c r="S3625" s="2">
        <v>0</v>
      </c>
      <c r="T3625" s="2">
        <v>100</v>
      </c>
      <c r="U3625" s="2">
        <v>2927860</v>
      </c>
    </row>
    <row r="3626" spans="1:21" x14ac:dyDescent="0.3">
      <c r="A3626" s="3">
        <v>45901</v>
      </c>
      <c r="B3626" s="3">
        <v>45972</v>
      </c>
      <c r="C3626" s="2" t="s">
        <v>79</v>
      </c>
      <c r="D3626" s="2" t="s">
        <v>45</v>
      </c>
      <c r="E3626" s="2" t="s">
        <v>90</v>
      </c>
      <c r="F3626" s="2" t="s">
        <v>90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1363.8</v>
      </c>
      <c r="L3626" s="4"/>
      <c r="M3626" s="5">
        <v>0</v>
      </c>
      <c r="N3626" s="5">
        <v>0</v>
      </c>
      <c r="O3626" s="4">
        <v>1363.8</v>
      </c>
      <c r="P3626" s="2">
        <v>0</v>
      </c>
      <c r="Q3626" s="2">
        <v>0</v>
      </c>
      <c r="R3626" s="2">
        <v>58</v>
      </c>
      <c r="S3626" s="2">
        <v>0</v>
      </c>
      <c r="T3626" s="2">
        <v>100</v>
      </c>
      <c r="U3626" s="2">
        <v>7910040</v>
      </c>
    </row>
    <row r="3627" spans="1:21" x14ac:dyDescent="0.3">
      <c r="A3627" s="3">
        <v>45901</v>
      </c>
      <c r="B3627" s="3">
        <v>45972</v>
      </c>
      <c r="C3627" s="2" t="s">
        <v>79</v>
      </c>
      <c r="D3627" s="2" t="s">
        <v>43</v>
      </c>
      <c r="E3627" s="2" t="s">
        <v>88</v>
      </c>
      <c r="F3627" s="2" t="s">
        <v>88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39.71</v>
      </c>
      <c r="L3627" s="4"/>
      <c r="M3627" s="5">
        <v>0</v>
      </c>
      <c r="N3627" s="5">
        <v>0</v>
      </c>
      <c r="O3627" s="4">
        <v>39.71</v>
      </c>
      <c r="P3627" s="2">
        <v>0</v>
      </c>
      <c r="Q3627" s="2">
        <v>0</v>
      </c>
      <c r="R3627" s="2">
        <v>74</v>
      </c>
      <c r="S3627" s="2">
        <v>0</v>
      </c>
      <c r="T3627" s="2">
        <v>5000</v>
      </c>
      <c r="U3627" s="2">
        <v>14692700</v>
      </c>
    </row>
    <row r="3628" spans="1:21" x14ac:dyDescent="0.3">
      <c r="A3628" s="3">
        <v>45901</v>
      </c>
      <c r="B3628" s="3">
        <v>45972</v>
      </c>
      <c r="C3628" s="2" t="s">
        <v>79</v>
      </c>
      <c r="D3628" s="2" t="s">
        <v>86</v>
      </c>
      <c r="E3628" s="2" t="s">
        <v>92</v>
      </c>
      <c r="F3628" s="2" t="s">
        <v>92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5.3005000000000004</v>
      </c>
      <c r="L3628" s="4"/>
      <c r="M3628" s="5">
        <v>0</v>
      </c>
      <c r="N3628" s="5">
        <v>0</v>
      </c>
      <c r="O3628" s="4">
        <v>5.3005000000000004</v>
      </c>
      <c r="P3628" s="2">
        <v>0</v>
      </c>
      <c r="Q3628" s="2">
        <v>0</v>
      </c>
      <c r="R3628" s="2">
        <v>5</v>
      </c>
      <c r="S3628" s="2">
        <v>0</v>
      </c>
      <c r="T3628" s="2">
        <v>5000</v>
      </c>
      <c r="U3628" s="2">
        <v>132512.5</v>
      </c>
    </row>
    <row r="3629" spans="1:21" x14ac:dyDescent="0.3">
      <c r="A3629" s="3">
        <v>45901</v>
      </c>
      <c r="B3629" s="3">
        <v>46063</v>
      </c>
      <c r="C3629" s="2" t="s">
        <v>81</v>
      </c>
      <c r="D3629" s="2" t="s">
        <v>37</v>
      </c>
      <c r="E3629" s="2" t="s">
        <v>82</v>
      </c>
      <c r="F3629" s="2" t="s">
        <v>82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3.7040000000000002</v>
      </c>
      <c r="L3629" s="4"/>
      <c r="M3629" s="5">
        <v>0</v>
      </c>
      <c r="N3629" s="5">
        <v>0</v>
      </c>
      <c r="O3629" s="4">
        <v>3.7040000000000002</v>
      </c>
      <c r="P3629" s="2">
        <v>0</v>
      </c>
      <c r="Q3629" s="2">
        <v>0</v>
      </c>
      <c r="R3629" s="2">
        <v>45</v>
      </c>
      <c r="S3629" s="2">
        <v>0</v>
      </c>
      <c r="T3629" s="2">
        <v>37500</v>
      </c>
      <c r="U3629" s="2">
        <v>6250500</v>
      </c>
    </row>
    <row r="3630" spans="1:21" x14ac:dyDescent="0.3">
      <c r="A3630" s="3">
        <v>45901</v>
      </c>
      <c r="B3630" s="3">
        <v>46154</v>
      </c>
      <c r="C3630" s="2" t="s">
        <v>97</v>
      </c>
      <c r="D3630" s="2" t="s">
        <v>37</v>
      </c>
      <c r="E3630" s="2" t="s">
        <v>98</v>
      </c>
      <c r="F3630" s="2" t="s">
        <v>98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3.4940000000000002</v>
      </c>
      <c r="L3630" s="4"/>
      <c r="M3630" s="5">
        <v>0</v>
      </c>
      <c r="N3630" s="5">
        <v>0</v>
      </c>
      <c r="O3630" s="4">
        <v>3.4940000000000002</v>
      </c>
      <c r="P3630" s="2">
        <v>0</v>
      </c>
      <c r="Q3630" s="2">
        <v>0</v>
      </c>
      <c r="R3630" s="2">
        <v>5</v>
      </c>
      <c r="S3630" s="2">
        <v>0</v>
      </c>
      <c r="T3630" s="2">
        <v>37500</v>
      </c>
      <c r="U3630" s="2">
        <v>655125</v>
      </c>
    </row>
    <row r="3631" spans="1:21" x14ac:dyDescent="0.3">
      <c r="A3631" s="3">
        <v>45902</v>
      </c>
      <c r="B3631" s="3">
        <v>45944</v>
      </c>
      <c r="C3631" s="2" t="s">
        <v>84</v>
      </c>
      <c r="D3631" s="2" t="s">
        <v>32</v>
      </c>
      <c r="E3631" s="2" t="s">
        <v>85</v>
      </c>
      <c r="F3631" s="2" t="s">
        <v>85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10.487500000000001</v>
      </c>
      <c r="L3631" s="4"/>
      <c r="M3631" s="5">
        <v>0</v>
      </c>
      <c r="N3631" s="5">
        <v>0</v>
      </c>
      <c r="O3631" s="4">
        <v>10.452500000000001</v>
      </c>
      <c r="P3631" s="2">
        <v>-3.5000000000000003E-2</v>
      </c>
      <c r="Q3631" s="2">
        <v>0</v>
      </c>
      <c r="R3631" s="2">
        <v>413</v>
      </c>
      <c r="S3631" s="2">
        <v>0</v>
      </c>
      <c r="T3631" s="2">
        <v>5000</v>
      </c>
      <c r="U3631" s="2">
        <v>21584412.5</v>
      </c>
    </row>
    <row r="3632" spans="1:21" x14ac:dyDescent="0.3">
      <c r="A3632" s="3">
        <v>45902</v>
      </c>
      <c r="B3632" s="3">
        <v>45972</v>
      </c>
      <c r="C3632" s="2" t="s">
        <v>79</v>
      </c>
      <c r="D3632" s="2" t="s">
        <v>30</v>
      </c>
      <c r="E3632" s="2" t="s">
        <v>91</v>
      </c>
      <c r="F3632" s="2" t="s">
        <v>91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66.11</v>
      </c>
      <c r="L3632" s="4"/>
      <c r="M3632" s="5">
        <v>0</v>
      </c>
      <c r="N3632" s="5">
        <v>0</v>
      </c>
      <c r="O3632" s="4">
        <v>67.31</v>
      </c>
      <c r="P3632" s="2">
        <v>1.2</v>
      </c>
      <c r="Q3632" s="2">
        <v>0</v>
      </c>
      <c r="R3632" s="2">
        <v>39</v>
      </c>
      <c r="S3632" s="2">
        <v>0</v>
      </c>
      <c r="T3632" s="2">
        <v>1000</v>
      </c>
      <c r="U3632" s="2">
        <v>2625090</v>
      </c>
    </row>
    <row r="3633" spans="1:21" x14ac:dyDescent="0.3">
      <c r="A3633" s="3">
        <v>45902</v>
      </c>
      <c r="B3633" s="3">
        <v>45972</v>
      </c>
      <c r="C3633" s="2" t="s">
        <v>79</v>
      </c>
      <c r="D3633" s="2" t="s">
        <v>37</v>
      </c>
      <c r="E3633" s="2" t="s">
        <v>80</v>
      </c>
      <c r="F3633" s="2" t="s">
        <v>80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3.8140000000000001</v>
      </c>
      <c r="L3633" s="4">
        <v>3.75</v>
      </c>
      <c r="M3633" s="5">
        <v>3.75</v>
      </c>
      <c r="N3633" s="5">
        <v>3.76</v>
      </c>
      <c r="O3633" s="4">
        <v>3.7</v>
      </c>
      <c r="P3633" s="2">
        <v>-0.114</v>
      </c>
      <c r="Q3633" s="2">
        <v>20</v>
      </c>
      <c r="R3633" s="2">
        <v>47</v>
      </c>
      <c r="S3633" s="2">
        <v>0</v>
      </c>
      <c r="T3633" s="2">
        <v>37500</v>
      </c>
      <c r="U3633" s="2">
        <v>6521250</v>
      </c>
    </row>
    <row r="3634" spans="1:21" x14ac:dyDescent="0.3">
      <c r="A3634" s="3">
        <v>45902</v>
      </c>
      <c r="B3634" s="3">
        <v>45972</v>
      </c>
      <c r="C3634" s="2" t="s">
        <v>79</v>
      </c>
      <c r="D3634" s="2" t="s">
        <v>39</v>
      </c>
      <c r="E3634" s="2" t="s">
        <v>96</v>
      </c>
      <c r="F3634" s="2" t="s">
        <v>96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4.5609999999999999</v>
      </c>
      <c r="L3634" s="4"/>
      <c r="M3634" s="5">
        <v>0</v>
      </c>
      <c r="N3634" s="5">
        <v>0</v>
      </c>
      <c r="O3634" s="4">
        <v>4.59</v>
      </c>
      <c r="P3634" s="2">
        <v>2.9000000000000001E-2</v>
      </c>
      <c r="Q3634" s="2">
        <v>0</v>
      </c>
      <c r="R3634" s="2">
        <v>2</v>
      </c>
      <c r="S3634" s="2">
        <v>0</v>
      </c>
      <c r="T3634" s="2">
        <v>25000</v>
      </c>
      <c r="U3634" s="2">
        <v>229500</v>
      </c>
    </row>
    <row r="3635" spans="1:21" x14ac:dyDescent="0.3">
      <c r="A3635" s="3">
        <v>45902</v>
      </c>
      <c r="B3635" s="3">
        <v>45972</v>
      </c>
      <c r="C3635" s="2" t="s">
        <v>79</v>
      </c>
      <c r="D3635" s="2" t="s">
        <v>22</v>
      </c>
      <c r="E3635" s="2" t="s">
        <v>83</v>
      </c>
      <c r="F3635" s="2" t="s">
        <v>83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4.1349999999999998</v>
      </c>
      <c r="L3635" s="4"/>
      <c r="M3635" s="5">
        <v>0</v>
      </c>
      <c r="N3635" s="5">
        <v>0</v>
      </c>
      <c r="O3635" s="4">
        <v>4.1825000000000001</v>
      </c>
      <c r="P3635" s="2">
        <v>4.7500000000000001E-2</v>
      </c>
      <c r="Q3635" s="2">
        <v>0</v>
      </c>
      <c r="R3635" s="2">
        <v>5529</v>
      </c>
      <c r="S3635" s="2">
        <v>0</v>
      </c>
      <c r="T3635" s="2">
        <v>5000</v>
      </c>
      <c r="U3635" s="2">
        <v>115625212.5</v>
      </c>
    </row>
    <row r="3636" spans="1:21" x14ac:dyDescent="0.3">
      <c r="A3636" s="3">
        <v>45902</v>
      </c>
      <c r="B3636" s="3">
        <v>45972</v>
      </c>
      <c r="C3636" s="2" t="s">
        <v>79</v>
      </c>
      <c r="D3636" s="2" t="s">
        <v>34</v>
      </c>
      <c r="E3636" s="2" t="s">
        <v>93</v>
      </c>
      <c r="F3636" s="2" t="s">
        <v>93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3493</v>
      </c>
      <c r="L3636" s="4">
        <v>3569</v>
      </c>
      <c r="M3636" s="5">
        <v>3569</v>
      </c>
      <c r="N3636" s="5">
        <v>3584.2</v>
      </c>
      <c r="O3636" s="4">
        <v>3584.2</v>
      </c>
      <c r="P3636" s="2">
        <v>91.2</v>
      </c>
      <c r="Q3636" s="2">
        <v>33</v>
      </c>
      <c r="R3636" s="2">
        <v>32</v>
      </c>
      <c r="S3636" s="2">
        <v>0</v>
      </c>
      <c r="T3636" s="2">
        <v>100</v>
      </c>
      <c r="U3636" s="2">
        <v>11469440</v>
      </c>
    </row>
    <row r="3637" spans="1:21" x14ac:dyDescent="0.3">
      <c r="A3637" s="3">
        <v>45902</v>
      </c>
      <c r="B3637" s="3">
        <v>45972</v>
      </c>
      <c r="C3637" s="2" t="s">
        <v>79</v>
      </c>
      <c r="D3637" s="2" t="s">
        <v>41</v>
      </c>
      <c r="E3637" s="2" t="s">
        <v>89</v>
      </c>
      <c r="F3637" s="2" t="s">
        <v>89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1126.0999999999999</v>
      </c>
      <c r="L3637" s="4">
        <v>1160.8499999999999</v>
      </c>
      <c r="M3637" s="5">
        <v>1160.8499999999999</v>
      </c>
      <c r="N3637" s="5">
        <v>1160.8499999999999</v>
      </c>
      <c r="O3637" s="4">
        <v>1160.8499999999999</v>
      </c>
      <c r="P3637" s="2">
        <v>34.75</v>
      </c>
      <c r="Q3637" s="2">
        <v>4</v>
      </c>
      <c r="R3637" s="2">
        <v>30</v>
      </c>
      <c r="S3637" s="2">
        <v>0</v>
      </c>
      <c r="T3637" s="2">
        <v>100</v>
      </c>
      <c r="U3637" s="2">
        <v>3482550</v>
      </c>
    </row>
    <row r="3638" spans="1:21" x14ac:dyDescent="0.3">
      <c r="A3638" s="3">
        <v>45902</v>
      </c>
      <c r="B3638" s="3">
        <v>45972</v>
      </c>
      <c r="C3638" s="2" t="s">
        <v>79</v>
      </c>
      <c r="D3638" s="2" t="s">
        <v>45</v>
      </c>
      <c r="E3638" s="2" t="s">
        <v>90</v>
      </c>
      <c r="F3638" s="2" t="s">
        <v>90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1363.8</v>
      </c>
      <c r="L3638" s="4"/>
      <c r="M3638" s="5">
        <v>0</v>
      </c>
      <c r="N3638" s="5">
        <v>0</v>
      </c>
      <c r="O3638" s="4">
        <v>1417.3</v>
      </c>
      <c r="P3638" s="2">
        <v>53.5</v>
      </c>
      <c r="Q3638" s="2">
        <v>0</v>
      </c>
      <c r="R3638" s="2">
        <v>58</v>
      </c>
      <c r="S3638" s="2">
        <v>0</v>
      </c>
      <c r="T3638" s="2">
        <v>100</v>
      </c>
      <c r="U3638" s="2">
        <v>8220340</v>
      </c>
    </row>
    <row r="3639" spans="1:21" x14ac:dyDescent="0.3">
      <c r="A3639" s="3">
        <v>45902</v>
      </c>
      <c r="B3639" s="3">
        <v>45972</v>
      </c>
      <c r="C3639" s="2" t="s">
        <v>79</v>
      </c>
      <c r="D3639" s="2" t="s">
        <v>43</v>
      </c>
      <c r="E3639" s="2" t="s">
        <v>88</v>
      </c>
      <c r="F3639" s="2" t="s">
        <v>88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39.71</v>
      </c>
      <c r="L3639" s="4"/>
      <c r="M3639" s="5">
        <v>0</v>
      </c>
      <c r="N3639" s="5">
        <v>0</v>
      </c>
      <c r="O3639" s="4">
        <v>41.265000000000001</v>
      </c>
      <c r="P3639" s="2">
        <v>1.5549999999999999</v>
      </c>
      <c r="Q3639" s="2">
        <v>0</v>
      </c>
      <c r="R3639" s="2">
        <v>74</v>
      </c>
      <c r="S3639" s="2">
        <v>0</v>
      </c>
      <c r="T3639" s="2">
        <v>5000</v>
      </c>
      <c r="U3639" s="2">
        <v>15268050</v>
      </c>
    </row>
    <row r="3640" spans="1:21" x14ac:dyDescent="0.3">
      <c r="A3640" s="3">
        <v>45902</v>
      </c>
      <c r="B3640" s="3">
        <v>45972</v>
      </c>
      <c r="C3640" s="2" t="s">
        <v>79</v>
      </c>
      <c r="D3640" s="2" t="s">
        <v>86</v>
      </c>
      <c r="E3640" s="2" t="s">
        <v>92</v>
      </c>
      <c r="F3640" s="2" t="s">
        <v>92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5.3005000000000004</v>
      </c>
      <c r="L3640" s="4"/>
      <c r="M3640" s="5">
        <v>0</v>
      </c>
      <c r="N3640" s="5">
        <v>0</v>
      </c>
      <c r="O3640" s="4">
        <v>5.3005000000000004</v>
      </c>
      <c r="P3640" s="2">
        <v>0</v>
      </c>
      <c r="Q3640" s="2">
        <v>0</v>
      </c>
      <c r="R3640" s="2">
        <v>5</v>
      </c>
      <c r="S3640" s="2">
        <v>0</v>
      </c>
      <c r="T3640" s="2">
        <v>5000</v>
      </c>
      <c r="U3640" s="2">
        <v>132512.5</v>
      </c>
    </row>
    <row r="3641" spans="1:21" x14ac:dyDescent="0.3">
      <c r="A3641" s="3">
        <v>45902</v>
      </c>
      <c r="B3641" s="3">
        <v>46063</v>
      </c>
      <c r="C3641" s="2" t="s">
        <v>81</v>
      </c>
      <c r="D3641" s="2" t="s">
        <v>37</v>
      </c>
      <c r="E3641" s="2" t="s">
        <v>82</v>
      </c>
      <c r="F3641" s="2" t="s">
        <v>82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3.7040000000000002</v>
      </c>
      <c r="L3641" s="4">
        <v>3.63</v>
      </c>
      <c r="M3641" s="5">
        <v>3.63</v>
      </c>
      <c r="N3641" s="5">
        <v>3.63</v>
      </c>
      <c r="O3641" s="4">
        <v>3.59</v>
      </c>
      <c r="P3641" s="2">
        <v>-0.114</v>
      </c>
      <c r="Q3641" s="2">
        <v>10</v>
      </c>
      <c r="R3641" s="2">
        <v>55</v>
      </c>
      <c r="S3641" s="2">
        <v>0</v>
      </c>
      <c r="T3641" s="2">
        <v>37500</v>
      </c>
      <c r="U3641" s="2">
        <v>7404375</v>
      </c>
    </row>
    <row r="3642" spans="1:21" x14ac:dyDescent="0.3">
      <c r="A3642" s="3">
        <v>45902</v>
      </c>
      <c r="B3642" s="3">
        <v>46154</v>
      </c>
      <c r="C3642" s="2" t="s">
        <v>97</v>
      </c>
      <c r="D3642" s="2" t="s">
        <v>37</v>
      </c>
      <c r="E3642" s="2" t="s">
        <v>98</v>
      </c>
      <c r="F3642" s="2" t="s">
        <v>98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3.4940000000000002</v>
      </c>
      <c r="L3642" s="4"/>
      <c r="M3642" s="5">
        <v>0</v>
      </c>
      <c r="N3642" s="5">
        <v>0</v>
      </c>
      <c r="O3642" s="4">
        <v>3.38</v>
      </c>
      <c r="P3642" s="2">
        <v>-0.114</v>
      </c>
      <c r="Q3642" s="2">
        <v>0</v>
      </c>
      <c r="R3642" s="2">
        <v>5</v>
      </c>
      <c r="S3642" s="2">
        <v>0</v>
      </c>
      <c r="T3642" s="2">
        <v>37500</v>
      </c>
      <c r="U3642" s="2">
        <v>633750</v>
      </c>
    </row>
    <row r="3643" spans="1:21" x14ac:dyDescent="0.3">
      <c r="A3643" s="3">
        <v>45903</v>
      </c>
      <c r="B3643" s="3">
        <v>45944</v>
      </c>
      <c r="C3643" s="2" t="s">
        <v>84</v>
      </c>
      <c r="D3643" s="2" t="s">
        <v>32</v>
      </c>
      <c r="E3643" s="2" t="s">
        <v>85</v>
      </c>
      <c r="F3643" s="2" t="s">
        <v>85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10.452500000000001</v>
      </c>
      <c r="L3643" s="4"/>
      <c r="M3643" s="5">
        <v>0</v>
      </c>
      <c r="N3643" s="5">
        <v>0</v>
      </c>
      <c r="O3643" s="4">
        <v>10.39</v>
      </c>
      <c r="P3643" s="2">
        <v>-6.25E-2</v>
      </c>
      <c r="Q3643" s="2">
        <v>0</v>
      </c>
      <c r="R3643" s="2">
        <v>413</v>
      </c>
      <c r="S3643" s="2">
        <v>0</v>
      </c>
      <c r="T3643" s="2">
        <v>5000</v>
      </c>
      <c r="U3643" s="2">
        <v>21455350</v>
      </c>
    </row>
    <row r="3644" spans="1:21" x14ac:dyDescent="0.3">
      <c r="A3644" s="3">
        <v>45903</v>
      </c>
      <c r="B3644" s="3">
        <v>45972</v>
      </c>
      <c r="C3644" s="2" t="s">
        <v>79</v>
      </c>
      <c r="D3644" s="2" t="s">
        <v>30</v>
      </c>
      <c r="E3644" s="2" t="s">
        <v>91</v>
      </c>
      <c r="F3644" s="2" t="s">
        <v>91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67.31</v>
      </c>
      <c r="L3644" s="4"/>
      <c r="M3644" s="5">
        <v>0</v>
      </c>
      <c r="N3644" s="5">
        <v>0</v>
      </c>
      <c r="O3644" s="4">
        <v>67.31</v>
      </c>
      <c r="P3644" s="2">
        <v>0</v>
      </c>
      <c r="Q3644" s="2">
        <v>0</v>
      </c>
      <c r="R3644" s="2">
        <v>39</v>
      </c>
      <c r="S3644" s="2">
        <v>0</v>
      </c>
      <c r="T3644" s="2">
        <v>1000</v>
      </c>
      <c r="U3644" s="2">
        <v>2625090</v>
      </c>
    </row>
    <row r="3645" spans="1:21" x14ac:dyDescent="0.3">
      <c r="A3645" s="3">
        <v>45903</v>
      </c>
      <c r="B3645" s="3">
        <v>45972</v>
      </c>
      <c r="C3645" s="2" t="s">
        <v>79</v>
      </c>
      <c r="D3645" s="2" t="s">
        <v>37</v>
      </c>
      <c r="E3645" s="2" t="s">
        <v>80</v>
      </c>
      <c r="F3645" s="2" t="s">
        <v>80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3.7</v>
      </c>
      <c r="L3645" s="4"/>
      <c r="M3645" s="5">
        <v>0</v>
      </c>
      <c r="N3645" s="5">
        <v>0</v>
      </c>
      <c r="O3645" s="4">
        <v>3.75</v>
      </c>
      <c r="P3645" s="2">
        <v>0.05</v>
      </c>
      <c r="Q3645" s="2">
        <v>0</v>
      </c>
      <c r="R3645" s="2">
        <v>47</v>
      </c>
      <c r="S3645" s="2">
        <v>0</v>
      </c>
      <c r="T3645" s="2">
        <v>37500</v>
      </c>
      <c r="U3645" s="2">
        <v>6609375</v>
      </c>
    </row>
    <row r="3646" spans="1:21" x14ac:dyDescent="0.3">
      <c r="A3646" s="3">
        <v>45903</v>
      </c>
      <c r="B3646" s="3">
        <v>45972</v>
      </c>
      <c r="C3646" s="2" t="s">
        <v>79</v>
      </c>
      <c r="D3646" s="2" t="s">
        <v>39</v>
      </c>
      <c r="E3646" s="2" t="s">
        <v>96</v>
      </c>
      <c r="F3646" s="2" t="s">
        <v>96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4.59</v>
      </c>
      <c r="L3646" s="4"/>
      <c r="M3646" s="5">
        <v>0</v>
      </c>
      <c r="N3646" s="5">
        <v>0</v>
      </c>
      <c r="O3646" s="4">
        <v>4.6050000000000004</v>
      </c>
      <c r="P3646" s="2">
        <v>1.4999999999999999E-2</v>
      </c>
      <c r="Q3646" s="2">
        <v>0</v>
      </c>
      <c r="R3646" s="2">
        <v>2</v>
      </c>
      <c r="S3646" s="2">
        <v>0</v>
      </c>
      <c r="T3646" s="2">
        <v>25000</v>
      </c>
      <c r="U3646" s="2">
        <v>230250</v>
      </c>
    </row>
    <row r="3647" spans="1:21" x14ac:dyDescent="0.3">
      <c r="A3647" s="3">
        <v>45903</v>
      </c>
      <c r="B3647" s="3">
        <v>45972</v>
      </c>
      <c r="C3647" s="2" t="s">
        <v>79</v>
      </c>
      <c r="D3647" s="2" t="s">
        <v>22</v>
      </c>
      <c r="E3647" s="2" t="s">
        <v>83</v>
      </c>
      <c r="F3647" s="2" t="s">
        <v>83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4.1825000000000001</v>
      </c>
      <c r="L3647" s="4"/>
      <c r="M3647" s="5">
        <v>0</v>
      </c>
      <c r="N3647" s="5">
        <v>0</v>
      </c>
      <c r="O3647" s="4">
        <v>4.1825000000000001</v>
      </c>
      <c r="P3647" s="2">
        <v>0</v>
      </c>
      <c r="Q3647" s="2">
        <v>0</v>
      </c>
      <c r="R3647" s="2">
        <v>5529</v>
      </c>
      <c r="S3647" s="2">
        <v>0</v>
      </c>
      <c r="T3647" s="2">
        <v>5000</v>
      </c>
      <c r="U3647" s="2">
        <v>115625212.5</v>
      </c>
    </row>
    <row r="3648" spans="1:21" x14ac:dyDescent="0.3">
      <c r="A3648" s="3">
        <v>45903</v>
      </c>
      <c r="B3648" s="3">
        <v>45972</v>
      </c>
      <c r="C3648" s="2" t="s">
        <v>79</v>
      </c>
      <c r="D3648" s="2" t="s">
        <v>34</v>
      </c>
      <c r="E3648" s="2" t="s">
        <v>93</v>
      </c>
      <c r="F3648" s="2" t="s">
        <v>93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3584.2</v>
      </c>
      <c r="L3648" s="4">
        <v>3600</v>
      </c>
      <c r="M3648" s="5">
        <v>3600</v>
      </c>
      <c r="N3648" s="5">
        <v>3625.8</v>
      </c>
      <c r="O3648" s="4">
        <v>3625.8</v>
      </c>
      <c r="P3648" s="2">
        <v>41.6</v>
      </c>
      <c r="Q3648" s="2">
        <v>6</v>
      </c>
      <c r="R3648" s="2">
        <v>36</v>
      </c>
      <c r="S3648" s="2">
        <v>0</v>
      </c>
      <c r="T3648" s="2">
        <v>100</v>
      </c>
      <c r="U3648" s="2">
        <v>13052880</v>
      </c>
    </row>
    <row r="3649" spans="1:21" x14ac:dyDescent="0.3">
      <c r="A3649" s="3">
        <v>45903</v>
      </c>
      <c r="B3649" s="3">
        <v>45972</v>
      </c>
      <c r="C3649" s="2" t="s">
        <v>79</v>
      </c>
      <c r="D3649" s="2" t="s">
        <v>41</v>
      </c>
      <c r="E3649" s="2" t="s">
        <v>89</v>
      </c>
      <c r="F3649" s="2" t="s">
        <v>89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1160.8499999999999</v>
      </c>
      <c r="L3649" s="4"/>
      <c r="M3649" s="5">
        <v>0</v>
      </c>
      <c r="N3649" s="5">
        <v>0</v>
      </c>
      <c r="O3649" s="4">
        <v>1178.6500000000001</v>
      </c>
      <c r="P3649" s="2">
        <v>17.8</v>
      </c>
      <c r="Q3649" s="2">
        <v>0</v>
      </c>
      <c r="R3649" s="2">
        <v>30</v>
      </c>
      <c r="S3649" s="2">
        <v>0</v>
      </c>
      <c r="T3649" s="2">
        <v>100</v>
      </c>
      <c r="U3649" s="2">
        <v>3535950</v>
      </c>
    </row>
    <row r="3650" spans="1:21" x14ac:dyDescent="0.3">
      <c r="A3650" s="3">
        <v>45903</v>
      </c>
      <c r="B3650" s="3">
        <v>45972</v>
      </c>
      <c r="C3650" s="2" t="s">
        <v>79</v>
      </c>
      <c r="D3650" s="2" t="s">
        <v>45</v>
      </c>
      <c r="E3650" s="2" t="s">
        <v>90</v>
      </c>
      <c r="F3650" s="2" t="s">
        <v>90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1417.3</v>
      </c>
      <c r="L3650" s="4">
        <v>1425</v>
      </c>
      <c r="M3650" s="5">
        <v>1425</v>
      </c>
      <c r="N3650" s="5">
        <v>1425</v>
      </c>
      <c r="O3650" s="4">
        <v>1461.6</v>
      </c>
      <c r="P3650" s="2">
        <v>44.3</v>
      </c>
      <c r="Q3650" s="2">
        <v>3</v>
      </c>
      <c r="R3650" s="2">
        <v>58</v>
      </c>
      <c r="S3650" s="2">
        <v>0</v>
      </c>
      <c r="T3650" s="2">
        <v>100</v>
      </c>
      <c r="U3650" s="2">
        <v>8477280</v>
      </c>
    </row>
    <row r="3651" spans="1:21" x14ac:dyDescent="0.3">
      <c r="A3651" s="3">
        <v>45903</v>
      </c>
      <c r="B3651" s="3">
        <v>45972</v>
      </c>
      <c r="C3651" s="2" t="s">
        <v>79</v>
      </c>
      <c r="D3651" s="2" t="s">
        <v>43</v>
      </c>
      <c r="E3651" s="2" t="s">
        <v>88</v>
      </c>
      <c r="F3651" s="2" t="s">
        <v>88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41.265000000000001</v>
      </c>
      <c r="L3651" s="4"/>
      <c r="M3651" s="5">
        <v>0</v>
      </c>
      <c r="N3651" s="5">
        <v>0</v>
      </c>
      <c r="O3651" s="4">
        <v>41.43</v>
      </c>
      <c r="P3651" s="2">
        <v>0.16500000000000001</v>
      </c>
      <c r="Q3651" s="2">
        <v>0</v>
      </c>
      <c r="R3651" s="2">
        <v>74</v>
      </c>
      <c r="S3651" s="2">
        <v>0</v>
      </c>
      <c r="T3651" s="2">
        <v>5000</v>
      </c>
      <c r="U3651" s="2">
        <v>15329100</v>
      </c>
    </row>
    <row r="3652" spans="1:21" x14ac:dyDescent="0.3">
      <c r="A3652" s="3">
        <v>45903</v>
      </c>
      <c r="B3652" s="3">
        <v>45972</v>
      </c>
      <c r="C3652" s="2" t="s">
        <v>79</v>
      </c>
      <c r="D3652" s="2" t="s">
        <v>86</v>
      </c>
      <c r="E3652" s="2" t="s">
        <v>92</v>
      </c>
      <c r="F3652" s="2" t="s">
        <v>92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5.3005000000000004</v>
      </c>
      <c r="L3652" s="4"/>
      <c r="M3652" s="5">
        <v>0</v>
      </c>
      <c r="N3652" s="5">
        <v>0</v>
      </c>
      <c r="O3652" s="4">
        <v>5.2939999999999996</v>
      </c>
      <c r="P3652" s="2">
        <v>-6.4999999999999997E-3</v>
      </c>
      <c r="Q3652" s="2">
        <v>0</v>
      </c>
      <c r="R3652" s="2">
        <v>5</v>
      </c>
      <c r="S3652" s="2">
        <v>0</v>
      </c>
      <c r="T3652" s="2">
        <v>5000</v>
      </c>
      <c r="U3652" s="2">
        <v>132350</v>
      </c>
    </row>
    <row r="3653" spans="1:21" x14ac:dyDescent="0.3">
      <c r="A3653" s="3">
        <v>45903</v>
      </c>
      <c r="B3653" s="3">
        <v>46063</v>
      </c>
      <c r="C3653" s="2" t="s">
        <v>81</v>
      </c>
      <c r="D3653" s="2" t="s">
        <v>37</v>
      </c>
      <c r="E3653" s="2" t="s">
        <v>82</v>
      </c>
      <c r="F3653" s="2" t="s">
        <v>82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3.59</v>
      </c>
      <c r="L3653" s="4"/>
      <c r="M3653" s="5">
        <v>0</v>
      </c>
      <c r="N3653" s="5">
        <v>0</v>
      </c>
      <c r="O3653" s="4">
        <v>3.63</v>
      </c>
      <c r="P3653" s="2">
        <v>0.04</v>
      </c>
      <c r="Q3653" s="2">
        <v>0</v>
      </c>
      <c r="R3653" s="2">
        <v>55</v>
      </c>
      <c r="S3653" s="2">
        <v>0</v>
      </c>
      <c r="T3653" s="2">
        <v>37500</v>
      </c>
      <c r="U3653" s="2">
        <v>7486875</v>
      </c>
    </row>
    <row r="3654" spans="1:21" x14ac:dyDescent="0.3">
      <c r="A3654" s="3">
        <v>45903</v>
      </c>
      <c r="B3654" s="3">
        <v>46154</v>
      </c>
      <c r="C3654" s="2" t="s">
        <v>97</v>
      </c>
      <c r="D3654" s="2" t="s">
        <v>37</v>
      </c>
      <c r="E3654" s="2" t="s">
        <v>98</v>
      </c>
      <c r="F3654" s="2" t="s">
        <v>98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3.38</v>
      </c>
      <c r="L3654" s="4"/>
      <c r="M3654" s="5">
        <v>0</v>
      </c>
      <c r="N3654" s="5">
        <v>0</v>
      </c>
      <c r="O3654" s="4">
        <v>3.41</v>
      </c>
      <c r="P3654" s="2">
        <v>0.03</v>
      </c>
      <c r="Q3654" s="2">
        <v>0</v>
      </c>
      <c r="R3654" s="2">
        <v>5</v>
      </c>
      <c r="S3654" s="2">
        <v>0</v>
      </c>
      <c r="T3654" s="2">
        <v>37500</v>
      </c>
      <c r="U3654" s="2">
        <v>639375</v>
      </c>
    </row>
    <row r="3655" spans="1:21" x14ac:dyDescent="0.3">
      <c r="A3655" s="3">
        <v>45904</v>
      </c>
      <c r="B3655" s="3">
        <v>45944</v>
      </c>
      <c r="C3655" s="2" t="s">
        <v>84</v>
      </c>
      <c r="D3655" s="2" t="s">
        <v>32</v>
      </c>
      <c r="E3655" s="2" t="s">
        <v>85</v>
      </c>
      <c r="F3655" s="2" t="s">
        <v>85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10.39</v>
      </c>
      <c r="L3655" s="4">
        <v>10.28</v>
      </c>
      <c r="M3655" s="5">
        <v>10.28</v>
      </c>
      <c r="N3655" s="5">
        <v>10.28</v>
      </c>
      <c r="O3655" s="4">
        <v>10.28</v>
      </c>
      <c r="P3655" s="2">
        <v>-0.11</v>
      </c>
      <c r="Q3655" s="2">
        <v>20</v>
      </c>
      <c r="R3655" s="2">
        <v>433</v>
      </c>
      <c r="S3655" s="2">
        <v>0</v>
      </c>
      <c r="T3655" s="2">
        <v>5000</v>
      </c>
      <c r="U3655" s="2">
        <v>22256200</v>
      </c>
    </row>
    <row r="3656" spans="1:21" x14ac:dyDescent="0.3">
      <c r="A3656" s="3">
        <v>45904</v>
      </c>
      <c r="B3656" s="3">
        <v>45972</v>
      </c>
      <c r="C3656" s="2" t="s">
        <v>79</v>
      </c>
      <c r="D3656" s="2" t="s">
        <v>30</v>
      </c>
      <c r="E3656" s="2" t="s">
        <v>91</v>
      </c>
      <c r="F3656" s="2" t="s">
        <v>91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67.31</v>
      </c>
      <c r="L3656" s="4"/>
      <c r="M3656" s="5">
        <v>0</v>
      </c>
      <c r="N3656" s="5">
        <v>0</v>
      </c>
      <c r="O3656" s="4">
        <v>66.790000000000006</v>
      </c>
      <c r="P3656" s="2">
        <v>-0.52</v>
      </c>
      <c r="Q3656" s="2">
        <v>0</v>
      </c>
      <c r="R3656" s="2">
        <v>39</v>
      </c>
      <c r="S3656" s="2">
        <v>0</v>
      </c>
      <c r="T3656" s="2">
        <v>1000</v>
      </c>
      <c r="U3656" s="2">
        <v>2604810</v>
      </c>
    </row>
    <row r="3657" spans="1:21" x14ac:dyDescent="0.3">
      <c r="A3657" s="3">
        <v>45904</v>
      </c>
      <c r="B3657" s="3">
        <v>45972</v>
      </c>
      <c r="C3657" s="2" t="s">
        <v>79</v>
      </c>
      <c r="D3657" s="2" t="s">
        <v>37</v>
      </c>
      <c r="E3657" s="2" t="s">
        <v>80</v>
      </c>
      <c r="F3657" s="2" t="s">
        <v>80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3.75</v>
      </c>
      <c r="L3657" s="4">
        <v>3.74</v>
      </c>
      <c r="M3657" s="5">
        <v>3.74</v>
      </c>
      <c r="N3657" s="5">
        <v>3.74</v>
      </c>
      <c r="O3657" s="4">
        <v>3.7839999999999998</v>
      </c>
      <c r="P3657" s="2">
        <v>3.4000000000000002E-2</v>
      </c>
      <c r="Q3657" s="2">
        <v>4</v>
      </c>
      <c r="R3657" s="2">
        <v>51</v>
      </c>
      <c r="S3657" s="2">
        <v>0</v>
      </c>
      <c r="T3657" s="2">
        <v>37500</v>
      </c>
      <c r="U3657" s="2">
        <v>7236900</v>
      </c>
    </row>
    <row r="3658" spans="1:21" x14ac:dyDescent="0.3">
      <c r="A3658" s="3">
        <v>45904</v>
      </c>
      <c r="B3658" s="3">
        <v>45972</v>
      </c>
      <c r="C3658" s="2" t="s">
        <v>79</v>
      </c>
      <c r="D3658" s="2" t="s">
        <v>39</v>
      </c>
      <c r="E3658" s="2" t="s">
        <v>96</v>
      </c>
      <c r="F3658" s="2" t="s">
        <v>96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4.6050000000000004</v>
      </c>
      <c r="L3658" s="4"/>
      <c r="M3658" s="5">
        <v>0</v>
      </c>
      <c r="N3658" s="5">
        <v>0</v>
      </c>
      <c r="O3658" s="4">
        <v>4.6050000000000004</v>
      </c>
      <c r="P3658" s="2">
        <v>0</v>
      </c>
      <c r="Q3658" s="2">
        <v>0</v>
      </c>
      <c r="R3658" s="2">
        <v>2</v>
      </c>
      <c r="S3658" s="2">
        <v>0</v>
      </c>
      <c r="T3658" s="2">
        <v>25000</v>
      </c>
      <c r="U3658" s="2">
        <v>230250</v>
      </c>
    </row>
    <row r="3659" spans="1:21" x14ac:dyDescent="0.3">
      <c r="A3659" s="3">
        <v>45904</v>
      </c>
      <c r="B3659" s="3">
        <v>45972</v>
      </c>
      <c r="C3659" s="2" t="s">
        <v>79</v>
      </c>
      <c r="D3659" s="2" t="s">
        <v>22</v>
      </c>
      <c r="E3659" s="2" t="s">
        <v>83</v>
      </c>
      <c r="F3659" s="2" t="s">
        <v>83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4.1825000000000001</v>
      </c>
      <c r="L3659" s="4"/>
      <c r="M3659" s="5">
        <v>0</v>
      </c>
      <c r="N3659" s="5">
        <v>0</v>
      </c>
      <c r="O3659" s="4">
        <v>4.1624999999999996</v>
      </c>
      <c r="P3659" s="2">
        <v>-0.02</v>
      </c>
      <c r="Q3659" s="2">
        <v>0</v>
      </c>
      <c r="R3659" s="2">
        <v>5529</v>
      </c>
      <c r="S3659" s="2">
        <v>0</v>
      </c>
      <c r="T3659" s="2">
        <v>5000</v>
      </c>
      <c r="U3659" s="2">
        <v>115072312.5</v>
      </c>
    </row>
    <row r="3660" spans="1:21" x14ac:dyDescent="0.3">
      <c r="A3660" s="3">
        <v>45904</v>
      </c>
      <c r="B3660" s="3">
        <v>45972</v>
      </c>
      <c r="C3660" s="2" t="s">
        <v>79</v>
      </c>
      <c r="D3660" s="2" t="s">
        <v>34</v>
      </c>
      <c r="E3660" s="2" t="s">
        <v>93</v>
      </c>
      <c r="F3660" s="2" t="s">
        <v>93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3625.8</v>
      </c>
      <c r="L3660" s="4"/>
      <c r="M3660" s="5">
        <v>0</v>
      </c>
      <c r="N3660" s="5">
        <v>0</v>
      </c>
      <c r="O3660" s="4">
        <v>3618.4</v>
      </c>
      <c r="P3660" s="2">
        <v>-7.4</v>
      </c>
      <c r="Q3660" s="2">
        <v>0</v>
      </c>
      <c r="R3660" s="2">
        <v>36</v>
      </c>
      <c r="S3660" s="2">
        <v>0</v>
      </c>
      <c r="T3660" s="2">
        <v>100</v>
      </c>
      <c r="U3660" s="2">
        <v>13026240</v>
      </c>
    </row>
    <row r="3661" spans="1:21" x14ac:dyDescent="0.3">
      <c r="A3661" s="3">
        <v>45904</v>
      </c>
      <c r="B3661" s="3">
        <v>45972</v>
      </c>
      <c r="C3661" s="2" t="s">
        <v>79</v>
      </c>
      <c r="D3661" s="2" t="s">
        <v>41</v>
      </c>
      <c r="E3661" s="2" t="s">
        <v>89</v>
      </c>
      <c r="F3661" s="2" t="s">
        <v>89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1178.6500000000001</v>
      </c>
      <c r="L3661" s="4">
        <v>1142.8499999999999</v>
      </c>
      <c r="M3661" s="5">
        <v>1142.8499999999999</v>
      </c>
      <c r="N3661" s="5">
        <v>1142.8499999999999</v>
      </c>
      <c r="O3661" s="4">
        <v>1142.8499999999999</v>
      </c>
      <c r="P3661" s="2">
        <v>-35.799999999999997</v>
      </c>
      <c r="Q3661" s="2">
        <v>16</v>
      </c>
      <c r="R3661" s="2">
        <v>22</v>
      </c>
      <c r="S3661" s="2">
        <v>0</v>
      </c>
      <c r="T3661" s="2">
        <v>100</v>
      </c>
      <c r="U3661" s="2">
        <v>2514270</v>
      </c>
    </row>
    <row r="3662" spans="1:21" x14ac:dyDescent="0.3">
      <c r="A3662" s="3">
        <v>45904</v>
      </c>
      <c r="B3662" s="3">
        <v>45972</v>
      </c>
      <c r="C3662" s="2" t="s">
        <v>79</v>
      </c>
      <c r="D3662" s="2" t="s">
        <v>45</v>
      </c>
      <c r="E3662" s="2" t="s">
        <v>90</v>
      </c>
      <c r="F3662" s="2" t="s">
        <v>90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1461.6</v>
      </c>
      <c r="L3662" s="4"/>
      <c r="M3662" s="5">
        <v>0</v>
      </c>
      <c r="N3662" s="5">
        <v>0</v>
      </c>
      <c r="O3662" s="4">
        <v>1395.9</v>
      </c>
      <c r="P3662" s="2">
        <v>-65.7</v>
      </c>
      <c r="Q3662" s="2">
        <v>0</v>
      </c>
      <c r="R3662" s="2">
        <v>58</v>
      </c>
      <c r="S3662" s="2">
        <v>0</v>
      </c>
      <c r="T3662" s="2">
        <v>100</v>
      </c>
      <c r="U3662" s="2">
        <v>8096220</v>
      </c>
    </row>
    <row r="3663" spans="1:21" x14ac:dyDescent="0.3">
      <c r="A3663" s="3">
        <v>45904</v>
      </c>
      <c r="B3663" s="3">
        <v>45972</v>
      </c>
      <c r="C3663" s="2" t="s">
        <v>79</v>
      </c>
      <c r="D3663" s="2" t="s">
        <v>43</v>
      </c>
      <c r="E3663" s="2" t="s">
        <v>88</v>
      </c>
      <c r="F3663" s="2" t="s">
        <v>88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41.43</v>
      </c>
      <c r="L3663" s="4">
        <v>41.244999999999997</v>
      </c>
      <c r="M3663" s="5">
        <v>41.244999999999997</v>
      </c>
      <c r="N3663" s="5">
        <v>41.244999999999997</v>
      </c>
      <c r="O3663" s="4">
        <v>41.244999999999997</v>
      </c>
      <c r="P3663" s="2">
        <v>-0.185</v>
      </c>
      <c r="Q3663" s="2">
        <v>2</v>
      </c>
      <c r="R3663" s="2">
        <v>72</v>
      </c>
      <c r="S3663" s="2">
        <v>0</v>
      </c>
      <c r="T3663" s="2">
        <v>5000</v>
      </c>
      <c r="U3663" s="2">
        <v>14848200</v>
      </c>
    </row>
    <row r="3664" spans="1:21" x14ac:dyDescent="0.3">
      <c r="A3664" s="3">
        <v>45904</v>
      </c>
      <c r="B3664" s="3">
        <v>45972</v>
      </c>
      <c r="C3664" s="2" t="s">
        <v>79</v>
      </c>
      <c r="D3664" s="2" t="s">
        <v>86</v>
      </c>
      <c r="E3664" s="2" t="s">
        <v>92</v>
      </c>
      <c r="F3664" s="2" t="s">
        <v>92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5.2939999999999996</v>
      </c>
      <c r="L3664" s="4"/>
      <c r="M3664" s="5">
        <v>0</v>
      </c>
      <c r="N3664" s="5">
        <v>0</v>
      </c>
      <c r="O3664" s="4">
        <v>5.2149999999999999</v>
      </c>
      <c r="P3664" s="2">
        <v>-7.9000000000000001E-2</v>
      </c>
      <c r="Q3664" s="2">
        <v>0</v>
      </c>
      <c r="R3664" s="2">
        <v>5</v>
      </c>
      <c r="S3664" s="2">
        <v>0</v>
      </c>
      <c r="T3664" s="2">
        <v>5000</v>
      </c>
      <c r="U3664" s="2">
        <v>130375</v>
      </c>
    </row>
    <row r="3665" spans="1:21" x14ac:dyDescent="0.3">
      <c r="A3665" s="3">
        <v>45904</v>
      </c>
      <c r="B3665" s="3">
        <v>46063</v>
      </c>
      <c r="C3665" s="2" t="s">
        <v>81</v>
      </c>
      <c r="D3665" s="2" t="s">
        <v>37</v>
      </c>
      <c r="E3665" s="2" t="s">
        <v>82</v>
      </c>
      <c r="F3665" s="2" t="s">
        <v>82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3.63</v>
      </c>
      <c r="L3665" s="4"/>
      <c r="M3665" s="5">
        <v>0</v>
      </c>
      <c r="N3665" s="5">
        <v>0</v>
      </c>
      <c r="O3665" s="4">
        <v>3.6640000000000001</v>
      </c>
      <c r="P3665" s="2">
        <v>3.4000000000000002E-2</v>
      </c>
      <c r="Q3665" s="2">
        <v>0</v>
      </c>
      <c r="R3665" s="2">
        <v>55</v>
      </c>
      <c r="S3665" s="2">
        <v>0</v>
      </c>
      <c r="T3665" s="2">
        <v>37500</v>
      </c>
      <c r="U3665" s="2">
        <v>7557000</v>
      </c>
    </row>
    <row r="3666" spans="1:21" x14ac:dyDescent="0.3">
      <c r="A3666" s="3">
        <v>45904</v>
      </c>
      <c r="B3666" s="3">
        <v>46154</v>
      </c>
      <c r="C3666" s="2" t="s">
        <v>97</v>
      </c>
      <c r="D3666" s="2" t="s">
        <v>37</v>
      </c>
      <c r="E3666" s="2" t="s">
        <v>98</v>
      </c>
      <c r="F3666" s="2" t="s">
        <v>98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3.41</v>
      </c>
      <c r="L3666" s="4"/>
      <c r="M3666" s="5">
        <v>0</v>
      </c>
      <c r="N3666" s="5">
        <v>0</v>
      </c>
      <c r="O3666" s="4">
        <v>3.4239999999999999</v>
      </c>
      <c r="P3666" s="2">
        <v>1.4E-2</v>
      </c>
      <c r="Q3666" s="2">
        <v>0</v>
      </c>
      <c r="R3666" s="2">
        <v>5</v>
      </c>
      <c r="S3666" s="2">
        <v>0</v>
      </c>
      <c r="T3666" s="2">
        <v>37500</v>
      </c>
      <c r="U3666" s="2">
        <v>642000</v>
      </c>
    </row>
    <row r="3667" spans="1:21" x14ac:dyDescent="0.3">
      <c r="A3667" s="3">
        <v>45905</v>
      </c>
      <c r="B3667" s="3">
        <v>45944</v>
      </c>
      <c r="C3667" s="2" t="s">
        <v>84</v>
      </c>
      <c r="D3667" s="2" t="s">
        <v>32</v>
      </c>
      <c r="E3667" s="2" t="s">
        <v>85</v>
      </c>
      <c r="F3667" s="2" t="s">
        <v>85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10.28</v>
      </c>
      <c r="L3667" s="4"/>
      <c r="M3667" s="5">
        <v>0</v>
      </c>
      <c r="N3667" s="5">
        <v>0</v>
      </c>
      <c r="O3667" s="4">
        <v>10.2875</v>
      </c>
      <c r="P3667" s="2">
        <v>7.4999999999999997E-3</v>
      </c>
      <c r="Q3667" s="2">
        <v>0</v>
      </c>
      <c r="R3667" s="2">
        <v>433</v>
      </c>
      <c r="S3667" s="2">
        <v>0</v>
      </c>
      <c r="T3667" s="2">
        <v>5000</v>
      </c>
      <c r="U3667" s="2">
        <v>22272437.5</v>
      </c>
    </row>
    <row r="3668" spans="1:21" x14ac:dyDescent="0.3">
      <c r="A3668" s="3">
        <v>45905</v>
      </c>
      <c r="B3668" s="3">
        <v>45972</v>
      </c>
      <c r="C3668" s="2" t="s">
        <v>79</v>
      </c>
      <c r="D3668" s="2" t="s">
        <v>30</v>
      </c>
      <c r="E3668" s="2" t="s">
        <v>91</v>
      </c>
      <c r="F3668" s="2" t="s">
        <v>91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66.790000000000006</v>
      </c>
      <c r="L3668" s="4"/>
      <c r="M3668" s="5">
        <v>0</v>
      </c>
      <c r="N3668" s="5">
        <v>0</v>
      </c>
      <c r="O3668" s="4">
        <v>65.28</v>
      </c>
      <c r="P3668" s="2">
        <v>-1.51</v>
      </c>
      <c r="Q3668" s="2">
        <v>0</v>
      </c>
      <c r="R3668" s="2">
        <v>39</v>
      </c>
      <c r="S3668" s="2">
        <v>0</v>
      </c>
      <c r="T3668" s="2">
        <v>1000</v>
      </c>
      <c r="U3668" s="2">
        <v>2545920</v>
      </c>
    </row>
    <row r="3669" spans="1:21" x14ac:dyDescent="0.3">
      <c r="A3669" s="3">
        <v>45905</v>
      </c>
      <c r="B3669" s="3">
        <v>45972</v>
      </c>
      <c r="C3669" s="2" t="s">
        <v>79</v>
      </c>
      <c r="D3669" s="2" t="s">
        <v>37</v>
      </c>
      <c r="E3669" s="2" t="s">
        <v>80</v>
      </c>
      <c r="F3669" s="2" t="s">
        <v>80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3.7839999999999998</v>
      </c>
      <c r="L3669" s="4"/>
      <c r="M3669" s="5">
        <v>0</v>
      </c>
      <c r="N3669" s="5">
        <v>0</v>
      </c>
      <c r="O3669" s="4">
        <v>3.7440000000000002</v>
      </c>
      <c r="P3669" s="2">
        <v>-0.04</v>
      </c>
      <c r="Q3669" s="2">
        <v>0</v>
      </c>
      <c r="R3669" s="2">
        <v>51</v>
      </c>
      <c r="S3669" s="2">
        <v>0</v>
      </c>
      <c r="T3669" s="2">
        <v>37500</v>
      </c>
      <c r="U3669" s="2">
        <v>7160400</v>
      </c>
    </row>
    <row r="3670" spans="1:21" x14ac:dyDescent="0.3">
      <c r="A3670" s="3">
        <v>45905</v>
      </c>
      <c r="B3670" s="3">
        <v>45972</v>
      </c>
      <c r="C3670" s="2" t="s">
        <v>79</v>
      </c>
      <c r="D3670" s="2" t="s">
        <v>39</v>
      </c>
      <c r="E3670" s="2" t="s">
        <v>96</v>
      </c>
      <c r="F3670" s="2" t="s">
        <v>96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4.6050000000000004</v>
      </c>
      <c r="L3670" s="4"/>
      <c r="M3670" s="5">
        <v>0</v>
      </c>
      <c r="N3670" s="5">
        <v>0</v>
      </c>
      <c r="O3670" s="4">
        <v>4.5895000000000001</v>
      </c>
      <c r="P3670" s="2">
        <v>-1.55E-2</v>
      </c>
      <c r="Q3670" s="2">
        <v>0</v>
      </c>
      <c r="R3670" s="2">
        <v>2</v>
      </c>
      <c r="S3670" s="2">
        <v>0</v>
      </c>
      <c r="T3670" s="2">
        <v>25000</v>
      </c>
      <c r="U3670" s="2">
        <v>229475</v>
      </c>
    </row>
    <row r="3671" spans="1:21" x14ac:dyDescent="0.3">
      <c r="A3671" s="3">
        <v>45905</v>
      </c>
      <c r="B3671" s="3">
        <v>45972</v>
      </c>
      <c r="C3671" s="2" t="s">
        <v>79</v>
      </c>
      <c r="D3671" s="2" t="s">
        <v>22</v>
      </c>
      <c r="E3671" s="2" t="s">
        <v>83</v>
      </c>
      <c r="F3671" s="2" t="s">
        <v>83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4.1624999999999996</v>
      </c>
      <c r="L3671" s="4"/>
      <c r="M3671" s="5">
        <v>0</v>
      </c>
      <c r="N3671" s="5">
        <v>0</v>
      </c>
      <c r="O3671" s="4">
        <v>4.2324999999999999</v>
      </c>
      <c r="P3671" s="2">
        <v>7.0000000000000007E-2</v>
      </c>
      <c r="Q3671" s="2">
        <v>0</v>
      </c>
      <c r="R3671" s="2">
        <v>5529</v>
      </c>
      <c r="S3671" s="2">
        <v>0</v>
      </c>
      <c r="T3671" s="2">
        <v>5000</v>
      </c>
      <c r="U3671" s="2">
        <v>117007462.5</v>
      </c>
    </row>
    <row r="3672" spans="1:21" x14ac:dyDescent="0.3">
      <c r="A3672" s="3">
        <v>45905</v>
      </c>
      <c r="B3672" s="3">
        <v>45972</v>
      </c>
      <c r="C3672" s="2" t="s">
        <v>79</v>
      </c>
      <c r="D3672" s="2" t="s">
        <v>34</v>
      </c>
      <c r="E3672" s="2" t="s">
        <v>93</v>
      </c>
      <c r="F3672" s="2" t="s">
        <v>93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3618.4</v>
      </c>
      <c r="L3672" s="4"/>
      <c r="M3672" s="5">
        <v>0</v>
      </c>
      <c r="N3672" s="5">
        <v>0</v>
      </c>
      <c r="O3672" s="4">
        <v>3633.3</v>
      </c>
      <c r="P3672" s="2">
        <v>14.9</v>
      </c>
      <c r="Q3672" s="2">
        <v>0</v>
      </c>
      <c r="R3672" s="2">
        <v>36</v>
      </c>
      <c r="S3672" s="2">
        <v>0</v>
      </c>
      <c r="T3672" s="2">
        <v>100</v>
      </c>
      <c r="U3672" s="2">
        <v>13079880</v>
      </c>
    </row>
    <row r="3673" spans="1:21" x14ac:dyDescent="0.3">
      <c r="A3673" s="3">
        <v>45905</v>
      </c>
      <c r="B3673" s="3">
        <v>45972</v>
      </c>
      <c r="C3673" s="2" t="s">
        <v>79</v>
      </c>
      <c r="D3673" s="2" t="s">
        <v>41</v>
      </c>
      <c r="E3673" s="2" t="s">
        <v>89</v>
      </c>
      <c r="F3673" s="2" t="s">
        <v>89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1142.8499999999999</v>
      </c>
      <c r="L3673" s="4"/>
      <c r="M3673" s="5">
        <v>0</v>
      </c>
      <c r="N3673" s="5">
        <v>0</v>
      </c>
      <c r="O3673" s="4">
        <v>1135.5</v>
      </c>
      <c r="P3673" s="2">
        <v>-7.35</v>
      </c>
      <c r="Q3673" s="2">
        <v>0</v>
      </c>
      <c r="R3673" s="2">
        <v>22</v>
      </c>
      <c r="S3673" s="2">
        <v>0</v>
      </c>
      <c r="T3673" s="2">
        <v>100</v>
      </c>
      <c r="U3673" s="2">
        <v>2498100</v>
      </c>
    </row>
    <row r="3674" spans="1:21" x14ac:dyDescent="0.3">
      <c r="A3674" s="3">
        <v>45905</v>
      </c>
      <c r="B3674" s="3">
        <v>45972</v>
      </c>
      <c r="C3674" s="2" t="s">
        <v>79</v>
      </c>
      <c r="D3674" s="2" t="s">
        <v>45</v>
      </c>
      <c r="E3674" s="2" t="s">
        <v>90</v>
      </c>
      <c r="F3674" s="2" t="s">
        <v>90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1395.9</v>
      </c>
      <c r="L3674" s="4"/>
      <c r="M3674" s="5">
        <v>0</v>
      </c>
      <c r="N3674" s="5">
        <v>0</v>
      </c>
      <c r="O3674" s="4">
        <v>1396</v>
      </c>
      <c r="P3674" s="2">
        <v>0.1</v>
      </c>
      <c r="Q3674" s="2">
        <v>0</v>
      </c>
      <c r="R3674" s="2">
        <v>58</v>
      </c>
      <c r="S3674" s="2">
        <v>0</v>
      </c>
      <c r="T3674" s="2">
        <v>100</v>
      </c>
      <c r="U3674" s="2">
        <v>8096800</v>
      </c>
    </row>
    <row r="3675" spans="1:21" x14ac:dyDescent="0.3">
      <c r="A3675" s="3">
        <v>45905</v>
      </c>
      <c r="B3675" s="3">
        <v>45972</v>
      </c>
      <c r="C3675" s="2" t="s">
        <v>79</v>
      </c>
      <c r="D3675" s="2" t="s">
        <v>43</v>
      </c>
      <c r="E3675" s="2" t="s">
        <v>88</v>
      </c>
      <c r="F3675" s="2" t="s">
        <v>88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41.244999999999997</v>
      </c>
      <c r="L3675" s="4"/>
      <c r="M3675" s="5">
        <v>0</v>
      </c>
      <c r="N3675" s="5">
        <v>0</v>
      </c>
      <c r="O3675" s="4">
        <v>41.244999999999997</v>
      </c>
      <c r="P3675" s="2">
        <v>0</v>
      </c>
      <c r="Q3675" s="2">
        <v>0</v>
      </c>
      <c r="R3675" s="2">
        <v>72</v>
      </c>
      <c r="S3675" s="2">
        <v>0</v>
      </c>
      <c r="T3675" s="2">
        <v>5000</v>
      </c>
      <c r="U3675" s="2">
        <v>14848200</v>
      </c>
    </row>
    <row r="3676" spans="1:21" x14ac:dyDescent="0.3">
      <c r="A3676" s="3">
        <v>45905</v>
      </c>
      <c r="B3676" s="3">
        <v>45972</v>
      </c>
      <c r="C3676" s="2" t="s">
        <v>79</v>
      </c>
      <c r="D3676" s="2" t="s">
        <v>86</v>
      </c>
      <c r="E3676" s="2" t="s">
        <v>92</v>
      </c>
      <c r="F3676" s="2" t="s">
        <v>92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5.2149999999999999</v>
      </c>
      <c r="L3676" s="4"/>
      <c r="M3676" s="5">
        <v>0</v>
      </c>
      <c r="N3676" s="5">
        <v>0</v>
      </c>
      <c r="O3676" s="4">
        <v>5.2149999999999999</v>
      </c>
      <c r="P3676" s="2">
        <v>0</v>
      </c>
      <c r="Q3676" s="2">
        <v>0</v>
      </c>
      <c r="R3676" s="2">
        <v>5</v>
      </c>
      <c r="S3676" s="2">
        <v>0</v>
      </c>
      <c r="T3676" s="2">
        <v>5000</v>
      </c>
      <c r="U3676" s="2">
        <v>130375</v>
      </c>
    </row>
    <row r="3677" spans="1:21" x14ac:dyDescent="0.3">
      <c r="A3677" s="3">
        <v>45905</v>
      </c>
      <c r="B3677" s="3">
        <v>46063</v>
      </c>
      <c r="C3677" s="2" t="s">
        <v>81</v>
      </c>
      <c r="D3677" s="2" t="s">
        <v>37</v>
      </c>
      <c r="E3677" s="2" t="s">
        <v>82</v>
      </c>
      <c r="F3677" s="2" t="s">
        <v>82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3.6640000000000001</v>
      </c>
      <c r="L3677" s="4"/>
      <c r="M3677" s="5">
        <v>0</v>
      </c>
      <c r="N3677" s="5">
        <v>0</v>
      </c>
      <c r="O3677" s="4">
        <v>3.6339999999999999</v>
      </c>
      <c r="P3677" s="2">
        <v>-0.03</v>
      </c>
      <c r="Q3677" s="2">
        <v>0</v>
      </c>
      <c r="R3677" s="2">
        <v>55</v>
      </c>
      <c r="S3677" s="2">
        <v>0</v>
      </c>
      <c r="T3677" s="2">
        <v>37500</v>
      </c>
      <c r="U3677" s="2">
        <v>7495125</v>
      </c>
    </row>
    <row r="3678" spans="1:21" x14ac:dyDescent="0.3">
      <c r="A3678" s="3">
        <v>45905</v>
      </c>
      <c r="B3678" s="3">
        <v>46154</v>
      </c>
      <c r="C3678" s="2" t="s">
        <v>97</v>
      </c>
      <c r="D3678" s="2" t="s">
        <v>37</v>
      </c>
      <c r="E3678" s="2" t="s">
        <v>98</v>
      </c>
      <c r="F3678" s="2" t="s">
        <v>98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3.4239999999999999</v>
      </c>
      <c r="L3678" s="4"/>
      <c r="M3678" s="5">
        <v>0</v>
      </c>
      <c r="N3678" s="5">
        <v>0</v>
      </c>
      <c r="O3678" s="4">
        <v>3.41</v>
      </c>
      <c r="P3678" s="2">
        <v>-1.4E-2</v>
      </c>
      <c r="Q3678" s="2">
        <v>0</v>
      </c>
      <c r="R3678" s="2">
        <v>5</v>
      </c>
      <c r="S3678" s="2">
        <v>0</v>
      </c>
      <c r="T3678" s="2">
        <v>37500</v>
      </c>
      <c r="U3678" s="2">
        <v>639375</v>
      </c>
    </row>
    <row r="3679" spans="1:21" x14ac:dyDescent="0.3">
      <c r="A3679" s="3">
        <v>45908</v>
      </c>
      <c r="B3679" s="3">
        <v>45944</v>
      </c>
      <c r="C3679" s="2" t="s">
        <v>84</v>
      </c>
      <c r="D3679" s="2" t="s">
        <v>32</v>
      </c>
      <c r="E3679" s="2" t="s">
        <v>85</v>
      </c>
      <c r="F3679" s="2" t="s">
        <v>85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10.2875</v>
      </c>
      <c r="L3679" s="4">
        <v>10.28</v>
      </c>
      <c r="M3679" s="5">
        <v>10.28</v>
      </c>
      <c r="N3679" s="5">
        <v>10.28</v>
      </c>
      <c r="O3679" s="4">
        <v>10.28</v>
      </c>
      <c r="P3679" s="2">
        <v>-7.4999999999999997E-3</v>
      </c>
      <c r="Q3679" s="2">
        <v>19</v>
      </c>
      <c r="R3679" s="2">
        <v>452</v>
      </c>
      <c r="S3679" s="2">
        <v>0</v>
      </c>
      <c r="T3679" s="2">
        <v>5000</v>
      </c>
      <c r="U3679" s="2">
        <v>23232800</v>
      </c>
    </row>
    <row r="3680" spans="1:21" x14ac:dyDescent="0.3">
      <c r="A3680" s="3">
        <v>45908</v>
      </c>
      <c r="B3680" s="3">
        <v>45972</v>
      </c>
      <c r="C3680" s="2" t="s">
        <v>79</v>
      </c>
      <c r="D3680" s="2" t="s">
        <v>30</v>
      </c>
      <c r="E3680" s="2" t="s">
        <v>91</v>
      </c>
      <c r="F3680" s="2" t="s">
        <v>91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65.28</v>
      </c>
      <c r="L3680" s="4"/>
      <c r="M3680" s="5">
        <v>0</v>
      </c>
      <c r="N3680" s="5">
        <v>0</v>
      </c>
      <c r="O3680" s="4">
        <v>65.28</v>
      </c>
      <c r="P3680" s="2">
        <v>0</v>
      </c>
      <c r="Q3680" s="2">
        <v>0</v>
      </c>
      <c r="R3680" s="2">
        <v>39</v>
      </c>
      <c r="S3680" s="2">
        <v>0</v>
      </c>
      <c r="T3680" s="2">
        <v>1000</v>
      </c>
      <c r="U3680" s="2">
        <v>2545920</v>
      </c>
    </row>
    <row r="3681" spans="1:21" x14ac:dyDescent="0.3">
      <c r="A3681" s="3">
        <v>45908</v>
      </c>
      <c r="B3681" s="3">
        <v>45972</v>
      </c>
      <c r="C3681" s="2" t="s">
        <v>79</v>
      </c>
      <c r="D3681" s="2" t="s">
        <v>37</v>
      </c>
      <c r="E3681" s="2" t="s">
        <v>80</v>
      </c>
      <c r="F3681" s="2" t="s">
        <v>80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3.7440000000000002</v>
      </c>
      <c r="L3681" s="4"/>
      <c r="M3681" s="5">
        <v>0</v>
      </c>
      <c r="N3681" s="5">
        <v>0</v>
      </c>
      <c r="O3681" s="4">
        <v>3.8159999999999998</v>
      </c>
      <c r="P3681" s="2">
        <v>7.1999999999999995E-2</v>
      </c>
      <c r="Q3681" s="2">
        <v>0</v>
      </c>
      <c r="R3681" s="2">
        <v>51</v>
      </c>
      <c r="S3681" s="2">
        <v>0</v>
      </c>
      <c r="T3681" s="2">
        <v>37500</v>
      </c>
      <c r="U3681" s="2">
        <v>7298100</v>
      </c>
    </row>
    <row r="3682" spans="1:21" x14ac:dyDescent="0.3">
      <c r="A3682" s="3">
        <v>45908</v>
      </c>
      <c r="B3682" s="3">
        <v>45972</v>
      </c>
      <c r="C3682" s="2" t="s">
        <v>79</v>
      </c>
      <c r="D3682" s="2" t="s">
        <v>39</v>
      </c>
      <c r="E3682" s="2" t="s">
        <v>96</v>
      </c>
      <c r="F3682" s="2" t="s">
        <v>96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4.5895000000000001</v>
      </c>
      <c r="L3682" s="4"/>
      <c r="M3682" s="5">
        <v>0</v>
      </c>
      <c r="N3682" s="5">
        <v>0</v>
      </c>
      <c r="O3682" s="4">
        <v>4.5895000000000001</v>
      </c>
      <c r="P3682" s="2">
        <v>0</v>
      </c>
      <c r="Q3682" s="2">
        <v>0</v>
      </c>
      <c r="R3682" s="2">
        <v>2</v>
      </c>
      <c r="S3682" s="2">
        <v>0</v>
      </c>
      <c r="T3682" s="2">
        <v>25000</v>
      </c>
      <c r="U3682" s="2">
        <v>229475</v>
      </c>
    </row>
    <row r="3683" spans="1:21" x14ac:dyDescent="0.3">
      <c r="A3683" s="3">
        <v>45908</v>
      </c>
      <c r="B3683" s="3">
        <v>45972</v>
      </c>
      <c r="C3683" s="2" t="s">
        <v>79</v>
      </c>
      <c r="D3683" s="2" t="s">
        <v>22</v>
      </c>
      <c r="E3683" s="2" t="s">
        <v>83</v>
      </c>
      <c r="F3683" s="2" t="s">
        <v>83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4.2324999999999999</v>
      </c>
      <c r="L3683" s="4"/>
      <c r="M3683" s="5">
        <v>0</v>
      </c>
      <c r="N3683" s="5">
        <v>0</v>
      </c>
      <c r="O3683" s="4">
        <v>4.18</v>
      </c>
      <c r="P3683" s="2">
        <v>-5.2499999999999998E-2</v>
      </c>
      <c r="Q3683" s="2">
        <v>0</v>
      </c>
      <c r="R3683" s="2">
        <v>5529</v>
      </c>
      <c r="S3683" s="2">
        <v>0</v>
      </c>
      <c r="T3683" s="2">
        <v>5000</v>
      </c>
      <c r="U3683" s="2">
        <v>115556100</v>
      </c>
    </row>
    <row r="3684" spans="1:21" x14ac:dyDescent="0.3">
      <c r="A3684" s="3">
        <v>45908</v>
      </c>
      <c r="B3684" s="3">
        <v>45972</v>
      </c>
      <c r="C3684" s="2" t="s">
        <v>79</v>
      </c>
      <c r="D3684" s="2" t="s">
        <v>34</v>
      </c>
      <c r="E3684" s="2" t="s">
        <v>93</v>
      </c>
      <c r="F3684" s="2" t="s">
        <v>93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3633.3</v>
      </c>
      <c r="L3684" s="4"/>
      <c r="M3684" s="5">
        <v>0</v>
      </c>
      <c r="N3684" s="5">
        <v>0</v>
      </c>
      <c r="O3684" s="4">
        <v>3669.8</v>
      </c>
      <c r="P3684" s="2">
        <v>36.5</v>
      </c>
      <c r="Q3684" s="2">
        <v>0</v>
      </c>
      <c r="R3684" s="2">
        <v>36</v>
      </c>
      <c r="S3684" s="2">
        <v>0</v>
      </c>
      <c r="T3684" s="2">
        <v>100</v>
      </c>
      <c r="U3684" s="2">
        <v>13211280</v>
      </c>
    </row>
    <row r="3685" spans="1:21" x14ac:dyDescent="0.3">
      <c r="A3685" s="3">
        <v>45908</v>
      </c>
      <c r="B3685" s="3">
        <v>45972</v>
      </c>
      <c r="C3685" s="2" t="s">
        <v>79</v>
      </c>
      <c r="D3685" s="2" t="s">
        <v>41</v>
      </c>
      <c r="E3685" s="2" t="s">
        <v>89</v>
      </c>
      <c r="F3685" s="2" t="s">
        <v>89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1135.5</v>
      </c>
      <c r="L3685" s="4">
        <v>1146.55</v>
      </c>
      <c r="M3685" s="5">
        <v>1146.55</v>
      </c>
      <c r="N3685" s="5">
        <v>1146.55</v>
      </c>
      <c r="O3685" s="4">
        <v>1158.0999999999999</v>
      </c>
      <c r="P3685" s="2">
        <v>22.6</v>
      </c>
      <c r="Q3685" s="2">
        <v>8</v>
      </c>
      <c r="R3685" s="2">
        <v>30</v>
      </c>
      <c r="S3685" s="2">
        <v>0</v>
      </c>
      <c r="T3685" s="2">
        <v>100</v>
      </c>
      <c r="U3685" s="2">
        <v>3474300</v>
      </c>
    </row>
    <row r="3686" spans="1:21" x14ac:dyDescent="0.3">
      <c r="A3686" s="3">
        <v>45908</v>
      </c>
      <c r="B3686" s="3">
        <v>45972</v>
      </c>
      <c r="C3686" s="2" t="s">
        <v>79</v>
      </c>
      <c r="D3686" s="2" t="s">
        <v>45</v>
      </c>
      <c r="E3686" s="2" t="s">
        <v>90</v>
      </c>
      <c r="F3686" s="2" t="s">
        <v>90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1396</v>
      </c>
      <c r="L3686" s="4"/>
      <c r="M3686" s="5">
        <v>0</v>
      </c>
      <c r="N3686" s="5">
        <v>0</v>
      </c>
      <c r="O3686" s="4">
        <v>1404.8</v>
      </c>
      <c r="P3686" s="2">
        <v>8.8000000000000007</v>
      </c>
      <c r="Q3686" s="2">
        <v>0</v>
      </c>
      <c r="R3686" s="2">
        <v>58</v>
      </c>
      <c r="S3686" s="2">
        <v>0</v>
      </c>
      <c r="T3686" s="2">
        <v>100</v>
      </c>
      <c r="U3686" s="2">
        <v>8147840</v>
      </c>
    </row>
    <row r="3687" spans="1:21" x14ac:dyDescent="0.3">
      <c r="A3687" s="3">
        <v>45908</v>
      </c>
      <c r="B3687" s="3">
        <v>45972</v>
      </c>
      <c r="C3687" s="2" t="s">
        <v>79</v>
      </c>
      <c r="D3687" s="2" t="s">
        <v>43</v>
      </c>
      <c r="E3687" s="2" t="s">
        <v>88</v>
      </c>
      <c r="F3687" s="2" t="s">
        <v>88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41.244999999999997</v>
      </c>
      <c r="L3687" s="4"/>
      <c r="M3687" s="5">
        <v>0</v>
      </c>
      <c r="N3687" s="5">
        <v>0</v>
      </c>
      <c r="O3687" s="4">
        <v>41.92</v>
      </c>
      <c r="P3687" s="2">
        <v>0.67500000000000004</v>
      </c>
      <c r="Q3687" s="2">
        <v>0</v>
      </c>
      <c r="R3687" s="2">
        <v>72</v>
      </c>
      <c r="S3687" s="2">
        <v>0</v>
      </c>
      <c r="T3687" s="2">
        <v>5000</v>
      </c>
      <c r="U3687" s="2">
        <v>15091200</v>
      </c>
    </row>
    <row r="3688" spans="1:21" x14ac:dyDescent="0.3">
      <c r="A3688" s="3">
        <v>45908</v>
      </c>
      <c r="B3688" s="3">
        <v>45972</v>
      </c>
      <c r="C3688" s="2" t="s">
        <v>79</v>
      </c>
      <c r="D3688" s="2" t="s">
        <v>86</v>
      </c>
      <c r="E3688" s="2" t="s">
        <v>92</v>
      </c>
      <c r="F3688" s="2" t="s">
        <v>92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5.2149999999999999</v>
      </c>
      <c r="L3688" s="4"/>
      <c r="M3688" s="5">
        <v>0</v>
      </c>
      <c r="N3688" s="5">
        <v>0</v>
      </c>
      <c r="O3688" s="4">
        <v>5.2149999999999999</v>
      </c>
      <c r="P3688" s="2">
        <v>0</v>
      </c>
      <c r="Q3688" s="2">
        <v>0</v>
      </c>
      <c r="R3688" s="2">
        <v>5</v>
      </c>
      <c r="S3688" s="2">
        <v>0</v>
      </c>
      <c r="T3688" s="2">
        <v>5000</v>
      </c>
      <c r="U3688" s="2">
        <v>130375</v>
      </c>
    </row>
    <row r="3689" spans="1:21" x14ac:dyDescent="0.3">
      <c r="A3689" s="3">
        <v>45908</v>
      </c>
      <c r="B3689" s="3">
        <v>46063</v>
      </c>
      <c r="C3689" s="2" t="s">
        <v>81</v>
      </c>
      <c r="D3689" s="2" t="s">
        <v>37</v>
      </c>
      <c r="E3689" s="2" t="s">
        <v>82</v>
      </c>
      <c r="F3689" s="2" t="s">
        <v>82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3.6339999999999999</v>
      </c>
      <c r="L3689" s="4"/>
      <c r="M3689" s="5">
        <v>0</v>
      </c>
      <c r="N3689" s="5">
        <v>0</v>
      </c>
      <c r="O3689" s="4">
        <v>3.6859999999999999</v>
      </c>
      <c r="P3689" s="2">
        <v>5.1999999999999998E-2</v>
      </c>
      <c r="Q3689" s="2">
        <v>0</v>
      </c>
      <c r="R3689" s="2">
        <v>55</v>
      </c>
      <c r="S3689" s="2">
        <v>0</v>
      </c>
      <c r="T3689" s="2">
        <v>37500</v>
      </c>
      <c r="U3689" s="2">
        <v>7602375</v>
      </c>
    </row>
    <row r="3690" spans="1:21" x14ac:dyDescent="0.3">
      <c r="A3690" s="3">
        <v>45908</v>
      </c>
      <c r="B3690" s="3">
        <v>46154</v>
      </c>
      <c r="C3690" s="2" t="s">
        <v>97</v>
      </c>
      <c r="D3690" s="2" t="s">
        <v>37</v>
      </c>
      <c r="E3690" s="2" t="s">
        <v>98</v>
      </c>
      <c r="F3690" s="2" t="s">
        <v>98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3.41</v>
      </c>
      <c r="L3690" s="4"/>
      <c r="M3690" s="5">
        <v>0</v>
      </c>
      <c r="N3690" s="5">
        <v>0</v>
      </c>
      <c r="O3690" s="4">
        <v>3.45</v>
      </c>
      <c r="P3690" s="2">
        <v>0.04</v>
      </c>
      <c r="Q3690" s="2">
        <v>0</v>
      </c>
      <c r="R3690" s="2">
        <v>5</v>
      </c>
      <c r="S3690" s="2">
        <v>0</v>
      </c>
      <c r="T3690" s="2">
        <v>37500</v>
      </c>
      <c r="U3690" s="2">
        <v>646875</v>
      </c>
    </row>
    <row r="3691" spans="1:21" x14ac:dyDescent="0.3">
      <c r="A3691" s="3">
        <v>45909</v>
      </c>
      <c r="B3691" s="3">
        <v>45944</v>
      </c>
      <c r="C3691" s="2" t="s">
        <v>84</v>
      </c>
      <c r="D3691" s="2" t="s">
        <v>32</v>
      </c>
      <c r="E3691" s="2" t="s">
        <v>85</v>
      </c>
      <c r="F3691" s="2" t="s">
        <v>85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10.28</v>
      </c>
      <c r="L3691" s="4"/>
      <c r="M3691" s="5">
        <v>0</v>
      </c>
      <c r="N3691" s="5">
        <v>0</v>
      </c>
      <c r="O3691" s="4">
        <v>10.3</v>
      </c>
      <c r="P3691" s="2">
        <v>0.02</v>
      </c>
      <c r="Q3691" s="2">
        <v>0</v>
      </c>
      <c r="R3691" s="2">
        <v>452</v>
      </c>
      <c r="S3691" s="2">
        <v>0</v>
      </c>
      <c r="T3691" s="2">
        <v>5000</v>
      </c>
      <c r="U3691" s="2">
        <v>23278000</v>
      </c>
    </row>
    <row r="3692" spans="1:21" x14ac:dyDescent="0.3">
      <c r="A3692" s="3">
        <v>45909</v>
      </c>
      <c r="B3692" s="3">
        <v>45972</v>
      </c>
      <c r="C3692" s="2" t="s">
        <v>79</v>
      </c>
      <c r="D3692" s="2" t="s">
        <v>30</v>
      </c>
      <c r="E3692" s="2" t="s">
        <v>91</v>
      </c>
      <c r="F3692" s="2" t="s">
        <v>91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65.28</v>
      </c>
      <c r="L3692" s="4"/>
      <c r="M3692" s="5">
        <v>0</v>
      </c>
      <c r="N3692" s="5">
        <v>0</v>
      </c>
      <c r="O3692" s="4">
        <v>66.06</v>
      </c>
      <c r="P3692" s="2">
        <v>0.78</v>
      </c>
      <c r="Q3692" s="2">
        <v>0</v>
      </c>
      <c r="R3692" s="2">
        <v>39</v>
      </c>
      <c r="S3692" s="2">
        <v>0</v>
      </c>
      <c r="T3692" s="2">
        <v>1000</v>
      </c>
      <c r="U3692" s="2">
        <v>2576340</v>
      </c>
    </row>
    <row r="3693" spans="1:21" x14ac:dyDescent="0.3">
      <c r="A3693" s="3">
        <v>45909</v>
      </c>
      <c r="B3693" s="3">
        <v>45972</v>
      </c>
      <c r="C3693" s="2" t="s">
        <v>79</v>
      </c>
      <c r="D3693" s="2" t="s">
        <v>37</v>
      </c>
      <c r="E3693" s="2" t="s">
        <v>80</v>
      </c>
      <c r="F3693" s="2" t="s">
        <v>80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3.8159999999999998</v>
      </c>
      <c r="L3693" s="4">
        <v>3.89</v>
      </c>
      <c r="M3693" s="5">
        <v>3.85</v>
      </c>
      <c r="N3693" s="5">
        <v>3.89</v>
      </c>
      <c r="O3693" s="4">
        <v>3.86</v>
      </c>
      <c r="P3693" s="2">
        <v>4.3999999999999997E-2</v>
      </c>
      <c r="Q3693" s="2">
        <v>13</v>
      </c>
      <c r="R3693" s="2">
        <v>64</v>
      </c>
      <c r="S3693" s="2">
        <v>0</v>
      </c>
      <c r="T3693" s="2">
        <v>37500</v>
      </c>
      <c r="U3693" s="2">
        <v>9264000</v>
      </c>
    </row>
    <row r="3694" spans="1:21" x14ac:dyDescent="0.3">
      <c r="A3694" s="3">
        <v>45909</v>
      </c>
      <c r="B3694" s="3">
        <v>45972</v>
      </c>
      <c r="C3694" s="2" t="s">
        <v>79</v>
      </c>
      <c r="D3694" s="2" t="s">
        <v>39</v>
      </c>
      <c r="E3694" s="2" t="s">
        <v>96</v>
      </c>
      <c r="F3694" s="2" t="s">
        <v>96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4.5895000000000001</v>
      </c>
      <c r="L3694" s="4"/>
      <c r="M3694" s="5">
        <v>0</v>
      </c>
      <c r="N3694" s="5">
        <v>0</v>
      </c>
      <c r="O3694" s="4">
        <v>4.5884999999999998</v>
      </c>
      <c r="P3694" s="2">
        <v>-1E-3</v>
      </c>
      <c r="Q3694" s="2">
        <v>0</v>
      </c>
      <c r="R3694" s="2">
        <v>2</v>
      </c>
      <c r="S3694" s="2">
        <v>0</v>
      </c>
      <c r="T3694" s="2">
        <v>25000</v>
      </c>
      <c r="U3694" s="2">
        <v>229425</v>
      </c>
    </row>
    <row r="3695" spans="1:21" x14ac:dyDescent="0.3">
      <c r="A3695" s="3">
        <v>45909</v>
      </c>
      <c r="B3695" s="3">
        <v>45972</v>
      </c>
      <c r="C3695" s="2" t="s">
        <v>79</v>
      </c>
      <c r="D3695" s="2" t="s">
        <v>22</v>
      </c>
      <c r="E3695" s="2" t="s">
        <v>83</v>
      </c>
      <c r="F3695" s="2" t="s">
        <v>83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4.18</v>
      </c>
      <c r="L3695" s="4"/>
      <c r="M3695" s="5">
        <v>0</v>
      </c>
      <c r="N3695" s="5">
        <v>0</v>
      </c>
      <c r="O3695" s="4">
        <v>4.2</v>
      </c>
      <c r="P3695" s="2">
        <v>0.02</v>
      </c>
      <c r="Q3695" s="2">
        <v>0</v>
      </c>
      <c r="R3695" s="2">
        <v>5529</v>
      </c>
      <c r="S3695" s="2">
        <v>0</v>
      </c>
      <c r="T3695" s="2">
        <v>5000</v>
      </c>
      <c r="U3695" s="2">
        <v>116109000</v>
      </c>
    </row>
    <row r="3696" spans="1:21" x14ac:dyDescent="0.3">
      <c r="A3696" s="3">
        <v>45909</v>
      </c>
      <c r="B3696" s="3">
        <v>45972</v>
      </c>
      <c r="C3696" s="2" t="s">
        <v>79</v>
      </c>
      <c r="D3696" s="2" t="s">
        <v>34</v>
      </c>
      <c r="E3696" s="2" t="s">
        <v>93</v>
      </c>
      <c r="F3696" s="2" t="s">
        <v>93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3669.8</v>
      </c>
      <c r="L3696" s="4">
        <v>3700.2</v>
      </c>
      <c r="M3696" s="5">
        <v>3684.8</v>
      </c>
      <c r="N3696" s="5">
        <v>3700.2</v>
      </c>
      <c r="O3696" s="4">
        <v>3684.8</v>
      </c>
      <c r="P3696" s="2">
        <v>15</v>
      </c>
      <c r="Q3696" s="2">
        <v>29</v>
      </c>
      <c r="R3696" s="2">
        <v>21</v>
      </c>
      <c r="S3696" s="2">
        <v>0</v>
      </c>
      <c r="T3696" s="2">
        <v>100</v>
      </c>
      <c r="U3696" s="2">
        <v>7738080</v>
      </c>
    </row>
    <row r="3697" spans="1:21" x14ac:dyDescent="0.3">
      <c r="A3697" s="3">
        <v>45909</v>
      </c>
      <c r="B3697" s="3">
        <v>45972</v>
      </c>
      <c r="C3697" s="2" t="s">
        <v>79</v>
      </c>
      <c r="D3697" s="2" t="s">
        <v>41</v>
      </c>
      <c r="E3697" s="2" t="s">
        <v>89</v>
      </c>
      <c r="F3697" s="2" t="s">
        <v>89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1158.0999999999999</v>
      </c>
      <c r="L3697" s="4">
        <v>1173.1500000000001</v>
      </c>
      <c r="M3697" s="5">
        <v>1173.1500000000001</v>
      </c>
      <c r="N3697" s="5">
        <v>1173.6500000000001</v>
      </c>
      <c r="O3697" s="4">
        <v>1164</v>
      </c>
      <c r="P3697" s="2">
        <v>5.9</v>
      </c>
      <c r="Q3697" s="2">
        <v>8</v>
      </c>
      <c r="R3697" s="2">
        <v>38</v>
      </c>
      <c r="S3697" s="2">
        <v>0</v>
      </c>
      <c r="T3697" s="2">
        <v>100</v>
      </c>
      <c r="U3697" s="2">
        <v>4423200</v>
      </c>
    </row>
    <row r="3698" spans="1:21" x14ac:dyDescent="0.3">
      <c r="A3698" s="3">
        <v>45909</v>
      </c>
      <c r="B3698" s="3">
        <v>45972</v>
      </c>
      <c r="C3698" s="2" t="s">
        <v>79</v>
      </c>
      <c r="D3698" s="2" t="s">
        <v>45</v>
      </c>
      <c r="E3698" s="2" t="s">
        <v>90</v>
      </c>
      <c r="F3698" s="2" t="s">
        <v>90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1404.8</v>
      </c>
      <c r="L3698" s="4"/>
      <c r="M3698" s="5">
        <v>0</v>
      </c>
      <c r="N3698" s="5">
        <v>0</v>
      </c>
      <c r="O3698" s="4">
        <v>1402.8</v>
      </c>
      <c r="P3698" s="2">
        <v>-2</v>
      </c>
      <c r="Q3698" s="2">
        <v>0</v>
      </c>
      <c r="R3698" s="2">
        <v>58</v>
      </c>
      <c r="S3698" s="2">
        <v>0</v>
      </c>
      <c r="T3698" s="2">
        <v>100</v>
      </c>
      <c r="U3698" s="2">
        <v>8136240</v>
      </c>
    </row>
    <row r="3699" spans="1:21" x14ac:dyDescent="0.3">
      <c r="A3699" s="3">
        <v>45909</v>
      </c>
      <c r="B3699" s="3">
        <v>45972</v>
      </c>
      <c r="C3699" s="2" t="s">
        <v>79</v>
      </c>
      <c r="D3699" s="2" t="s">
        <v>43</v>
      </c>
      <c r="E3699" s="2" t="s">
        <v>88</v>
      </c>
      <c r="F3699" s="2" t="s">
        <v>88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41.92</v>
      </c>
      <c r="L3699" s="4">
        <v>41.47</v>
      </c>
      <c r="M3699" s="5">
        <v>41.47</v>
      </c>
      <c r="N3699" s="5">
        <v>41.47</v>
      </c>
      <c r="O3699" s="4">
        <v>41.47</v>
      </c>
      <c r="P3699" s="2">
        <v>-0.45</v>
      </c>
      <c r="Q3699" s="2">
        <v>2</v>
      </c>
      <c r="R3699" s="2">
        <v>70</v>
      </c>
      <c r="S3699" s="2">
        <v>0</v>
      </c>
      <c r="T3699" s="2">
        <v>5000</v>
      </c>
      <c r="U3699" s="2">
        <v>14514500</v>
      </c>
    </row>
    <row r="3700" spans="1:21" x14ac:dyDescent="0.3">
      <c r="A3700" s="3">
        <v>45909</v>
      </c>
      <c r="B3700" s="3">
        <v>45972</v>
      </c>
      <c r="C3700" s="2" t="s">
        <v>79</v>
      </c>
      <c r="D3700" s="2" t="s">
        <v>86</v>
      </c>
      <c r="E3700" s="2" t="s">
        <v>92</v>
      </c>
      <c r="F3700" s="2" t="s">
        <v>92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5.2149999999999999</v>
      </c>
      <c r="L3700" s="4"/>
      <c r="M3700" s="5">
        <v>0</v>
      </c>
      <c r="N3700" s="5">
        <v>0</v>
      </c>
      <c r="O3700" s="4">
        <v>5.2149999999999999</v>
      </c>
      <c r="P3700" s="2">
        <v>0</v>
      </c>
      <c r="Q3700" s="2">
        <v>0</v>
      </c>
      <c r="R3700" s="2">
        <v>5</v>
      </c>
      <c r="S3700" s="2">
        <v>0</v>
      </c>
      <c r="T3700" s="2">
        <v>5000</v>
      </c>
      <c r="U3700" s="2">
        <v>130375</v>
      </c>
    </row>
    <row r="3701" spans="1:21" x14ac:dyDescent="0.3">
      <c r="A3701" s="3">
        <v>45909</v>
      </c>
      <c r="B3701" s="3">
        <v>46063</v>
      </c>
      <c r="C3701" s="2" t="s">
        <v>81</v>
      </c>
      <c r="D3701" s="2" t="s">
        <v>37</v>
      </c>
      <c r="E3701" s="2" t="s">
        <v>82</v>
      </c>
      <c r="F3701" s="2" t="s">
        <v>82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3.6859999999999999</v>
      </c>
      <c r="L3701" s="4"/>
      <c r="M3701" s="5">
        <v>0</v>
      </c>
      <c r="N3701" s="5">
        <v>0</v>
      </c>
      <c r="O3701" s="4">
        <v>3.72</v>
      </c>
      <c r="P3701" s="2">
        <v>3.4000000000000002E-2</v>
      </c>
      <c r="Q3701" s="2">
        <v>0</v>
      </c>
      <c r="R3701" s="2">
        <v>55</v>
      </c>
      <c r="S3701" s="2">
        <v>0</v>
      </c>
      <c r="T3701" s="2">
        <v>37500</v>
      </c>
      <c r="U3701" s="2">
        <v>7672500</v>
      </c>
    </row>
    <row r="3702" spans="1:21" x14ac:dyDescent="0.3">
      <c r="A3702" s="3">
        <v>45909</v>
      </c>
      <c r="B3702" s="3">
        <v>46063</v>
      </c>
      <c r="C3702" s="2" t="s">
        <v>81</v>
      </c>
      <c r="D3702" s="2" t="s">
        <v>34</v>
      </c>
      <c r="E3702" s="2" t="s">
        <v>99</v>
      </c>
      <c r="F3702" s="2" t="s">
        <v>99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3728</v>
      </c>
      <c r="L3702" s="4">
        <v>3769.8</v>
      </c>
      <c r="M3702" s="5">
        <v>3769.8</v>
      </c>
      <c r="N3702" s="5">
        <v>3769.8</v>
      </c>
      <c r="O3702" s="4">
        <v>3759.3</v>
      </c>
      <c r="P3702" s="2">
        <v>31.3</v>
      </c>
      <c r="Q3702" s="2">
        <v>2</v>
      </c>
      <c r="R3702" s="2">
        <v>2</v>
      </c>
      <c r="S3702" s="2">
        <v>0</v>
      </c>
      <c r="T3702" s="2">
        <v>100</v>
      </c>
      <c r="U3702" s="2">
        <v>751860</v>
      </c>
    </row>
    <row r="3703" spans="1:21" x14ac:dyDescent="0.3">
      <c r="A3703" s="3">
        <v>45909</v>
      </c>
      <c r="B3703" s="3">
        <v>46154</v>
      </c>
      <c r="C3703" s="2" t="s">
        <v>97</v>
      </c>
      <c r="D3703" s="2" t="s">
        <v>37</v>
      </c>
      <c r="E3703" s="2" t="s">
        <v>98</v>
      </c>
      <c r="F3703" s="2" t="s">
        <v>98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3.45</v>
      </c>
      <c r="L3703" s="4"/>
      <c r="M3703" s="5">
        <v>0</v>
      </c>
      <c r="N3703" s="5">
        <v>0</v>
      </c>
      <c r="O3703" s="4">
        <v>3.48</v>
      </c>
      <c r="P3703" s="2">
        <v>0.03</v>
      </c>
      <c r="Q3703" s="2">
        <v>0</v>
      </c>
      <c r="R3703" s="2">
        <v>5</v>
      </c>
      <c r="S3703" s="2">
        <v>0</v>
      </c>
      <c r="T3703" s="2">
        <v>37500</v>
      </c>
      <c r="U3703" s="2">
        <v>652500</v>
      </c>
    </row>
    <row r="3704" spans="1:21" x14ac:dyDescent="0.3">
      <c r="A3704" s="3">
        <v>45910</v>
      </c>
      <c r="B3704" s="3">
        <v>45944</v>
      </c>
      <c r="C3704" s="2" t="s">
        <v>84</v>
      </c>
      <c r="D3704" s="2" t="s">
        <v>32</v>
      </c>
      <c r="E3704" s="2" t="s">
        <v>85</v>
      </c>
      <c r="F3704" s="2" t="s">
        <v>85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10.3</v>
      </c>
      <c r="L3704" s="4"/>
      <c r="M3704" s="5">
        <v>0</v>
      </c>
      <c r="N3704" s="5">
        <v>0</v>
      </c>
      <c r="O3704" s="4">
        <v>10.3</v>
      </c>
      <c r="P3704" s="2">
        <v>0</v>
      </c>
      <c r="Q3704" s="2">
        <v>0</v>
      </c>
      <c r="R3704" s="2">
        <v>452</v>
      </c>
      <c r="S3704" s="2">
        <v>0</v>
      </c>
      <c r="T3704" s="2">
        <v>5000</v>
      </c>
      <c r="U3704" s="2">
        <v>23278000</v>
      </c>
    </row>
    <row r="3705" spans="1:21" x14ac:dyDescent="0.3">
      <c r="A3705" s="3">
        <v>45910</v>
      </c>
      <c r="B3705" s="3">
        <v>45972</v>
      </c>
      <c r="C3705" s="2" t="s">
        <v>79</v>
      </c>
      <c r="D3705" s="2" t="s">
        <v>30</v>
      </c>
      <c r="E3705" s="2" t="s">
        <v>91</v>
      </c>
      <c r="F3705" s="2" t="s">
        <v>91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66.06</v>
      </c>
      <c r="L3705" s="4"/>
      <c r="M3705" s="5">
        <v>0</v>
      </c>
      <c r="N3705" s="5">
        <v>0</v>
      </c>
      <c r="O3705" s="4">
        <v>66.06</v>
      </c>
      <c r="P3705" s="2">
        <v>0</v>
      </c>
      <c r="Q3705" s="2">
        <v>0</v>
      </c>
      <c r="R3705" s="2">
        <v>39</v>
      </c>
      <c r="S3705" s="2">
        <v>0</v>
      </c>
      <c r="T3705" s="2">
        <v>1000</v>
      </c>
      <c r="U3705" s="2">
        <v>2576340</v>
      </c>
    </row>
    <row r="3706" spans="1:21" x14ac:dyDescent="0.3">
      <c r="A3706" s="3">
        <v>45910</v>
      </c>
      <c r="B3706" s="3">
        <v>45972</v>
      </c>
      <c r="C3706" s="2" t="s">
        <v>79</v>
      </c>
      <c r="D3706" s="2" t="s">
        <v>37</v>
      </c>
      <c r="E3706" s="2" t="s">
        <v>80</v>
      </c>
      <c r="F3706" s="2" t="s">
        <v>80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3.86</v>
      </c>
      <c r="L3706" s="4"/>
      <c r="M3706" s="5">
        <v>0</v>
      </c>
      <c r="N3706" s="5">
        <v>0</v>
      </c>
      <c r="O3706" s="4">
        <v>3.86</v>
      </c>
      <c r="P3706" s="2">
        <v>0</v>
      </c>
      <c r="Q3706" s="2">
        <v>0</v>
      </c>
      <c r="R3706" s="2">
        <v>64</v>
      </c>
      <c r="S3706" s="2">
        <v>0</v>
      </c>
      <c r="T3706" s="2">
        <v>37500</v>
      </c>
      <c r="U3706" s="2">
        <v>9264000</v>
      </c>
    </row>
    <row r="3707" spans="1:21" x14ac:dyDescent="0.3">
      <c r="A3707" s="3">
        <v>45910</v>
      </c>
      <c r="B3707" s="3">
        <v>45972</v>
      </c>
      <c r="C3707" s="2" t="s">
        <v>79</v>
      </c>
      <c r="D3707" s="2" t="s">
        <v>39</v>
      </c>
      <c r="E3707" s="2" t="s">
        <v>96</v>
      </c>
      <c r="F3707" s="2" t="s">
        <v>96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4.5884999999999998</v>
      </c>
      <c r="L3707" s="4"/>
      <c r="M3707" s="5">
        <v>0</v>
      </c>
      <c r="N3707" s="5">
        <v>0</v>
      </c>
      <c r="O3707" s="4">
        <v>4.593</v>
      </c>
      <c r="P3707" s="2">
        <v>4.4999999999999997E-3</v>
      </c>
      <c r="Q3707" s="2">
        <v>0</v>
      </c>
      <c r="R3707" s="2">
        <v>2</v>
      </c>
      <c r="S3707" s="2">
        <v>0</v>
      </c>
      <c r="T3707" s="2">
        <v>25000</v>
      </c>
      <c r="U3707" s="2">
        <v>229650</v>
      </c>
    </row>
    <row r="3708" spans="1:21" x14ac:dyDescent="0.3">
      <c r="A3708" s="3">
        <v>45910</v>
      </c>
      <c r="B3708" s="3">
        <v>45972</v>
      </c>
      <c r="C3708" s="2" t="s">
        <v>79</v>
      </c>
      <c r="D3708" s="2" t="s">
        <v>22</v>
      </c>
      <c r="E3708" s="2" t="s">
        <v>83</v>
      </c>
      <c r="F3708" s="2" t="s">
        <v>83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4.2</v>
      </c>
      <c r="L3708" s="4"/>
      <c r="M3708" s="5">
        <v>0</v>
      </c>
      <c r="N3708" s="5">
        <v>0</v>
      </c>
      <c r="O3708" s="4">
        <v>4.1924999999999999</v>
      </c>
      <c r="P3708" s="2">
        <v>-7.4999999999999997E-3</v>
      </c>
      <c r="Q3708" s="2">
        <v>0</v>
      </c>
      <c r="R3708" s="2">
        <v>5529</v>
      </c>
      <c r="S3708" s="2">
        <v>0</v>
      </c>
      <c r="T3708" s="2">
        <v>5000</v>
      </c>
      <c r="U3708" s="2">
        <v>115901662.5</v>
      </c>
    </row>
    <row r="3709" spans="1:21" x14ac:dyDescent="0.3">
      <c r="A3709" s="3">
        <v>45910</v>
      </c>
      <c r="B3709" s="3">
        <v>45972</v>
      </c>
      <c r="C3709" s="2" t="s">
        <v>79</v>
      </c>
      <c r="D3709" s="2" t="s">
        <v>34</v>
      </c>
      <c r="E3709" s="2" t="s">
        <v>93</v>
      </c>
      <c r="F3709" s="2" t="s">
        <v>93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3684.8</v>
      </c>
      <c r="L3709" s="4">
        <v>3685.8</v>
      </c>
      <c r="M3709" s="5">
        <v>3685.8</v>
      </c>
      <c r="N3709" s="5">
        <v>3685.8</v>
      </c>
      <c r="O3709" s="4">
        <v>3685.8</v>
      </c>
      <c r="P3709" s="2">
        <v>1</v>
      </c>
      <c r="Q3709" s="2">
        <v>1</v>
      </c>
      <c r="R3709" s="2">
        <v>20</v>
      </c>
      <c r="S3709" s="2">
        <v>0</v>
      </c>
      <c r="T3709" s="2">
        <v>100</v>
      </c>
      <c r="U3709" s="2">
        <v>7371600</v>
      </c>
    </row>
    <row r="3710" spans="1:21" x14ac:dyDescent="0.3">
      <c r="A3710" s="3">
        <v>45910</v>
      </c>
      <c r="B3710" s="3">
        <v>45972</v>
      </c>
      <c r="C3710" s="2" t="s">
        <v>79</v>
      </c>
      <c r="D3710" s="2" t="s">
        <v>41</v>
      </c>
      <c r="E3710" s="2" t="s">
        <v>89</v>
      </c>
      <c r="F3710" s="2" t="s">
        <v>89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1164</v>
      </c>
      <c r="L3710" s="4">
        <v>1205.25</v>
      </c>
      <c r="M3710" s="5">
        <v>1205.25</v>
      </c>
      <c r="N3710" s="5">
        <v>1218.75</v>
      </c>
      <c r="O3710" s="4">
        <v>1218.8</v>
      </c>
      <c r="P3710" s="2">
        <v>54.8</v>
      </c>
      <c r="Q3710" s="2">
        <v>7</v>
      </c>
      <c r="R3710" s="2">
        <v>45</v>
      </c>
      <c r="S3710" s="2">
        <v>0</v>
      </c>
      <c r="T3710" s="2">
        <v>100</v>
      </c>
      <c r="U3710" s="2">
        <v>5484600</v>
      </c>
    </row>
    <row r="3711" spans="1:21" x14ac:dyDescent="0.3">
      <c r="A3711" s="3">
        <v>45910</v>
      </c>
      <c r="B3711" s="3">
        <v>45972</v>
      </c>
      <c r="C3711" s="2" t="s">
        <v>79</v>
      </c>
      <c r="D3711" s="2" t="s">
        <v>45</v>
      </c>
      <c r="E3711" s="2" t="s">
        <v>90</v>
      </c>
      <c r="F3711" s="2" t="s">
        <v>90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1402.8</v>
      </c>
      <c r="L3711" s="4"/>
      <c r="M3711" s="5">
        <v>0</v>
      </c>
      <c r="N3711" s="5">
        <v>0</v>
      </c>
      <c r="O3711" s="4">
        <v>1403</v>
      </c>
      <c r="P3711" s="2">
        <v>0.2</v>
      </c>
      <c r="Q3711" s="2">
        <v>0</v>
      </c>
      <c r="R3711" s="2">
        <v>58</v>
      </c>
      <c r="S3711" s="2">
        <v>0</v>
      </c>
      <c r="T3711" s="2">
        <v>100</v>
      </c>
      <c r="U3711" s="2">
        <v>8137400</v>
      </c>
    </row>
    <row r="3712" spans="1:21" x14ac:dyDescent="0.3">
      <c r="A3712" s="3">
        <v>45910</v>
      </c>
      <c r="B3712" s="3">
        <v>45972</v>
      </c>
      <c r="C3712" s="2" t="s">
        <v>79</v>
      </c>
      <c r="D3712" s="2" t="s">
        <v>43</v>
      </c>
      <c r="E3712" s="2" t="s">
        <v>88</v>
      </c>
      <c r="F3712" s="2" t="s">
        <v>88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41.47</v>
      </c>
      <c r="L3712" s="4"/>
      <c r="M3712" s="5">
        <v>0</v>
      </c>
      <c r="N3712" s="5">
        <v>0</v>
      </c>
      <c r="O3712" s="4">
        <v>41.47</v>
      </c>
      <c r="P3712" s="2">
        <v>0</v>
      </c>
      <c r="Q3712" s="2">
        <v>0</v>
      </c>
      <c r="R3712" s="2">
        <v>70</v>
      </c>
      <c r="S3712" s="2">
        <v>0</v>
      </c>
      <c r="T3712" s="2">
        <v>5000</v>
      </c>
      <c r="U3712" s="2">
        <v>14514500</v>
      </c>
    </row>
    <row r="3713" spans="1:21" x14ac:dyDescent="0.3">
      <c r="A3713" s="3">
        <v>45910</v>
      </c>
      <c r="B3713" s="3">
        <v>45972</v>
      </c>
      <c r="C3713" s="2" t="s">
        <v>79</v>
      </c>
      <c r="D3713" s="2" t="s">
        <v>86</v>
      </c>
      <c r="E3713" s="2" t="s">
        <v>92</v>
      </c>
      <c r="F3713" s="2" t="s">
        <v>92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5.2149999999999999</v>
      </c>
      <c r="L3713" s="4"/>
      <c r="M3713" s="5">
        <v>0</v>
      </c>
      <c r="N3713" s="5">
        <v>0</v>
      </c>
      <c r="O3713" s="4">
        <v>5.2149999999999999</v>
      </c>
      <c r="P3713" s="2">
        <v>0</v>
      </c>
      <c r="Q3713" s="2">
        <v>0</v>
      </c>
      <c r="R3713" s="2">
        <v>5</v>
      </c>
      <c r="S3713" s="2">
        <v>0</v>
      </c>
      <c r="T3713" s="2">
        <v>5000</v>
      </c>
      <c r="U3713" s="2">
        <v>130375</v>
      </c>
    </row>
    <row r="3714" spans="1:21" x14ac:dyDescent="0.3">
      <c r="A3714" s="3">
        <v>45910</v>
      </c>
      <c r="B3714" s="3">
        <v>46063</v>
      </c>
      <c r="C3714" s="2" t="s">
        <v>81</v>
      </c>
      <c r="D3714" s="2" t="s">
        <v>37</v>
      </c>
      <c r="E3714" s="2" t="s">
        <v>82</v>
      </c>
      <c r="F3714" s="2" t="s">
        <v>82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3.72</v>
      </c>
      <c r="L3714" s="4">
        <v>3.7</v>
      </c>
      <c r="M3714" s="5">
        <v>3.7</v>
      </c>
      <c r="N3714" s="5">
        <v>3.7</v>
      </c>
      <c r="O3714" s="4">
        <v>3.7</v>
      </c>
      <c r="P3714" s="2">
        <v>-0.02</v>
      </c>
      <c r="Q3714" s="2">
        <v>5</v>
      </c>
      <c r="R3714" s="2">
        <v>60</v>
      </c>
      <c r="S3714" s="2">
        <v>0</v>
      </c>
      <c r="T3714" s="2">
        <v>37500</v>
      </c>
      <c r="U3714" s="2">
        <v>8325000</v>
      </c>
    </row>
    <row r="3715" spans="1:21" x14ac:dyDescent="0.3">
      <c r="A3715" s="3">
        <v>45910</v>
      </c>
      <c r="B3715" s="3">
        <v>46063</v>
      </c>
      <c r="C3715" s="2" t="s">
        <v>81</v>
      </c>
      <c r="D3715" s="2" t="s">
        <v>34</v>
      </c>
      <c r="E3715" s="2" t="s">
        <v>99</v>
      </c>
      <c r="F3715" s="2" t="s">
        <v>99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3759.3</v>
      </c>
      <c r="L3715" s="4"/>
      <c r="M3715" s="5">
        <v>0</v>
      </c>
      <c r="N3715" s="5">
        <v>0</v>
      </c>
      <c r="O3715" s="4">
        <v>3759.3</v>
      </c>
      <c r="P3715" s="2">
        <v>0</v>
      </c>
      <c r="Q3715" s="2">
        <v>0</v>
      </c>
      <c r="R3715" s="2">
        <v>2</v>
      </c>
      <c r="S3715" s="2">
        <v>0</v>
      </c>
      <c r="T3715" s="2">
        <v>100</v>
      </c>
      <c r="U3715" s="2">
        <v>751860</v>
      </c>
    </row>
    <row r="3716" spans="1:21" x14ac:dyDescent="0.3">
      <c r="A3716" s="3">
        <v>45910</v>
      </c>
      <c r="B3716" s="3">
        <v>46154</v>
      </c>
      <c r="C3716" s="2" t="s">
        <v>97</v>
      </c>
      <c r="D3716" s="2" t="s">
        <v>37</v>
      </c>
      <c r="E3716" s="2" t="s">
        <v>98</v>
      </c>
      <c r="F3716" s="2" t="s">
        <v>98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3.48</v>
      </c>
      <c r="L3716" s="4"/>
      <c r="M3716" s="5">
        <v>0</v>
      </c>
      <c r="N3716" s="5">
        <v>0</v>
      </c>
      <c r="O3716" s="4">
        <v>3.48</v>
      </c>
      <c r="P3716" s="2">
        <v>0</v>
      </c>
      <c r="Q3716" s="2">
        <v>0</v>
      </c>
      <c r="R3716" s="2">
        <v>5</v>
      </c>
      <c r="S3716" s="2">
        <v>0</v>
      </c>
      <c r="T3716" s="2">
        <v>37500</v>
      </c>
      <c r="U3716" s="2">
        <v>652500</v>
      </c>
    </row>
    <row r="3717" spans="1:21" x14ac:dyDescent="0.3">
      <c r="A3717" s="3">
        <v>45911</v>
      </c>
      <c r="B3717" s="3">
        <v>45944</v>
      </c>
      <c r="C3717" s="2" t="s">
        <v>84</v>
      </c>
      <c r="D3717" s="2" t="s">
        <v>32</v>
      </c>
      <c r="E3717" s="2" t="s">
        <v>85</v>
      </c>
      <c r="F3717" s="2" t="s">
        <v>85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10.3</v>
      </c>
      <c r="L3717" s="4"/>
      <c r="M3717" s="5">
        <v>0</v>
      </c>
      <c r="N3717" s="5">
        <v>0</v>
      </c>
      <c r="O3717" s="4">
        <v>10.3</v>
      </c>
      <c r="P3717" s="2">
        <v>0</v>
      </c>
      <c r="Q3717" s="2">
        <v>0</v>
      </c>
      <c r="R3717" s="2">
        <v>452</v>
      </c>
      <c r="S3717" s="2">
        <v>0</v>
      </c>
      <c r="T3717" s="2">
        <v>5000</v>
      </c>
      <c r="U3717" s="2">
        <v>23278000</v>
      </c>
    </row>
    <row r="3718" spans="1:21" x14ac:dyDescent="0.3">
      <c r="A3718" s="3">
        <v>45911</v>
      </c>
      <c r="B3718" s="3">
        <v>45972</v>
      </c>
      <c r="C3718" s="2" t="s">
        <v>79</v>
      </c>
      <c r="D3718" s="2" t="s">
        <v>30</v>
      </c>
      <c r="E3718" s="2" t="s">
        <v>91</v>
      </c>
      <c r="F3718" s="2" t="s">
        <v>91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66.06</v>
      </c>
      <c r="L3718" s="4"/>
      <c r="M3718" s="5">
        <v>0</v>
      </c>
      <c r="N3718" s="5">
        <v>0</v>
      </c>
      <c r="O3718" s="4">
        <v>66.06</v>
      </c>
      <c r="P3718" s="2">
        <v>0</v>
      </c>
      <c r="Q3718" s="2">
        <v>0</v>
      </c>
      <c r="R3718" s="2">
        <v>39</v>
      </c>
      <c r="S3718" s="2">
        <v>0</v>
      </c>
      <c r="T3718" s="2">
        <v>1000</v>
      </c>
      <c r="U3718" s="2">
        <v>2576340</v>
      </c>
    </row>
    <row r="3719" spans="1:21" x14ac:dyDescent="0.3">
      <c r="A3719" s="3">
        <v>45911</v>
      </c>
      <c r="B3719" s="3">
        <v>45972</v>
      </c>
      <c r="C3719" s="2" t="s">
        <v>79</v>
      </c>
      <c r="D3719" s="2" t="s">
        <v>37</v>
      </c>
      <c r="E3719" s="2" t="s">
        <v>80</v>
      </c>
      <c r="F3719" s="2" t="s">
        <v>80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3.86</v>
      </c>
      <c r="L3719" s="4"/>
      <c r="M3719" s="5">
        <v>0</v>
      </c>
      <c r="N3719" s="5">
        <v>0</v>
      </c>
      <c r="O3719" s="4">
        <v>3.8639999999999999</v>
      </c>
      <c r="P3719" s="2">
        <v>4.0000000000000001E-3</v>
      </c>
      <c r="Q3719" s="2">
        <v>0</v>
      </c>
      <c r="R3719" s="2">
        <v>64</v>
      </c>
      <c r="S3719" s="2">
        <v>0</v>
      </c>
      <c r="T3719" s="2">
        <v>37500</v>
      </c>
      <c r="U3719" s="2">
        <v>9273600</v>
      </c>
    </row>
    <row r="3720" spans="1:21" x14ac:dyDescent="0.3">
      <c r="A3720" s="3">
        <v>45911</v>
      </c>
      <c r="B3720" s="3">
        <v>45972</v>
      </c>
      <c r="C3720" s="2" t="s">
        <v>79</v>
      </c>
      <c r="D3720" s="2" t="s">
        <v>39</v>
      </c>
      <c r="E3720" s="2" t="s">
        <v>96</v>
      </c>
      <c r="F3720" s="2" t="s">
        <v>96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4.593</v>
      </c>
      <c r="L3720" s="4"/>
      <c r="M3720" s="5">
        <v>0</v>
      </c>
      <c r="N3720" s="5">
        <v>0</v>
      </c>
      <c r="O3720" s="4">
        <v>4.6185</v>
      </c>
      <c r="P3720" s="2">
        <v>2.5499999999999998E-2</v>
      </c>
      <c r="Q3720" s="2">
        <v>0</v>
      </c>
      <c r="R3720" s="2">
        <v>2</v>
      </c>
      <c r="S3720" s="2">
        <v>0</v>
      </c>
      <c r="T3720" s="2">
        <v>25000</v>
      </c>
      <c r="U3720" s="2">
        <v>230925</v>
      </c>
    </row>
    <row r="3721" spans="1:21" x14ac:dyDescent="0.3">
      <c r="A3721" s="3">
        <v>45911</v>
      </c>
      <c r="B3721" s="3">
        <v>45972</v>
      </c>
      <c r="C3721" s="2" t="s">
        <v>79</v>
      </c>
      <c r="D3721" s="2" t="s">
        <v>22</v>
      </c>
      <c r="E3721" s="2" t="s">
        <v>83</v>
      </c>
      <c r="F3721" s="2" t="s">
        <v>83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4.1924999999999999</v>
      </c>
      <c r="L3721" s="4"/>
      <c r="M3721" s="5">
        <v>0</v>
      </c>
      <c r="N3721" s="5">
        <v>0</v>
      </c>
      <c r="O3721" s="4">
        <v>4.1924999999999999</v>
      </c>
      <c r="P3721" s="2">
        <v>0</v>
      </c>
      <c r="Q3721" s="2">
        <v>0</v>
      </c>
      <c r="R3721" s="2">
        <v>5529</v>
      </c>
      <c r="S3721" s="2">
        <v>0</v>
      </c>
      <c r="T3721" s="2">
        <v>5000</v>
      </c>
      <c r="U3721" s="2">
        <v>115901662.5</v>
      </c>
    </row>
    <row r="3722" spans="1:21" x14ac:dyDescent="0.3">
      <c r="A3722" s="3">
        <v>45911</v>
      </c>
      <c r="B3722" s="3">
        <v>45972</v>
      </c>
      <c r="C3722" s="2" t="s">
        <v>79</v>
      </c>
      <c r="D3722" s="2" t="s">
        <v>34</v>
      </c>
      <c r="E3722" s="2" t="s">
        <v>93</v>
      </c>
      <c r="F3722" s="2" t="s">
        <v>93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3685.8</v>
      </c>
      <c r="L3722" s="4"/>
      <c r="M3722" s="5">
        <v>0</v>
      </c>
      <c r="N3722" s="5">
        <v>0</v>
      </c>
      <c r="O3722" s="4">
        <v>3679.1</v>
      </c>
      <c r="P3722" s="2">
        <v>-6.7</v>
      </c>
      <c r="Q3722" s="2">
        <v>0</v>
      </c>
      <c r="R3722" s="2">
        <v>20</v>
      </c>
      <c r="S3722" s="2">
        <v>0</v>
      </c>
      <c r="T3722" s="2">
        <v>100</v>
      </c>
      <c r="U3722" s="2">
        <v>7358200</v>
      </c>
    </row>
    <row r="3723" spans="1:21" x14ac:dyDescent="0.3">
      <c r="A3723" s="3">
        <v>45911</v>
      </c>
      <c r="B3723" s="3">
        <v>45972</v>
      </c>
      <c r="C3723" s="2" t="s">
        <v>79</v>
      </c>
      <c r="D3723" s="2" t="s">
        <v>41</v>
      </c>
      <c r="E3723" s="2" t="s">
        <v>89</v>
      </c>
      <c r="F3723" s="2" t="s">
        <v>89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1218.8</v>
      </c>
      <c r="L3723" s="4"/>
      <c r="M3723" s="5">
        <v>0</v>
      </c>
      <c r="N3723" s="5">
        <v>0</v>
      </c>
      <c r="O3723" s="4">
        <v>1222.5999999999999</v>
      </c>
      <c r="P3723" s="2">
        <v>3.8</v>
      </c>
      <c r="Q3723" s="2">
        <v>0</v>
      </c>
      <c r="R3723" s="2">
        <v>45</v>
      </c>
      <c r="S3723" s="2">
        <v>0</v>
      </c>
      <c r="T3723" s="2">
        <v>100</v>
      </c>
      <c r="U3723" s="2">
        <v>5501700</v>
      </c>
    </row>
    <row r="3724" spans="1:21" x14ac:dyDescent="0.3">
      <c r="A3724" s="3">
        <v>45911</v>
      </c>
      <c r="B3724" s="3">
        <v>45972</v>
      </c>
      <c r="C3724" s="2" t="s">
        <v>79</v>
      </c>
      <c r="D3724" s="2" t="s">
        <v>45</v>
      </c>
      <c r="E3724" s="2" t="s">
        <v>90</v>
      </c>
      <c r="F3724" s="2" t="s">
        <v>90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1403</v>
      </c>
      <c r="L3724" s="4"/>
      <c r="M3724" s="5">
        <v>0</v>
      </c>
      <c r="N3724" s="5">
        <v>0</v>
      </c>
      <c r="O3724" s="4">
        <v>1403</v>
      </c>
      <c r="P3724" s="2">
        <v>0</v>
      </c>
      <c r="Q3724" s="2">
        <v>0</v>
      </c>
      <c r="R3724" s="2">
        <v>58</v>
      </c>
      <c r="S3724" s="2">
        <v>0</v>
      </c>
      <c r="T3724" s="2">
        <v>100</v>
      </c>
      <c r="U3724" s="2">
        <v>8137400</v>
      </c>
    </row>
    <row r="3725" spans="1:21" x14ac:dyDescent="0.3">
      <c r="A3725" s="3">
        <v>45911</v>
      </c>
      <c r="B3725" s="3">
        <v>45972</v>
      </c>
      <c r="C3725" s="2" t="s">
        <v>79</v>
      </c>
      <c r="D3725" s="2" t="s">
        <v>43</v>
      </c>
      <c r="E3725" s="2" t="s">
        <v>88</v>
      </c>
      <c r="F3725" s="2" t="s">
        <v>88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41.47</v>
      </c>
      <c r="L3725" s="4"/>
      <c r="M3725" s="5">
        <v>0</v>
      </c>
      <c r="N3725" s="5">
        <v>0</v>
      </c>
      <c r="O3725" s="4">
        <v>41.51</v>
      </c>
      <c r="P3725" s="2">
        <v>0.04</v>
      </c>
      <c r="Q3725" s="2">
        <v>0</v>
      </c>
      <c r="R3725" s="2">
        <v>70</v>
      </c>
      <c r="S3725" s="2">
        <v>0</v>
      </c>
      <c r="T3725" s="2">
        <v>5000</v>
      </c>
      <c r="U3725" s="2">
        <v>14528500</v>
      </c>
    </row>
    <row r="3726" spans="1:21" x14ac:dyDescent="0.3">
      <c r="A3726" s="3">
        <v>45911</v>
      </c>
      <c r="B3726" s="3">
        <v>45972</v>
      </c>
      <c r="C3726" s="2" t="s">
        <v>79</v>
      </c>
      <c r="D3726" s="2" t="s">
        <v>86</v>
      </c>
      <c r="E3726" s="2" t="s">
        <v>92</v>
      </c>
      <c r="F3726" s="2" t="s">
        <v>92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5.2149999999999999</v>
      </c>
      <c r="L3726" s="4"/>
      <c r="M3726" s="5">
        <v>0</v>
      </c>
      <c r="N3726" s="5">
        <v>0</v>
      </c>
      <c r="O3726" s="4">
        <v>5.2149999999999999</v>
      </c>
      <c r="P3726" s="2">
        <v>0</v>
      </c>
      <c r="Q3726" s="2">
        <v>0</v>
      </c>
      <c r="R3726" s="2">
        <v>5</v>
      </c>
      <c r="S3726" s="2">
        <v>0</v>
      </c>
      <c r="T3726" s="2">
        <v>5000</v>
      </c>
      <c r="U3726" s="2">
        <v>130375</v>
      </c>
    </row>
    <row r="3727" spans="1:21" x14ac:dyDescent="0.3">
      <c r="A3727" s="3">
        <v>45911</v>
      </c>
      <c r="B3727" s="3">
        <v>46063</v>
      </c>
      <c r="C3727" s="2" t="s">
        <v>81</v>
      </c>
      <c r="D3727" s="2" t="s">
        <v>37</v>
      </c>
      <c r="E3727" s="2" t="s">
        <v>82</v>
      </c>
      <c r="F3727" s="2" t="s">
        <v>82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3.7</v>
      </c>
      <c r="L3727" s="4"/>
      <c r="M3727" s="5">
        <v>0</v>
      </c>
      <c r="N3727" s="5">
        <v>0</v>
      </c>
      <c r="O3727" s="4">
        <v>3.73</v>
      </c>
      <c r="P3727" s="2">
        <v>0.03</v>
      </c>
      <c r="Q3727" s="2">
        <v>0</v>
      </c>
      <c r="R3727" s="2">
        <v>60</v>
      </c>
      <c r="S3727" s="2">
        <v>0</v>
      </c>
      <c r="T3727" s="2">
        <v>37500</v>
      </c>
      <c r="U3727" s="2">
        <v>8392500</v>
      </c>
    </row>
    <row r="3728" spans="1:21" x14ac:dyDescent="0.3">
      <c r="A3728" s="3">
        <v>45911</v>
      </c>
      <c r="B3728" s="3">
        <v>46063</v>
      </c>
      <c r="C3728" s="2" t="s">
        <v>81</v>
      </c>
      <c r="D3728" s="2" t="s">
        <v>34</v>
      </c>
      <c r="E3728" s="2" t="s">
        <v>99</v>
      </c>
      <c r="F3728" s="2" t="s">
        <v>99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3759.3</v>
      </c>
      <c r="L3728" s="4"/>
      <c r="M3728" s="5">
        <v>0</v>
      </c>
      <c r="N3728" s="5">
        <v>0</v>
      </c>
      <c r="O3728" s="4">
        <v>3740.9</v>
      </c>
      <c r="P3728" s="2">
        <v>-18.399999999999999</v>
      </c>
      <c r="Q3728" s="2">
        <v>0</v>
      </c>
      <c r="R3728" s="2">
        <v>2</v>
      </c>
      <c r="S3728" s="2">
        <v>0</v>
      </c>
      <c r="T3728" s="2">
        <v>100</v>
      </c>
      <c r="U3728" s="2">
        <v>748180</v>
      </c>
    </row>
    <row r="3729" spans="1:21" x14ac:dyDescent="0.3">
      <c r="A3729" s="3">
        <v>45911</v>
      </c>
      <c r="B3729" s="3">
        <v>46154</v>
      </c>
      <c r="C3729" s="2" t="s">
        <v>97</v>
      </c>
      <c r="D3729" s="2" t="s">
        <v>37</v>
      </c>
      <c r="E3729" s="2" t="s">
        <v>98</v>
      </c>
      <c r="F3729" s="2" t="s">
        <v>98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3.48</v>
      </c>
      <c r="L3729" s="4"/>
      <c r="M3729" s="5">
        <v>0</v>
      </c>
      <c r="N3729" s="5">
        <v>0</v>
      </c>
      <c r="O3729" s="4">
        <v>3.49</v>
      </c>
      <c r="P3729" s="2">
        <v>0.01</v>
      </c>
      <c r="Q3729" s="2">
        <v>0</v>
      </c>
      <c r="R3729" s="2">
        <v>5</v>
      </c>
      <c r="S3729" s="2">
        <v>0</v>
      </c>
      <c r="T3729" s="2">
        <v>37500</v>
      </c>
      <c r="U3729" s="2">
        <v>654375</v>
      </c>
    </row>
    <row r="3730" spans="1:21" x14ac:dyDescent="0.3">
      <c r="A3730" s="3">
        <v>45912</v>
      </c>
      <c r="B3730" s="3">
        <v>45944</v>
      </c>
      <c r="C3730" s="2" t="s">
        <v>84</v>
      </c>
      <c r="D3730" s="2" t="s">
        <v>32</v>
      </c>
      <c r="E3730" s="2" t="s">
        <v>85</v>
      </c>
      <c r="F3730" s="2" t="s">
        <v>85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10.3</v>
      </c>
      <c r="L3730" s="4">
        <v>10.32</v>
      </c>
      <c r="M3730" s="5">
        <v>10.32</v>
      </c>
      <c r="N3730" s="5">
        <v>10.35</v>
      </c>
      <c r="O3730" s="4">
        <v>10.38</v>
      </c>
      <c r="P3730" s="2">
        <v>0.08</v>
      </c>
      <c r="Q3730" s="2">
        <v>9</v>
      </c>
      <c r="R3730" s="2">
        <v>443</v>
      </c>
      <c r="S3730" s="2">
        <v>0</v>
      </c>
      <c r="T3730" s="2">
        <v>5000</v>
      </c>
      <c r="U3730" s="2">
        <v>22991700</v>
      </c>
    </row>
    <row r="3731" spans="1:21" x14ac:dyDescent="0.3">
      <c r="A3731" s="3">
        <v>45912</v>
      </c>
      <c r="B3731" s="3">
        <v>45972</v>
      </c>
      <c r="C3731" s="2" t="s">
        <v>79</v>
      </c>
      <c r="D3731" s="2" t="s">
        <v>30</v>
      </c>
      <c r="E3731" s="2" t="s">
        <v>91</v>
      </c>
      <c r="F3731" s="2" t="s">
        <v>91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66.06</v>
      </c>
      <c r="L3731" s="4"/>
      <c r="M3731" s="5">
        <v>0</v>
      </c>
      <c r="N3731" s="5">
        <v>0</v>
      </c>
      <c r="O3731" s="4">
        <v>66.22</v>
      </c>
      <c r="P3731" s="2">
        <v>0.16</v>
      </c>
      <c r="Q3731" s="2">
        <v>0</v>
      </c>
      <c r="R3731" s="2">
        <v>39</v>
      </c>
      <c r="S3731" s="2">
        <v>0</v>
      </c>
      <c r="T3731" s="2">
        <v>1000</v>
      </c>
      <c r="U3731" s="2">
        <v>2582580</v>
      </c>
    </row>
    <row r="3732" spans="1:21" x14ac:dyDescent="0.3">
      <c r="A3732" s="3">
        <v>45912</v>
      </c>
      <c r="B3732" s="3">
        <v>45972</v>
      </c>
      <c r="C3732" s="2" t="s">
        <v>79</v>
      </c>
      <c r="D3732" s="2" t="s">
        <v>37</v>
      </c>
      <c r="E3732" s="2" t="s">
        <v>80</v>
      </c>
      <c r="F3732" s="2" t="s">
        <v>80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3.8639999999999999</v>
      </c>
      <c r="L3732" s="4"/>
      <c r="M3732" s="5">
        <v>0</v>
      </c>
      <c r="N3732" s="5">
        <v>0</v>
      </c>
      <c r="O3732" s="4">
        <v>3.94</v>
      </c>
      <c r="P3732" s="2">
        <v>7.5999999999999998E-2</v>
      </c>
      <c r="Q3732" s="2">
        <v>0</v>
      </c>
      <c r="R3732" s="2">
        <v>64</v>
      </c>
      <c r="S3732" s="2">
        <v>0</v>
      </c>
      <c r="T3732" s="2">
        <v>37500</v>
      </c>
      <c r="U3732" s="2">
        <v>9456000</v>
      </c>
    </row>
    <row r="3733" spans="1:21" x14ac:dyDescent="0.3">
      <c r="A3733" s="3">
        <v>45912</v>
      </c>
      <c r="B3733" s="3">
        <v>45972</v>
      </c>
      <c r="C3733" s="2" t="s">
        <v>79</v>
      </c>
      <c r="D3733" s="2" t="s">
        <v>39</v>
      </c>
      <c r="E3733" s="2" t="s">
        <v>96</v>
      </c>
      <c r="F3733" s="2" t="s">
        <v>96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4.6185</v>
      </c>
      <c r="L3733" s="4"/>
      <c r="M3733" s="5">
        <v>0</v>
      </c>
      <c r="N3733" s="5">
        <v>0</v>
      </c>
      <c r="O3733" s="4">
        <v>4.6364999999999998</v>
      </c>
      <c r="P3733" s="2">
        <v>1.7999999999999999E-2</v>
      </c>
      <c r="Q3733" s="2">
        <v>0</v>
      </c>
      <c r="R3733" s="2">
        <v>2</v>
      </c>
      <c r="S3733" s="2">
        <v>0</v>
      </c>
      <c r="T3733" s="2">
        <v>25000</v>
      </c>
      <c r="U3733" s="2">
        <v>231825</v>
      </c>
    </row>
    <row r="3734" spans="1:21" x14ac:dyDescent="0.3">
      <c r="A3734" s="3">
        <v>45912</v>
      </c>
      <c r="B3734" s="3">
        <v>45972</v>
      </c>
      <c r="C3734" s="2" t="s">
        <v>79</v>
      </c>
      <c r="D3734" s="2" t="s">
        <v>22</v>
      </c>
      <c r="E3734" s="2" t="s">
        <v>83</v>
      </c>
      <c r="F3734" s="2" t="s">
        <v>83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4.1924999999999999</v>
      </c>
      <c r="L3734" s="4">
        <v>4.2</v>
      </c>
      <c r="M3734" s="5">
        <v>4.2</v>
      </c>
      <c r="N3734" s="5">
        <v>4.22</v>
      </c>
      <c r="O3734" s="4">
        <v>4.2350000000000003</v>
      </c>
      <c r="P3734" s="2">
        <v>4.2500000000000003E-2</v>
      </c>
      <c r="Q3734" s="2">
        <v>4</v>
      </c>
      <c r="R3734" s="2">
        <v>5527</v>
      </c>
      <c r="S3734" s="2">
        <v>0</v>
      </c>
      <c r="T3734" s="2">
        <v>5000</v>
      </c>
      <c r="U3734" s="2">
        <v>117034225</v>
      </c>
    </row>
    <row r="3735" spans="1:21" x14ac:dyDescent="0.3">
      <c r="A3735" s="3">
        <v>45912</v>
      </c>
      <c r="B3735" s="3">
        <v>45972</v>
      </c>
      <c r="C3735" s="2" t="s">
        <v>79</v>
      </c>
      <c r="D3735" s="2" t="s">
        <v>34</v>
      </c>
      <c r="E3735" s="2" t="s">
        <v>93</v>
      </c>
      <c r="F3735" s="2" t="s">
        <v>93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3679.1</v>
      </c>
      <c r="L3735" s="4"/>
      <c r="M3735" s="5">
        <v>0</v>
      </c>
      <c r="N3735" s="5">
        <v>0</v>
      </c>
      <c r="O3735" s="4">
        <v>3679.1</v>
      </c>
      <c r="P3735" s="2">
        <v>0</v>
      </c>
      <c r="Q3735" s="2">
        <v>0</v>
      </c>
      <c r="R3735" s="2">
        <v>20</v>
      </c>
      <c r="S3735" s="2">
        <v>0</v>
      </c>
      <c r="T3735" s="2">
        <v>100</v>
      </c>
      <c r="U3735" s="2">
        <v>7358200</v>
      </c>
    </row>
    <row r="3736" spans="1:21" x14ac:dyDescent="0.3">
      <c r="A3736" s="3">
        <v>45912</v>
      </c>
      <c r="B3736" s="3">
        <v>45972</v>
      </c>
      <c r="C3736" s="2" t="s">
        <v>79</v>
      </c>
      <c r="D3736" s="2" t="s">
        <v>41</v>
      </c>
      <c r="E3736" s="2" t="s">
        <v>89</v>
      </c>
      <c r="F3736" s="2" t="s">
        <v>89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1222.5999999999999</v>
      </c>
      <c r="L3736" s="4">
        <v>1262</v>
      </c>
      <c r="M3736" s="5">
        <v>1262</v>
      </c>
      <c r="N3736" s="5">
        <v>1262</v>
      </c>
      <c r="O3736" s="4">
        <v>1262</v>
      </c>
      <c r="P3736" s="2">
        <v>39.4</v>
      </c>
      <c r="Q3736" s="2">
        <v>4</v>
      </c>
      <c r="R3736" s="2">
        <v>41</v>
      </c>
      <c r="S3736" s="2">
        <v>0</v>
      </c>
      <c r="T3736" s="2">
        <v>100</v>
      </c>
      <c r="U3736" s="2">
        <v>5174200</v>
      </c>
    </row>
    <row r="3737" spans="1:21" x14ac:dyDescent="0.3">
      <c r="A3737" s="3">
        <v>45912</v>
      </c>
      <c r="B3737" s="3">
        <v>45972</v>
      </c>
      <c r="C3737" s="2" t="s">
        <v>79</v>
      </c>
      <c r="D3737" s="2" t="s">
        <v>45</v>
      </c>
      <c r="E3737" s="2" t="s">
        <v>90</v>
      </c>
      <c r="F3737" s="2" t="s">
        <v>90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1403</v>
      </c>
      <c r="L3737" s="4"/>
      <c r="M3737" s="5">
        <v>0</v>
      </c>
      <c r="N3737" s="5">
        <v>0</v>
      </c>
      <c r="O3737" s="4">
        <v>1421.6</v>
      </c>
      <c r="P3737" s="2">
        <v>18.600000000000001</v>
      </c>
      <c r="Q3737" s="2">
        <v>0</v>
      </c>
      <c r="R3737" s="2">
        <v>58</v>
      </c>
      <c r="S3737" s="2">
        <v>0</v>
      </c>
      <c r="T3737" s="2">
        <v>100</v>
      </c>
      <c r="U3737" s="2">
        <v>8245280</v>
      </c>
    </row>
    <row r="3738" spans="1:21" x14ac:dyDescent="0.3">
      <c r="A3738" s="3">
        <v>45912</v>
      </c>
      <c r="B3738" s="3">
        <v>45972</v>
      </c>
      <c r="C3738" s="2" t="s">
        <v>79</v>
      </c>
      <c r="D3738" s="2" t="s">
        <v>43</v>
      </c>
      <c r="E3738" s="2" t="s">
        <v>88</v>
      </c>
      <c r="F3738" s="2" t="s">
        <v>88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41.51</v>
      </c>
      <c r="L3738" s="4">
        <v>42.38</v>
      </c>
      <c r="M3738" s="5">
        <v>42.38</v>
      </c>
      <c r="N3738" s="5">
        <v>43.195</v>
      </c>
      <c r="O3738" s="4">
        <v>43.104999999999997</v>
      </c>
      <c r="P3738" s="2">
        <v>1.595</v>
      </c>
      <c r="Q3738" s="2">
        <v>6</v>
      </c>
      <c r="R3738" s="2">
        <v>74</v>
      </c>
      <c r="S3738" s="2">
        <v>0</v>
      </c>
      <c r="T3738" s="2">
        <v>5000</v>
      </c>
      <c r="U3738" s="2">
        <v>15948850</v>
      </c>
    </row>
    <row r="3739" spans="1:21" x14ac:dyDescent="0.3">
      <c r="A3739" s="3">
        <v>45912</v>
      </c>
      <c r="B3739" s="3">
        <v>45972</v>
      </c>
      <c r="C3739" s="2" t="s">
        <v>79</v>
      </c>
      <c r="D3739" s="2" t="s">
        <v>86</v>
      </c>
      <c r="E3739" s="2" t="s">
        <v>92</v>
      </c>
      <c r="F3739" s="2" t="s">
        <v>92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5.2149999999999999</v>
      </c>
      <c r="L3739" s="4"/>
      <c r="M3739" s="5">
        <v>0</v>
      </c>
      <c r="N3739" s="5">
        <v>0</v>
      </c>
      <c r="O3739" s="4">
        <v>5.2149999999999999</v>
      </c>
      <c r="P3739" s="2">
        <v>0</v>
      </c>
      <c r="Q3739" s="2">
        <v>0</v>
      </c>
      <c r="R3739" s="2">
        <v>5</v>
      </c>
      <c r="S3739" s="2">
        <v>0</v>
      </c>
      <c r="T3739" s="2">
        <v>5000</v>
      </c>
      <c r="U3739" s="2">
        <v>130375</v>
      </c>
    </row>
    <row r="3740" spans="1:21" x14ac:dyDescent="0.3">
      <c r="A3740" s="3">
        <v>45912</v>
      </c>
      <c r="B3740" s="3">
        <v>46063</v>
      </c>
      <c r="C3740" s="2" t="s">
        <v>81</v>
      </c>
      <c r="D3740" s="2" t="s">
        <v>37</v>
      </c>
      <c r="E3740" s="2" t="s">
        <v>82</v>
      </c>
      <c r="F3740" s="2" t="s">
        <v>82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3.73</v>
      </c>
      <c r="L3740" s="4"/>
      <c r="M3740" s="5">
        <v>0</v>
      </c>
      <c r="N3740" s="5">
        <v>0</v>
      </c>
      <c r="O3740" s="4">
        <v>3.79</v>
      </c>
      <c r="P3740" s="2">
        <v>0.06</v>
      </c>
      <c r="Q3740" s="2">
        <v>0</v>
      </c>
      <c r="R3740" s="2">
        <v>60</v>
      </c>
      <c r="S3740" s="2">
        <v>0</v>
      </c>
      <c r="T3740" s="2">
        <v>37500</v>
      </c>
      <c r="U3740" s="2">
        <v>8527500</v>
      </c>
    </row>
    <row r="3741" spans="1:21" x14ac:dyDescent="0.3">
      <c r="A3741" s="3">
        <v>45912</v>
      </c>
      <c r="B3741" s="3">
        <v>46063</v>
      </c>
      <c r="C3741" s="2" t="s">
        <v>81</v>
      </c>
      <c r="D3741" s="2" t="s">
        <v>34</v>
      </c>
      <c r="E3741" s="2" t="s">
        <v>99</v>
      </c>
      <c r="F3741" s="2" t="s">
        <v>99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3740.9</v>
      </c>
      <c r="L3741" s="4"/>
      <c r="M3741" s="5">
        <v>0</v>
      </c>
      <c r="N3741" s="5">
        <v>0</v>
      </c>
      <c r="O3741" s="4">
        <v>3740.9</v>
      </c>
      <c r="P3741" s="2">
        <v>0</v>
      </c>
      <c r="Q3741" s="2">
        <v>0</v>
      </c>
      <c r="R3741" s="2">
        <v>2</v>
      </c>
      <c r="S3741" s="2">
        <v>0</v>
      </c>
      <c r="T3741" s="2">
        <v>100</v>
      </c>
      <c r="U3741" s="2">
        <v>748180</v>
      </c>
    </row>
    <row r="3742" spans="1:21" x14ac:dyDescent="0.3">
      <c r="A3742" s="3">
        <v>45912</v>
      </c>
      <c r="B3742" s="3">
        <v>46154</v>
      </c>
      <c r="C3742" s="2" t="s">
        <v>97</v>
      </c>
      <c r="D3742" s="2" t="s">
        <v>37</v>
      </c>
      <c r="E3742" s="2" t="s">
        <v>98</v>
      </c>
      <c r="F3742" s="2" t="s">
        <v>98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3.49</v>
      </c>
      <c r="L3742" s="4"/>
      <c r="M3742" s="5">
        <v>0</v>
      </c>
      <c r="N3742" s="5">
        <v>0</v>
      </c>
      <c r="O3742" s="4">
        <v>3.54</v>
      </c>
      <c r="P3742" s="2">
        <v>0.05</v>
      </c>
      <c r="Q3742" s="2">
        <v>0</v>
      </c>
      <c r="R3742" s="2">
        <v>5</v>
      </c>
      <c r="S3742" s="2">
        <v>0</v>
      </c>
      <c r="T3742" s="2">
        <v>37500</v>
      </c>
      <c r="U3742" s="2">
        <v>663750</v>
      </c>
    </row>
    <row r="3743" spans="1:21" x14ac:dyDescent="0.3">
      <c r="A3743" s="3">
        <v>45915</v>
      </c>
      <c r="B3743" s="3">
        <v>45944</v>
      </c>
      <c r="C3743" s="2" t="s">
        <v>84</v>
      </c>
      <c r="D3743" s="2" t="s">
        <v>32</v>
      </c>
      <c r="E3743" s="2" t="s">
        <v>85</v>
      </c>
      <c r="F3743" s="2" t="s">
        <v>85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10.38</v>
      </c>
      <c r="L3743" s="4"/>
      <c r="M3743" s="5">
        <v>0</v>
      </c>
      <c r="N3743" s="5">
        <v>0</v>
      </c>
      <c r="O3743" s="4">
        <v>10.442500000000001</v>
      </c>
      <c r="P3743" s="2">
        <v>6.25E-2</v>
      </c>
      <c r="Q3743" s="2">
        <v>0</v>
      </c>
      <c r="R3743" s="2">
        <v>443</v>
      </c>
      <c r="S3743" s="2">
        <v>0</v>
      </c>
      <c r="T3743" s="2">
        <v>5000</v>
      </c>
      <c r="U3743" s="2">
        <v>23130137.5</v>
      </c>
    </row>
    <row r="3744" spans="1:21" x14ac:dyDescent="0.3">
      <c r="A3744" s="3">
        <v>45915</v>
      </c>
      <c r="B3744" s="3">
        <v>45972</v>
      </c>
      <c r="C3744" s="2" t="s">
        <v>79</v>
      </c>
      <c r="D3744" s="2" t="s">
        <v>30</v>
      </c>
      <c r="E3744" s="2" t="s">
        <v>91</v>
      </c>
      <c r="F3744" s="2" t="s">
        <v>91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66.22</v>
      </c>
      <c r="L3744" s="4"/>
      <c r="M3744" s="5">
        <v>0</v>
      </c>
      <c r="N3744" s="5">
        <v>0</v>
      </c>
      <c r="O3744" s="4">
        <v>66.42</v>
      </c>
      <c r="P3744" s="2">
        <v>0.2</v>
      </c>
      <c r="Q3744" s="2">
        <v>0</v>
      </c>
      <c r="R3744" s="2">
        <v>39</v>
      </c>
      <c r="S3744" s="2">
        <v>0</v>
      </c>
      <c r="T3744" s="2">
        <v>1000</v>
      </c>
      <c r="U3744" s="2">
        <v>2590380</v>
      </c>
    </row>
    <row r="3745" spans="1:21" x14ac:dyDescent="0.3">
      <c r="A3745" s="3">
        <v>45915</v>
      </c>
      <c r="B3745" s="3">
        <v>45972</v>
      </c>
      <c r="C3745" s="2" t="s">
        <v>79</v>
      </c>
      <c r="D3745" s="2" t="s">
        <v>37</v>
      </c>
      <c r="E3745" s="2" t="s">
        <v>80</v>
      </c>
      <c r="F3745" s="2" t="s">
        <v>80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3.94</v>
      </c>
      <c r="L3745" s="4">
        <v>4.18</v>
      </c>
      <c r="M3745" s="5">
        <v>4.18</v>
      </c>
      <c r="N3745" s="5">
        <v>4.18</v>
      </c>
      <c r="O3745" s="4">
        <v>4.1959999999999997</v>
      </c>
      <c r="P3745" s="2">
        <v>0.25600000000000001</v>
      </c>
      <c r="Q3745" s="2">
        <v>3</v>
      </c>
      <c r="R3745" s="2">
        <v>61</v>
      </c>
      <c r="S3745" s="2">
        <v>0</v>
      </c>
      <c r="T3745" s="2">
        <v>37500</v>
      </c>
      <c r="U3745" s="2">
        <v>9598350</v>
      </c>
    </row>
    <row r="3746" spans="1:21" x14ac:dyDescent="0.3">
      <c r="A3746" s="3">
        <v>45915</v>
      </c>
      <c r="B3746" s="3">
        <v>45972</v>
      </c>
      <c r="C3746" s="2" t="s">
        <v>79</v>
      </c>
      <c r="D3746" s="2" t="s">
        <v>39</v>
      </c>
      <c r="E3746" s="2" t="s">
        <v>96</v>
      </c>
      <c r="F3746" s="2" t="s">
        <v>96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4.6364999999999998</v>
      </c>
      <c r="L3746" s="4"/>
      <c r="M3746" s="5">
        <v>0</v>
      </c>
      <c r="N3746" s="5">
        <v>0</v>
      </c>
      <c r="O3746" s="4">
        <v>4.6924999999999999</v>
      </c>
      <c r="P3746" s="2">
        <v>5.6000000000000001E-2</v>
      </c>
      <c r="Q3746" s="2">
        <v>0</v>
      </c>
      <c r="R3746" s="2">
        <v>2</v>
      </c>
      <c r="S3746" s="2">
        <v>0</v>
      </c>
      <c r="T3746" s="2">
        <v>25000</v>
      </c>
      <c r="U3746" s="2">
        <v>234625</v>
      </c>
    </row>
    <row r="3747" spans="1:21" x14ac:dyDescent="0.3">
      <c r="A3747" s="3">
        <v>45915</v>
      </c>
      <c r="B3747" s="3">
        <v>45972</v>
      </c>
      <c r="C3747" s="2" t="s">
        <v>79</v>
      </c>
      <c r="D3747" s="2" t="s">
        <v>22</v>
      </c>
      <c r="E3747" s="2" t="s">
        <v>83</v>
      </c>
      <c r="F3747" s="2" t="s">
        <v>83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4.2350000000000003</v>
      </c>
      <c r="L3747" s="4">
        <v>4.25</v>
      </c>
      <c r="M3747" s="5">
        <v>4.25</v>
      </c>
      <c r="N3747" s="5">
        <v>4.25</v>
      </c>
      <c r="O3747" s="4">
        <v>4.26</v>
      </c>
      <c r="P3747" s="2">
        <v>2.5000000000000001E-2</v>
      </c>
      <c r="Q3747" s="2">
        <v>1</v>
      </c>
      <c r="R3747" s="2">
        <v>5526</v>
      </c>
      <c r="S3747" s="2">
        <v>0</v>
      </c>
      <c r="T3747" s="2">
        <v>5000</v>
      </c>
      <c r="U3747" s="2">
        <v>117703800</v>
      </c>
    </row>
    <row r="3748" spans="1:21" x14ac:dyDescent="0.3">
      <c r="A3748" s="3">
        <v>45915</v>
      </c>
      <c r="B3748" s="3">
        <v>45972</v>
      </c>
      <c r="C3748" s="2" t="s">
        <v>79</v>
      </c>
      <c r="D3748" s="2" t="s">
        <v>34</v>
      </c>
      <c r="E3748" s="2" t="s">
        <v>93</v>
      </c>
      <c r="F3748" s="2" t="s">
        <v>93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3679.1</v>
      </c>
      <c r="L3748" s="4"/>
      <c r="M3748" s="5">
        <v>0</v>
      </c>
      <c r="N3748" s="5">
        <v>0</v>
      </c>
      <c r="O3748" s="4">
        <v>3692.9</v>
      </c>
      <c r="P3748" s="2">
        <v>13.8</v>
      </c>
      <c r="Q3748" s="2">
        <v>0</v>
      </c>
      <c r="R3748" s="2">
        <v>20</v>
      </c>
      <c r="S3748" s="2">
        <v>0</v>
      </c>
      <c r="T3748" s="2">
        <v>100</v>
      </c>
      <c r="U3748" s="2">
        <v>7385800</v>
      </c>
    </row>
    <row r="3749" spans="1:21" x14ac:dyDescent="0.3">
      <c r="A3749" s="3">
        <v>45915</v>
      </c>
      <c r="B3749" s="3">
        <v>45972</v>
      </c>
      <c r="C3749" s="2" t="s">
        <v>79</v>
      </c>
      <c r="D3749" s="2" t="s">
        <v>41</v>
      </c>
      <c r="E3749" s="2" t="s">
        <v>89</v>
      </c>
      <c r="F3749" s="2" t="s">
        <v>89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1262</v>
      </c>
      <c r="L3749" s="4">
        <v>1242.0999999999999</v>
      </c>
      <c r="M3749" s="5">
        <v>1205.3499999999999</v>
      </c>
      <c r="N3749" s="5">
        <v>1242.0999999999999</v>
      </c>
      <c r="O3749" s="4">
        <v>1206.45</v>
      </c>
      <c r="P3749" s="2">
        <v>-55.55</v>
      </c>
      <c r="Q3749" s="2">
        <v>28</v>
      </c>
      <c r="R3749" s="2">
        <v>37</v>
      </c>
      <c r="S3749" s="2">
        <v>0</v>
      </c>
      <c r="T3749" s="2">
        <v>100</v>
      </c>
      <c r="U3749" s="2">
        <v>4463865</v>
      </c>
    </row>
    <row r="3750" spans="1:21" x14ac:dyDescent="0.3">
      <c r="A3750" s="3">
        <v>45915</v>
      </c>
      <c r="B3750" s="3">
        <v>45972</v>
      </c>
      <c r="C3750" s="2" t="s">
        <v>79</v>
      </c>
      <c r="D3750" s="2" t="s">
        <v>45</v>
      </c>
      <c r="E3750" s="2" t="s">
        <v>90</v>
      </c>
      <c r="F3750" s="2" t="s">
        <v>90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1421.6</v>
      </c>
      <c r="L3750" s="4"/>
      <c r="M3750" s="5">
        <v>0</v>
      </c>
      <c r="N3750" s="5">
        <v>0</v>
      </c>
      <c r="O3750" s="4">
        <v>1432.1</v>
      </c>
      <c r="P3750" s="2">
        <v>10.5</v>
      </c>
      <c r="Q3750" s="2">
        <v>0</v>
      </c>
      <c r="R3750" s="2">
        <v>58</v>
      </c>
      <c r="S3750" s="2">
        <v>0</v>
      </c>
      <c r="T3750" s="2">
        <v>100</v>
      </c>
      <c r="U3750" s="2">
        <v>8306180</v>
      </c>
    </row>
    <row r="3751" spans="1:21" x14ac:dyDescent="0.3">
      <c r="A3751" s="3">
        <v>45915</v>
      </c>
      <c r="B3751" s="3">
        <v>45972</v>
      </c>
      <c r="C3751" s="2" t="s">
        <v>79</v>
      </c>
      <c r="D3751" s="2" t="s">
        <v>43</v>
      </c>
      <c r="E3751" s="2" t="s">
        <v>88</v>
      </c>
      <c r="F3751" s="2" t="s">
        <v>88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43.104999999999997</v>
      </c>
      <c r="L3751" s="4"/>
      <c r="M3751" s="5">
        <v>0</v>
      </c>
      <c r="N3751" s="5">
        <v>0</v>
      </c>
      <c r="O3751" s="4">
        <v>43.104999999999997</v>
      </c>
      <c r="P3751" s="2">
        <v>0</v>
      </c>
      <c r="Q3751" s="2">
        <v>0</v>
      </c>
      <c r="R3751" s="2">
        <v>74</v>
      </c>
      <c r="S3751" s="2">
        <v>0</v>
      </c>
      <c r="T3751" s="2">
        <v>5000</v>
      </c>
      <c r="U3751" s="2">
        <v>15948850</v>
      </c>
    </row>
    <row r="3752" spans="1:21" x14ac:dyDescent="0.3">
      <c r="A3752" s="3">
        <v>45915</v>
      </c>
      <c r="B3752" s="3">
        <v>45972</v>
      </c>
      <c r="C3752" s="2" t="s">
        <v>79</v>
      </c>
      <c r="D3752" s="2" t="s">
        <v>86</v>
      </c>
      <c r="E3752" s="2" t="s">
        <v>92</v>
      </c>
      <c r="F3752" s="2" t="s">
        <v>92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5.2149999999999999</v>
      </c>
      <c r="L3752" s="4"/>
      <c r="M3752" s="5">
        <v>0</v>
      </c>
      <c r="N3752" s="5">
        <v>0</v>
      </c>
      <c r="O3752" s="4">
        <v>5.2675000000000001</v>
      </c>
      <c r="P3752" s="2">
        <v>5.2499999999999998E-2</v>
      </c>
      <c r="Q3752" s="2">
        <v>0</v>
      </c>
      <c r="R3752" s="2">
        <v>5</v>
      </c>
      <c r="S3752" s="2">
        <v>0</v>
      </c>
      <c r="T3752" s="2">
        <v>5000</v>
      </c>
      <c r="U3752" s="2">
        <v>131687.5</v>
      </c>
    </row>
    <row r="3753" spans="1:21" x14ac:dyDescent="0.3">
      <c r="A3753" s="3">
        <v>45915</v>
      </c>
      <c r="B3753" s="3">
        <v>46063</v>
      </c>
      <c r="C3753" s="2" t="s">
        <v>81</v>
      </c>
      <c r="D3753" s="2" t="s">
        <v>37</v>
      </c>
      <c r="E3753" s="2" t="s">
        <v>82</v>
      </c>
      <c r="F3753" s="2" t="s">
        <v>82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3.79</v>
      </c>
      <c r="L3753" s="4">
        <v>3.91</v>
      </c>
      <c r="M3753" s="5">
        <v>3.91</v>
      </c>
      <c r="N3753" s="5">
        <v>3.91</v>
      </c>
      <c r="O3753" s="4">
        <v>4.016</v>
      </c>
      <c r="P3753" s="2">
        <v>0.22600000000000001</v>
      </c>
      <c r="Q3753" s="2">
        <v>40</v>
      </c>
      <c r="R3753" s="2">
        <v>20</v>
      </c>
      <c r="S3753" s="2">
        <v>0</v>
      </c>
      <c r="T3753" s="2">
        <v>37500</v>
      </c>
      <c r="U3753" s="2">
        <v>3012000</v>
      </c>
    </row>
    <row r="3754" spans="1:21" x14ac:dyDescent="0.3">
      <c r="A3754" s="3">
        <v>45915</v>
      </c>
      <c r="B3754" s="3">
        <v>46063</v>
      </c>
      <c r="C3754" s="2" t="s">
        <v>81</v>
      </c>
      <c r="D3754" s="2" t="s">
        <v>34</v>
      </c>
      <c r="E3754" s="2" t="s">
        <v>99</v>
      </c>
      <c r="F3754" s="2" t="s">
        <v>99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3740.9</v>
      </c>
      <c r="L3754" s="4"/>
      <c r="M3754" s="5">
        <v>0</v>
      </c>
      <c r="N3754" s="5">
        <v>0</v>
      </c>
      <c r="O3754" s="4">
        <v>3752.6</v>
      </c>
      <c r="P3754" s="2">
        <v>11.7</v>
      </c>
      <c r="Q3754" s="2">
        <v>0</v>
      </c>
      <c r="R3754" s="2">
        <v>2</v>
      </c>
      <c r="S3754" s="2">
        <v>0</v>
      </c>
      <c r="T3754" s="2">
        <v>100</v>
      </c>
      <c r="U3754" s="2">
        <v>750520</v>
      </c>
    </row>
    <row r="3755" spans="1:21" x14ac:dyDescent="0.3">
      <c r="A3755" s="3">
        <v>45915</v>
      </c>
      <c r="B3755" s="3">
        <v>46154</v>
      </c>
      <c r="C3755" s="2" t="s">
        <v>97</v>
      </c>
      <c r="D3755" s="2" t="s">
        <v>37</v>
      </c>
      <c r="E3755" s="2" t="s">
        <v>98</v>
      </c>
      <c r="F3755" s="2" t="s">
        <v>98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3.54</v>
      </c>
      <c r="L3755" s="4"/>
      <c r="M3755" s="5">
        <v>0</v>
      </c>
      <c r="N3755" s="5">
        <v>0</v>
      </c>
      <c r="O3755" s="4">
        <v>3.73</v>
      </c>
      <c r="P3755" s="2">
        <v>0.19</v>
      </c>
      <c r="Q3755" s="2">
        <v>0</v>
      </c>
      <c r="R3755" s="2">
        <v>5</v>
      </c>
      <c r="S3755" s="2">
        <v>0</v>
      </c>
      <c r="T3755" s="2">
        <v>37500</v>
      </c>
      <c r="U3755" s="2">
        <v>699375</v>
      </c>
    </row>
    <row r="3756" spans="1:21" x14ac:dyDescent="0.3">
      <c r="A3756" s="3">
        <v>45916</v>
      </c>
      <c r="B3756" s="3">
        <v>45944</v>
      </c>
      <c r="C3756" s="2" t="s">
        <v>84</v>
      </c>
      <c r="D3756" s="2" t="s">
        <v>32</v>
      </c>
      <c r="E3756" s="2" t="s">
        <v>85</v>
      </c>
      <c r="F3756" s="2" t="s">
        <v>85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10.442500000000001</v>
      </c>
      <c r="L3756" s="4"/>
      <c r="M3756" s="5">
        <v>0</v>
      </c>
      <c r="N3756" s="5">
        <v>0</v>
      </c>
      <c r="O3756" s="4">
        <v>10.442500000000001</v>
      </c>
      <c r="P3756" s="2">
        <v>0</v>
      </c>
      <c r="Q3756" s="2">
        <v>0</v>
      </c>
      <c r="R3756" s="2">
        <v>443</v>
      </c>
      <c r="S3756" s="2">
        <v>0</v>
      </c>
      <c r="T3756" s="2">
        <v>5000</v>
      </c>
      <c r="U3756" s="2">
        <v>23130137.5</v>
      </c>
    </row>
    <row r="3757" spans="1:21" x14ac:dyDescent="0.3">
      <c r="A3757" s="3">
        <v>45916</v>
      </c>
      <c r="B3757" s="3">
        <v>45972</v>
      </c>
      <c r="C3757" s="2" t="s">
        <v>79</v>
      </c>
      <c r="D3757" s="2" t="s">
        <v>30</v>
      </c>
      <c r="E3757" s="2" t="s">
        <v>91</v>
      </c>
      <c r="F3757" s="2" t="s">
        <v>91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66.42</v>
      </c>
      <c r="L3757" s="4"/>
      <c r="M3757" s="5">
        <v>0</v>
      </c>
      <c r="N3757" s="5">
        <v>0</v>
      </c>
      <c r="O3757" s="4">
        <v>67.069999999999993</v>
      </c>
      <c r="P3757" s="2">
        <v>0.65</v>
      </c>
      <c r="Q3757" s="2">
        <v>0</v>
      </c>
      <c r="R3757" s="2">
        <v>39</v>
      </c>
      <c r="S3757" s="2">
        <v>0</v>
      </c>
      <c r="T3757" s="2">
        <v>1000</v>
      </c>
      <c r="U3757" s="2">
        <v>2615730</v>
      </c>
    </row>
    <row r="3758" spans="1:21" x14ac:dyDescent="0.3">
      <c r="A3758" s="3">
        <v>45916</v>
      </c>
      <c r="B3758" s="3">
        <v>45972</v>
      </c>
      <c r="C3758" s="2" t="s">
        <v>79</v>
      </c>
      <c r="D3758" s="2" t="s">
        <v>37</v>
      </c>
      <c r="E3758" s="2" t="s">
        <v>80</v>
      </c>
      <c r="F3758" s="2" t="s">
        <v>80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4.1959999999999997</v>
      </c>
      <c r="L3758" s="4"/>
      <c r="M3758" s="5">
        <v>0</v>
      </c>
      <c r="N3758" s="5">
        <v>0</v>
      </c>
      <c r="O3758" s="4">
        <v>4.1935000000000002</v>
      </c>
      <c r="P3758" s="2">
        <v>-2.5000000000000001E-3</v>
      </c>
      <c r="Q3758" s="2">
        <v>0</v>
      </c>
      <c r="R3758" s="2">
        <v>61</v>
      </c>
      <c r="S3758" s="2">
        <v>0</v>
      </c>
      <c r="T3758" s="2">
        <v>37500</v>
      </c>
      <c r="U3758" s="2">
        <v>9592631.25</v>
      </c>
    </row>
    <row r="3759" spans="1:21" x14ac:dyDescent="0.3">
      <c r="A3759" s="3">
        <v>45916</v>
      </c>
      <c r="B3759" s="3">
        <v>45972</v>
      </c>
      <c r="C3759" s="2" t="s">
        <v>79</v>
      </c>
      <c r="D3759" s="2" t="s">
        <v>39</v>
      </c>
      <c r="E3759" s="2" t="s">
        <v>96</v>
      </c>
      <c r="F3759" s="2" t="s">
        <v>96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4.6924999999999999</v>
      </c>
      <c r="L3759" s="4"/>
      <c r="M3759" s="5">
        <v>0</v>
      </c>
      <c r="N3759" s="5">
        <v>0</v>
      </c>
      <c r="O3759" s="4">
        <v>4.6950000000000003</v>
      </c>
      <c r="P3759" s="2">
        <v>2.5000000000000001E-3</v>
      </c>
      <c r="Q3759" s="2">
        <v>0</v>
      </c>
      <c r="R3759" s="2">
        <v>2</v>
      </c>
      <c r="S3759" s="2">
        <v>0</v>
      </c>
      <c r="T3759" s="2">
        <v>25000</v>
      </c>
      <c r="U3759" s="2">
        <v>234750</v>
      </c>
    </row>
    <row r="3760" spans="1:21" x14ac:dyDescent="0.3">
      <c r="A3760" s="3">
        <v>45916</v>
      </c>
      <c r="B3760" s="3">
        <v>45972</v>
      </c>
      <c r="C3760" s="2" t="s">
        <v>79</v>
      </c>
      <c r="D3760" s="2" t="s">
        <v>22</v>
      </c>
      <c r="E3760" s="2" t="s">
        <v>83</v>
      </c>
      <c r="F3760" s="2" t="s">
        <v>83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4.26</v>
      </c>
      <c r="L3760" s="4">
        <v>4.2649999999999997</v>
      </c>
      <c r="M3760" s="5">
        <v>4.2649999999999997</v>
      </c>
      <c r="N3760" s="5">
        <v>4.2649999999999997</v>
      </c>
      <c r="O3760" s="4">
        <v>4.2750000000000004</v>
      </c>
      <c r="P3760" s="2">
        <v>1.4999999999999999E-2</v>
      </c>
      <c r="Q3760" s="2">
        <v>20</v>
      </c>
      <c r="R3760" s="2">
        <v>5545</v>
      </c>
      <c r="S3760" s="2">
        <v>0</v>
      </c>
      <c r="T3760" s="2">
        <v>5000</v>
      </c>
      <c r="U3760" s="2">
        <v>118524375</v>
      </c>
    </row>
    <row r="3761" spans="1:21" x14ac:dyDescent="0.3">
      <c r="A3761" s="3">
        <v>45916</v>
      </c>
      <c r="B3761" s="3">
        <v>45972</v>
      </c>
      <c r="C3761" s="2" t="s">
        <v>79</v>
      </c>
      <c r="D3761" s="2" t="s">
        <v>34</v>
      </c>
      <c r="E3761" s="2" t="s">
        <v>93</v>
      </c>
      <c r="F3761" s="2" t="s">
        <v>93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3692.9</v>
      </c>
      <c r="L3761" s="4"/>
      <c r="M3761" s="5">
        <v>0</v>
      </c>
      <c r="N3761" s="5">
        <v>0</v>
      </c>
      <c r="O3761" s="4">
        <v>3715.2</v>
      </c>
      <c r="P3761" s="2">
        <v>22.3</v>
      </c>
      <c r="Q3761" s="2">
        <v>0</v>
      </c>
      <c r="R3761" s="2">
        <v>20</v>
      </c>
      <c r="S3761" s="2">
        <v>0</v>
      </c>
      <c r="T3761" s="2">
        <v>100</v>
      </c>
      <c r="U3761" s="2">
        <v>7430400</v>
      </c>
    </row>
    <row r="3762" spans="1:21" x14ac:dyDescent="0.3">
      <c r="A3762" s="3">
        <v>45916</v>
      </c>
      <c r="B3762" s="3">
        <v>45972</v>
      </c>
      <c r="C3762" s="2" t="s">
        <v>79</v>
      </c>
      <c r="D3762" s="2" t="s">
        <v>41</v>
      </c>
      <c r="E3762" s="2" t="s">
        <v>89</v>
      </c>
      <c r="F3762" s="2" t="s">
        <v>89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1206.45</v>
      </c>
      <c r="L3762" s="4">
        <v>1251.75</v>
      </c>
      <c r="M3762" s="5">
        <v>1251.75</v>
      </c>
      <c r="N3762" s="5">
        <v>1251.75</v>
      </c>
      <c r="O3762" s="4">
        <v>1215.1500000000001</v>
      </c>
      <c r="P3762" s="2">
        <v>8.6999999999999993</v>
      </c>
      <c r="Q3762" s="2">
        <v>2</v>
      </c>
      <c r="R3762" s="2">
        <v>39</v>
      </c>
      <c r="S3762" s="2">
        <v>0</v>
      </c>
      <c r="T3762" s="2">
        <v>100</v>
      </c>
      <c r="U3762" s="2">
        <v>4739085</v>
      </c>
    </row>
    <row r="3763" spans="1:21" x14ac:dyDescent="0.3">
      <c r="A3763" s="3">
        <v>45916</v>
      </c>
      <c r="B3763" s="3">
        <v>45972</v>
      </c>
      <c r="C3763" s="2" t="s">
        <v>79</v>
      </c>
      <c r="D3763" s="2" t="s">
        <v>45</v>
      </c>
      <c r="E3763" s="2" t="s">
        <v>90</v>
      </c>
      <c r="F3763" s="2" t="s">
        <v>90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1432.1</v>
      </c>
      <c r="L3763" s="4"/>
      <c r="M3763" s="5">
        <v>0</v>
      </c>
      <c r="N3763" s="5">
        <v>0</v>
      </c>
      <c r="O3763" s="4">
        <v>1430.8</v>
      </c>
      <c r="P3763" s="2">
        <v>-1.3</v>
      </c>
      <c r="Q3763" s="2">
        <v>0</v>
      </c>
      <c r="R3763" s="2">
        <v>58</v>
      </c>
      <c r="S3763" s="2">
        <v>0</v>
      </c>
      <c r="T3763" s="2">
        <v>100</v>
      </c>
      <c r="U3763" s="2">
        <v>8298640</v>
      </c>
    </row>
    <row r="3764" spans="1:21" x14ac:dyDescent="0.3">
      <c r="A3764" s="3">
        <v>45916</v>
      </c>
      <c r="B3764" s="3">
        <v>45972</v>
      </c>
      <c r="C3764" s="2" t="s">
        <v>79</v>
      </c>
      <c r="D3764" s="2" t="s">
        <v>43</v>
      </c>
      <c r="E3764" s="2" t="s">
        <v>88</v>
      </c>
      <c r="F3764" s="2" t="s">
        <v>88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43.104999999999997</v>
      </c>
      <c r="L3764" s="4"/>
      <c r="M3764" s="5">
        <v>0</v>
      </c>
      <c r="N3764" s="5">
        <v>0</v>
      </c>
      <c r="O3764" s="4">
        <v>43.104999999999997</v>
      </c>
      <c r="P3764" s="2">
        <v>0</v>
      </c>
      <c r="Q3764" s="2">
        <v>0</v>
      </c>
      <c r="R3764" s="2">
        <v>74</v>
      </c>
      <c r="S3764" s="2">
        <v>0</v>
      </c>
      <c r="T3764" s="2">
        <v>5000</v>
      </c>
      <c r="U3764" s="2">
        <v>15948850</v>
      </c>
    </row>
    <row r="3765" spans="1:21" x14ac:dyDescent="0.3">
      <c r="A3765" s="3">
        <v>45916</v>
      </c>
      <c r="B3765" s="3">
        <v>45972</v>
      </c>
      <c r="C3765" s="2" t="s">
        <v>79</v>
      </c>
      <c r="D3765" s="2" t="s">
        <v>86</v>
      </c>
      <c r="E3765" s="2" t="s">
        <v>92</v>
      </c>
      <c r="F3765" s="2" t="s">
        <v>92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5.2675000000000001</v>
      </c>
      <c r="L3765" s="4"/>
      <c r="M3765" s="5">
        <v>0</v>
      </c>
      <c r="N3765" s="5">
        <v>0</v>
      </c>
      <c r="O3765" s="4">
        <v>5.3040000000000003</v>
      </c>
      <c r="P3765" s="2">
        <v>3.6499999999999998E-2</v>
      </c>
      <c r="Q3765" s="2">
        <v>0</v>
      </c>
      <c r="R3765" s="2">
        <v>5</v>
      </c>
      <c r="S3765" s="2">
        <v>0</v>
      </c>
      <c r="T3765" s="2">
        <v>5000</v>
      </c>
      <c r="U3765" s="2">
        <v>132600</v>
      </c>
    </row>
    <row r="3766" spans="1:21" x14ac:dyDescent="0.3">
      <c r="A3766" s="3">
        <v>45916</v>
      </c>
      <c r="B3766" s="3">
        <v>46063</v>
      </c>
      <c r="C3766" s="2" t="s">
        <v>81</v>
      </c>
      <c r="D3766" s="2" t="s">
        <v>37</v>
      </c>
      <c r="E3766" s="2" t="s">
        <v>82</v>
      </c>
      <c r="F3766" s="2" t="s">
        <v>82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4.016</v>
      </c>
      <c r="L3766" s="4">
        <v>3.98</v>
      </c>
      <c r="M3766" s="5">
        <v>3.98</v>
      </c>
      <c r="N3766" s="5">
        <v>3.99</v>
      </c>
      <c r="O3766" s="4">
        <v>3.99</v>
      </c>
      <c r="P3766" s="2">
        <v>-2.5999999999999999E-2</v>
      </c>
      <c r="Q3766" s="2">
        <v>10</v>
      </c>
      <c r="R3766" s="2">
        <v>30</v>
      </c>
      <c r="S3766" s="2">
        <v>0</v>
      </c>
      <c r="T3766" s="2">
        <v>37500</v>
      </c>
      <c r="U3766" s="2">
        <v>4488750</v>
      </c>
    </row>
    <row r="3767" spans="1:21" x14ac:dyDescent="0.3">
      <c r="A3767" s="3">
        <v>45916</v>
      </c>
      <c r="B3767" s="3">
        <v>46063</v>
      </c>
      <c r="C3767" s="2" t="s">
        <v>81</v>
      </c>
      <c r="D3767" s="2" t="s">
        <v>34</v>
      </c>
      <c r="E3767" s="2" t="s">
        <v>99</v>
      </c>
      <c r="F3767" s="2" t="s">
        <v>99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3752.6</v>
      </c>
      <c r="L3767" s="4"/>
      <c r="M3767" s="5">
        <v>0</v>
      </c>
      <c r="N3767" s="5">
        <v>0</v>
      </c>
      <c r="O3767" s="4">
        <v>3775.6</v>
      </c>
      <c r="P3767" s="2">
        <v>23</v>
      </c>
      <c r="Q3767" s="2">
        <v>0</v>
      </c>
      <c r="R3767" s="2">
        <v>2</v>
      </c>
      <c r="S3767" s="2">
        <v>0</v>
      </c>
      <c r="T3767" s="2">
        <v>100</v>
      </c>
      <c r="U3767" s="2">
        <v>755120</v>
      </c>
    </row>
    <row r="3768" spans="1:21" x14ac:dyDescent="0.3">
      <c r="A3768" s="3">
        <v>45916</v>
      </c>
      <c r="B3768" s="3">
        <v>46154</v>
      </c>
      <c r="C3768" s="2" t="s">
        <v>97</v>
      </c>
      <c r="D3768" s="2" t="s">
        <v>37</v>
      </c>
      <c r="E3768" s="2" t="s">
        <v>98</v>
      </c>
      <c r="F3768" s="2" t="s">
        <v>98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3.73</v>
      </c>
      <c r="L3768" s="4"/>
      <c r="M3768" s="5">
        <v>0</v>
      </c>
      <c r="N3768" s="5">
        <v>0</v>
      </c>
      <c r="O3768" s="4">
        <v>3.73</v>
      </c>
      <c r="P3768" s="2">
        <v>0</v>
      </c>
      <c r="Q3768" s="2">
        <v>0</v>
      </c>
      <c r="R3768" s="2">
        <v>5</v>
      </c>
      <c r="S3768" s="2">
        <v>0</v>
      </c>
      <c r="T3768" s="2">
        <v>37500</v>
      </c>
      <c r="U3768" s="2">
        <v>699375</v>
      </c>
    </row>
    <row r="3769" spans="1:21" x14ac:dyDescent="0.3">
      <c r="A3769" s="3">
        <v>45917</v>
      </c>
      <c r="B3769" s="3">
        <v>45944</v>
      </c>
      <c r="C3769" s="2" t="s">
        <v>84</v>
      </c>
      <c r="D3769" s="2" t="s">
        <v>32</v>
      </c>
      <c r="E3769" s="2" t="s">
        <v>85</v>
      </c>
      <c r="F3769" s="2" t="s">
        <v>85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10.442500000000001</v>
      </c>
      <c r="L3769" s="4"/>
      <c r="M3769" s="5">
        <v>0</v>
      </c>
      <c r="N3769" s="5">
        <v>0</v>
      </c>
      <c r="O3769" s="4">
        <v>10.442500000000001</v>
      </c>
      <c r="P3769" s="2">
        <v>0</v>
      </c>
      <c r="Q3769" s="2">
        <v>0</v>
      </c>
      <c r="R3769" s="2">
        <v>443</v>
      </c>
      <c r="S3769" s="2">
        <v>0</v>
      </c>
      <c r="T3769" s="2">
        <v>5000</v>
      </c>
      <c r="U3769" s="2">
        <v>23130137.5</v>
      </c>
    </row>
    <row r="3770" spans="1:21" x14ac:dyDescent="0.3">
      <c r="A3770" s="3">
        <v>45917</v>
      </c>
      <c r="B3770" s="3">
        <v>45972</v>
      </c>
      <c r="C3770" s="2" t="s">
        <v>79</v>
      </c>
      <c r="D3770" s="2" t="s">
        <v>30</v>
      </c>
      <c r="E3770" s="2" t="s">
        <v>91</v>
      </c>
      <c r="F3770" s="2" t="s">
        <v>91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67.069999999999993</v>
      </c>
      <c r="L3770" s="4"/>
      <c r="M3770" s="5">
        <v>0</v>
      </c>
      <c r="N3770" s="5">
        <v>0</v>
      </c>
      <c r="O3770" s="4">
        <v>67.069999999999993</v>
      </c>
      <c r="P3770" s="2">
        <v>0</v>
      </c>
      <c r="Q3770" s="2">
        <v>0</v>
      </c>
      <c r="R3770" s="2">
        <v>39</v>
      </c>
      <c r="S3770" s="2">
        <v>0</v>
      </c>
      <c r="T3770" s="2">
        <v>1000</v>
      </c>
      <c r="U3770" s="2">
        <v>2615730</v>
      </c>
    </row>
    <row r="3771" spans="1:21" x14ac:dyDescent="0.3">
      <c r="A3771" s="3">
        <v>45917</v>
      </c>
      <c r="B3771" s="3">
        <v>45972</v>
      </c>
      <c r="C3771" s="2" t="s">
        <v>79</v>
      </c>
      <c r="D3771" s="2" t="s">
        <v>37</v>
      </c>
      <c r="E3771" s="2" t="s">
        <v>80</v>
      </c>
      <c r="F3771" s="2" t="s">
        <v>80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4.1935000000000002</v>
      </c>
      <c r="L3771" s="4">
        <v>3.94</v>
      </c>
      <c r="M3771" s="5">
        <v>3.94</v>
      </c>
      <c r="N3771" s="5">
        <v>3.94</v>
      </c>
      <c r="O3771" s="4">
        <v>3.8159999999999998</v>
      </c>
      <c r="P3771" s="2">
        <v>-0.3775</v>
      </c>
      <c r="Q3771" s="2">
        <v>10</v>
      </c>
      <c r="R3771" s="2">
        <v>51</v>
      </c>
      <c r="S3771" s="2">
        <v>0</v>
      </c>
      <c r="T3771" s="2">
        <v>37500</v>
      </c>
      <c r="U3771" s="2">
        <v>7298100</v>
      </c>
    </row>
    <row r="3772" spans="1:21" x14ac:dyDescent="0.3">
      <c r="A3772" s="3">
        <v>45917</v>
      </c>
      <c r="B3772" s="3">
        <v>45972</v>
      </c>
      <c r="C3772" s="2" t="s">
        <v>79</v>
      </c>
      <c r="D3772" s="2" t="s">
        <v>39</v>
      </c>
      <c r="E3772" s="2" t="s">
        <v>96</v>
      </c>
      <c r="F3772" s="2" t="s">
        <v>96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4.6950000000000003</v>
      </c>
      <c r="L3772" s="4"/>
      <c r="M3772" s="5">
        <v>0</v>
      </c>
      <c r="N3772" s="5">
        <v>0</v>
      </c>
      <c r="O3772" s="4">
        <v>4.6555</v>
      </c>
      <c r="P3772" s="2">
        <v>-3.95E-2</v>
      </c>
      <c r="Q3772" s="2">
        <v>0</v>
      </c>
      <c r="R3772" s="2">
        <v>2</v>
      </c>
      <c r="S3772" s="2">
        <v>0</v>
      </c>
      <c r="T3772" s="2">
        <v>25000</v>
      </c>
      <c r="U3772" s="2">
        <v>232775</v>
      </c>
    </row>
    <row r="3773" spans="1:21" x14ac:dyDescent="0.3">
      <c r="A3773" s="3">
        <v>45917</v>
      </c>
      <c r="B3773" s="3">
        <v>45972</v>
      </c>
      <c r="C3773" s="2" t="s">
        <v>79</v>
      </c>
      <c r="D3773" s="2" t="s">
        <v>22</v>
      </c>
      <c r="E3773" s="2" t="s">
        <v>83</v>
      </c>
      <c r="F3773" s="2" t="s">
        <v>83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4.2750000000000004</v>
      </c>
      <c r="L3773" s="4">
        <v>4.3049999999999997</v>
      </c>
      <c r="M3773" s="5">
        <v>4.3049999999999997</v>
      </c>
      <c r="N3773" s="5">
        <v>4.3049999999999997</v>
      </c>
      <c r="O3773" s="4">
        <v>4.3049999999999997</v>
      </c>
      <c r="P3773" s="2">
        <v>0.03</v>
      </c>
      <c r="Q3773" s="2">
        <v>10</v>
      </c>
      <c r="R3773" s="2">
        <v>5555</v>
      </c>
      <c r="S3773" s="2">
        <v>0</v>
      </c>
      <c r="T3773" s="2">
        <v>5000</v>
      </c>
      <c r="U3773" s="2">
        <v>119571375</v>
      </c>
    </row>
    <row r="3774" spans="1:21" x14ac:dyDescent="0.3">
      <c r="A3774" s="3">
        <v>45917</v>
      </c>
      <c r="B3774" s="3">
        <v>45972</v>
      </c>
      <c r="C3774" s="2" t="s">
        <v>79</v>
      </c>
      <c r="D3774" s="2" t="s">
        <v>34</v>
      </c>
      <c r="E3774" s="2" t="s">
        <v>93</v>
      </c>
      <c r="F3774" s="2" t="s">
        <v>93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3715.2</v>
      </c>
      <c r="L3774" s="4">
        <v>3693.8</v>
      </c>
      <c r="M3774" s="5">
        <v>3693.8</v>
      </c>
      <c r="N3774" s="5">
        <v>3693.8</v>
      </c>
      <c r="O3774" s="4">
        <v>3709.6</v>
      </c>
      <c r="P3774" s="2">
        <v>-5.6</v>
      </c>
      <c r="Q3774" s="2">
        <v>1</v>
      </c>
      <c r="R3774" s="2">
        <v>20</v>
      </c>
      <c r="S3774" s="2">
        <v>0</v>
      </c>
      <c r="T3774" s="2">
        <v>100</v>
      </c>
      <c r="U3774" s="2">
        <v>7419200</v>
      </c>
    </row>
    <row r="3775" spans="1:21" x14ac:dyDescent="0.3">
      <c r="A3775" s="3">
        <v>45917</v>
      </c>
      <c r="B3775" s="3">
        <v>45972</v>
      </c>
      <c r="C3775" s="2" t="s">
        <v>79</v>
      </c>
      <c r="D3775" s="2" t="s">
        <v>41</v>
      </c>
      <c r="E3775" s="2" t="s">
        <v>89</v>
      </c>
      <c r="F3775" s="2" t="s">
        <v>89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1215.1500000000001</v>
      </c>
      <c r="L3775" s="4">
        <v>1181.8499999999999</v>
      </c>
      <c r="M3775" s="5">
        <v>1181.3499999999999</v>
      </c>
      <c r="N3775" s="5">
        <v>1181.8499999999999</v>
      </c>
      <c r="O3775" s="4">
        <v>1183.55</v>
      </c>
      <c r="P3775" s="2">
        <v>-31.6</v>
      </c>
      <c r="Q3775" s="2">
        <v>14</v>
      </c>
      <c r="R3775" s="2">
        <v>25</v>
      </c>
      <c r="S3775" s="2">
        <v>0</v>
      </c>
      <c r="T3775" s="2">
        <v>100</v>
      </c>
      <c r="U3775" s="2">
        <v>2958875</v>
      </c>
    </row>
    <row r="3776" spans="1:21" x14ac:dyDescent="0.3">
      <c r="A3776" s="3">
        <v>45917</v>
      </c>
      <c r="B3776" s="3">
        <v>45972</v>
      </c>
      <c r="C3776" s="2" t="s">
        <v>79</v>
      </c>
      <c r="D3776" s="2" t="s">
        <v>45</v>
      </c>
      <c r="E3776" s="2" t="s">
        <v>90</v>
      </c>
      <c r="F3776" s="2" t="s">
        <v>90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1430.8</v>
      </c>
      <c r="L3776" s="4"/>
      <c r="M3776" s="5">
        <v>0</v>
      </c>
      <c r="N3776" s="5">
        <v>0</v>
      </c>
      <c r="O3776" s="4">
        <v>1407</v>
      </c>
      <c r="P3776" s="2">
        <v>-23.8</v>
      </c>
      <c r="Q3776" s="2">
        <v>0</v>
      </c>
      <c r="R3776" s="2">
        <v>58</v>
      </c>
      <c r="S3776" s="2">
        <v>0</v>
      </c>
      <c r="T3776" s="2">
        <v>100</v>
      </c>
      <c r="U3776" s="2">
        <v>8160600</v>
      </c>
    </row>
    <row r="3777" spans="1:21" x14ac:dyDescent="0.3">
      <c r="A3777" s="3">
        <v>45917</v>
      </c>
      <c r="B3777" s="3">
        <v>45972</v>
      </c>
      <c r="C3777" s="2" t="s">
        <v>79</v>
      </c>
      <c r="D3777" s="2" t="s">
        <v>43</v>
      </c>
      <c r="E3777" s="2" t="s">
        <v>88</v>
      </c>
      <c r="F3777" s="2" t="s">
        <v>88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43.104999999999997</v>
      </c>
      <c r="L3777" s="4"/>
      <c r="M3777" s="5">
        <v>0</v>
      </c>
      <c r="N3777" s="5">
        <v>0</v>
      </c>
      <c r="O3777" s="4">
        <v>42.72</v>
      </c>
      <c r="P3777" s="2">
        <v>-0.38500000000000001</v>
      </c>
      <c r="Q3777" s="2">
        <v>0</v>
      </c>
      <c r="R3777" s="2">
        <v>74</v>
      </c>
      <c r="S3777" s="2">
        <v>0</v>
      </c>
      <c r="T3777" s="2">
        <v>5000</v>
      </c>
      <c r="U3777" s="2">
        <v>15806400</v>
      </c>
    </row>
    <row r="3778" spans="1:21" x14ac:dyDescent="0.3">
      <c r="A3778" s="3">
        <v>45917</v>
      </c>
      <c r="B3778" s="3">
        <v>45972</v>
      </c>
      <c r="C3778" s="2" t="s">
        <v>79</v>
      </c>
      <c r="D3778" s="2" t="s">
        <v>86</v>
      </c>
      <c r="E3778" s="2" t="s">
        <v>92</v>
      </c>
      <c r="F3778" s="2" t="s">
        <v>92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5.3040000000000003</v>
      </c>
      <c r="L3778" s="4"/>
      <c r="M3778" s="5">
        <v>0</v>
      </c>
      <c r="N3778" s="5">
        <v>0</v>
      </c>
      <c r="O3778" s="4">
        <v>5.3185000000000002</v>
      </c>
      <c r="P3778" s="2">
        <v>1.4500000000000001E-2</v>
      </c>
      <c r="Q3778" s="2">
        <v>0</v>
      </c>
      <c r="R3778" s="2">
        <v>5</v>
      </c>
      <c r="S3778" s="2">
        <v>0</v>
      </c>
      <c r="T3778" s="2">
        <v>5000</v>
      </c>
      <c r="U3778" s="2">
        <v>132962.5</v>
      </c>
    </row>
    <row r="3779" spans="1:21" x14ac:dyDescent="0.3">
      <c r="A3779" s="3">
        <v>45917</v>
      </c>
      <c r="B3779" s="3">
        <v>46063</v>
      </c>
      <c r="C3779" s="2" t="s">
        <v>81</v>
      </c>
      <c r="D3779" s="2" t="s">
        <v>37</v>
      </c>
      <c r="E3779" s="2" t="s">
        <v>82</v>
      </c>
      <c r="F3779" s="2" t="s">
        <v>82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3.99</v>
      </c>
      <c r="L3779" s="4">
        <v>3.75</v>
      </c>
      <c r="M3779" s="5">
        <v>3.67</v>
      </c>
      <c r="N3779" s="5">
        <v>3.75</v>
      </c>
      <c r="O3779" s="4">
        <v>3.67</v>
      </c>
      <c r="P3779" s="2">
        <v>-0.32</v>
      </c>
      <c r="Q3779" s="2">
        <v>20</v>
      </c>
      <c r="R3779" s="2">
        <v>50</v>
      </c>
      <c r="S3779" s="2">
        <v>0</v>
      </c>
      <c r="T3779" s="2">
        <v>37500</v>
      </c>
      <c r="U3779" s="2">
        <v>6881250</v>
      </c>
    </row>
    <row r="3780" spans="1:21" x14ac:dyDescent="0.3">
      <c r="A3780" s="3">
        <v>45917</v>
      </c>
      <c r="B3780" s="3">
        <v>46063</v>
      </c>
      <c r="C3780" s="2" t="s">
        <v>81</v>
      </c>
      <c r="D3780" s="2" t="s">
        <v>22</v>
      </c>
      <c r="E3780" s="2" t="s">
        <v>100</v>
      </c>
      <c r="F3780" s="2" t="s">
        <v>100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4.4474999999999998</v>
      </c>
      <c r="L3780" s="4">
        <v>4.5075000000000003</v>
      </c>
      <c r="M3780" s="5">
        <v>4.5075000000000003</v>
      </c>
      <c r="N3780" s="5">
        <v>4.5075000000000003</v>
      </c>
      <c r="O3780" s="4">
        <v>4.5075000000000003</v>
      </c>
      <c r="P3780" s="2">
        <v>0.06</v>
      </c>
      <c r="Q3780" s="2">
        <v>10</v>
      </c>
      <c r="R3780" s="2">
        <v>10</v>
      </c>
      <c r="S3780" s="2">
        <v>0</v>
      </c>
      <c r="T3780" s="2">
        <v>5000</v>
      </c>
      <c r="U3780" s="2">
        <v>225375</v>
      </c>
    </row>
    <row r="3781" spans="1:21" x14ac:dyDescent="0.3">
      <c r="A3781" s="3">
        <v>45917</v>
      </c>
      <c r="B3781" s="3">
        <v>46063</v>
      </c>
      <c r="C3781" s="2" t="s">
        <v>81</v>
      </c>
      <c r="D3781" s="2" t="s">
        <v>34</v>
      </c>
      <c r="E3781" s="2" t="s">
        <v>99</v>
      </c>
      <c r="F3781" s="2" t="s">
        <v>99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3775.6</v>
      </c>
      <c r="L3781" s="4"/>
      <c r="M3781" s="5">
        <v>0</v>
      </c>
      <c r="N3781" s="5">
        <v>0</v>
      </c>
      <c r="O3781" s="4">
        <v>3775.6</v>
      </c>
      <c r="P3781" s="2">
        <v>0</v>
      </c>
      <c r="Q3781" s="2">
        <v>0</v>
      </c>
      <c r="R3781" s="2">
        <v>2</v>
      </c>
      <c r="S3781" s="2">
        <v>0</v>
      </c>
      <c r="T3781" s="2">
        <v>100</v>
      </c>
      <c r="U3781" s="2">
        <v>755120</v>
      </c>
    </row>
    <row r="3782" spans="1:21" x14ac:dyDescent="0.3">
      <c r="A3782" s="3">
        <v>45917</v>
      </c>
      <c r="B3782" s="3">
        <v>46063</v>
      </c>
      <c r="C3782" s="2" t="s">
        <v>81</v>
      </c>
      <c r="D3782" s="2" t="s">
        <v>43</v>
      </c>
      <c r="E3782" s="2" t="s">
        <v>101</v>
      </c>
      <c r="F3782" s="2" t="s">
        <v>101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43.284999999999997</v>
      </c>
      <c r="L3782" s="4">
        <v>42.814999999999998</v>
      </c>
      <c r="M3782" s="5">
        <v>42.814999999999998</v>
      </c>
      <c r="N3782" s="5">
        <v>42.814999999999998</v>
      </c>
      <c r="O3782" s="4">
        <v>42.814999999999998</v>
      </c>
      <c r="P3782" s="2">
        <v>-0.47</v>
      </c>
      <c r="Q3782" s="2">
        <v>16</v>
      </c>
      <c r="R3782" s="2">
        <v>16</v>
      </c>
      <c r="S3782" s="2">
        <v>0</v>
      </c>
      <c r="T3782" s="2">
        <v>5000</v>
      </c>
      <c r="U3782" s="2">
        <v>3425200</v>
      </c>
    </row>
    <row r="3783" spans="1:21" x14ac:dyDescent="0.3">
      <c r="A3783" s="3">
        <v>45917</v>
      </c>
      <c r="B3783" s="3">
        <v>46154</v>
      </c>
      <c r="C3783" s="2" t="s">
        <v>97</v>
      </c>
      <c r="D3783" s="2" t="s">
        <v>37</v>
      </c>
      <c r="E3783" s="2" t="s">
        <v>98</v>
      </c>
      <c r="F3783" s="2" t="s">
        <v>98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3.73</v>
      </c>
      <c r="L3783" s="4"/>
      <c r="M3783" s="5">
        <v>0</v>
      </c>
      <c r="N3783" s="5">
        <v>0</v>
      </c>
      <c r="O3783" s="4">
        <v>3.4060000000000001</v>
      </c>
      <c r="P3783" s="2">
        <v>-0.32400000000000001</v>
      </c>
      <c r="Q3783" s="2">
        <v>0</v>
      </c>
      <c r="R3783" s="2">
        <v>5</v>
      </c>
      <c r="S3783" s="2">
        <v>0</v>
      </c>
      <c r="T3783" s="2">
        <v>37500</v>
      </c>
      <c r="U3783" s="2">
        <v>638625</v>
      </c>
    </row>
    <row r="3784" spans="1:21" x14ac:dyDescent="0.3">
      <c r="A3784" s="3">
        <v>45918</v>
      </c>
      <c r="B3784" s="3">
        <v>45944</v>
      </c>
      <c r="C3784" s="2" t="s">
        <v>84</v>
      </c>
      <c r="D3784" s="2" t="s">
        <v>32</v>
      </c>
      <c r="E3784" s="2" t="s">
        <v>85</v>
      </c>
      <c r="F3784" s="2" t="s">
        <v>85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10.442500000000001</v>
      </c>
      <c r="L3784" s="4"/>
      <c r="M3784" s="5">
        <v>0</v>
      </c>
      <c r="N3784" s="5">
        <v>0</v>
      </c>
      <c r="O3784" s="4">
        <v>10.43</v>
      </c>
      <c r="P3784" s="2">
        <v>-1.2500000000000001E-2</v>
      </c>
      <c r="Q3784" s="2">
        <v>0</v>
      </c>
      <c r="R3784" s="2">
        <v>443</v>
      </c>
      <c r="S3784" s="2">
        <v>0</v>
      </c>
      <c r="T3784" s="2">
        <v>5000</v>
      </c>
      <c r="U3784" s="2">
        <v>23102450</v>
      </c>
    </row>
    <row r="3785" spans="1:21" x14ac:dyDescent="0.3">
      <c r="A3785" s="3">
        <v>45918</v>
      </c>
      <c r="B3785" s="3">
        <v>45972</v>
      </c>
      <c r="C3785" s="2" t="s">
        <v>79</v>
      </c>
      <c r="D3785" s="2" t="s">
        <v>30</v>
      </c>
      <c r="E3785" s="2" t="s">
        <v>91</v>
      </c>
      <c r="F3785" s="2" t="s">
        <v>91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67.069999999999993</v>
      </c>
      <c r="L3785" s="4"/>
      <c r="M3785" s="5">
        <v>0</v>
      </c>
      <c r="N3785" s="5">
        <v>0</v>
      </c>
      <c r="O3785" s="4">
        <v>67.069999999999993</v>
      </c>
      <c r="P3785" s="2">
        <v>0</v>
      </c>
      <c r="Q3785" s="2">
        <v>0</v>
      </c>
      <c r="R3785" s="2">
        <v>39</v>
      </c>
      <c r="S3785" s="2">
        <v>0</v>
      </c>
      <c r="T3785" s="2">
        <v>1000</v>
      </c>
      <c r="U3785" s="2">
        <v>2615730</v>
      </c>
    </row>
    <row r="3786" spans="1:21" x14ac:dyDescent="0.3">
      <c r="A3786" s="3">
        <v>45918</v>
      </c>
      <c r="B3786" s="3">
        <v>45972</v>
      </c>
      <c r="C3786" s="2" t="s">
        <v>79</v>
      </c>
      <c r="D3786" s="2" t="s">
        <v>37</v>
      </c>
      <c r="E3786" s="2" t="s">
        <v>80</v>
      </c>
      <c r="F3786" s="2" t="s">
        <v>80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3.8159999999999998</v>
      </c>
      <c r="L3786" s="4"/>
      <c r="M3786" s="5">
        <v>0</v>
      </c>
      <c r="N3786" s="5">
        <v>0</v>
      </c>
      <c r="O3786" s="4">
        <v>3.786</v>
      </c>
      <c r="P3786" s="2">
        <v>-0.03</v>
      </c>
      <c r="Q3786" s="2">
        <v>0</v>
      </c>
      <c r="R3786" s="2">
        <v>51</v>
      </c>
      <c r="S3786" s="2">
        <v>0</v>
      </c>
      <c r="T3786" s="2">
        <v>37500</v>
      </c>
      <c r="U3786" s="2">
        <v>7240725</v>
      </c>
    </row>
    <row r="3787" spans="1:21" x14ac:dyDescent="0.3">
      <c r="A3787" s="3">
        <v>45918</v>
      </c>
      <c r="B3787" s="3">
        <v>45972</v>
      </c>
      <c r="C3787" s="2" t="s">
        <v>79</v>
      </c>
      <c r="D3787" s="2" t="s">
        <v>39</v>
      </c>
      <c r="E3787" s="2" t="s">
        <v>96</v>
      </c>
      <c r="F3787" s="2" t="s">
        <v>96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4.6555</v>
      </c>
      <c r="L3787" s="4"/>
      <c r="M3787" s="5">
        <v>0</v>
      </c>
      <c r="N3787" s="5">
        <v>0</v>
      </c>
      <c r="O3787" s="4">
        <v>4.6154999999999999</v>
      </c>
      <c r="P3787" s="2">
        <v>-0.04</v>
      </c>
      <c r="Q3787" s="2">
        <v>0</v>
      </c>
      <c r="R3787" s="2">
        <v>2</v>
      </c>
      <c r="S3787" s="2">
        <v>0</v>
      </c>
      <c r="T3787" s="2">
        <v>25000</v>
      </c>
      <c r="U3787" s="2">
        <v>230775</v>
      </c>
    </row>
    <row r="3788" spans="1:21" x14ac:dyDescent="0.3">
      <c r="A3788" s="3">
        <v>45918</v>
      </c>
      <c r="B3788" s="3">
        <v>45972</v>
      </c>
      <c r="C3788" s="2" t="s">
        <v>79</v>
      </c>
      <c r="D3788" s="2" t="s">
        <v>22</v>
      </c>
      <c r="E3788" s="2" t="s">
        <v>83</v>
      </c>
      <c r="F3788" s="2" t="s">
        <v>83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4.3049999999999997</v>
      </c>
      <c r="L3788" s="4"/>
      <c r="M3788" s="5">
        <v>0</v>
      </c>
      <c r="N3788" s="5">
        <v>0</v>
      </c>
      <c r="O3788" s="4">
        <v>4.2675000000000001</v>
      </c>
      <c r="P3788" s="2">
        <v>-3.7499999999999999E-2</v>
      </c>
      <c r="Q3788" s="2">
        <v>0</v>
      </c>
      <c r="R3788" s="2">
        <v>5555</v>
      </c>
      <c r="S3788" s="2">
        <v>0</v>
      </c>
      <c r="T3788" s="2">
        <v>5000</v>
      </c>
      <c r="U3788" s="2">
        <v>118529812.5</v>
      </c>
    </row>
    <row r="3789" spans="1:21" x14ac:dyDescent="0.3">
      <c r="A3789" s="3">
        <v>45918</v>
      </c>
      <c r="B3789" s="3">
        <v>45972</v>
      </c>
      <c r="C3789" s="2" t="s">
        <v>79</v>
      </c>
      <c r="D3789" s="2" t="s">
        <v>34</v>
      </c>
      <c r="E3789" s="2" t="s">
        <v>93</v>
      </c>
      <c r="F3789" s="2" t="s">
        <v>93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3709.6</v>
      </c>
      <c r="L3789" s="4"/>
      <c r="M3789" s="5">
        <v>0</v>
      </c>
      <c r="N3789" s="5">
        <v>0</v>
      </c>
      <c r="O3789" s="4">
        <v>3685.5</v>
      </c>
      <c r="P3789" s="2">
        <v>-24.1</v>
      </c>
      <c r="Q3789" s="2">
        <v>0</v>
      </c>
      <c r="R3789" s="2">
        <v>20</v>
      </c>
      <c r="S3789" s="2">
        <v>0</v>
      </c>
      <c r="T3789" s="2">
        <v>100</v>
      </c>
      <c r="U3789" s="2">
        <v>7371000</v>
      </c>
    </row>
    <row r="3790" spans="1:21" x14ac:dyDescent="0.3">
      <c r="A3790" s="3">
        <v>45918</v>
      </c>
      <c r="B3790" s="3">
        <v>45972</v>
      </c>
      <c r="C3790" s="2" t="s">
        <v>79</v>
      </c>
      <c r="D3790" s="2" t="s">
        <v>41</v>
      </c>
      <c r="E3790" s="2" t="s">
        <v>89</v>
      </c>
      <c r="F3790" s="2" t="s">
        <v>89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1183.55</v>
      </c>
      <c r="L3790" s="4">
        <v>1183.75</v>
      </c>
      <c r="M3790" s="5">
        <v>1183.75</v>
      </c>
      <c r="N3790" s="5">
        <v>1183.75</v>
      </c>
      <c r="O3790" s="4">
        <v>1183.75</v>
      </c>
      <c r="P3790" s="2">
        <v>0.2</v>
      </c>
      <c r="Q3790" s="2">
        <v>7</v>
      </c>
      <c r="R3790" s="2">
        <v>32</v>
      </c>
      <c r="S3790" s="2">
        <v>0</v>
      </c>
      <c r="T3790" s="2">
        <v>100</v>
      </c>
      <c r="U3790" s="2">
        <v>3788000</v>
      </c>
    </row>
    <row r="3791" spans="1:21" x14ac:dyDescent="0.3">
      <c r="A3791" s="3">
        <v>45918</v>
      </c>
      <c r="B3791" s="3">
        <v>45972</v>
      </c>
      <c r="C3791" s="2" t="s">
        <v>79</v>
      </c>
      <c r="D3791" s="2" t="s">
        <v>45</v>
      </c>
      <c r="E3791" s="2" t="s">
        <v>90</v>
      </c>
      <c r="F3791" s="2" t="s">
        <v>90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1407</v>
      </c>
      <c r="L3791" s="4"/>
      <c r="M3791" s="5">
        <v>0</v>
      </c>
      <c r="N3791" s="5">
        <v>0</v>
      </c>
      <c r="O3791" s="4">
        <v>1407</v>
      </c>
      <c r="P3791" s="2">
        <v>0</v>
      </c>
      <c r="Q3791" s="2">
        <v>0</v>
      </c>
      <c r="R3791" s="2">
        <v>58</v>
      </c>
      <c r="S3791" s="2">
        <v>0</v>
      </c>
      <c r="T3791" s="2">
        <v>100</v>
      </c>
      <c r="U3791" s="2">
        <v>8160600</v>
      </c>
    </row>
    <row r="3792" spans="1:21" x14ac:dyDescent="0.3">
      <c r="A3792" s="3">
        <v>45918</v>
      </c>
      <c r="B3792" s="3">
        <v>45972</v>
      </c>
      <c r="C3792" s="2" t="s">
        <v>79</v>
      </c>
      <c r="D3792" s="2" t="s">
        <v>43</v>
      </c>
      <c r="E3792" s="2" t="s">
        <v>88</v>
      </c>
      <c r="F3792" s="2" t="s">
        <v>88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42.72</v>
      </c>
      <c r="L3792" s="4">
        <v>42.34</v>
      </c>
      <c r="M3792" s="5">
        <v>42.34</v>
      </c>
      <c r="N3792" s="5">
        <v>42.34</v>
      </c>
      <c r="O3792" s="4">
        <v>42.28</v>
      </c>
      <c r="P3792" s="2">
        <v>-0.44</v>
      </c>
      <c r="Q3792" s="2">
        <v>1</v>
      </c>
      <c r="R3792" s="2">
        <v>75</v>
      </c>
      <c r="S3792" s="2">
        <v>0</v>
      </c>
      <c r="T3792" s="2">
        <v>5000</v>
      </c>
      <c r="U3792" s="2">
        <v>15855000</v>
      </c>
    </row>
    <row r="3793" spans="1:21" x14ac:dyDescent="0.3">
      <c r="A3793" s="3">
        <v>45918</v>
      </c>
      <c r="B3793" s="3">
        <v>45972</v>
      </c>
      <c r="C3793" s="2" t="s">
        <v>79</v>
      </c>
      <c r="D3793" s="2" t="s">
        <v>86</v>
      </c>
      <c r="E3793" s="2" t="s">
        <v>92</v>
      </c>
      <c r="F3793" s="2" t="s">
        <v>92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5.3185000000000002</v>
      </c>
      <c r="L3793" s="4"/>
      <c r="M3793" s="5">
        <v>0</v>
      </c>
      <c r="N3793" s="5">
        <v>0</v>
      </c>
      <c r="O3793" s="4">
        <v>5.3185000000000002</v>
      </c>
      <c r="P3793" s="2">
        <v>0</v>
      </c>
      <c r="Q3793" s="2">
        <v>0</v>
      </c>
      <c r="R3793" s="2">
        <v>5</v>
      </c>
      <c r="S3793" s="2">
        <v>0</v>
      </c>
      <c r="T3793" s="2">
        <v>5000</v>
      </c>
      <c r="U3793" s="2">
        <v>132962.5</v>
      </c>
    </row>
    <row r="3794" spans="1:21" x14ac:dyDescent="0.3">
      <c r="A3794" s="3">
        <v>45918</v>
      </c>
      <c r="B3794" s="3">
        <v>46063</v>
      </c>
      <c r="C3794" s="2" t="s">
        <v>81</v>
      </c>
      <c r="D3794" s="2" t="s">
        <v>37</v>
      </c>
      <c r="E3794" s="2" t="s">
        <v>82</v>
      </c>
      <c r="F3794" s="2" t="s">
        <v>82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3.67</v>
      </c>
      <c r="L3794" s="4">
        <v>3.57</v>
      </c>
      <c r="M3794" s="5">
        <v>3.57</v>
      </c>
      <c r="N3794" s="5">
        <v>3.57</v>
      </c>
      <c r="O3794" s="4">
        <v>3.57</v>
      </c>
      <c r="P3794" s="2">
        <v>-0.1</v>
      </c>
      <c r="Q3794" s="2">
        <v>5</v>
      </c>
      <c r="R3794" s="2">
        <v>55</v>
      </c>
      <c r="S3794" s="2">
        <v>0</v>
      </c>
      <c r="T3794" s="2">
        <v>37500</v>
      </c>
      <c r="U3794" s="2">
        <v>7363125</v>
      </c>
    </row>
    <row r="3795" spans="1:21" x14ac:dyDescent="0.3">
      <c r="A3795" s="3">
        <v>45918</v>
      </c>
      <c r="B3795" s="3">
        <v>46063</v>
      </c>
      <c r="C3795" s="2" t="s">
        <v>81</v>
      </c>
      <c r="D3795" s="2" t="s">
        <v>22</v>
      </c>
      <c r="E3795" s="2" t="s">
        <v>100</v>
      </c>
      <c r="F3795" s="2" t="s">
        <v>100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4.5075000000000003</v>
      </c>
      <c r="L3795" s="4">
        <v>4.49</v>
      </c>
      <c r="M3795" s="5">
        <v>4.49</v>
      </c>
      <c r="N3795" s="5">
        <v>4.49</v>
      </c>
      <c r="O3795" s="4">
        <v>4.47</v>
      </c>
      <c r="P3795" s="2">
        <v>-3.7499999999999999E-2</v>
      </c>
      <c r="Q3795" s="2">
        <v>10</v>
      </c>
      <c r="R3795" s="2">
        <v>20</v>
      </c>
      <c r="S3795" s="2">
        <v>0</v>
      </c>
      <c r="T3795" s="2">
        <v>5000</v>
      </c>
      <c r="U3795" s="2">
        <v>447000</v>
      </c>
    </row>
    <row r="3796" spans="1:21" x14ac:dyDescent="0.3">
      <c r="A3796" s="3">
        <v>45918</v>
      </c>
      <c r="B3796" s="3">
        <v>46063</v>
      </c>
      <c r="C3796" s="2" t="s">
        <v>81</v>
      </c>
      <c r="D3796" s="2" t="s">
        <v>34</v>
      </c>
      <c r="E3796" s="2" t="s">
        <v>99</v>
      </c>
      <c r="F3796" s="2" t="s">
        <v>99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3775.6</v>
      </c>
      <c r="L3796" s="4"/>
      <c r="M3796" s="5">
        <v>0</v>
      </c>
      <c r="N3796" s="5">
        <v>0</v>
      </c>
      <c r="O3796" s="4">
        <v>3747.6</v>
      </c>
      <c r="P3796" s="2">
        <v>-28</v>
      </c>
      <c r="Q3796" s="2">
        <v>0</v>
      </c>
      <c r="R3796" s="2">
        <v>2</v>
      </c>
      <c r="S3796" s="2">
        <v>0</v>
      </c>
      <c r="T3796" s="2">
        <v>100</v>
      </c>
      <c r="U3796" s="2">
        <v>749520</v>
      </c>
    </row>
    <row r="3797" spans="1:21" x14ac:dyDescent="0.3">
      <c r="A3797" s="3">
        <v>45918</v>
      </c>
      <c r="B3797" s="3">
        <v>46063</v>
      </c>
      <c r="C3797" s="2" t="s">
        <v>81</v>
      </c>
      <c r="D3797" s="2" t="s">
        <v>32</v>
      </c>
      <c r="E3797" s="2" t="s">
        <v>102</v>
      </c>
      <c r="F3797" s="2" t="s">
        <v>102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10.8</v>
      </c>
      <c r="L3797" s="4">
        <v>10.82</v>
      </c>
      <c r="M3797" s="5">
        <v>10.82</v>
      </c>
      <c r="N3797" s="5">
        <v>10.82</v>
      </c>
      <c r="O3797" s="4">
        <v>10.8</v>
      </c>
      <c r="P3797" s="2">
        <v>0</v>
      </c>
      <c r="Q3797" s="2">
        <v>2</v>
      </c>
      <c r="R3797" s="2">
        <v>2</v>
      </c>
      <c r="S3797" s="2">
        <v>0</v>
      </c>
      <c r="T3797" s="2">
        <v>5000</v>
      </c>
      <c r="U3797" s="2">
        <v>108000</v>
      </c>
    </row>
    <row r="3798" spans="1:21" x14ac:dyDescent="0.3">
      <c r="A3798" s="3">
        <v>45918</v>
      </c>
      <c r="B3798" s="3">
        <v>46063</v>
      </c>
      <c r="C3798" s="2" t="s">
        <v>81</v>
      </c>
      <c r="D3798" s="2" t="s">
        <v>43</v>
      </c>
      <c r="E3798" s="2" t="s">
        <v>101</v>
      </c>
      <c r="F3798" s="2" t="s">
        <v>101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42.814999999999998</v>
      </c>
      <c r="L3798" s="4"/>
      <c r="M3798" s="5">
        <v>0</v>
      </c>
      <c r="N3798" s="5">
        <v>0</v>
      </c>
      <c r="O3798" s="4">
        <v>42.814999999999998</v>
      </c>
      <c r="P3798" s="2">
        <v>0</v>
      </c>
      <c r="Q3798" s="2">
        <v>0</v>
      </c>
      <c r="R3798" s="2">
        <v>16</v>
      </c>
      <c r="S3798" s="2">
        <v>0</v>
      </c>
      <c r="T3798" s="2">
        <v>5000</v>
      </c>
      <c r="U3798" s="2">
        <v>3425200</v>
      </c>
    </row>
    <row r="3799" spans="1:21" x14ac:dyDescent="0.3">
      <c r="A3799" s="3">
        <v>45918</v>
      </c>
      <c r="B3799" s="3">
        <v>46154</v>
      </c>
      <c r="C3799" s="2" t="s">
        <v>97</v>
      </c>
      <c r="D3799" s="2" t="s">
        <v>37</v>
      </c>
      <c r="E3799" s="2" t="s">
        <v>98</v>
      </c>
      <c r="F3799" s="2" t="s">
        <v>98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3.4060000000000001</v>
      </c>
      <c r="L3799" s="4"/>
      <c r="M3799" s="5">
        <v>0</v>
      </c>
      <c r="N3799" s="5">
        <v>0</v>
      </c>
      <c r="O3799" s="4">
        <v>3.3260000000000001</v>
      </c>
      <c r="P3799" s="2">
        <v>-0.08</v>
      </c>
      <c r="Q3799" s="2">
        <v>0</v>
      </c>
      <c r="R3799" s="2">
        <v>5</v>
      </c>
      <c r="S3799" s="2">
        <v>0</v>
      </c>
      <c r="T3799" s="2">
        <v>37500</v>
      </c>
      <c r="U3799" s="2">
        <v>623625</v>
      </c>
    </row>
    <row r="3800" spans="1:21" x14ac:dyDescent="0.3">
      <c r="A3800" s="3">
        <v>45919</v>
      </c>
      <c r="B3800" s="3">
        <v>45944</v>
      </c>
      <c r="C3800" s="2" t="s">
        <v>84</v>
      </c>
      <c r="D3800" s="2" t="s">
        <v>32</v>
      </c>
      <c r="E3800" s="2" t="s">
        <v>85</v>
      </c>
      <c r="F3800" s="2" t="s">
        <v>85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10.43</v>
      </c>
      <c r="L3800" s="4"/>
      <c r="M3800" s="5">
        <v>0</v>
      </c>
      <c r="N3800" s="5">
        <v>0</v>
      </c>
      <c r="O3800" s="4">
        <v>10.42</v>
      </c>
      <c r="P3800" s="2">
        <v>-0.01</v>
      </c>
      <c r="Q3800" s="2">
        <v>0</v>
      </c>
      <c r="R3800" s="2">
        <v>443</v>
      </c>
      <c r="S3800" s="2">
        <v>0</v>
      </c>
      <c r="T3800" s="2">
        <v>5000</v>
      </c>
      <c r="U3800" s="2">
        <v>23080300</v>
      </c>
    </row>
    <row r="3801" spans="1:21" x14ac:dyDescent="0.3">
      <c r="A3801" s="3">
        <v>45919</v>
      </c>
      <c r="B3801" s="3">
        <v>45972</v>
      </c>
      <c r="C3801" s="2" t="s">
        <v>79</v>
      </c>
      <c r="D3801" s="2" t="s">
        <v>30</v>
      </c>
      <c r="E3801" s="2" t="s">
        <v>91</v>
      </c>
      <c r="F3801" s="2" t="s">
        <v>91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67.069999999999993</v>
      </c>
      <c r="L3801" s="4"/>
      <c r="M3801" s="5">
        <v>0</v>
      </c>
      <c r="N3801" s="5">
        <v>0</v>
      </c>
      <c r="O3801" s="4">
        <v>66.569999999999993</v>
      </c>
      <c r="P3801" s="2">
        <v>-0.5</v>
      </c>
      <c r="Q3801" s="2">
        <v>0</v>
      </c>
      <c r="R3801" s="2">
        <v>39</v>
      </c>
      <c r="S3801" s="2">
        <v>0</v>
      </c>
      <c r="T3801" s="2">
        <v>1000</v>
      </c>
      <c r="U3801" s="2">
        <v>2596230</v>
      </c>
    </row>
    <row r="3802" spans="1:21" x14ac:dyDescent="0.3">
      <c r="A3802" s="3">
        <v>45919</v>
      </c>
      <c r="B3802" s="3">
        <v>45972</v>
      </c>
      <c r="C3802" s="2" t="s">
        <v>79</v>
      </c>
      <c r="D3802" s="2" t="s">
        <v>37</v>
      </c>
      <c r="E3802" s="2" t="s">
        <v>80</v>
      </c>
      <c r="F3802" s="2" t="s">
        <v>80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3.786</v>
      </c>
      <c r="L3802" s="4"/>
      <c r="M3802" s="5">
        <v>0</v>
      </c>
      <c r="N3802" s="5">
        <v>0</v>
      </c>
      <c r="O3802" s="4">
        <v>3.68</v>
      </c>
      <c r="P3802" s="2">
        <v>-0.106</v>
      </c>
      <c r="Q3802" s="2">
        <v>0</v>
      </c>
      <c r="R3802" s="2">
        <v>51</v>
      </c>
      <c r="S3802" s="2">
        <v>0</v>
      </c>
      <c r="T3802" s="2">
        <v>37500</v>
      </c>
      <c r="U3802" s="2">
        <v>7038000</v>
      </c>
    </row>
    <row r="3803" spans="1:21" x14ac:dyDescent="0.3">
      <c r="A3803" s="3">
        <v>45919</v>
      </c>
      <c r="B3803" s="3">
        <v>45972</v>
      </c>
      <c r="C3803" s="2" t="s">
        <v>79</v>
      </c>
      <c r="D3803" s="2" t="s">
        <v>39</v>
      </c>
      <c r="E3803" s="2" t="s">
        <v>96</v>
      </c>
      <c r="F3803" s="2" t="s">
        <v>96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4.6154999999999999</v>
      </c>
      <c r="L3803" s="4"/>
      <c r="M3803" s="5">
        <v>0</v>
      </c>
      <c r="N3803" s="5">
        <v>0</v>
      </c>
      <c r="O3803" s="4">
        <v>4.6154999999999999</v>
      </c>
      <c r="P3803" s="2">
        <v>0</v>
      </c>
      <c r="Q3803" s="2">
        <v>0</v>
      </c>
      <c r="R3803" s="2">
        <v>2</v>
      </c>
      <c r="S3803" s="2">
        <v>0</v>
      </c>
      <c r="T3803" s="2">
        <v>25000</v>
      </c>
      <c r="U3803" s="2">
        <v>230775</v>
      </c>
    </row>
    <row r="3804" spans="1:21" x14ac:dyDescent="0.3">
      <c r="A3804" s="3">
        <v>45919</v>
      </c>
      <c r="B3804" s="3">
        <v>45972</v>
      </c>
      <c r="C3804" s="2" t="s">
        <v>79</v>
      </c>
      <c r="D3804" s="2" t="s">
        <v>22</v>
      </c>
      <c r="E3804" s="2" t="s">
        <v>83</v>
      </c>
      <c r="F3804" s="2" t="s">
        <v>83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4.2675000000000001</v>
      </c>
      <c r="L3804" s="4">
        <v>4.2750000000000004</v>
      </c>
      <c r="M3804" s="5">
        <v>4.2699999999999996</v>
      </c>
      <c r="N3804" s="5">
        <v>4.2750000000000004</v>
      </c>
      <c r="O3804" s="4">
        <v>4.2675000000000001</v>
      </c>
      <c r="P3804" s="2">
        <v>0</v>
      </c>
      <c r="Q3804" s="2">
        <v>64</v>
      </c>
      <c r="R3804" s="2">
        <v>5581</v>
      </c>
      <c r="S3804" s="2">
        <v>0</v>
      </c>
      <c r="T3804" s="2">
        <v>5000</v>
      </c>
      <c r="U3804" s="2">
        <v>119084587.5</v>
      </c>
    </row>
    <row r="3805" spans="1:21" x14ac:dyDescent="0.3">
      <c r="A3805" s="3">
        <v>45919</v>
      </c>
      <c r="B3805" s="3">
        <v>45972</v>
      </c>
      <c r="C3805" s="2" t="s">
        <v>79</v>
      </c>
      <c r="D3805" s="2" t="s">
        <v>34</v>
      </c>
      <c r="E3805" s="2" t="s">
        <v>93</v>
      </c>
      <c r="F3805" s="2" t="s">
        <v>93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3685.5</v>
      </c>
      <c r="L3805" s="4">
        <v>3685</v>
      </c>
      <c r="M3805" s="5">
        <v>3685</v>
      </c>
      <c r="N3805" s="5">
        <v>3685</v>
      </c>
      <c r="O3805" s="4">
        <v>3692.9</v>
      </c>
      <c r="P3805" s="2">
        <v>7.4</v>
      </c>
      <c r="Q3805" s="2">
        <v>1</v>
      </c>
      <c r="R3805" s="2">
        <v>19</v>
      </c>
      <c r="S3805" s="2">
        <v>0</v>
      </c>
      <c r="T3805" s="2">
        <v>100</v>
      </c>
      <c r="U3805" s="2">
        <v>7016510</v>
      </c>
    </row>
    <row r="3806" spans="1:21" x14ac:dyDescent="0.3">
      <c r="A3806" s="3">
        <v>45919</v>
      </c>
      <c r="B3806" s="3">
        <v>45972</v>
      </c>
      <c r="C3806" s="2" t="s">
        <v>79</v>
      </c>
      <c r="D3806" s="2" t="s">
        <v>41</v>
      </c>
      <c r="E3806" s="2" t="s">
        <v>89</v>
      </c>
      <c r="F3806" s="2" t="s">
        <v>89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1183.75</v>
      </c>
      <c r="L3806" s="4">
        <v>1175.8499999999999</v>
      </c>
      <c r="M3806" s="5">
        <v>1175.8499999999999</v>
      </c>
      <c r="N3806" s="5">
        <v>1175.8499999999999</v>
      </c>
      <c r="O3806" s="4">
        <v>1174.6500000000001</v>
      </c>
      <c r="P3806" s="2">
        <v>-9.1</v>
      </c>
      <c r="Q3806" s="2">
        <v>7</v>
      </c>
      <c r="R3806" s="2">
        <v>39</v>
      </c>
      <c r="S3806" s="2">
        <v>0</v>
      </c>
      <c r="T3806" s="2">
        <v>100</v>
      </c>
      <c r="U3806" s="2">
        <v>4581135</v>
      </c>
    </row>
    <row r="3807" spans="1:21" x14ac:dyDescent="0.3">
      <c r="A3807" s="3">
        <v>45919</v>
      </c>
      <c r="B3807" s="3">
        <v>45972</v>
      </c>
      <c r="C3807" s="2" t="s">
        <v>79</v>
      </c>
      <c r="D3807" s="2" t="s">
        <v>45</v>
      </c>
      <c r="E3807" s="2" t="s">
        <v>90</v>
      </c>
      <c r="F3807" s="2" t="s">
        <v>90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1407</v>
      </c>
      <c r="L3807" s="4"/>
      <c r="M3807" s="5">
        <v>0</v>
      </c>
      <c r="N3807" s="5">
        <v>0</v>
      </c>
      <c r="O3807" s="4">
        <v>1417</v>
      </c>
      <c r="P3807" s="2">
        <v>10</v>
      </c>
      <c r="Q3807" s="2">
        <v>0</v>
      </c>
      <c r="R3807" s="2">
        <v>58</v>
      </c>
      <c r="S3807" s="2">
        <v>0</v>
      </c>
      <c r="T3807" s="2">
        <v>100</v>
      </c>
      <c r="U3807" s="2">
        <v>8218600</v>
      </c>
    </row>
    <row r="3808" spans="1:21" x14ac:dyDescent="0.3">
      <c r="A3808" s="3">
        <v>45919</v>
      </c>
      <c r="B3808" s="3">
        <v>45972</v>
      </c>
      <c r="C3808" s="2" t="s">
        <v>79</v>
      </c>
      <c r="D3808" s="2" t="s">
        <v>43</v>
      </c>
      <c r="E3808" s="2" t="s">
        <v>88</v>
      </c>
      <c r="F3808" s="2" t="s">
        <v>88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42.28</v>
      </c>
      <c r="L3808" s="4"/>
      <c r="M3808" s="5">
        <v>0</v>
      </c>
      <c r="N3808" s="5">
        <v>0</v>
      </c>
      <c r="O3808" s="4">
        <v>42.64</v>
      </c>
      <c r="P3808" s="2">
        <v>0.36</v>
      </c>
      <c r="Q3808" s="2">
        <v>0</v>
      </c>
      <c r="R3808" s="2">
        <v>75</v>
      </c>
      <c r="S3808" s="2">
        <v>0</v>
      </c>
      <c r="T3808" s="2">
        <v>5000</v>
      </c>
      <c r="U3808" s="2">
        <v>15990000</v>
      </c>
    </row>
    <row r="3809" spans="1:21" x14ac:dyDescent="0.3">
      <c r="A3809" s="3">
        <v>45919</v>
      </c>
      <c r="B3809" s="3">
        <v>45972</v>
      </c>
      <c r="C3809" s="2" t="s">
        <v>79</v>
      </c>
      <c r="D3809" s="2" t="s">
        <v>86</v>
      </c>
      <c r="E3809" s="2" t="s">
        <v>92</v>
      </c>
      <c r="F3809" s="2" t="s">
        <v>92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5.3185000000000002</v>
      </c>
      <c r="L3809" s="4"/>
      <c r="M3809" s="5">
        <v>0</v>
      </c>
      <c r="N3809" s="5">
        <v>0</v>
      </c>
      <c r="O3809" s="4">
        <v>5.2865000000000002</v>
      </c>
      <c r="P3809" s="2">
        <v>-3.2000000000000001E-2</v>
      </c>
      <c r="Q3809" s="2">
        <v>0</v>
      </c>
      <c r="R3809" s="2">
        <v>5</v>
      </c>
      <c r="S3809" s="2">
        <v>0</v>
      </c>
      <c r="T3809" s="2">
        <v>5000</v>
      </c>
      <c r="U3809" s="2">
        <v>132162.5</v>
      </c>
    </row>
    <row r="3810" spans="1:21" x14ac:dyDescent="0.3">
      <c r="A3810" s="3">
        <v>45919</v>
      </c>
      <c r="B3810" s="3">
        <v>46063</v>
      </c>
      <c r="C3810" s="2" t="s">
        <v>81</v>
      </c>
      <c r="D3810" s="2" t="s">
        <v>37</v>
      </c>
      <c r="E3810" s="2" t="s">
        <v>82</v>
      </c>
      <c r="F3810" s="2" t="s">
        <v>82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3.57</v>
      </c>
      <c r="L3810" s="4">
        <v>3.5</v>
      </c>
      <c r="M3810" s="5">
        <v>3.45</v>
      </c>
      <c r="N3810" s="5">
        <v>3.5</v>
      </c>
      <c r="O3810" s="4">
        <v>3.48</v>
      </c>
      <c r="P3810" s="2">
        <v>-0.09</v>
      </c>
      <c r="Q3810" s="2">
        <v>35</v>
      </c>
      <c r="R3810" s="2">
        <v>70</v>
      </c>
      <c r="S3810" s="2">
        <v>0</v>
      </c>
      <c r="T3810" s="2">
        <v>37500</v>
      </c>
      <c r="U3810" s="2">
        <v>9135000</v>
      </c>
    </row>
    <row r="3811" spans="1:21" x14ac:dyDescent="0.3">
      <c r="A3811" s="3">
        <v>45919</v>
      </c>
      <c r="B3811" s="3">
        <v>46063</v>
      </c>
      <c r="C3811" s="2" t="s">
        <v>81</v>
      </c>
      <c r="D3811" s="2" t="s">
        <v>22</v>
      </c>
      <c r="E3811" s="2" t="s">
        <v>100</v>
      </c>
      <c r="F3811" s="2" t="s">
        <v>100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4.47</v>
      </c>
      <c r="L3811" s="4"/>
      <c r="M3811" s="5">
        <v>0</v>
      </c>
      <c r="N3811" s="5">
        <v>0</v>
      </c>
      <c r="O3811" s="4">
        <v>4.4649999999999999</v>
      </c>
      <c r="P3811" s="2">
        <v>-5.0000000000000001E-3</v>
      </c>
      <c r="Q3811" s="2">
        <v>0</v>
      </c>
      <c r="R3811" s="2">
        <v>20</v>
      </c>
      <c r="S3811" s="2">
        <v>0</v>
      </c>
      <c r="T3811" s="2">
        <v>5000</v>
      </c>
      <c r="U3811" s="2">
        <v>446500</v>
      </c>
    </row>
    <row r="3812" spans="1:21" x14ac:dyDescent="0.3">
      <c r="A3812" s="3">
        <v>45919</v>
      </c>
      <c r="B3812" s="3">
        <v>46063</v>
      </c>
      <c r="C3812" s="2" t="s">
        <v>81</v>
      </c>
      <c r="D3812" s="2" t="s">
        <v>34</v>
      </c>
      <c r="E3812" s="2" t="s">
        <v>99</v>
      </c>
      <c r="F3812" s="2" t="s">
        <v>99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3747.6</v>
      </c>
      <c r="L3812" s="4"/>
      <c r="M3812" s="5">
        <v>0</v>
      </c>
      <c r="N3812" s="5">
        <v>0</v>
      </c>
      <c r="O3812" s="4">
        <v>3752.7</v>
      </c>
      <c r="P3812" s="2">
        <v>5.0999999999999996</v>
      </c>
      <c r="Q3812" s="2">
        <v>0</v>
      </c>
      <c r="R3812" s="2">
        <v>2</v>
      </c>
      <c r="S3812" s="2">
        <v>0</v>
      </c>
      <c r="T3812" s="2">
        <v>100</v>
      </c>
      <c r="U3812" s="2">
        <v>750540</v>
      </c>
    </row>
    <row r="3813" spans="1:21" x14ac:dyDescent="0.3">
      <c r="A3813" s="3">
        <v>45919</v>
      </c>
      <c r="B3813" s="3">
        <v>46063</v>
      </c>
      <c r="C3813" s="2" t="s">
        <v>81</v>
      </c>
      <c r="D3813" s="2" t="s">
        <v>32</v>
      </c>
      <c r="E3813" s="2" t="s">
        <v>102</v>
      </c>
      <c r="F3813" s="2" t="s">
        <v>102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10.8</v>
      </c>
      <c r="L3813" s="4"/>
      <c r="M3813" s="5">
        <v>0</v>
      </c>
      <c r="N3813" s="5">
        <v>0</v>
      </c>
      <c r="O3813" s="4">
        <v>10.79</v>
      </c>
      <c r="P3813" s="2">
        <v>-0.01</v>
      </c>
      <c r="Q3813" s="2">
        <v>0</v>
      </c>
      <c r="R3813" s="2">
        <v>2</v>
      </c>
      <c r="S3813" s="2">
        <v>0</v>
      </c>
      <c r="T3813" s="2">
        <v>5000</v>
      </c>
      <c r="U3813" s="2">
        <v>107900</v>
      </c>
    </row>
    <row r="3814" spans="1:21" x14ac:dyDescent="0.3">
      <c r="A3814" s="3">
        <v>45919</v>
      </c>
      <c r="B3814" s="3">
        <v>46063</v>
      </c>
      <c r="C3814" s="2" t="s">
        <v>81</v>
      </c>
      <c r="D3814" s="2" t="s">
        <v>43</v>
      </c>
      <c r="E3814" s="2" t="s">
        <v>101</v>
      </c>
      <c r="F3814" s="2" t="s">
        <v>101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42.814999999999998</v>
      </c>
      <c r="L3814" s="4"/>
      <c r="M3814" s="5">
        <v>0</v>
      </c>
      <c r="N3814" s="5">
        <v>0</v>
      </c>
      <c r="O3814" s="4">
        <v>43.19</v>
      </c>
      <c r="P3814" s="2">
        <v>0.375</v>
      </c>
      <c r="Q3814" s="2">
        <v>0</v>
      </c>
      <c r="R3814" s="2">
        <v>16</v>
      </c>
      <c r="S3814" s="2">
        <v>0</v>
      </c>
      <c r="T3814" s="2">
        <v>5000</v>
      </c>
      <c r="U3814" s="2">
        <v>3455200</v>
      </c>
    </row>
    <row r="3815" spans="1:21" x14ac:dyDescent="0.3">
      <c r="A3815" s="3">
        <v>45919</v>
      </c>
      <c r="B3815" s="3">
        <v>46154</v>
      </c>
      <c r="C3815" s="2" t="s">
        <v>97</v>
      </c>
      <c r="D3815" s="2" t="s">
        <v>37</v>
      </c>
      <c r="E3815" s="2" t="s">
        <v>98</v>
      </c>
      <c r="F3815" s="2" t="s">
        <v>98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3.3260000000000001</v>
      </c>
      <c r="L3815" s="4">
        <v>3.28</v>
      </c>
      <c r="M3815" s="5">
        <v>3.28</v>
      </c>
      <c r="N3815" s="5">
        <v>3.28</v>
      </c>
      <c r="O3815" s="4">
        <v>3.21</v>
      </c>
      <c r="P3815" s="2">
        <v>-0.11600000000000001</v>
      </c>
      <c r="Q3815" s="2">
        <v>10</v>
      </c>
      <c r="R3815" s="2">
        <v>15</v>
      </c>
      <c r="S3815" s="2">
        <v>0</v>
      </c>
      <c r="T3815" s="2">
        <v>37500</v>
      </c>
      <c r="U3815" s="2">
        <v>1805625</v>
      </c>
    </row>
    <row r="3816" spans="1:21" x14ac:dyDescent="0.3">
      <c r="A3816" s="3">
        <v>45922</v>
      </c>
      <c r="B3816" s="3">
        <v>45944</v>
      </c>
      <c r="C3816" s="2" t="s">
        <v>84</v>
      </c>
      <c r="D3816" s="2" t="s">
        <v>32</v>
      </c>
      <c r="E3816" s="2" t="s">
        <v>85</v>
      </c>
      <c r="F3816" s="2" t="s">
        <v>85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10.42</v>
      </c>
      <c r="L3816" s="4"/>
      <c r="M3816" s="5">
        <v>0</v>
      </c>
      <c r="N3816" s="5">
        <v>0</v>
      </c>
      <c r="O3816" s="4">
        <v>10.147500000000001</v>
      </c>
      <c r="P3816" s="2">
        <v>-0.27250000000000002</v>
      </c>
      <c r="Q3816" s="2">
        <v>0</v>
      </c>
      <c r="R3816" s="2">
        <v>443</v>
      </c>
      <c r="S3816" s="2">
        <v>0</v>
      </c>
      <c r="T3816" s="2">
        <v>5000</v>
      </c>
      <c r="U3816" s="2">
        <v>22476712.5</v>
      </c>
    </row>
    <row r="3817" spans="1:21" x14ac:dyDescent="0.3">
      <c r="A3817" s="3">
        <v>45922</v>
      </c>
      <c r="B3817" s="3">
        <v>45972</v>
      </c>
      <c r="C3817" s="2" t="s">
        <v>79</v>
      </c>
      <c r="D3817" s="2" t="s">
        <v>30</v>
      </c>
      <c r="E3817" s="2" t="s">
        <v>91</v>
      </c>
      <c r="F3817" s="2" t="s">
        <v>91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66.569999999999993</v>
      </c>
      <c r="L3817" s="4"/>
      <c r="M3817" s="5">
        <v>0</v>
      </c>
      <c r="N3817" s="5">
        <v>0</v>
      </c>
      <c r="O3817" s="4">
        <v>66.040000000000006</v>
      </c>
      <c r="P3817" s="2">
        <v>-0.53</v>
      </c>
      <c r="Q3817" s="2">
        <v>0</v>
      </c>
      <c r="R3817" s="2">
        <v>39</v>
      </c>
      <c r="S3817" s="2">
        <v>0</v>
      </c>
      <c r="T3817" s="2">
        <v>1000</v>
      </c>
      <c r="U3817" s="2">
        <v>2575560</v>
      </c>
    </row>
    <row r="3818" spans="1:21" x14ac:dyDescent="0.3">
      <c r="A3818" s="3">
        <v>45922</v>
      </c>
      <c r="B3818" s="3">
        <v>45972</v>
      </c>
      <c r="C3818" s="2" t="s">
        <v>79</v>
      </c>
      <c r="D3818" s="2" t="s">
        <v>37</v>
      </c>
      <c r="E3818" s="2" t="s">
        <v>80</v>
      </c>
      <c r="F3818" s="2" t="s">
        <v>80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3.68</v>
      </c>
      <c r="L3818" s="4"/>
      <c r="M3818" s="5">
        <v>0</v>
      </c>
      <c r="N3818" s="5">
        <v>0</v>
      </c>
      <c r="O3818" s="4">
        <v>3.66</v>
      </c>
      <c r="P3818" s="2">
        <v>-0.02</v>
      </c>
      <c r="Q3818" s="2">
        <v>0</v>
      </c>
      <c r="R3818" s="2">
        <v>51</v>
      </c>
      <c r="S3818" s="2">
        <v>0</v>
      </c>
      <c r="T3818" s="2">
        <v>37500</v>
      </c>
      <c r="U3818" s="2">
        <v>6999750</v>
      </c>
    </row>
    <row r="3819" spans="1:21" x14ac:dyDescent="0.3">
      <c r="A3819" s="3">
        <v>45922</v>
      </c>
      <c r="B3819" s="3">
        <v>45972</v>
      </c>
      <c r="C3819" s="2" t="s">
        <v>79</v>
      </c>
      <c r="D3819" s="2" t="s">
        <v>39</v>
      </c>
      <c r="E3819" s="2" t="s">
        <v>96</v>
      </c>
      <c r="F3819" s="2" t="s">
        <v>96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4.6154999999999999</v>
      </c>
      <c r="L3819" s="4"/>
      <c r="M3819" s="5">
        <v>0</v>
      </c>
      <c r="N3819" s="5">
        <v>0</v>
      </c>
      <c r="O3819" s="4">
        <v>4.6154999999999999</v>
      </c>
      <c r="P3819" s="2">
        <v>0</v>
      </c>
      <c r="Q3819" s="2">
        <v>0</v>
      </c>
      <c r="R3819" s="2">
        <v>2</v>
      </c>
      <c r="S3819" s="2">
        <v>0</v>
      </c>
      <c r="T3819" s="2">
        <v>25000</v>
      </c>
      <c r="U3819" s="2">
        <v>230775</v>
      </c>
    </row>
    <row r="3820" spans="1:21" x14ac:dyDescent="0.3">
      <c r="A3820" s="3">
        <v>45922</v>
      </c>
      <c r="B3820" s="3">
        <v>45972</v>
      </c>
      <c r="C3820" s="2" t="s">
        <v>79</v>
      </c>
      <c r="D3820" s="2" t="s">
        <v>22</v>
      </c>
      <c r="E3820" s="2" t="s">
        <v>83</v>
      </c>
      <c r="F3820" s="2" t="s">
        <v>83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4.2675000000000001</v>
      </c>
      <c r="L3820" s="4"/>
      <c r="M3820" s="5">
        <v>0</v>
      </c>
      <c r="N3820" s="5">
        <v>0</v>
      </c>
      <c r="O3820" s="4">
        <v>4.2149999999999999</v>
      </c>
      <c r="P3820" s="2">
        <v>-5.2499999999999998E-2</v>
      </c>
      <c r="Q3820" s="2">
        <v>6</v>
      </c>
      <c r="R3820" s="2">
        <v>5581</v>
      </c>
      <c r="S3820" s="2">
        <v>0</v>
      </c>
      <c r="T3820" s="2">
        <v>5000</v>
      </c>
      <c r="U3820" s="2">
        <v>117619575</v>
      </c>
    </row>
    <row r="3821" spans="1:21" x14ac:dyDescent="0.3">
      <c r="A3821" s="3">
        <v>45922</v>
      </c>
      <c r="B3821" s="3">
        <v>45972</v>
      </c>
      <c r="C3821" s="2" t="s">
        <v>79</v>
      </c>
      <c r="D3821" s="2" t="s">
        <v>34</v>
      </c>
      <c r="E3821" s="2" t="s">
        <v>93</v>
      </c>
      <c r="F3821" s="2" t="s">
        <v>93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3692.9</v>
      </c>
      <c r="L3821" s="4"/>
      <c r="M3821" s="5">
        <v>0</v>
      </c>
      <c r="N3821" s="5">
        <v>0</v>
      </c>
      <c r="O3821" s="4">
        <v>3751.8</v>
      </c>
      <c r="P3821" s="2">
        <v>58.9</v>
      </c>
      <c r="Q3821" s="2">
        <v>0</v>
      </c>
      <c r="R3821" s="2">
        <v>19</v>
      </c>
      <c r="S3821" s="2">
        <v>0</v>
      </c>
      <c r="T3821" s="2">
        <v>100</v>
      </c>
      <c r="U3821" s="2">
        <v>7128420</v>
      </c>
    </row>
    <row r="3822" spans="1:21" x14ac:dyDescent="0.3">
      <c r="A3822" s="3">
        <v>45922</v>
      </c>
      <c r="B3822" s="3">
        <v>45972</v>
      </c>
      <c r="C3822" s="2" t="s">
        <v>79</v>
      </c>
      <c r="D3822" s="2" t="s">
        <v>41</v>
      </c>
      <c r="E3822" s="2" t="s">
        <v>89</v>
      </c>
      <c r="F3822" s="2" t="s">
        <v>89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1174.6500000000001</v>
      </c>
      <c r="L3822" s="4">
        <v>1209.75</v>
      </c>
      <c r="M3822" s="5">
        <v>1209.75</v>
      </c>
      <c r="N3822" s="5">
        <v>1209.75</v>
      </c>
      <c r="O3822" s="4">
        <v>1209.75</v>
      </c>
      <c r="P3822" s="2">
        <v>35.1</v>
      </c>
      <c r="Q3822" s="2">
        <v>4</v>
      </c>
      <c r="R3822" s="2">
        <v>43</v>
      </c>
      <c r="S3822" s="2">
        <v>0</v>
      </c>
      <c r="T3822" s="2">
        <v>100</v>
      </c>
      <c r="U3822" s="2">
        <v>5201925</v>
      </c>
    </row>
    <row r="3823" spans="1:21" x14ac:dyDescent="0.3">
      <c r="A3823" s="3">
        <v>45922</v>
      </c>
      <c r="B3823" s="3">
        <v>45972</v>
      </c>
      <c r="C3823" s="2" t="s">
        <v>79</v>
      </c>
      <c r="D3823" s="2" t="s">
        <v>45</v>
      </c>
      <c r="E3823" s="2" t="s">
        <v>90</v>
      </c>
      <c r="F3823" s="2" t="s">
        <v>90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1417</v>
      </c>
      <c r="L3823" s="4"/>
      <c r="M3823" s="5">
        <v>0</v>
      </c>
      <c r="N3823" s="5">
        <v>0</v>
      </c>
      <c r="O3823" s="4">
        <v>1427.8</v>
      </c>
      <c r="P3823" s="2">
        <v>10.8</v>
      </c>
      <c r="Q3823" s="2">
        <v>0</v>
      </c>
      <c r="R3823" s="2">
        <v>58</v>
      </c>
      <c r="S3823" s="2">
        <v>0</v>
      </c>
      <c r="T3823" s="2">
        <v>100</v>
      </c>
      <c r="U3823" s="2">
        <v>8281240</v>
      </c>
    </row>
    <row r="3824" spans="1:21" x14ac:dyDescent="0.3">
      <c r="A3824" s="3">
        <v>45922</v>
      </c>
      <c r="B3824" s="3">
        <v>45972</v>
      </c>
      <c r="C3824" s="2" t="s">
        <v>79</v>
      </c>
      <c r="D3824" s="2" t="s">
        <v>43</v>
      </c>
      <c r="E3824" s="2" t="s">
        <v>88</v>
      </c>
      <c r="F3824" s="2" t="s">
        <v>88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42.64</v>
      </c>
      <c r="L3824" s="4">
        <v>43.534999999999997</v>
      </c>
      <c r="M3824" s="5">
        <v>43.534999999999997</v>
      </c>
      <c r="N3824" s="5">
        <v>43.534999999999997</v>
      </c>
      <c r="O3824" s="4">
        <v>43.75</v>
      </c>
      <c r="P3824" s="2">
        <v>1.1100000000000001</v>
      </c>
      <c r="Q3824" s="2">
        <v>1</v>
      </c>
      <c r="R3824" s="2">
        <v>74</v>
      </c>
      <c r="S3824" s="2">
        <v>0</v>
      </c>
      <c r="T3824" s="2">
        <v>5000</v>
      </c>
      <c r="U3824" s="2">
        <v>16187500</v>
      </c>
    </row>
    <row r="3825" spans="1:21" x14ac:dyDescent="0.3">
      <c r="A3825" s="3">
        <v>45922</v>
      </c>
      <c r="B3825" s="3">
        <v>45972</v>
      </c>
      <c r="C3825" s="2" t="s">
        <v>79</v>
      </c>
      <c r="D3825" s="2" t="s">
        <v>86</v>
      </c>
      <c r="E3825" s="2" t="s">
        <v>92</v>
      </c>
      <c r="F3825" s="2" t="s">
        <v>92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5.2865000000000002</v>
      </c>
      <c r="L3825" s="4"/>
      <c r="M3825" s="5">
        <v>0</v>
      </c>
      <c r="N3825" s="5">
        <v>0</v>
      </c>
      <c r="O3825" s="4">
        <v>5.1580000000000004</v>
      </c>
      <c r="P3825" s="2">
        <v>-0.1285</v>
      </c>
      <c r="Q3825" s="2">
        <v>0</v>
      </c>
      <c r="R3825" s="2">
        <v>5</v>
      </c>
      <c r="S3825" s="2">
        <v>0</v>
      </c>
      <c r="T3825" s="2">
        <v>5000</v>
      </c>
      <c r="U3825" s="2">
        <v>128950</v>
      </c>
    </row>
    <row r="3826" spans="1:21" x14ac:dyDescent="0.3">
      <c r="A3826" s="3">
        <v>45922</v>
      </c>
      <c r="B3826" s="3">
        <v>46063</v>
      </c>
      <c r="C3826" s="2" t="s">
        <v>81</v>
      </c>
      <c r="D3826" s="2" t="s">
        <v>37</v>
      </c>
      <c r="E3826" s="2" t="s">
        <v>82</v>
      </c>
      <c r="F3826" s="2" t="s">
        <v>82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3.48</v>
      </c>
      <c r="L3826" s="4"/>
      <c r="M3826" s="5">
        <v>0</v>
      </c>
      <c r="N3826" s="5">
        <v>0</v>
      </c>
      <c r="O3826" s="4">
        <v>3.48</v>
      </c>
      <c r="P3826" s="2">
        <v>0</v>
      </c>
      <c r="Q3826" s="2">
        <v>0</v>
      </c>
      <c r="R3826" s="2">
        <v>70</v>
      </c>
      <c r="S3826" s="2">
        <v>0</v>
      </c>
      <c r="T3826" s="2">
        <v>37500</v>
      </c>
      <c r="U3826" s="2">
        <v>9135000</v>
      </c>
    </row>
    <row r="3827" spans="1:21" x14ac:dyDescent="0.3">
      <c r="A3827" s="3">
        <v>45922</v>
      </c>
      <c r="B3827" s="3">
        <v>46063</v>
      </c>
      <c r="C3827" s="2" t="s">
        <v>81</v>
      </c>
      <c r="D3827" s="2" t="s">
        <v>22</v>
      </c>
      <c r="E3827" s="2" t="s">
        <v>100</v>
      </c>
      <c r="F3827" s="2" t="s">
        <v>100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4.4649999999999999</v>
      </c>
      <c r="L3827" s="4"/>
      <c r="M3827" s="5">
        <v>0</v>
      </c>
      <c r="N3827" s="5">
        <v>0</v>
      </c>
      <c r="O3827" s="4">
        <v>4.4074999999999998</v>
      </c>
      <c r="P3827" s="2">
        <v>-5.7500000000000002E-2</v>
      </c>
      <c r="Q3827" s="2">
        <v>0</v>
      </c>
      <c r="R3827" s="2">
        <v>20</v>
      </c>
      <c r="S3827" s="2">
        <v>0</v>
      </c>
      <c r="T3827" s="2">
        <v>5000</v>
      </c>
      <c r="U3827" s="2">
        <v>440750</v>
      </c>
    </row>
    <row r="3828" spans="1:21" x14ac:dyDescent="0.3">
      <c r="A3828" s="3">
        <v>45922</v>
      </c>
      <c r="B3828" s="3">
        <v>46063</v>
      </c>
      <c r="C3828" s="2" t="s">
        <v>81</v>
      </c>
      <c r="D3828" s="2" t="s">
        <v>34</v>
      </c>
      <c r="E3828" s="2" t="s">
        <v>99</v>
      </c>
      <c r="F3828" s="2" t="s">
        <v>99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3752.7</v>
      </c>
      <c r="L3828" s="4"/>
      <c r="M3828" s="5">
        <v>0</v>
      </c>
      <c r="N3828" s="5">
        <v>0</v>
      </c>
      <c r="O3828" s="4">
        <v>3812.2</v>
      </c>
      <c r="P3828" s="2">
        <v>59.5</v>
      </c>
      <c r="Q3828" s="2">
        <v>0</v>
      </c>
      <c r="R3828" s="2">
        <v>2</v>
      </c>
      <c r="S3828" s="2">
        <v>0</v>
      </c>
      <c r="T3828" s="2">
        <v>100</v>
      </c>
      <c r="U3828" s="2">
        <v>762440</v>
      </c>
    </row>
    <row r="3829" spans="1:21" x14ac:dyDescent="0.3">
      <c r="A3829" s="3">
        <v>45922</v>
      </c>
      <c r="B3829" s="3">
        <v>46063</v>
      </c>
      <c r="C3829" s="2" t="s">
        <v>81</v>
      </c>
      <c r="D3829" s="2" t="s">
        <v>32</v>
      </c>
      <c r="E3829" s="2" t="s">
        <v>102</v>
      </c>
      <c r="F3829" s="2" t="s">
        <v>102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10.79</v>
      </c>
      <c r="L3829" s="4"/>
      <c r="M3829" s="5">
        <v>0</v>
      </c>
      <c r="N3829" s="5">
        <v>0</v>
      </c>
      <c r="O3829" s="4">
        <v>10.5375</v>
      </c>
      <c r="P3829" s="2">
        <v>-0.2525</v>
      </c>
      <c r="Q3829" s="2">
        <v>0</v>
      </c>
      <c r="R3829" s="2">
        <v>2</v>
      </c>
      <c r="S3829" s="2">
        <v>0</v>
      </c>
      <c r="T3829" s="2">
        <v>5000</v>
      </c>
      <c r="U3829" s="2">
        <v>105375</v>
      </c>
    </row>
    <row r="3830" spans="1:21" x14ac:dyDescent="0.3">
      <c r="A3830" s="3">
        <v>45922</v>
      </c>
      <c r="B3830" s="3">
        <v>46063</v>
      </c>
      <c r="C3830" s="2" t="s">
        <v>81</v>
      </c>
      <c r="D3830" s="2" t="s">
        <v>43</v>
      </c>
      <c r="E3830" s="2" t="s">
        <v>101</v>
      </c>
      <c r="F3830" s="2" t="s">
        <v>101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43.19</v>
      </c>
      <c r="L3830" s="4"/>
      <c r="M3830" s="5">
        <v>0</v>
      </c>
      <c r="N3830" s="5">
        <v>0</v>
      </c>
      <c r="O3830" s="4">
        <v>44.31</v>
      </c>
      <c r="P3830" s="2">
        <v>1.1200000000000001</v>
      </c>
      <c r="Q3830" s="2">
        <v>0</v>
      </c>
      <c r="R3830" s="2">
        <v>16</v>
      </c>
      <c r="S3830" s="2">
        <v>0</v>
      </c>
      <c r="T3830" s="2">
        <v>5000</v>
      </c>
      <c r="U3830" s="2">
        <v>3544800</v>
      </c>
    </row>
    <row r="3831" spans="1:21" x14ac:dyDescent="0.3">
      <c r="A3831" s="3">
        <v>45922</v>
      </c>
      <c r="B3831" s="3">
        <v>46154</v>
      </c>
      <c r="C3831" s="2" t="s">
        <v>97</v>
      </c>
      <c r="D3831" s="2" t="s">
        <v>37</v>
      </c>
      <c r="E3831" s="2" t="s">
        <v>98</v>
      </c>
      <c r="F3831" s="2" t="s">
        <v>98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3.21</v>
      </c>
      <c r="L3831" s="4">
        <v>3.15</v>
      </c>
      <c r="M3831" s="5">
        <v>3.15</v>
      </c>
      <c r="N3831" s="5">
        <v>3.15</v>
      </c>
      <c r="O3831" s="4">
        <v>3.1739999999999999</v>
      </c>
      <c r="P3831" s="2">
        <v>-3.5999999999999997E-2</v>
      </c>
      <c r="Q3831" s="2">
        <v>5</v>
      </c>
      <c r="R3831" s="2">
        <v>20</v>
      </c>
      <c r="S3831" s="2">
        <v>0</v>
      </c>
      <c r="T3831" s="2">
        <v>37500</v>
      </c>
      <c r="U3831" s="2">
        <v>2380500</v>
      </c>
    </row>
    <row r="3832" spans="1:21" x14ac:dyDescent="0.3">
      <c r="A3832" s="3">
        <v>45922</v>
      </c>
      <c r="B3832" s="3">
        <v>46337</v>
      </c>
      <c r="C3832" s="2" t="s">
        <v>103</v>
      </c>
      <c r="D3832" s="2" t="s">
        <v>37</v>
      </c>
      <c r="E3832" s="2" t="s">
        <v>104</v>
      </c>
      <c r="F3832" s="2" t="s">
        <v>104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3</v>
      </c>
      <c r="L3832" s="4">
        <v>2.99</v>
      </c>
      <c r="M3832" s="5">
        <v>2.99</v>
      </c>
      <c r="N3832" s="5">
        <v>2.99</v>
      </c>
      <c r="O3832" s="4">
        <v>2.99</v>
      </c>
      <c r="P3832" s="2">
        <v>-0.01</v>
      </c>
      <c r="Q3832" s="2">
        <v>1</v>
      </c>
      <c r="R3832" s="2">
        <v>1</v>
      </c>
      <c r="S3832" s="2">
        <v>0</v>
      </c>
      <c r="T3832" s="2">
        <v>37500</v>
      </c>
      <c r="U3832" s="2">
        <v>112125</v>
      </c>
    </row>
    <row r="3833" spans="1:21" x14ac:dyDescent="0.3">
      <c r="A3833" s="3">
        <v>45923</v>
      </c>
      <c r="B3833" s="3">
        <v>45944</v>
      </c>
      <c r="C3833" s="2" t="s">
        <v>84</v>
      </c>
      <c r="D3833" s="2" t="s">
        <v>32</v>
      </c>
      <c r="E3833" s="2" t="s">
        <v>85</v>
      </c>
      <c r="F3833" s="2" t="s">
        <v>85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10.147500000000001</v>
      </c>
      <c r="L3833" s="4"/>
      <c r="M3833" s="5">
        <v>0</v>
      </c>
      <c r="N3833" s="5">
        <v>0</v>
      </c>
      <c r="O3833" s="4">
        <v>10.147500000000001</v>
      </c>
      <c r="P3833" s="2">
        <v>0</v>
      </c>
      <c r="Q3833" s="2">
        <v>0</v>
      </c>
      <c r="R3833" s="2">
        <v>404</v>
      </c>
      <c r="S3833" s="2">
        <v>0</v>
      </c>
      <c r="T3833" s="2">
        <v>5000</v>
      </c>
      <c r="U3833" s="2">
        <v>20497950</v>
      </c>
    </row>
    <row r="3834" spans="1:21" x14ac:dyDescent="0.3">
      <c r="A3834" s="3">
        <v>45923</v>
      </c>
      <c r="B3834" s="3">
        <v>45972</v>
      </c>
      <c r="C3834" s="2" t="s">
        <v>79</v>
      </c>
      <c r="D3834" s="2" t="s">
        <v>30</v>
      </c>
      <c r="E3834" s="2" t="s">
        <v>91</v>
      </c>
      <c r="F3834" s="2" t="s">
        <v>91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66.040000000000006</v>
      </c>
      <c r="L3834" s="4"/>
      <c r="M3834" s="5">
        <v>0</v>
      </c>
      <c r="N3834" s="5">
        <v>0</v>
      </c>
      <c r="O3834" s="4">
        <v>66.27</v>
      </c>
      <c r="P3834" s="2">
        <v>0.23</v>
      </c>
      <c r="Q3834" s="2">
        <v>0</v>
      </c>
      <c r="R3834" s="2">
        <v>39</v>
      </c>
      <c r="S3834" s="2">
        <v>0</v>
      </c>
      <c r="T3834" s="2">
        <v>1000</v>
      </c>
      <c r="U3834" s="2">
        <v>2584530</v>
      </c>
    </row>
    <row r="3835" spans="1:21" x14ac:dyDescent="0.3">
      <c r="A3835" s="3">
        <v>45923</v>
      </c>
      <c r="B3835" s="3">
        <v>45972</v>
      </c>
      <c r="C3835" s="2" t="s">
        <v>79</v>
      </c>
      <c r="D3835" s="2" t="s">
        <v>37</v>
      </c>
      <c r="E3835" s="2" t="s">
        <v>80</v>
      </c>
      <c r="F3835" s="2" t="s">
        <v>80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3.66</v>
      </c>
      <c r="L3835" s="4"/>
      <c r="M3835" s="5">
        <v>0</v>
      </c>
      <c r="N3835" s="5">
        <v>0</v>
      </c>
      <c r="O3835" s="4">
        <v>3.6640000000000001</v>
      </c>
      <c r="P3835" s="2">
        <v>4.0000000000000001E-3</v>
      </c>
      <c r="Q3835" s="2">
        <v>0</v>
      </c>
      <c r="R3835" s="2">
        <v>51</v>
      </c>
      <c r="S3835" s="2">
        <v>0</v>
      </c>
      <c r="T3835" s="2">
        <v>37500</v>
      </c>
      <c r="U3835" s="2">
        <v>7007400</v>
      </c>
    </row>
    <row r="3836" spans="1:21" x14ac:dyDescent="0.3">
      <c r="A3836" s="3">
        <v>45923</v>
      </c>
      <c r="B3836" s="3">
        <v>45972</v>
      </c>
      <c r="C3836" s="2" t="s">
        <v>79</v>
      </c>
      <c r="D3836" s="2" t="s">
        <v>39</v>
      </c>
      <c r="E3836" s="2" t="s">
        <v>96</v>
      </c>
      <c r="F3836" s="2" t="s">
        <v>96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4.6154999999999999</v>
      </c>
      <c r="L3836" s="4"/>
      <c r="M3836" s="5">
        <v>0</v>
      </c>
      <c r="N3836" s="5">
        <v>0</v>
      </c>
      <c r="O3836" s="4">
        <v>4.6204999999999998</v>
      </c>
      <c r="P3836" s="2">
        <v>5.0000000000000001E-3</v>
      </c>
      <c r="Q3836" s="2">
        <v>0</v>
      </c>
      <c r="R3836" s="2">
        <v>2</v>
      </c>
      <c r="S3836" s="2">
        <v>0</v>
      </c>
      <c r="T3836" s="2">
        <v>25000</v>
      </c>
      <c r="U3836" s="2">
        <v>231025</v>
      </c>
    </row>
    <row r="3837" spans="1:21" x14ac:dyDescent="0.3">
      <c r="A3837" s="3">
        <v>45923</v>
      </c>
      <c r="B3837" s="3">
        <v>45972</v>
      </c>
      <c r="C3837" s="2" t="s">
        <v>79</v>
      </c>
      <c r="D3837" s="2" t="s">
        <v>22</v>
      </c>
      <c r="E3837" s="2" t="s">
        <v>83</v>
      </c>
      <c r="F3837" s="2" t="s">
        <v>83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4.2149999999999999</v>
      </c>
      <c r="L3837" s="4"/>
      <c r="M3837" s="5">
        <v>0</v>
      </c>
      <c r="N3837" s="5">
        <v>0</v>
      </c>
      <c r="O3837" s="4">
        <v>4.2374999999999998</v>
      </c>
      <c r="P3837" s="2">
        <v>2.2499999999999999E-2</v>
      </c>
      <c r="Q3837" s="2">
        <v>0</v>
      </c>
      <c r="R3837" s="2">
        <v>5580</v>
      </c>
      <c r="S3837" s="2">
        <v>0</v>
      </c>
      <c r="T3837" s="2">
        <v>5000</v>
      </c>
      <c r="U3837" s="2">
        <v>118226250</v>
      </c>
    </row>
    <row r="3838" spans="1:21" x14ac:dyDescent="0.3">
      <c r="A3838" s="3">
        <v>45923</v>
      </c>
      <c r="B3838" s="3">
        <v>45972</v>
      </c>
      <c r="C3838" s="2" t="s">
        <v>79</v>
      </c>
      <c r="D3838" s="2" t="s">
        <v>34</v>
      </c>
      <c r="E3838" s="2" t="s">
        <v>93</v>
      </c>
      <c r="F3838" s="2" t="s">
        <v>93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3751.8</v>
      </c>
      <c r="L3838" s="4">
        <v>3800.6</v>
      </c>
      <c r="M3838" s="5">
        <v>3800.6</v>
      </c>
      <c r="N3838" s="5">
        <v>3800.6</v>
      </c>
      <c r="O3838" s="4">
        <v>3800.6</v>
      </c>
      <c r="P3838" s="2">
        <v>48.8</v>
      </c>
      <c r="Q3838" s="2">
        <v>1</v>
      </c>
      <c r="R3838" s="2">
        <v>19</v>
      </c>
      <c r="S3838" s="2">
        <v>0</v>
      </c>
      <c r="T3838" s="2">
        <v>100</v>
      </c>
      <c r="U3838" s="2">
        <v>7221140</v>
      </c>
    </row>
    <row r="3839" spans="1:21" x14ac:dyDescent="0.3">
      <c r="A3839" s="3">
        <v>45923</v>
      </c>
      <c r="B3839" s="3">
        <v>45972</v>
      </c>
      <c r="C3839" s="2" t="s">
        <v>79</v>
      </c>
      <c r="D3839" s="2" t="s">
        <v>41</v>
      </c>
      <c r="E3839" s="2" t="s">
        <v>89</v>
      </c>
      <c r="F3839" s="2" t="s">
        <v>89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1209.75</v>
      </c>
      <c r="L3839" s="4">
        <v>1233</v>
      </c>
      <c r="M3839" s="5">
        <v>1233</v>
      </c>
      <c r="N3839" s="5">
        <v>1244.4000000000001</v>
      </c>
      <c r="O3839" s="4">
        <v>1243</v>
      </c>
      <c r="P3839" s="2">
        <v>33.25</v>
      </c>
      <c r="Q3839" s="2">
        <v>21</v>
      </c>
      <c r="R3839" s="2">
        <v>26</v>
      </c>
      <c r="S3839" s="2">
        <v>0</v>
      </c>
      <c r="T3839" s="2">
        <v>100</v>
      </c>
      <c r="U3839" s="2">
        <v>3231800</v>
      </c>
    </row>
    <row r="3840" spans="1:21" x14ac:dyDescent="0.3">
      <c r="A3840" s="3">
        <v>45923</v>
      </c>
      <c r="B3840" s="3">
        <v>45972</v>
      </c>
      <c r="C3840" s="2" t="s">
        <v>79</v>
      </c>
      <c r="D3840" s="2" t="s">
        <v>45</v>
      </c>
      <c r="E3840" s="2" t="s">
        <v>90</v>
      </c>
      <c r="F3840" s="2" t="s">
        <v>90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1427.8</v>
      </c>
      <c r="L3840" s="4"/>
      <c r="M3840" s="5">
        <v>0</v>
      </c>
      <c r="N3840" s="5">
        <v>0</v>
      </c>
      <c r="O3840" s="4">
        <v>1506</v>
      </c>
      <c r="P3840" s="2">
        <v>78.2</v>
      </c>
      <c r="Q3840" s="2">
        <v>0</v>
      </c>
      <c r="R3840" s="2">
        <v>58</v>
      </c>
      <c r="S3840" s="2">
        <v>0</v>
      </c>
      <c r="T3840" s="2">
        <v>100</v>
      </c>
      <c r="U3840" s="2">
        <v>8734800</v>
      </c>
    </row>
    <row r="3841" spans="1:21" x14ac:dyDescent="0.3">
      <c r="A3841" s="3">
        <v>45923</v>
      </c>
      <c r="B3841" s="3">
        <v>45972</v>
      </c>
      <c r="C3841" s="2" t="s">
        <v>79</v>
      </c>
      <c r="D3841" s="2" t="s">
        <v>43</v>
      </c>
      <c r="E3841" s="2" t="s">
        <v>88</v>
      </c>
      <c r="F3841" s="2" t="s">
        <v>88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43.75</v>
      </c>
      <c r="L3841" s="4">
        <v>45.1</v>
      </c>
      <c r="M3841" s="5">
        <v>45.1</v>
      </c>
      <c r="N3841" s="5">
        <v>45.1</v>
      </c>
      <c r="O3841" s="4">
        <v>44.93</v>
      </c>
      <c r="P3841" s="2">
        <v>1.18</v>
      </c>
      <c r="Q3841" s="2">
        <v>30</v>
      </c>
      <c r="R3841" s="2">
        <v>104</v>
      </c>
      <c r="S3841" s="2">
        <v>0</v>
      </c>
      <c r="T3841" s="2">
        <v>5000</v>
      </c>
      <c r="U3841" s="2">
        <v>23363600</v>
      </c>
    </row>
    <row r="3842" spans="1:21" x14ac:dyDescent="0.3">
      <c r="A3842" s="3">
        <v>45923</v>
      </c>
      <c r="B3842" s="3">
        <v>45972</v>
      </c>
      <c r="C3842" s="2" t="s">
        <v>79</v>
      </c>
      <c r="D3842" s="2" t="s">
        <v>86</v>
      </c>
      <c r="E3842" s="2" t="s">
        <v>92</v>
      </c>
      <c r="F3842" s="2" t="s">
        <v>92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5.1580000000000004</v>
      </c>
      <c r="L3842" s="4"/>
      <c r="M3842" s="5">
        <v>0</v>
      </c>
      <c r="N3842" s="5">
        <v>0</v>
      </c>
      <c r="O3842" s="4">
        <v>5.1784999999999997</v>
      </c>
      <c r="P3842" s="2">
        <v>2.0500000000000001E-2</v>
      </c>
      <c r="Q3842" s="2">
        <v>0</v>
      </c>
      <c r="R3842" s="2">
        <v>5</v>
      </c>
      <c r="S3842" s="2">
        <v>0</v>
      </c>
      <c r="T3842" s="2">
        <v>5000</v>
      </c>
      <c r="U3842" s="2">
        <v>129462.5</v>
      </c>
    </row>
    <row r="3843" spans="1:21" x14ac:dyDescent="0.3">
      <c r="A3843" s="3">
        <v>45923</v>
      </c>
      <c r="B3843" s="3">
        <v>46063</v>
      </c>
      <c r="C3843" s="2" t="s">
        <v>81</v>
      </c>
      <c r="D3843" s="2" t="s">
        <v>37</v>
      </c>
      <c r="E3843" s="2" t="s">
        <v>82</v>
      </c>
      <c r="F3843" s="2" t="s">
        <v>82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3.48</v>
      </c>
      <c r="L3843" s="4"/>
      <c r="M3843" s="5">
        <v>0</v>
      </c>
      <c r="N3843" s="5">
        <v>0</v>
      </c>
      <c r="O3843" s="4">
        <v>3.484</v>
      </c>
      <c r="P3843" s="2">
        <v>4.0000000000000001E-3</v>
      </c>
      <c r="Q3843" s="2">
        <v>0</v>
      </c>
      <c r="R3843" s="2">
        <v>70</v>
      </c>
      <c r="S3843" s="2">
        <v>0</v>
      </c>
      <c r="T3843" s="2">
        <v>37500</v>
      </c>
      <c r="U3843" s="2">
        <v>9145500</v>
      </c>
    </row>
    <row r="3844" spans="1:21" x14ac:dyDescent="0.3">
      <c r="A3844" s="3">
        <v>45923</v>
      </c>
      <c r="B3844" s="3">
        <v>46063</v>
      </c>
      <c r="C3844" s="2" t="s">
        <v>81</v>
      </c>
      <c r="D3844" s="2" t="s">
        <v>22</v>
      </c>
      <c r="E3844" s="2" t="s">
        <v>100</v>
      </c>
      <c r="F3844" s="2" t="s">
        <v>100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4.4074999999999998</v>
      </c>
      <c r="L3844" s="4"/>
      <c r="M3844" s="5">
        <v>0</v>
      </c>
      <c r="N3844" s="5">
        <v>0</v>
      </c>
      <c r="O3844" s="4">
        <v>4.4074999999999998</v>
      </c>
      <c r="P3844" s="2">
        <v>0</v>
      </c>
      <c r="Q3844" s="2">
        <v>0</v>
      </c>
      <c r="R3844" s="2">
        <v>20</v>
      </c>
      <c r="S3844" s="2">
        <v>0</v>
      </c>
      <c r="T3844" s="2">
        <v>5000</v>
      </c>
      <c r="U3844" s="2">
        <v>440750</v>
      </c>
    </row>
    <row r="3845" spans="1:21" x14ac:dyDescent="0.3">
      <c r="A3845" s="3">
        <v>45923</v>
      </c>
      <c r="B3845" s="3">
        <v>46063</v>
      </c>
      <c r="C3845" s="2" t="s">
        <v>81</v>
      </c>
      <c r="D3845" s="2" t="s">
        <v>34</v>
      </c>
      <c r="E3845" s="2" t="s">
        <v>99</v>
      </c>
      <c r="F3845" s="2" t="s">
        <v>99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3812.2</v>
      </c>
      <c r="L3845" s="4"/>
      <c r="M3845" s="5">
        <v>0</v>
      </c>
      <c r="N3845" s="5">
        <v>0</v>
      </c>
      <c r="O3845" s="4">
        <v>3860.1</v>
      </c>
      <c r="P3845" s="2">
        <v>47.9</v>
      </c>
      <c r="Q3845" s="2">
        <v>0</v>
      </c>
      <c r="R3845" s="2">
        <v>2</v>
      </c>
      <c r="S3845" s="2">
        <v>0</v>
      </c>
      <c r="T3845" s="2">
        <v>100</v>
      </c>
      <c r="U3845" s="2">
        <v>772020</v>
      </c>
    </row>
    <row r="3846" spans="1:21" x14ac:dyDescent="0.3">
      <c r="A3846" s="3">
        <v>45923</v>
      </c>
      <c r="B3846" s="3">
        <v>46063</v>
      </c>
      <c r="C3846" s="2" t="s">
        <v>81</v>
      </c>
      <c r="D3846" s="2" t="s">
        <v>51</v>
      </c>
      <c r="E3846" s="2" t="s">
        <v>105</v>
      </c>
      <c r="F3846" s="2" t="s">
        <v>105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3.581</v>
      </c>
      <c r="L3846" s="4">
        <v>3.5249999999999999</v>
      </c>
      <c r="M3846" s="5">
        <v>3.5249999999999999</v>
      </c>
      <c r="N3846" s="5">
        <v>3.5249999999999999</v>
      </c>
      <c r="O3846" s="4">
        <v>3.524</v>
      </c>
      <c r="P3846" s="2">
        <v>-5.7000000000000002E-2</v>
      </c>
      <c r="Q3846" s="2">
        <v>1</v>
      </c>
      <c r="R3846" s="2">
        <v>1</v>
      </c>
      <c r="S3846" s="2">
        <v>0</v>
      </c>
      <c r="T3846" s="2">
        <v>10000</v>
      </c>
      <c r="U3846" s="2">
        <v>35240</v>
      </c>
    </row>
    <row r="3847" spans="1:21" x14ac:dyDescent="0.3">
      <c r="A3847" s="3">
        <v>45923</v>
      </c>
      <c r="B3847" s="3">
        <v>46063</v>
      </c>
      <c r="C3847" s="2" t="s">
        <v>81</v>
      </c>
      <c r="D3847" s="2" t="s">
        <v>32</v>
      </c>
      <c r="E3847" s="2" t="s">
        <v>102</v>
      </c>
      <c r="F3847" s="2" t="s">
        <v>102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10.5375</v>
      </c>
      <c r="L3847" s="4"/>
      <c r="M3847" s="5">
        <v>0</v>
      </c>
      <c r="N3847" s="5">
        <v>0</v>
      </c>
      <c r="O3847" s="4">
        <v>10.5375</v>
      </c>
      <c r="P3847" s="2">
        <v>0</v>
      </c>
      <c r="Q3847" s="2">
        <v>0</v>
      </c>
      <c r="R3847" s="2">
        <v>2</v>
      </c>
      <c r="S3847" s="2">
        <v>0</v>
      </c>
      <c r="T3847" s="2">
        <v>5000</v>
      </c>
      <c r="U3847" s="2">
        <v>105375</v>
      </c>
    </row>
    <row r="3848" spans="1:21" x14ac:dyDescent="0.3">
      <c r="A3848" s="3">
        <v>45923</v>
      </c>
      <c r="B3848" s="3">
        <v>46063</v>
      </c>
      <c r="C3848" s="2" t="s">
        <v>81</v>
      </c>
      <c r="D3848" s="2" t="s">
        <v>43</v>
      </c>
      <c r="E3848" s="2" t="s">
        <v>101</v>
      </c>
      <c r="F3848" s="2" t="s">
        <v>101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44.31</v>
      </c>
      <c r="L3848" s="4"/>
      <c r="M3848" s="5">
        <v>0</v>
      </c>
      <c r="N3848" s="5">
        <v>0</v>
      </c>
      <c r="O3848" s="4">
        <v>44.825000000000003</v>
      </c>
      <c r="P3848" s="2">
        <v>0.51500000000000001</v>
      </c>
      <c r="Q3848" s="2">
        <v>0</v>
      </c>
      <c r="R3848" s="2">
        <v>16</v>
      </c>
      <c r="S3848" s="2">
        <v>0</v>
      </c>
      <c r="T3848" s="2">
        <v>5000</v>
      </c>
      <c r="U3848" s="2">
        <v>3586000</v>
      </c>
    </row>
    <row r="3849" spans="1:21" x14ac:dyDescent="0.3">
      <c r="A3849" s="3">
        <v>45923</v>
      </c>
      <c r="B3849" s="3">
        <v>46154</v>
      </c>
      <c r="C3849" s="2" t="s">
        <v>97</v>
      </c>
      <c r="D3849" s="2" t="s">
        <v>37</v>
      </c>
      <c r="E3849" s="2" t="s">
        <v>98</v>
      </c>
      <c r="F3849" s="2" t="s">
        <v>98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3.1739999999999999</v>
      </c>
      <c r="L3849" s="4"/>
      <c r="M3849" s="5">
        <v>0</v>
      </c>
      <c r="N3849" s="5">
        <v>0</v>
      </c>
      <c r="O3849" s="4">
        <v>3.234</v>
      </c>
      <c r="P3849" s="2">
        <v>0.06</v>
      </c>
      <c r="Q3849" s="2">
        <v>0</v>
      </c>
      <c r="R3849" s="2">
        <v>20</v>
      </c>
      <c r="S3849" s="2">
        <v>0</v>
      </c>
      <c r="T3849" s="2">
        <v>37500</v>
      </c>
      <c r="U3849" s="2">
        <v>2425500</v>
      </c>
    </row>
    <row r="3850" spans="1:21" x14ac:dyDescent="0.3">
      <c r="A3850" s="3">
        <v>45923</v>
      </c>
      <c r="B3850" s="3">
        <v>46337</v>
      </c>
      <c r="C3850" s="2" t="s">
        <v>103</v>
      </c>
      <c r="D3850" s="2" t="s">
        <v>37</v>
      </c>
      <c r="E3850" s="2" t="s">
        <v>104</v>
      </c>
      <c r="F3850" s="2" t="s">
        <v>104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2.99</v>
      </c>
      <c r="L3850" s="4"/>
      <c r="M3850" s="5">
        <v>0</v>
      </c>
      <c r="N3850" s="5">
        <v>0</v>
      </c>
      <c r="O3850" s="4">
        <v>3.024</v>
      </c>
      <c r="P3850" s="2">
        <v>3.4000000000000002E-2</v>
      </c>
      <c r="Q3850" s="2">
        <v>0</v>
      </c>
      <c r="R3850" s="2">
        <v>1</v>
      </c>
      <c r="S3850" s="2">
        <v>0</v>
      </c>
      <c r="T3850" s="2">
        <v>37500</v>
      </c>
      <c r="U3850" s="2">
        <v>113400</v>
      </c>
    </row>
    <row r="3851" spans="1:21" x14ac:dyDescent="0.3">
      <c r="A3851" s="3">
        <v>45925</v>
      </c>
      <c r="B3851" s="3">
        <v>45944</v>
      </c>
      <c r="C3851" s="2" t="s">
        <v>84</v>
      </c>
      <c r="D3851" s="2" t="s">
        <v>32</v>
      </c>
      <c r="E3851" s="2" t="s">
        <v>85</v>
      </c>
      <c r="F3851" s="2" t="s">
        <v>85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10.147500000000001</v>
      </c>
      <c r="L3851" s="4"/>
      <c r="M3851" s="5">
        <v>0</v>
      </c>
      <c r="N3851" s="5">
        <v>0</v>
      </c>
      <c r="O3851" s="4">
        <v>10.147500000000001</v>
      </c>
      <c r="P3851" s="2">
        <v>0</v>
      </c>
      <c r="Q3851" s="2">
        <v>0</v>
      </c>
      <c r="R3851" s="2">
        <v>404</v>
      </c>
      <c r="S3851" s="2">
        <v>0</v>
      </c>
      <c r="T3851" s="2">
        <v>5000</v>
      </c>
      <c r="U3851" s="2">
        <v>20497950</v>
      </c>
    </row>
    <row r="3852" spans="1:21" x14ac:dyDescent="0.3">
      <c r="A3852" s="3">
        <v>45925</v>
      </c>
      <c r="B3852" s="3">
        <v>45972</v>
      </c>
      <c r="C3852" s="2" t="s">
        <v>79</v>
      </c>
      <c r="D3852" s="2" t="s">
        <v>30</v>
      </c>
      <c r="E3852" s="2" t="s">
        <v>91</v>
      </c>
      <c r="F3852" s="2" t="s">
        <v>91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66.27</v>
      </c>
      <c r="L3852" s="4"/>
      <c r="M3852" s="5">
        <v>0</v>
      </c>
      <c r="N3852" s="5">
        <v>0</v>
      </c>
      <c r="O3852" s="4">
        <v>66.87</v>
      </c>
      <c r="P3852" s="2">
        <v>0.6</v>
      </c>
      <c r="Q3852" s="2">
        <v>0</v>
      </c>
      <c r="R3852" s="2">
        <v>39</v>
      </c>
      <c r="S3852" s="2">
        <v>0</v>
      </c>
      <c r="T3852" s="2">
        <v>1000</v>
      </c>
      <c r="U3852" s="2">
        <v>2607930</v>
      </c>
    </row>
    <row r="3853" spans="1:21" x14ac:dyDescent="0.3">
      <c r="A3853" s="3">
        <v>45925</v>
      </c>
      <c r="B3853" s="3">
        <v>45972</v>
      </c>
      <c r="C3853" s="2" t="s">
        <v>79</v>
      </c>
      <c r="D3853" s="2" t="s">
        <v>37</v>
      </c>
      <c r="E3853" s="2" t="s">
        <v>80</v>
      </c>
      <c r="F3853" s="2" t="s">
        <v>80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3.6640000000000001</v>
      </c>
      <c r="L3853" s="4">
        <v>3.65</v>
      </c>
      <c r="M3853" s="5">
        <v>3.65</v>
      </c>
      <c r="N3853" s="5">
        <v>3.65</v>
      </c>
      <c r="O3853" s="4">
        <v>3.6585000000000001</v>
      </c>
      <c r="P3853" s="2">
        <v>-5.4999999999999997E-3</v>
      </c>
      <c r="Q3853" s="2">
        <v>5</v>
      </c>
      <c r="R3853" s="2">
        <v>56</v>
      </c>
      <c r="S3853" s="2">
        <v>0</v>
      </c>
      <c r="T3853" s="2">
        <v>37500</v>
      </c>
      <c r="U3853" s="2">
        <v>7682850</v>
      </c>
    </row>
    <row r="3854" spans="1:21" x14ac:dyDescent="0.3">
      <c r="A3854" s="3">
        <v>45925</v>
      </c>
      <c r="B3854" s="3">
        <v>45972</v>
      </c>
      <c r="C3854" s="2" t="s">
        <v>79</v>
      </c>
      <c r="D3854" s="2" t="s">
        <v>39</v>
      </c>
      <c r="E3854" s="2" t="s">
        <v>96</v>
      </c>
      <c r="F3854" s="2" t="s">
        <v>96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4.6204999999999998</v>
      </c>
      <c r="L3854" s="4">
        <v>4.8849999999999998</v>
      </c>
      <c r="M3854" s="5">
        <v>4.8849999999999998</v>
      </c>
      <c r="N3854" s="5">
        <v>4.8849999999999998</v>
      </c>
      <c r="O3854" s="4">
        <v>4.8079999999999998</v>
      </c>
      <c r="P3854" s="2">
        <v>0.1875</v>
      </c>
      <c r="Q3854" s="2">
        <v>10</v>
      </c>
      <c r="R3854" s="2">
        <v>12</v>
      </c>
      <c r="S3854" s="2">
        <v>0</v>
      </c>
      <c r="T3854" s="2">
        <v>25000</v>
      </c>
      <c r="U3854" s="2">
        <v>1442400</v>
      </c>
    </row>
    <row r="3855" spans="1:21" x14ac:dyDescent="0.3">
      <c r="A3855" s="3">
        <v>45925</v>
      </c>
      <c r="B3855" s="3">
        <v>45972</v>
      </c>
      <c r="C3855" s="2" t="s">
        <v>79</v>
      </c>
      <c r="D3855" s="2" t="s">
        <v>22</v>
      </c>
      <c r="E3855" s="2" t="s">
        <v>83</v>
      </c>
      <c r="F3855" s="2" t="s">
        <v>83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4.2374999999999998</v>
      </c>
      <c r="L3855" s="4"/>
      <c r="M3855" s="5">
        <v>0</v>
      </c>
      <c r="N3855" s="5">
        <v>0</v>
      </c>
      <c r="O3855" s="4">
        <v>4.2675000000000001</v>
      </c>
      <c r="P3855" s="2">
        <v>0.03</v>
      </c>
      <c r="Q3855" s="2">
        <v>0</v>
      </c>
      <c r="R3855" s="2">
        <v>5580</v>
      </c>
      <c r="S3855" s="2">
        <v>0</v>
      </c>
      <c r="T3855" s="2">
        <v>5000</v>
      </c>
      <c r="U3855" s="2">
        <v>119063250</v>
      </c>
    </row>
    <row r="3856" spans="1:21" x14ac:dyDescent="0.3">
      <c r="A3856" s="3">
        <v>45925</v>
      </c>
      <c r="B3856" s="3">
        <v>45972</v>
      </c>
      <c r="C3856" s="2" t="s">
        <v>79</v>
      </c>
      <c r="D3856" s="2" t="s">
        <v>34</v>
      </c>
      <c r="E3856" s="2" t="s">
        <v>93</v>
      </c>
      <c r="F3856" s="2" t="s">
        <v>93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3800.6</v>
      </c>
      <c r="L3856" s="4">
        <v>3769.6</v>
      </c>
      <c r="M3856" s="5">
        <v>3769.6</v>
      </c>
      <c r="N3856" s="5">
        <v>3769.6</v>
      </c>
      <c r="O3856" s="4">
        <v>3769.6</v>
      </c>
      <c r="P3856" s="2">
        <v>-31</v>
      </c>
      <c r="Q3856" s="2">
        <v>1</v>
      </c>
      <c r="R3856" s="2">
        <v>19</v>
      </c>
      <c r="S3856" s="2">
        <v>0</v>
      </c>
      <c r="T3856" s="2">
        <v>100</v>
      </c>
      <c r="U3856" s="2">
        <v>7162240</v>
      </c>
    </row>
    <row r="3857" spans="1:21" x14ac:dyDescent="0.3">
      <c r="A3857" s="3">
        <v>45925</v>
      </c>
      <c r="B3857" s="3">
        <v>45972</v>
      </c>
      <c r="C3857" s="2" t="s">
        <v>79</v>
      </c>
      <c r="D3857" s="2" t="s">
        <v>41</v>
      </c>
      <c r="E3857" s="2" t="s">
        <v>89</v>
      </c>
      <c r="F3857" s="2" t="s">
        <v>89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1243</v>
      </c>
      <c r="L3857" s="4">
        <v>1256.5999999999999</v>
      </c>
      <c r="M3857" s="5">
        <v>1256.5999999999999</v>
      </c>
      <c r="N3857" s="5">
        <v>1271</v>
      </c>
      <c r="O3857" s="4">
        <v>1276.8499999999999</v>
      </c>
      <c r="P3857" s="2">
        <v>33.85</v>
      </c>
      <c r="Q3857" s="2">
        <v>15</v>
      </c>
      <c r="R3857" s="2">
        <v>25</v>
      </c>
      <c r="S3857" s="2">
        <v>0</v>
      </c>
      <c r="T3857" s="2">
        <v>100</v>
      </c>
      <c r="U3857" s="2">
        <v>3192125</v>
      </c>
    </row>
    <row r="3858" spans="1:21" x14ac:dyDescent="0.3">
      <c r="A3858" s="3">
        <v>45925</v>
      </c>
      <c r="B3858" s="3">
        <v>45972</v>
      </c>
      <c r="C3858" s="2" t="s">
        <v>79</v>
      </c>
      <c r="D3858" s="2" t="s">
        <v>45</v>
      </c>
      <c r="E3858" s="2" t="s">
        <v>90</v>
      </c>
      <c r="F3858" s="2" t="s">
        <v>90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1506</v>
      </c>
      <c r="L3858" s="4">
        <v>1533.3</v>
      </c>
      <c r="M3858" s="5">
        <v>1532.7</v>
      </c>
      <c r="N3858" s="5">
        <v>1538.6</v>
      </c>
      <c r="O3858" s="4">
        <v>1546.4</v>
      </c>
      <c r="P3858" s="2">
        <v>40.4</v>
      </c>
      <c r="Q3858" s="2">
        <v>9</v>
      </c>
      <c r="R3858" s="2">
        <v>49</v>
      </c>
      <c r="S3858" s="2">
        <v>0</v>
      </c>
      <c r="T3858" s="2">
        <v>100</v>
      </c>
      <c r="U3858" s="2">
        <v>7577360</v>
      </c>
    </row>
    <row r="3859" spans="1:21" x14ac:dyDescent="0.3">
      <c r="A3859" s="3">
        <v>45925</v>
      </c>
      <c r="B3859" s="3">
        <v>45972</v>
      </c>
      <c r="C3859" s="2" t="s">
        <v>79</v>
      </c>
      <c r="D3859" s="2" t="s">
        <v>43</v>
      </c>
      <c r="E3859" s="2" t="s">
        <v>88</v>
      </c>
      <c r="F3859" s="2" t="s">
        <v>88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44.93</v>
      </c>
      <c r="L3859" s="4"/>
      <c r="M3859" s="5">
        <v>0</v>
      </c>
      <c r="N3859" s="5">
        <v>0</v>
      </c>
      <c r="O3859" s="4">
        <v>44.93</v>
      </c>
      <c r="P3859" s="2">
        <v>0</v>
      </c>
      <c r="Q3859" s="2">
        <v>0</v>
      </c>
      <c r="R3859" s="2">
        <v>104</v>
      </c>
      <c r="S3859" s="2">
        <v>0</v>
      </c>
      <c r="T3859" s="2">
        <v>5000</v>
      </c>
      <c r="U3859" s="2">
        <v>23363600</v>
      </c>
    </row>
    <row r="3860" spans="1:21" x14ac:dyDescent="0.3">
      <c r="A3860" s="3">
        <v>45925</v>
      </c>
      <c r="B3860" s="3">
        <v>45972</v>
      </c>
      <c r="C3860" s="2" t="s">
        <v>79</v>
      </c>
      <c r="D3860" s="2" t="s">
        <v>86</v>
      </c>
      <c r="E3860" s="2" t="s">
        <v>92</v>
      </c>
      <c r="F3860" s="2" t="s">
        <v>92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5.1784999999999997</v>
      </c>
      <c r="L3860" s="4"/>
      <c r="M3860" s="5">
        <v>0</v>
      </c>
      <c r="N3860" s="5">
        <v>0</v>
      </c>
      <c r="O3860" s="4">
        <v>5.2339000000000002</v>
      </c>
      <c r="P3860" s="2">
        <v>5.5399999999999998E-2</v>
      </c>
      <c r="Q3860" s="2">
        <v>0</v>
      </c>
      <c r="R3860" s="2">
        <v>5</v>
      </c>
      <c r="S3860" s="2">
        <v>0</v>
      </c>
      <c r="T3860" s="2">
        <v>5000</v>
      </c>
      <c r="U3860" s="2">
        <v>130847.5</v>
      </c>
    </row>
    <row r="3861" spans="1:21" x14ac:dyDescent="0.3">
      <c r="A3861" s="3">
        <v>45925</v>
      </c>
      <c r="B3861" s="3">
        <v>46063</v>
      </c>
      <c r="C3861" s="2" t="s">
        <v>81</v>
      </c>
      <c r="D3861" s="2" t="s">
        <v>37</v>
      </c>
      <c r="E3861" s="2" t="s">
        <v>82</v>
      </c>
      <c r="F3861" s="2" t="s">
        <v>82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3.484</v>
      </c>
      <c r="L3861" s="4"/>
      <c r="M3861" s="5">
        <v>0</v>
      </c>
      <c r="N3861" s="5">
        <v>0</v>
      </c>
      <c r="O3861" s="4">
        <v>3.484</v>
      </c>
      <c r="P3861" s="2">
        <v>0</v>
      </c>
      <c r="Q3861" s="2">
        <v>0</v>
      </c>
      <c r="R3861" s="2">
        <v>70</v>
      </c>
      <c r="S3861" s="2">
        <v>0</v>
      </c>
      <c r="T3861" s="2">
        <v>37500</v>
      </c>
      <c r="U3861" s="2">
        <v>9145500</v>
      </c>
    </row>
    <row r="3862" spans="1:21" x14ac:dyDescent="0.3">
      <c r="A3862" s="3">
        <v>45925</v>
      </c>
      <c r="B3862" s="3">
        <v>46063</v>
      </c>
      <c r="C3862" s="2" t="s">
        <v>81</v>
      </c>
      <c r="D3862" s="2" t="s">
        <v>22</v>
      </c>
      <c r="E3862" s="2" t="s">
        <v>100</v>
      </c>
      <c r="F3862" s="2" t="s">
        <v>100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4.4074999999999998</v>
      </c>
      <c r="L3862" s="4"/>
      <c r="M3862" s="5">
        <v>0</v>
      </c>
      <c r="N3862" s="5">
        <v>0</v>
      </c>
      <c r="O3862" s="4">
        <v>4.4349999999999996</v>
      </c>
      <c r="P3862" s="2">
        <v>2.75E-2</v>
      </c>
      <c r="Q3862" s="2">
        <v>0</v>
      </c>
      <c r="R3862" s="2">
        <v>20</v>
      </c>
      <c r="S3862" s="2">
        <v>0</v>
      </c>
      <c r="T3862" s="2">
        <v>5000</v>
      </c>
      <c r="U3862" s="2">
        <v>443500</v>
      </c>
    </row>
    <row r="3863" spans="1:21" x14ac:dyDescent="0.3">
      <c r="A3863" s="3">
        <v>45925</v>
      </c>
      <c r="B3863" s="3">
        <v>46063</v>
      </c>
      <c r="C3863" s="2" t="s">
        <v>81</v>
      </c>
      <c r="D3863" s="2" t="s">
        <v>34</v>
      </c>
      <c r="E3863" s="2" t="s">
        <v>99</v>
      </c>
      <c r="F3863" s="2" t="s">
        <v>99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3860.1</v>
      </c>
      <c r="L3863" s="4"/>
      <c r="M3863" s="5">
        <v>0</v>
      </c>
      <c r="N3863" s="5">
        <v>0</v>
      </c>
      <c r="O3863" s="4">
        <v>3840.9</v>
      </c>
      <c r="P3863" s="2">
        <v>-19.2</v>
      </c>
      <c r="Q3863" s="2">
        <v>0</v>
      </c>
      <c r="R3863" s="2">
        <v>2</v>
      </c>
      <c r="S3863" s="2">
        <v>0</v>
      </c>
      <c r="T3863" s="2">
        <v>100</v>
      </c>
      <c r="U3863" s="2">
        <v>768180</v>
      </c>
    </row>
    <row r="3864" spans="1:21" x14ac:dyDescent="0.3">
      <c r="A3864" s="3">
        <v>45925</v>
      </c>
      <c r="B3864" s="3">
        <v>46063</v>
      </c>
      <c r="C3864" s="2" t="s">
        <v>81</v>
      </c>
      <c r="D3864" s="2" t="s">
        <v>51</v>
      </c>
      <c r="E3864" s="2" t="s">
        <v>105</v>
      </c>
      <c r="F3864" s="2" t="s">
        <v>105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3.524</v>
      </c>
      <c r="L3864" s="4"/>
      <c r="M3864" s="5">
        <v>0</v>
      </c>
      <c r="N3864" s="5">
        <v>0</v>
      </c>
      <c r="O3864" s="4">
        <v>3.5630000000000002</v>
      </c>
      <c r="P3864" s="2">
        <v>3.9E-2</v>
      </c>
      <c r="Q3864" s="2">
        <v>0</v>
      </c>
      <c r="R3864" s="2">
        <v>1</v>
      </c>
      <c r="S3864" s="2">
        <v>0</v>
      </c>
      <c r="T3864" s="2">
        <v>10000</v>
      </c>
      <c r="U3864" s="2">
        <v>35630</v>
      </c>
    </row>
    <row r="3865" spans="1:21" x14ac:dyDescent="0.3">
      <c r="A3865" s="3">
        <v>45925</v>
      </c>
      <c r="B3865" s="3">
        <v>46063</v>
      </c>
      <c r="C3865" s="2" t="s">
        <v>81</v>
      </c>
      <c r="D3865" s="2" t="s">
        <v>32</v>
      </c>
      <c r="E3865" s="2" t="s">
        <v>102</v>
      </c>
      <c r="F3865" s="2" t="s">
        <v>102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10.5375</v>
      </c>
      <c r="L3865" s="4"/>
      <c r="M3865" s="5">
        <v>0</v>
      </c>
      <c r="N3865" s="5">
        <v>0</v>
      </c>
      <c r="O3865" s="4">
        <v>10.5375</v>
      </c>
      <c r="P3865" s="2">
        <v>0</v>
      </c>
      <c r="Q3865" s="2">
        <v>0</v>
      </c>
      <c r="R3865" s="2">
        <v>2</v>
      </c>
      <c r="S3865" s="2">
        <v>0</v>
      </c>
      <c r="T3865" s="2">
        <v>5000</v>
      </c>
      <c r="U3865" s="2">
        <v>105375</v>
      </c>
    </row>
    <row r="3866" spans="1:21" x14ac:dyDescent="0.3">
      <c r="A3866" s="3">
        <v>45925</v>
      </c>
      <c r="B3866" s="3">
        <v>46063</v>
      </c>
      <c r="C3866" s="2" t="s">
        <v>81</v>
      </c>
      <c r="D3866" s="2" t="s">
        <v>43</v>
      </c>
      <c r="E3866" s="2" t="s">
        <v>101</v>
      </c>
      <c r="F3866" s="2" t="s">
        <v>101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44.825000000000003</v>
      </c>
      <c r="L3866" s="4"/>
      <c r="M3866" s="5">
        <v>0</v>
      </c>
      <c r="N3866" s="5">
        <v>0</v>
      </c>
      <c r="O3866" s="4">
        <v>45.14</v>
      </c>
      <c r="P3866" s="2">
        <v>0.315</v>
      </c>
      <c r="Q3866" s="2">
        <v>0</v>
      </c>
      <c r="R3866" s="2">
        <v>16</v>
      </c>
      <c r="S3866" s="2">
        <v>0</v>
      </c>
      <c r="T3866" s="2">
        <v>5000</v>
      </c>
      <c r="U3866" s="2">
        <v>3611200</v>
      </c>
    </row>
    <row r="3867" spans="1:21" x14ac:dyDescent="0.3">
      <c r="A3867" s="3">
        <v>45925</v>
      </c>
      <c r="B3867" s="3">
        <v>46154</v>
      </c>
      <c r="C3867" s="2" t="s">
        <v>97</v>
      </c>
      <c r="D3867" s="2" t="s">
        <v>37</v>
      </c>
      <c r="E3867" s="2" t="s">
        <v>98</v>
      </c>
      <c r="F3867" s="2" t="s">
        <v>98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3.234</v>
      </c>
      <c r="L3867" s="4"/>
      <c r="M3867" s="5">
        <v>0</v>
      </c>
      <c r="N3867" s="5">
        <v>0</v>
      </c>
      <c r="O3867" s="4">
        <v>3.234</v>
      </c>
      <c r="P3867" s="2">
        <v>0</v>
      </c>
      <c r="Q3867" s="2">
        <v>0</v>
      </c>
      <c r="R3867" s="2">
        <v>20</v>
      </c>
      <c r="S3867" s="2">
        <v>0</v>
      </c>
      <c r="T3867" s="2">
        <v>37500</v>
      </c>
      <c r="U3867" s="2">
        <v>2425500</v>
      </c>
    </row>
    <row r="3868" spans="1:21" x14ac:dyDescent="0.3">
      <c r="A3868" s="3">
        <v>45925</v>
      </c>
      <c r="B3868" s="3">
        <v>46337</v>
      </c>
      <c r="C3868" s="2" t="s">
        <v>103</v>
      </c>
      <c r="D3868" s="2" t="s">
        <v>37</v>
      </c>
      <c r="E3868" s="2" t="s">
        <v>104</v>
      </c>
      <c r="F3868" s="2" t="s">
        <v>104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3.024</v>
      </c>
      <c r="L3868" s="4"/>
      <c r="M3868" s="5">
        <v>0</v>
      </c>
      <c r="N3868" s="5">
        <v>0</v>
      </c>
      <c r="O3868" s="4">
        <v>3.024</v>
      </c>
      <c r="P3868" s="2">
        <v>0</v>
      </c>
      <c r="Q3868" s="2">
        <v>0</v>
      </c>
      <c r="R3868" s="2">
        <v>1</v>
      </c>
      <c r="S3868" s="2">
        <v>0</v>
      </c>
      <c r="T3868" s="2">
        <v>37500</v>
      </c>
      <c r="U3868" s="2">
        <v>113400</v>
      </c>
    </row>
    <row r="3869" spans="1:21" x14ac:dyDescent="0.3">
      <c r="A3869" s="3">
        <v>45926</v>
      </c>
      <c r="B3869" s="3">
        <v>45944</v>
      </c>
      <c r="C3869" s="2" t="s">
        <v>84</v>
      </c>
      <c r="D3869" s="2" t="s">
        <v>32</v>
      </c>
      <c r="E3869" s="2" t="s">
        <v>85</v>
      </c>
      <c r="F3869" s="2" t="s">
        <v>85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10.147500000000001</v>
      </c>
      <c r="L3869" s="4"/>
      <c r="M3869" s="5">
        <v>0</v>
      </c>
      <c r="N3869" s="5">
        <v>0</v>
      </c>
      <c r="O3869" s="4">
        <v>10.147500000000001</v>
      </c>
      <c r="P3869" s="2">
        <v>0</v>
      </c>
      <c r="Q3869" s="2">
        <v>0</v>
      </c>
      <c r="R3869" s="2">
        <v>404</v>
      </c>
      <c r="S3869" s="2">
        <v>0</v>
      </c>
      <c r="T3869" s="2">
        <v>5000</v>
      </c>
      <c r="U3869" s="2">
        <v>20497950</v>
      </c>
    </row>
    <row r="3870" spans="1:21" x14ac:dyDescent="0.3">
      <c r="A3870" s="3">
        <v>45926</v>
      </c>
      <c r="B3870" s="3">
        <v>45972</v>
      </c>
      <c r="C3870" s="2" t="s">
        <v>79</v>
      </c>
      <c r="D3870" s="2" t="s">
        <v>30</v>
      </c>
      <c r="E3870" s="2" t="s">
        <v>91</v>
      </c>
      <c r="F3870" s="2" t="s">
        <v>91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66.87</v>
      </c>
      <c r="L3870" s="4"/>
      <c r="M3870" s="5">
        <v>0</v>
      </c>
      <c r="N3870" s="5">
        <v>0</v>
      </c>
      <c r="O3870" s="4">
        <v>68.849999999999994</v>
      </c>
      <c r="P3870" s="2">
        <v>1.98</v>
      </c>
      <c r="Q3870" s="2">
        <v>0</v>
      </c>
      <c r="R3870" s="2">
        <v>39</v>
      </c>
      <c r="S3870" s="2">
        <v>0</v>
      </c>
      <c r="T3870" s="2">
        <v>1000</v>
      </c>
      <c r="U3870" s="2">
        <v>2685150</v>
      </c>
    </row>
    <row r="3871" spans="1:21" x14ac:dyDescent="0.3">
      <c r="A3871" s="3">
        <v>45926</v>
      </c>
      <c r="B3871" s="3">
        <v>45972</v>
      </c>
      <c r="C3871" s="2" t="s">
        <v>79</v>
      </c>
      <c r="D3871" s="2" t="s">
        <v>37</v>
      </c>
      <c r="E3871" s="2" t="s">
        <v>80</v>
      </c>
      <c r="F3871" s="2" t="s">
        <v>80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3.6585000000000001</v>
      </c>
      <c r="L3871" s="4"/>
      <c r="M3871" s="5">
        <v>0</v>
      </c>
      <c r="N3871" s="5">
        <v>0</v>
      </c>
      <c r="O3871" s="4">
        <v>3.76</v>
      </c>
      <c r="P3871" s="2">
        <v>0.10150000000000001</v>
      </c>
      <c r="Q3871" s="2">
        <v>0</v>
      </c>
      <c r="R3871" s="2">
        <v>56</v>
      </c>
      <c r="S3871" s="2">
        <v>0</v>
      </c>
      <c r="T3871" s="2">
        <v>37500</v>
      </c>
      <c r="U3871" s="2">
        <v>7896000</v>
      </c>
    </row>
    <row r="3872" spans="1:21" x14ac:dyDescent="0.3">
      <c r="A3872" s="3">
        <v>45926</v>
      </c>
      <c r="B3872" s="3">
        <v>45972</v>
      </c>
      <c r="C3872" s="2" t="s">
        <v>79</v>
      </c>
      <c r="D3872" s="2" t="s">
        <v>39</v>
      </c>
      <c r="E3872" s="2" t="s">
        <v>96</v>
      </c>
      <c r="F3872" s="2" t="s">
        <v>96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4.8079999999999998</v>
      </c>
      <c r="L3872" s="4"/>
      <c r="M3872" s="5">
        <v>0</v>
      </c>
      <c r="N3872" s="5">
        <v>0</v>
      </c>
      <c r="O3872" s="4">
        <v>4.7705000000000002</v>
      </c>
      <c r="P3872" s="2">
        <v>-3.7499999999999999E-2</v>
      </c>
      <c r="Q3872" s="2">
        <v>0</v>
      </c>
      <c r="R3872" s="2">
        <v>12</v>
      </c>
      <c r="S3872" s="2">
        <v>0</v>
      </c>
      <c r="T3872" s="2">
        <v>25000</v>
      </c>
      <c r="U3872" s="2">
        <v>1431150</v>
      </c>
    </row>
    <row r="3873" spans="1:21" x14ac:dyDescent="0.3">
      <c r="A3873" s="3">
        <v>45926</v>
      </c>
      <c r="B3873" s="3">
        <v>45972</v>
      </c>
      <c r="C3873" s="2" t="s">
        <v>79</v>
      </c>
      <c r="D3873" s="2" t="s">
        <v>22</v>
      </c>
      <c r="E3873" s="2" t="s">
        <v>83</v>
      </c>
      <c r="F3873" s="2" t="s">
        <v>83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4.2675000000000001</v>
      </c>
      <c r="L3873" s="4"/>
      <c r="M3873" s="5">
        <v>0</v>
      </c>
      <c r="N3873" s="5">
        <v>0</v>
      </c>
      <c r="O3873" s="4">
        <v>4.2374999999999998</v>
      </c>
      <c r="P3873" s="2">
        <v>-0.03</v>
      </c>
      <c r="Q3873" s="2">
        <v>0</v>
      </c>
      <c r="R3873" s="2">
        <v>5580</v>
      </c>
      <c r="S3873" s="2">
        <v>0</v>
      </c>
      <c r="T3873" s="2">
        <v>5000</v>
      </c>
      <c r="U3873" s="2">
        <v>118226250</v>
      </c>
    </row>
    <row r="3874" spans="1:21" x14ac:dyDescent="0.3">
      <c r="A3874" s="3">
        <v>45926</v>
      </c>
      <c r="B3874" s="3">
        <v>45972</v>
      </c>
      <c r="C3874" s="2" t="s">
        <v>79</v>
      </c>
      <c r="D3874" s="2" t="s">
        <v>34</v>
      </c>
      <c r="E3874" s="2" t="s">
        <v>93</v>
      </c>
      <c r="F3874" s="2" t="s">
        <v>93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3769.6</v>
      </c>
      <c r="L3874" s="4"/>
      <c r="M3874" s="5">
        <v>0</v>
      </c>
      <c r="N3874" s="5">
        <v>0</v>
      </c>
      <c r="O3874" s="4">
        <v>3799.7</v>
      </c>
      <c r="P3874" s="2">
        <v>30.1</v>
      </c>
      <c r="Q3874" s="2">
        <v>0</v>
      </c>
      <c r="R3874" s="2">
        <v>19</v>
      </c>
      <c r="S3874" s="2">
        <v>0</v>
      </c>
      <c r="T3874" s="2">
        <v>100</v>
      </c>
      <c r="U3874" s="2">
        <v>7219430</v>
      </c>
    </row>
    <row r="3875" spans="1:21" x14ac:dyDescent="0.3">
      <c r="A3875" s="3">
        <v>45926</v>
      </c>
      <c r="B3875" s="3">
        <v>45972</v>
      </c>
      <c r="C3875" s="2" t="s">
        <v>79</v>
      </c>
      <c r="D3875" s="2" t="s">
        <v>41</v>
      </c>
      <c r="E3875" s="2" t="s">
        <v>89</v>
      </c>
      <c r="F3875" s="2" t="s">
        <v>89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1276.8499999999999</v>
      </c>
      <c r="L3875" s="4">
        <v>1294.3499999999999</v>
      </c>
      <c r="M3875" s="5">
        <v>1294.3499999999999</v>
      </c>
      <c r="N3875" s="5">
        <v>1299.05</v>
      </c>
      <c r="O3875" s="4">
        <v>1302.45</v>
      </c>
      <c r="P3875" s="2">
        <v>25.6</v>
      </c>
      <c r="Q3875" s="2">
        <v>24</v>
      </c>
      <c r="R3875" s="2">
        <v>25</v>
      </c>
      <c r="S3875" s="2">
        <v>0</v>
      </c>
      <c r="T3875" s="2">
        <v>100</v>
      </c>
      <c r="U3875" s="2">
        <v>3256125</v>
      </c>
    </row>
    <row r="3876" spans="1:21" x14ac:dyDescent="0.3">
      <c r="A3876" s="3">
        <v>45926</v>
      </c>
      <c r="B3876" s="3">
        <v>45972</v>
      </c>
      <c r="C3876" s="2" t="s">
        <v>79</v>
      </c>
      <c r="D3876" s="2" t="s">
        <v>45</v>
      </c>
      <c r="E3876" s="2" t="s">
        <v>90</v>
      </c>
      <c r="F3876" s="2" t="s">
        <v>90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1546.4</v>
      </c>
      <c r="L3876" s="4">
        <v>1582.3</v>
      </c>
      <c r="M3876" s="5">
        <v>1567.9</v>
      </c>
      <c r="N3876" s="5">
        <v>1582.3</v>
      </c>
      <c r="O3876" s="4">
        <v>1595.6</v>
      </c>
      <c r="P3876" s="2">
        <v>49.2</v>
      </c>
      <c r="Q3876" s="2">
        <v>4</v>
      </c>
      <c r="R3876" s="2">
        <v>46</v>
      </c>
      <c r="S3876" s="2">
        <v>0</v>
      </c>
      <c r="T3876" s="2">
        <v>100</v>
      </c>
      <c r="U3876" s="2">
        <v>7339760</v>
      </c>
    </row>
    <row r="3877" spans="1:21" x14ac:dyDescent="0.3">
      <c r="A3877" s="3">
        <v>45926</v>
      </c>
      <c r="B3877" s="3">
        <v>45972</v>
      </c>
      <c r="C3877" s="2" t="s">
        <v>79</v>
      </c>
      <c r="D3877" s="2" t="s">
        <v>43</v>
      </c>
      <c r="E3877" s="2" t="s">
        <v>88</v>
      </c>
      <c r="F3877" s="2" t="s">
        <v>88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44.93</v>
      </c>
      <c r="L3877" s="4"/>
      <c r="M3877" s="5">
        <v>0</v>
      </c>
      <c r="N3877" s="5">
        <v>0</v>
      </c>
      <c r="O3877" s="4">
        <v>45.695</v>
      </c>
      <c r="P3877" s="2">
        <v>0.76500000000000001</v>
      </c>
      <c r="Q3877" s="2">
        <v>0</v>
      </c>
      <c r="R3877" s="2">
        <v>104</v>
      </c>
      <c r="S3877" s="2">
        <v>0</v>
      </c>
      <c r="T3877" s="2">
        <v>5000</v>
      </c>
      <c r="U3877" s="2">
        <v>23761400</v>
      </c>
    </row>
    <row r="3878" spans="1:21" x14ac:dyDescent="0.3">
      <c r="A3878" s="3">
        <v>45926</v>
      </c>
      <c r="B3878" s="3">
        <v>45972</v>
      </c>
      <c r="C3878" s="2" t="s">
        <v>79</v>
      </c>
      <c r="D3878" s="2" t="s">
        <v>86</v>
      </c>
      <c r="E3878" s="2" t="s">
        <v>92</v>
      </c>
      <c r="F3878" s="2" t="s">
        <v>92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5.2339000000000002</v>
      </c>
      <c r="L3878" s="4"/>
      <c r="M3878" s="5">
        <v>0</v>
      </c>
      <c r="N3878" s="5">
        <v>0</v>
      </c>
      <c r="O3878" s="4">
        <v>5.2339000000000002</v>
      </c>
      <c r="P3878" s="2">
        <v>0</v>
      </c>
      <c r="Q3878" s="2">
        <v>0</v>
      </c>
      <c r="R3878" s="2">
        <v>5</v>
      </c>
      <c r="S3878" s="2">
        <v>0</v>
      </c>
      <c r="T3878" s="2">
        <v>5000</v>
      </c>
      <c r="U3878" s="2">
        <v>130847.5</v>
      </c>
    </row>
    <row r="3879" spans="1:21" x14ac:dyDescent="0.3">
      <c r="A3879" s="3">
        <v>45926</v>
      </c>
      <c r="B3879" s="3">
        <v>46063</v>
      </c>
      <c r="C3879" s="2" t="s">
        <v>81</v>
      </c>
      <c r="D3879" s="2" t="s">
        <v>30</v>
      </c>
      <c r="E3879" s="2" t="s">
        <v>106</v>
      </c>
      <c r="F3879" s="2" t="s">
        <v>106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66.03</v>
      </c>
      <c r="L3879" s="4">
        <v>68.61</v>
      </c>
      <c r="M3879" s="5">
        <v>68.61</v>
      </c>
      <c r="N3879" s="5">
        <v>68.61</v>
      </c>
      <c r="O3879" s="4">
        <v>68.61</v>
      </c>
      <c r="P3879" s="2">
        <v>2.58</v>
      </c>
      <c r="Q3879" s="2">
        <v>3</v>
      </c>
      <c r="R3879" s="2">
        <v>3</v>
      </c>
      <c r="S3879" s="2">
        <v>0</v>
      </c>
      <c r="T3879" s="2">
        <v>1000</v>
      </c>
      <c r="U3879" s="2">
        <v>205830</v>
      </c>
    </row>
    <row r="3880" spans="1:21" x14ac:dyDescent="0.3">
      <c r="A3880" s="3">
        <v>45926</v>
      </c>
      <c r="B3880" s="3">
        <v>46063</v>
      </c>
      <c r="C3880" s="2" t="s">
        <v>81</v>
      </c>
      <c r="D3880" s="2" t="s">
        <v>37</v>
      </c>
      <c r="E3880" s="2" t="s">
        <v>82</v>
      </c>
      <c r="F3880" s="2" t="s">
        <v>82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3.484</v>
      </c>
      <c r="L3880" s="4">
        <v>3.61</v>
      </c>
      <c r="M3880" s="5">
        <v>3.61</v>
      </c>
      <c r="N3880" s="5">
        <v>3.61</v>
      </c>
      <c r="O3880" s="4">
        <v>3.61</v>
      </c>
      <c r="P3880" s="2">
        <v>0.126</v>
      </c>
      <c r="Q3880" s="2">
        <v>20</v>
      </c>
      <c r="R3880" s="2">
        <v>50</v>
      </c>
      <c r="S3880" s="2">
        <v>0</v>
      </c>
      <c r="T3880" s="2">
        <v>37500</v>
      </c>
      <c r="U3880" s="2">
        <v>6768750</v>
      </c>
    </row>
    <row r="3881" spans="1:21" x14ac:dyDescent="0.3">
      <c r="A3881" s="3">
        <v>45926</v>
      </c>
      <c r="B3881" s="3">
        <v>46063</v>
      </c>
      <c r="C3881" s="2" t="s">
        <v>81</v>
      </c>
      <c r="D3881" s="2" t="s">
        <v>22</v>
      </c>
      <c r="E3881" s="2" t="s">
        <v>100</v>
      </c>
      <c r="F3881" s="2" t="s">
        <v>100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4.4349999999999996</v>
      </c>
      <c r="L3881" s="4"/>
      <c r="M3881" s="5">
        <v>0</v>
      </c>
      <c r="N3881" s="5">
        <v>0</v>
      </c>
      <c r="O3881" s="4">
        <v>4.4275000000000002</v>
      </c>
      <c r="P3881" s="2">
        <v>-7.4999999999999997E-3</v>
      </c>
      <c r="Q3881" s="2">
        <v>0</v>
      </c>
      <c r="R3881" s="2">
        <v>20</v>
      </c>
      <c r="S3881" s="2">
        <v>0</v>
      </c>
      <c r="T3881" s="2">
        <v>5000</v>
      </c>
      <c r="U3881" s="2">
        <v>442750</v>
      </c>
    </row>
    <row r="3882" spans="1:21" x14ac:dyDescent="0.3">
      <c r="A3882" s="3">
        <v>45926</v>
      </c>
      <c r="B3882" s="3">
        <v>46063</v>
      </c>
      <c r="C3882" s="2" t="s">
        <v>81</v>
      </c>
      <c r="D3882" s="2" t="s">
        <v>34</v>
      </c>
      <c r="E3882" s="2" t="s">
        <v>99</v>
      </c>
      <c r="F3882" s="2" t="s">
        <v>99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3840.9</v>
      </c>
      <c r="L3882" s="4"/>
      <c r="M3882" s="5">
        <v>0</v>
      </c>
      <c r="N3882" s="5">
        <v>0</v>
      </c>
      <c r="O3882" s="4">
        <v>3862.3</v>
      </c>
      <c r="P3882" s="2">
        <v>21.4</v>
      </c>
      <c r="Q3882" s="2">
        <v>0</v>
      </c>
      <c r="R3882" s="2">
        <v>2</v>
      </c>
      <c r="S3882" s="2">
        <v>0</v>
      </c>
      <c r="T3882" s="2">
        <v>100</v>
      </c>
      <c r="U3882" s="2">
        <v>772460</v>
      </c>
    </row>
    <row r="3883" spans="1:21" x14ac:dyDescent="0.3">
      <c r="A3883" s="3">
        <v>45926</v>
      </c>
      <c r="B3883" s="3">
        <v>46063</v>
      </c>
      <c r="C3883" s="2" t="s">
        <v>81</v>
      </c>
      <c r="D3883" s="2" t="s">
        <v>51</v>
      </c>
      <c r="E3883" s="2" t="s">
        <v>105</v>
      </c>
      <c r="F3883" s="2" t="s">
        <v>105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3.5630000000000002</v>
      </c>
      <c r="L3883" s="4"/>
      <c r="M3883" s="5">
        <v>0</v>
      </c>
      <c r="N3883" s="5">
        <v>0</v>
      </c>
      <c r="O3883" s="4">
        <v>3.5630000000000002</v>
      </c>
      <c r="P3883" s="2">
        <v>0</v>
      </c>
      <c r="Q3883" s="2">
        <v>0</v>
      </c>
      <c r="R3883" s="2">
        <v>1</v>
      </c>
      <c r="S3883" s="2">
        <v>0</v>
      </c>
      <c r="T3883" s="2">
        <v>10000</v>
      </c>
      <c r="U3883" s="2">
        <v>35630</v>
      </c>
    </row>
    <row r="3884" spans="1:21" x14ac:dyDescent="0.3">
      <c r="A3884" s="3">
        <v>45926</v>
      </c>
      <c r="B3884" s="3">
        <v>46063</v>
      </c>
      <c r="C3884" s="2" t="s">
        <v>81</v>
      </c>
      <c r="D3884" s="2" t="s">
        <v>32</v>
      </c>
      <c r="E3884" s="2" t="s">
        <v>102</v>
      </c>
      <c r="F3884" s="2" t="s">
        <v>102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10.5375</v>
      </c>
      <c r="L3884" s="4"/>
      <c r="M3884" s="5">
        <v>0</v>
      </c>
      <c r="N3884" s="5">
        <v>0</v>
      </c>
      <c r="O3884" s="4">
        <v>10.5375</v>
      </c>
      <c r="P3884" s="2">
        <v>0</v>
      </c>
      <c r="Q3884" s="2">
        <v>0</v>
      </c>
      <c r="R3884" s="2">
        <v>2</v>
      </c>
      <c r="S3884" s="2">
        <v>0</v>
      </c>
      <c r="T3884" s="2">
        <v>5000</v>
      </c>
      <c r="U3884" s="2">
        <v>105375</v>
      </c>
    </row>
    <row r="3885" spans="1:21" x14ac:dyDescent="0.3">
      <c r="A3885" s="3">
        <v>45926</v>
      </c>
      <c r="B3885" s="3">
        <v>46063</v>
      </c>
      <c r="C3885" s="2" t="s">
        <v>81</v>
      </c>
      <c r="D3885" s="2" t="s">
        <v>43</v>
      </c>
      <c r="E3885" s="2" t="s">
        <v>101</v>
      </c>
      <c r="F3885" s="2" t="s">
        <v>101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45.14</v>
      </c>
      <c r="L3885" s="4"/>
      <c r="M3885" s="5">
        <v>0</v>
      </c>
      <c r="N3885" s="5">
        <v>0</v>
      </c>
      <c r="O3885" s="4">
        <v>46.295000000000002</v>
      </c>
      <c r="P3885" s="2">
        <v>1.155</v>
      </c>
      <c r="Q3885" s="2">
        <v>0</v>
      </c>
      <c r="R3885" s="2">
        <v>16</v>
      </c>
      <c r="S3885" s="2">
        <v>0</v>
      </c>
      <c r="T3885" s="2">
        <v>5000</v>
      </c>
      <c r="U3885" s="2">
        <v>3703600</v>
      </c>
    </row>
    <row r="3886" spans="1:21" x14ac:dyDescent="0.3">
      <c r="A3886" s="3">
        <v>45926</v>
      </c>
      <c r="B3886" s="3">
        <v>46154</v>
      </c>
      <c r="C3886" s="2" t="s">
        <v>97</v>
      </c>
      <c r="D3886" s="2" t="s">
        <v>37</v>
      </c>
      <c r="E3886" s="2" t="s">
        <v>98</v>
      </c>
      <c r="F3886" s="2" t="s">
        <v>98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3.234</v>
      </c>
      <c r="L3886" s="4"/>
      <c r="M3886" s="5">
        <v>0</v>
      </c>
      <c r="N3886" s="5">
        <v>0</v>
      </c>
      <c r="O3886" s="4">
        <v>3.31</v>
      </c>
      <c r="P3886" s="2">
        <v>7.5999999999999998E-2</v>
      </c>
      <c r="Q3886" s="2">
        <v>0</v>
      </c>
      <c r="R3886" s="2">
        <v>20</v>
      </c>
      <c r="S3886" s="2">
        <v>0</v>
      </c>
      <c r="T3886" s="2">
        <v>37500</v>
      </c>
      <c r="U3886" s="2">
        <v>2482500</v>
      </c>
    </row>
    <row r="3887" spans="1:21" x14ac:dyDescent="0.3">
      <c r="A3887" s="3">
        <v>45926</v>
      </c>
      <c r="B3887" s="3">
        <v>46337</v>
      </c>
      <c r="C3887" s="2" t="s">
        <v>103</v>
      </c>
      <c r="D3887" s="2" t="s">
        <v>37</v>
      </c>
      <c r="E3887" s="2" t="s">
        <v>104</v>
      </c>
      <c r="F3887" s="2" t="s">
        <v>104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3.024</v>
      </c>
      <c r="L3887" s="4"/>
      <c r="M3887" s="5">
        <v>0</v>
      </c>
      <c r="N3887" s="5">
        <v>0</v>
      </c>
      <c r="O3887" s="4">
        <v>3.1</v>
      </c>
      <c r="P3887" s="2">
        <v>7.5999999999999998E-2</v>
      </c>
      <c r="Q3887" s="2">
        <v>0</v>
      </c>
      <c r="R3887" s="2">
        <v>1</v>
      </c>
      <c r="S3887" s="2">
        <v>0</v>
      </c>
      <c r="T3887" s="2">
        <v>37500</v>
      </c>
      <c r="U3887" s="2">
        <v>116250</v>
      </c>
    </row>
    <row r="3888" spans="1:21" x14ac:dyDescent="0.3">
      <c r="A3888" s="3">
        <v>45929</v>
      </c>
      <c r="B3888" s="3">
        <v>45944</v>
      </c>
      <c r="C3888" s="2" t="s">
        <v>84</v>
      </c>
      <c r="D3888" s="2" t="s">
        <v>32</v>
      </c>
      <c r="E3888" s="2" t="s">
        <v>85</v>
      </c>
      <c r="F3888" s="2" t="s">
        <v>85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10.147500000000001</v>
      </c>
      <c r="L3888" s="4"/>
      <c r="M3888" s="5">
        <v>0</v>
      </c>
      <c r="N3888" s="5">
        <v>0</v>
      </c>
      <c r="O3888" s="4">
        <v>10.130000000000001</v>
      </c>
      <c r="P3888" s="2">
        <v>-1.7500000000000002E-2</v>
      </c>
      <c r="Q3888" s="2">
        <v>0</v>
      </c>
      <c r="R3888" s="2">
        <v>404</v>
      </c>
      <c r="S3888" s="2">
        <v>0</v>
      </c>
      <c r="T3888" s="2">
        <v>5000</v>
      </c>
      <c r="U3888" s="2">
        <v>20462600</v>
      </c>
    </row>
    <row r="3889" spans="1:21" x14ac:dyDescent="0.3">
      <c r="A3889" s="3">
        <v>45929</v>
      </c>
      <c r="B3889" s="3">
        <v>45972</v>
      </c>
      <c r="C3889" s="2" t="s">
        <v>79</v>
      </c>
      <c r="D3889" s="2" t="s">
        <v>30</v>
      </c>
      <c r="E3889" s="2" t="s">
        <v>91</v>
      </c>
      <c r="F3889" s="2" t="s">
        <v>91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68.849999999999994</v>
      </c>
      <c r="L3889" s="4"/>
      <c r="M3889" s="5">
        <v>0</v>
      </c>
      <c r="N3889" s="5">
        <v>0</v>
      </c>
      <c r="O3889" s="4">
        <v>67.44</v>
      </c>
      <c r="P3889" s="2">
        <v>-1.41</v>
      </c>
      <c r="Q3889" s="2">
        <v>0</v>
      </c>
      <c r="R3889" s="2">
        <v>39</v>
      </c>
      <c r="S3889" s="2">
        <v>0</v>
      </c>
      <c r="T3889" s="2">
        <v>1000</v>
      </c>
      <c r="U3889" s="2">
        <v>2630160</v>
      </c>
    </row>
    <row r="3890" spans="1:21" x14ac:dyDescent="0.3">
      <c r="A3890" s="3">
        <v>45929</v>
      </c>
      <c r="B3890" s="3">
        <v>45972</v>
      </c>
      <c r="C3890" s="2" t="s">
        <v>79</v>
      </c>
      <c r="D3890" s="2" t="s">
        <v>37</v>
      </c>
      <c r="E3890" s="2" t="s">
        <v>80</v>
      </c>
      <c r="F3890" s="2" t="s">
        <v>80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3.76</v>
      </c>
      <c r="L3890" s="4"/>
      <c r="M3890" s="5">
        <v>0</v>
      </c>
      <c r="N3890" s="5">
        <v>0</v>
      </c>
      <c r="O3890" s="4">
        <v>3.746</v>
      </c>
      <c r="P3890" s="2">
        <v>-1.4E-2</v>
      </c>
      <c r="Q3890" s="2">
        <v>0</v>
      </c>
      <c r="R3890" s="2">
        <v>56</v>
      </c>
      <c r="S3890" s="2">
        <v>0</v>
      </c>
      <c r="T3890" s="2">
        <v>37500</v>
      </c>
      <c r="U3890" s="2">
        <v>7866600</v>
      </c>
    </row>
    <row r="3891" spans="1:21" x14ac:dyDescent="0.3">
      <c r="A3891" s="3">
        <v>45929</v>
      </c>
      <c r="B3891" s="3">
        <v>45972</v>
      </c>
      <c r="C3891" s="2" t="s">
        <v>79</v>
      </c>
      <c r="D3891" s="2" t="s">
        <v>39</v>
      </c>
      <c r="E3891" s="2" t="s">
        <v>96</v>
      </c>
      <c r="F3891" s="2" t="s">
        <v>96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4.7705000000000002</v>
      </c>
      <c r="L3891" s="4">
        <v>4.9245000000000001</v>
      </c>
      <c r="M3891" s="5">
        <v>4.9245000000000001</v>
      </c>
      <c r="N3891" s="5">
        <v>4.9245000000000001</v>
      </c>
      <c r="O3891" s="4">
        <v>4.9145000000000003</v>
      </c>
      <c r="P3891" s="2">
        <v>0.14399999999999999</v>
      </c>
      <c r="Q3891" s="2">
        <v>10</v>
      </c>
      <c r="R3891" s="2">
        <v>22</v>
      </c>
      <c r="S3891" s="2">
        <v>0</v>
      </c>
      <c r="T3891" s="2">
        <v>25000</v>
      </c>
      <c r="U3891" s="2">
        <v>2702975</v>
      </c>
    </row>
    <row r="3892" spans="1:21" x14ac:dyDescent="0.3">
      <c r="A3892" s="3">
        <v>45929</v>
      </c>
      <c r="B3892" s="3">
        <v>45972</v>
      </c>
      <c r="C3892" s="2" t="s">
        <v>79</v>
      </c>
      <c r="D3892" s="2" t="s">
        <v>22</v>
      </c>
      <c r="E3892" s="2" t="s">
        <v>83</v>
      </c>
      <c r="F3892" s="2" t="s">
        <v>83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4.2374999999999998</v>
      </c>
      <c r="L3892" s="4"/>
      <c r="M3892" s="5">
        <v>0</v>
      </c>
      <c r="N3892" s="5">
        <v>0</v>
      </c>
      <c r="O3892" s="4">
        <v>4.2225000000000001</v>
      </c>
      <c r="P3892" s="2">
        <v>-1.4999999999999999E-2</v>
      </c>
      <c r="Q3892" s="2">
        <v>0</v>
      </c>
      <c r="R3892" s="2">
        <v>5580</v>
      </c>
      <c r="S3892" s="2">
        <v>0</v>
      </c>
      <c r="T3892" s="2">
        <v>5000</v>
      </c>
      <c r="U3892" s="2">
        <v>117807750</v>
      </c>
    </row>
    <row r="3893" spans="1:21" x14ac:dyDescent="0.3">
      <c r="A3893" s="3">
        <v>45929</v>
      </c>
      <c r="B3893" s="3">
        <v>45972</v>
      </c>
      <c r="C3893" s="2" t="s">
        <v>79</v>
      </c>
      <c r="D3893" s="2" t="s">
        <v>34</v>
      </c>
      <c r="E3893" s="2" t="s">
        <v>93</v>
      </c>
      <c r="F3893" s="2" t="s">
        <v>93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3799.7</v>
      </c>
      <c r="L3893" s="4">
        <v>3845.2</v>
      </c>
      <c r="M3893" s="5">
        <v>3845.2</v>
      </c>
      <c r="N3893" s="5">
        <v>3845.2</v>
      </c>
      <c r="O3893" s="4">
        <v>3848.9</v>
      </c>
      <c r="P3893" s="2">
        <v>49.2</v>
      </c>
      <c r="Q3893" s="2">
        <v>1</v>
      </c>
      <c r="R3893" s="2">
        <v>19</v>
      </c>
      <c r="S3893" s="2">
        <v>0</v>
      </c>
      <c r="T3893" s="2">
        <v>100</v>
      </c>
      <c r="U3893" s="2">
        <v>7312910</v>
      </c>
    </row>
    <row r="3894" spans="1:21" x14ac:dyDescent="0.3">
      <c r="A3894" s="3">
        <v>45929</v>
      </c>
      <c r="B3894" s="3">
        <v>45972</v>
      </c>
      <c r="C3894" s="2" t="s">
        <v>79</v>
      </c>
      <c r="D3894" s="2" t="s">
        <v>41</v>
      </c>
      <c r="E3894" s="2" t="s">
        <v>89</v>
      </c>
      <c r="F3894" s="2" t="s">
        <v>89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1302.45</v>
      </c>
      <c r="L3894" s="4">
        <v>1315.9</v>
      </c>
      <c r="M3894" s="5">
        <v>1294.55</v>
      </c>
      <c r="N3894" s="5">
        <v>1328.9</v>
      </c>
      <c r="O3894" s="4">
        <v>1294.55</v>
      </c>
      <c r="P3894" s="2">
        <v>-7.9</v>
      </c>
      <c r="Q3894" s="2">
        <v>29</v>
      </c>
      <c r="R3894" s="2">
        <v>32</v>
      </c>
      <c r="S3894" s="2">
        <v>0</v>
      </c>
      <c r="T3894" s="2">
        <v>100</v>
      </c>
      <c r="U3894" s="2">
        <v>4142560</v>
      </c>
    </row>
    <row r="3895" spans="1:21" x14ac:dyDescent="0.3">
      <c r="A3895" s="3">
        <v>45929</v>
      </c>
      <c r="B3895" s="3">
        <v>45972</v>
      </c>
      <c r="C3895" s="2" t="s">
        <v>79</v>
      </c>
      <c r="D3895" s="2" t="s">
        <v>45</v>
      </c>
      <c r="E3895" s="2" t="s">
        <v>90</v>
      </c>
      <c r="F3895" s="2" t="s">
        <v>90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1595.6</v>
      </c>
      <c r="L3895" s="4">
        <v>1623.6</v>
      </c>
      <c r="M3895" s="5">
        <v>1623.6</v>
      </c>
      <c r="N3895" s="5">
        <v>1627.3</v>
      </c>
      <c r="O3895" s="4">
        <v>1627.3</v>
      </c>
      <c r="P3895" s="2">
        <v>31.7</v>
      </c>
      <c r="Q3895" s="2">
        <v>4</v>
      </c>
      <c r="R3895" s="2">
        <v>43</v>
      </c>
      <c r="S3895" s="2">
        <v>0</v>
      </c>
      <c r="T3895" s="2">
        <v>100</v>
      </c>
      <c r="U3895" s="2">
        <v>6997390</v>
      </c>
    </row>
    <row r="3896" spans="1:21" x14ac:dyDescent="0.3">
      <c r="A3896" s="3">
        <v>45929</v>
      </c>
      <c r="B3896" s="3">
        <v>45972</v>
      </c>
      <c r="C3896" s="2" t="s">
        <v>79</v>
      </c>
      <c r="D3896" s="2" t="s">
        <v>43</v>
      </c>
      <c r="E3896" s="2" t="s">
        <v>88</v>
      </c>
      <c r="F3896" s="2" t="s">
        <v>88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45.695</v>
      </c>
      <c r="L3896" s="4"/>
      <c r="M3896" s="5">
        <v>0</v>
      </c>
      <c r="N3896" s="5">
        <v>0</v>
      </c>
      <c r="O3896" s="4">
        <v>46.884999999999998</v>
      </c>
      <c r="P3896" s="2">
        <v>1.19</v>
      </c>
      <c r="Q3896" s="2">
        <v>0</v>
      </c>
      <c r="R3896" s="2">
        <v>104</v>
      </c>
      <c r="S3896" s="2">
        <v>0</v>
      </c>
      <c r="T3896" s="2">
        <v>5000</v>
      </c>
      <c r="U3896" s="2">
        <v>24380200</v>
      </c>
    </row>
    <row r="3897" spans="1:21" x14ac:dyDescent="0.3">
      <c r="A3897" s="3">
        <v>45929</v>
      </c>
      <c r="B3897" s="3">
        <v>45972</v>
      </c>
      <c r="C3897" s="2" t="s">
        <v>79</v>
      </c>
      <c r="D3897" s="2" t="s">
        <v>86</v>
      </c>
      <c r="E3897" s="2" t="s">
        <v>92</v>
      </c>
      <c r="F3897" s="2" t="s">
        <v>92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5.2339000000000002</v>
      </c>
      <c r="L3897" s="4"/>
      <c r="M3897" s="5">
        <v>0</v>
      </c>
      <c r="N3897" s="5">
        <v>0</v>
      </c>
      <c r="O3897" s="4">
        <v>5.2339000000000002</v>
      </c>
      <c r="P3897" s="2">
        <v>0</v>
      </c>
      <c r="Q3897" s="2">
        <v>0</v>
      </c>
      <c r="R3897" s="2">
        <v>5</v>
      </c>
      <c r="S3897" s="2">
        <v>0</v>
      </c>
      <c r="T3897" s="2">
        <v>5000</v>
      </c>
      <c r="U3897" s="2">
        <v>130847.5</v>
      </c>
    </row>
    <row r="3898" spans="1:21" x14ac:dyDescent="0.3">
      <c r="A3898" s="3">
        <v>45929</v>
      </c>
      <c r="B3898" s="3">
        <v>46063</v>
      </c>
      <c r="C3898" s="2" t="s">
        <v>81</v>
      </c>
      <c r="D3898" s="2" t="s">
        <v>30</v>
      </c>
      <c r="E3898" s="2" t="s">
        <v>106</v>
      </c>
      <c r="F3898" s="2" t="s">
        <v>106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68.61</v>
      </c>
      <c r="L3898" s="4"/>
      <c r="M3898" s="5">
        <v>0</v>
      </c>
      <c r="N3898" s="5">
        <v>0</v>
      </c>
      <c r="O3898" s="4">
        <v>66.739999999999995</v>
      </c>
      <c r="P3898" s="2">
        <v>-1.87</v>
      </c>
      <c r="Q3898" s="2">
        <v>0</v>
      </c>
      <c r="R3898" s="2">
        <v>3</v>
      </c>
      <c r="S3898" s="2">
        <v>0</v>
      </c>
      <c r="T3898" s="2">
        <v>1000</v>
      </c>
      <c r="U3898" s="2">
        <v>200220</v>
      </c>
    </row>
    <row r="3899" spans="1:21" x14ac:dyDescent="0.3">
      <c r="A3899" s="3">
        <v>45929</v>
      </c>
      <c r="B3899" s="3">
        <v>46063</v>
      </c>
      <c r="C3899" s="2" t="s">
        <v>81</v>
      </c>
      <c r="D3899" s="2" t="s">
        <v>37</v>
      </c>
      <c r="E3899" s="2" t="s">
        <v>82</v>
      </c>
      <c r="F3899" s="2" t="s">
        <v>82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3.61</v>
      </c>
      <c r="L3899" s="4"/>
      <c r="M3899" s="5">
        <v>0</v>
      </c>
      <c r="N3899" s="5">
        <v>0</v>
      </c>
      <c r="O3899" s="4">
        <v>3.59</v>
      </c>
      <c r="P3899" s="2">
        <v>-0.02</v>
      </c>
      <c r="Q3899" s="2">
        <v>0</v>
      </c>
      <c r="R3899" s="2">
        <v>50</v>
      </c>
      <c r="S3899" s="2">
        <v>0</v>
      </c>
      <c r="T3899" s="2">
        <v>37500</v>
      </c>
      <c r="U3899" s="2">
        <v>6731250</v>
      </c>
    </row>
    <row r="3900" spans="1:21" x14ac:dyDescent="0.3">
      <c r="A3900" s="3">
        <v>45929</v>
      </c>
      <c r="B3900" s="3">
        <v>46063</v>
      </c>
      <c r="C3900" s="2" t="s">
        <v>81</v>
      </c>
      <c r="D3900" s="2" t="s">
        <v>22</v>
      </c>
      <c r="E3900" s="2" t="s">
        <v>100</v>
      </c>
      <c r="F3900" s="2" t="s">
        <v>100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4.4275000000000002</v>
      </c>
      <c r="L3900" s="4"/>
      <c r="M3900" s="5">
        <v>0</v>
      </c>
      <c r="N3900" s="5">
        <v>0</v>
      </c>
      <c r="O3900" s="4">
        <v>4.4124999999999996</v>
      </c>
      <c r="P3900" s="2">
        <v>-1.4999999999999999E-2</v>
      </c>
      <c r="Q3900" s="2">
        <v>0</v>
      </c>
      <c r="R3900" s="2">
        <v>20</v>
      </c>
      <c r="S3900" s="2">
        <v>0</v>
      </c>
      <c r="T3900" s="2">
        <v>5000</v>
      </c>
      <c r="U3900" s="2">
        <v>441250</v>
      </c>
    </row>
    <row r="3901" spans="1:21" x14ac:dyDescent="0.3">
      <c r="A3901" s="3">
        <v>45929</v>
      </c>
      <c r="B3901" s="3">
        <v>46063</v>
      </c>
      <c r="C3901" s="2" t="s">
        <v>81</v>
      </c>
      <c r="D3901" s="2" t="s">
        <v>34</v>
      </c>
      <c r="E3901" s="2" t="s">
        <v>99</v>
      </c>
      <c r="F3901" s="2" t="s">
        <v>99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3862.3</v>
      </c>
      <c r="L3901" s="4"/>
      <c r="M3901" s="5">
        <v>0</v>
      </c>
      <c r="N3901" s="5">
        <v>0</v>
      </c>
      <c r="O3901" s="4">
        <v>3912.9</v>
      </c>
      <c r="P3901" s="2">
        <v>50.6</v>
      </c>
      <c r="Q3901" s="2">
        <v>0</v>
      </c>
      <c r="R3901" s="2">
        <v>2</v>
      </c>
      <c r="S3901" s="2">
        <v>0</v>
      </c>
      <c r="T3901" s="2">
        <v>100</v>
      </c>
      <c r="U3901" s="2">
        <v>782580</v>
      </c>
    </row>
    <row r="3902" spans="1:21" x14ac:dyDescent="0.3">
      <c r="A3902" s="3">
        <v>45929</v>
      </c>
      <c r="B3902" s="3">
        <v>46063</v>
      </c>
      <c r="C3902" s="2" t="s">
        <v>81</v>
      </c>
      <c r="D3902" s="2" t="s">
        <v>51</v>
      </c>
      <c r="E3902" s="2" t="s">
        <v>105</v>
      </c>
      <c r="F3902" s="2" t="s">
        <v>105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3.5630000000000002</v>
      </c>
      <c r="L3902" s="4"/>
      <c r="M3902" s="5">
        <v>0</v>
      </c>
      <c r="N3902" s="5">
        <v>0</v>
      </c>
      <c r="O3902" s="4">
        <v>3.5790000000000002</v>
      </c>
      <c r="P3902" s="2">
        <v>1.6E-2</v>
      </c>
      <c r="Q3902" s="2">
        <v>0</v>
      </c>
      <c r="R3902" s="2">
        <v>1</v>
      </c>
      <c r="S3902" s="2">
        <v>0</v>
      </c>
      <c r="T3902" s="2">
        <v>10000</v>
      </c>
      <c r="U3902" s="2">
        <v>35790</v>
      </c>
    </row>
    <row r="3903" spans="1:21" x14ac:dyDescent="0.3">
      <c r="A3903" s="3">
        <v>45929</v>
      </c>
      <c r="B3903" s="3">
        <v>46063</v>
      </c>
      <c r="C3903" s="2" t="s">
        <v>81</v>
      </c>
      <c r="D3903" s="2" t="s">
        <v>41</v>
      </c>
      <c r="E3903" s="2" t="s">
        <v>107</v>
      </c>
      <c r="F3903" s="2" t="s">
        <v>107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1314.25</v>
      </c>
      <c r="L3903" s="4">
        <v>1328.55</v>
      </c>
      <c r="M3903" s="5">
        <v>1328.05</v>
      </c>
      <c r="N3903" s="5">
        <v>1328.55</v>
      </c>
      <c r="O3903" s="4">
        <v>1321.9</v>
      </c>
      <c r="P3903" s="2">
        <v>7.65</v>
      </c>
      <c r="Q3903" s="2">
        <v>30</v>
      </c>
      <c r="R3903" s="2">
        <v>30</v>
      </c>
      <c r="S3903" s="2">
        <v>0</v>
      </c>
      <c r="T3903" s="2">
        <v>100</v>
      </c>
      <c r="U3903" s="2">
        <v>3965700</v>
      </c>
    </row>
    <row r="3904" spans="1:21" x14ac:dyDescent="0.3">
      <c r="A3904" s="3">
        <v>45929</v>
      </c>
      <c r="B3904" s="3">
        <v>46063</v>
      </c>
      <c r="C3904" s="2" t="s">
        <v>81</v>
      </c>
      <c r="D3904" s="2" t="s">
        <v>32</v>
      </c>
      <c r="E3904" s="2" t="s">
        <v>102</v>
      </c>
      <c r="F3904" s="2" t="s">
        <v>102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10.5375</v>
      </c>
      <c r="L3904" s="4"/>
      <c r="M3904" s="5">
        <v>0</v>
      </c>
      <c r="N3904" s="5">
        <v>0</v>
      </c>
      <c r="O3904" s="4">
        <v>10.5075</v>
      </c>
      <c r="P3904" s="2">
        <v>-0.03</v>
      </c>
      <c r="Q3904" s="2">
        <v>0</v>
      </c>
      <c r="R3904" s="2">
        <v>2</v>
      </c>
      <c r="S3904" s="2">
        <v>0</v>
      </c>
      <c r="T3904" s="2">
        <v>5000</v>
      </c>
      <c r="U3904" s="2">
        <v>105075</v>
      </c>
    </row>
    <row r="3905" spans="1:21" x14ac:dyDescent="0.3">
      <c r="A3905" s="3">
        <v>45929</v>
      </c>
      <c r="B3905" s="3">
        <v>46063</v>
      </c>
      <c r="C3905" s="2" t="s">
        <v>81</v>
      </c>
      <c r="D3905" s="2" t="s">
        <v>43</v>
      </c>
      <c r="E3905" s="2" t="s">
        <v>101</v>
      </c>
      <c r="F3905" s="2" t="s">
        <v>101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46.295000000000002</v>
      </c>
      <c r="L3905" s="4"/>
      <c r="M3905" s="5">
        <v>0</v>
      </c>
      <c r="N3905" s="5">
        <v>0</v>
      </c>
      <c r="O3905" s="4">
        <v>47.49</v>
      </c>
      <c r="P3905" s="2">
        <v>1.1950000000000001</v>
      </c>
      <c r="Q3905" s="2">
        <v>0</v>
      </c>
      <c r="R3905" s="2">
        <v>16</v>
      </c>
      <c r="S3905" s="2">
        <v>0</v>
      </c>
      <c r="T3905" s="2">
        <v>5000</v>
      </c>
      <c r="U3905" s="2">
        <v>3799200</v>
      </c>
    </row>
    <row r="3906" spans="1:21" x14ac:dyDescent="0.3">
      <c r="A3906" s="3">
        <v>45929</v>
      </c>
      <c r="B3906" s="3">
        <v>46154</v>
      </c>
      <c r="C3906" s="2" t="s">
        <v>97</v>
      </c>
      <c r="D3906" s="2" t="s">
        <v>37</v>
      </c>
      <c r="E3906" s="2" t="s">
        <v>98</v>
      </c>
      <c r="F3906" s="2" t="s">
        <v>98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3.31</v>
      </c>
      <c r="L3906" s="4"/>
      <c r="M3906" s="5">
        <v>0</v>
      </c>
      <c r="N3906" s="5">
        <v>0</v>
      </c>
      <c r="O3906" s="4">
        <v>3.31</v>
      </c>
      <c r="P3906" s="2">
        <v>0</v>
      </c>
      <c r="Q3906" s="2">
        <v>0</v>
      </c>
      <c r="R3906" s="2">
        <v>20</v>
      </c>
      <c r="S3906" s="2">
        <v>0</v>
      </c>
      <c r="T3906" s="2">
        <v>37500</v>
      </c>
      <c r="U3906" s="2">
        <v>2482500</v>
      </c>
    </row>
    <row r="3907" spans="1:21" x14ac:dyDescent="0.3">
      <c r="A3907" s="3">
        <v>45929</v>
      </c>
      <c r="B3907" s="3">
        <v>46337</v>
      </c>
      <c r="C3907" s="2" t="s">
        <v>103</v>
      </c>
      <c r="D3907" s="2" t="s">
        <v>37</v>
      </c>
      <c r="E3907" s="2" t="s">
        <v>104</v>
      </c>
      <c r="F3907" s="2" t="s">
        <v>104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3.1</v>
      </c>
      <c r="L3907" s="4"/>
      <c r="M3907" s="5">
        <v>0</v>
      </c>
      <c r="N3907" s="5">
        <v>0</v>
      </c>
      <c r="O3907" s="4">
        <v>3.11</v>
      </c>
      <c r="P3907" s="2">
        <v>0.01</v>
      </c>
      <c r="Q3907" s="2">
        <v>0</v>
      </c>
      <c r="R3907" s="2">
        <v>1</v>
      </c>
      <c r="S3907" s="2">
        <v>0</v>
      </c>
      <c r="T3907" s="2">
        <v>37500</v>
      </c>
      <c r="U3907" s="2">
        <v>116625</v>
      </c>
    </row>
    <row r="3908" spans="1:21" x14ac:dyDescent="0.3">
      <c r="A3908" s="3">
        <v>45930</v>
      </c>
      <c r="B3908" s="3">
        <v>45944</v>
      </c>
      <c r="C3908" s="2" t="s">
        <v>84</v>
      </c>
      <c r="D3908" s="2" t="s">
        <v>32</v>
      </c>
      <c r="E3908" s="2" t="s">
        <v>85</v>
      </c>
      <c r="F3908" s="2" t="s">
        <v>85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10.130000000000001</v>
      </c>
      <c r="L3908" s="4"/>
      <c r="M3908" s="5">
        <v>0</v>
      </c>
      <c r="N3908" s="5">
        <v>0</v>
      </c>
      <c r="O3908" s="4">
        <v>10.08</v>
      </c>
      <c r="P3908" s="2">
        <v>-0.05</v>
      </c>
      <c r="Q3908" s="2">
        <v>0</v>
      </c>
      <c r="R3908" s="2">
        <v>404</v>
      </c>
      <c r="S3908" s="2">
        <v>0</v>
      </c>
      <c r="T3908" s="2">
        <v>5000</v>
      </c>
      <c r="U3908" s="2">
        <v>20361600</v>
      </c>
    </row>
    <row r="3909" spans="1:21" x14ac:dyDescent="0.3">
      <c r="A3909" s="3">
        <v>45930</v>
      </c>
      <c r="B3909" s="3">
        <v>45972</v>
      </c>
      <c r="C3909" s="2" t="s">
        <v>79</v>
      </c>
      <c r="D3909" s="2" t="s">
        <v>30</v>
      </c>
      <c r="E3909" s="2" t="s">
        <v>91</v>
      </c>
      <c r="F3909" s="2" t="s">
        <v>91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67.44</v>
      </c>
      <c r="L3909" s="4"/>
      <c r="M3909" s="5">
        <v>0</v>
      </c>
      <c r="N3909" s="5">
        <v>0</v>
      </c>
      <c r="O3909" s="4">
        <v>66.069999999999993</v>
      </c>
      <c r="P3909" s="2">
        <v>-1.37</v>
      </c>
      <c r="Q3909" s="2">
        <v>0</v>
      </c>
      <c r="R3909" s="2">
        <v>39</v>
      </c>
      <c r="S3909" s="2">
        <v>0</v>
      </c>
      <c r="T3909" s="2">
        <v>1000</v>
      </c>
      <c r="U3909" s="2">
        <v>2576730</v>
      </c>
    </row>
    <row r="3910" spans="1:21" x14ac:dyDescent="0.3">
      <c r="A3910" s="3">
        <v>45930</v>
      </c>
      <c r="B3910" s="3">
        <v>45972</v>
      </c>
      <c r="C3910" s="2" t="s">
        <v>79</v>
      </c>
      <c r="D3910" s="2" t="s">
        <v>37</v>
      </c>
      <c r="E3910" s="2" t="s">
        <v>80</v>
      </c>
      <c r="F3910" s="2" t="s">
        <v>80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3.746</v>
      </c>
      <c r="L3910" s="4"/>
      <c r="M3910" s="5">
        <v>0</v>
      </c>
      <c r="N3910" s="5">
        <v>0</v>
      </c>
      <c r="O3910" s="4">
        <v>3.7559999999999998</v>
      </c>
      <c r="P3910" s="2">
        <v>0.01</v>
      </c>
      <c r="Q3910" s="2">
        <v>0</v>
      </c>
      <c r="R3910" s="2">
        <v>56</v>
      </c>
      <c r="S3910" s="2">
        <v>0</v>
      </c>
      <c r="T3910" s="2">
        <v>37500</v>
      </c>
      <c r="U3910" s="2">
        <v>7887600</v>
      </c>
    </row>
    <row r="3911" spans="1:21" x14ac:dyDescent="0.3">
      <c r="A3911" s="3">
        <v>45930</v>
      </c>
      <c r="B3911" s="3">
        <v>45972</v>
      </c>
      <c r="C3911" s="2" t="s">
        <v>79</v>
      </c>
      <c r="D3911" s="2" t="s">
        <v>39</v>
      </c>
      <c r="E3911" s="2" t="s">
        <v>96</v>
      </c>
      <c r="F3911" s="2" t="s">
        <v>96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4.9145000000000003</v>
      </c>
      <c r="L3911" s="4"/>
      <c r="M3911" s="5">
        <v>0</v>
      </c>
      <c r="N3911" s="5">
        <v>0</v>
      </c>
      <c r="O3911" s="4">
        <v>4.8890000000000002</v>
      </c>
      <c r="P3911" s="2">
        <v>-2.5499999999999998E-2</v>
      </c>
      <c r="Q3911" s="2">
        <v>0</v>
      </c>
      <c r="R3911" s="2">
        <v>22</v>
      </c>
      <c r="S3911" s="2">
        <v>0</v>
      </c>
      <c r="T3911" s="2">
        <v>25000</v>
      </c>
      <c r="U3911" s="2">
        <v>2688950</v>
      </c>
    </row>
    <row r="3912" spans="1:21" x14ac:dyDescent="0.3">
      <c r="A3912" s="3">
        <v>45930</v>
      </c>
      <c r="B3912" s="3">
        <v>45972</v>
      </c>
      <c r="C3912" s="2" t="s">
        <v>79</v>
      </c>
      <c r="D3912" s="2" t="s">
        <v>22</v>
      </c>
      <c r="E3912" s="2" t="s">
        <v>83</v>
      </c>
      <c r="F3912" s="2" t="s">
        <v>83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4.2225000000000001</v>
      </c>
      <c r="L3912" s="4"/>
      <c r="M3912" s="5">
        <v>0</v>
      </c>
      <c r="N3912" s="5">
        <v>0</v>
      </c>
      <c r="O3912" s="4">
        <v>4.2</v>
      </c>
      <c r="P3912" s="2">
        <v>-2.2499999999999999E-2</v>
      </c>
      <c r="Q3912" s="2">
        <v>0</v>
      </c>
      <c r="R3912" s="2">
        <v>5580</v>
      </c>
      <c r="S3912" s="2">
        <v>0</v>
      </c>
      <c r="T3912" s="2">
        <v>5000</v>
      </c>
      <c r="U3912" s="2">
        <v>117180000</v>
      </c>
    </row>
    <row r="3913" spans="1:21" x14ac:dyDescent="0.3">
      <c r="A3913" s="3">
        <v>45930</v>
      </c>
      <c r="B3913" s="3">
        <v>45972</v>
      </c>
      <c r="C3913" s="2" t="s">
        <v>79</v>
      </c>
      <c r="D3913" s="2" t="s">
        <v>34</v>
      </c>
      <c r="E3913" s="2" t="s">
        <v>93</v>
      </c>
      <c r="F3913" s="2" t="s">
        <v>93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3848.9</v>
      </c>
      <c r="L3913" s="4">
        <v>3889.6</v>
      </c>
      <c r="M3913" s="5">
        <v>3889.6</v>
      </c>
      <c r="N3913" s="5">
        <v>3889.6</v>
      </c>
      <c r="O3913" s="4">
        <v>3889.6</v>
      </c>
      <c r="P3913" s="2">
        <v>40.700000000000003</v>
      </c>
      <c r="Q3913" s="2">
        <v>1</v>
      </c>
      <c r="R3913" s="2">
        <v>20</v>
      </c>
      <c r="S3913" s="2">
        <v>0</v>
      </c>
      <c r="T3913" s="2">
        <v>100</v>
      </c>
      <c r="U3913" s="2">
        <v>7779200</v>
      </c>
    </row>
    <row r="3914" spans="1:21" x14ac:dyDescent="0.3">
      <c r="A3914" s="3">
        <v>45930</v>
      </c>
      <c r="B3914" s="3">
        <v>45972</v>
      </c>
      <c r="C3914" s="2" t="s">
        <v>79</v>
      </c>
      <c r="D3914" s="2" t="s">
        <v>41</v>
      </c>
      <c r="E3914" s="2" t="s">
        <v>89</v>
      </c>
      <c r="F3914" s="2" t="s">
        <v>89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1294.55</v>
      </c>
      <c r="L3914" s="4"/>
      <c r="M3914" s="5">
        <v>0</v>
      </c>
      <c r="N3914" s="5">
        <v>0</v>
      </c>
      <c r="O3914" s="4">
        <v>1293.55</v>
      </c>
      <c r="P3914" s="2">
        <v>-1</v>
      </c>
      <c r="Q3914" s="2">
        <v>0</v>
      </c>
      <c r="R3914" s="2">
        <v>32</v>
      </c>
      <c r="S3914" s="2">
        <v>0</v>
      </c>
      <c r="T3914" s="2">
        <v>100</v>
      </c>
      <c r="U3914" s="2">
        <v>4139360</v>
      </c>
    </row>
    <row r="3915" spans="1:21" x14ac:dyDescent="0.3">
      <c r="A3915" s="3">
        <v>45930</v>
      </c>
      <c r="B3915" s="3">
        <v>45972</v>
      </c>
      <c r="C3915" s="2" t="s">
        <v>79</v>
      </c>
      <c r="D3915" s="2" t="s">
        <v>45</v>
      </c>
      <c r="E3915" s="2" t="s">
        <v>90</v>
      </c>
      <c r="F3915" s="2" t="s">
        <v>90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1627.3</v>
      </c>
      <c r="L3915" s="4">
        <v>1586.9</v>
      </c>
      <c r="M3915" s="5">
        <v>1586.9</v>
      </c>
      <c r="N3915" s="5">
        <v>1586.9</v>
      </c>
      <c r="O3915" s="4">
        <v>1614.1</v>
      </c>
      <c r="P3915" s="2">
        <v>-13.2</v>
      </c>
      <c r="Q3915" s="2">
        <v>1</v>
      </c>
      <c r="R3915" s="2">
        <v>43</v>
      </c>
      <c r="S3915" s="2">
        <v>0</v>
      </c>
      <c r="T3915" s="2">
        <v>100</v>
      </c>
      <c r="U3915" s="2">
        <v>6940630</v>
      </c>
    </row>
    <row r="3916" spans="1:21" x14ac:dyDescent="0.3">
      <c r="A3916" s="3">
        <v>45930</v>
      </c>
      <c r="B3916" s="3">
        <v>45972</v>
      </c>
      <c r="C3916" s="2" t="s">
        <v>79</v>
      </c>
      <c r="D3916" s="2" t="s">
        <v>43</v>
      </c>
      <c r="E3916" s="2" t="s">
        <v>88</v>
      </c>
      <c r="F3916" s="2" t="s">
        <v>88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46.884999999999998</v>
      </c>
      <c r="L3916" s="4">
        <v>47</v>
      </c>
      <c r="M3916" s="5">
        <v>46.5</v>
      </c>
      <c r="N3916" s="5">
        <v>47</v>
      </c>
      <c r="O3916" s="4">
        <v>46.634999999999998</v>
      </c>
      <c r="P3916" s="2">
        <v>-0.25</v>
      </c>
      <c r="Q3916" s="2">
        <v>3</v>
      </c>
      <c r="R3916" s="2">
        <v>103</v>
      </c>
      <c r="S3916" s="2">
        <v>0</v>
      </c>
      <c r="T3916" s="2">
        <v>5000</v>
      </c>
      <c r="U3916" s="2">
        <v>24017025</v>
      </c>
    </row>
    <row r="3917" spans="1:21" x14ac:dyDescent="0.3">
      <c r="A3917" s="3">
        <v>45930</v>
      </c>
      <c r="B3917" s="3">
        <v>45972</v>
      </c>
      <c r="C3917" s="2" t="s">
        <v>79</v>
      </c>
      <c r="D3917" s="2" t="s">
        <v>86</v>
      </c>
      <c r="E3917" s="2" t="s">
        <v>92</v>
      </c>
      <c r="F3917" s="2" t="s">
        <v>92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5.2339000000000002</v>
      </c>
      <c r="L3917" s="4"/>
      <c r="M3917" s="5">
        <v>0</v>
      </c>
      <c r="N3917" s="5">
        <v>0</v>
      </c>
      <c r="O3917" s="4">
        <v>5.2220000000000004</v>
      </c>
      <c r="P3917" s="2">
        <v>-1.1900000000000001E-2</v>
      </c>
      <c r="Q3917" s="2">
        <v>0</v>
      </c>
      <c r="R3917" s="2">
        <v>5</v>
      </c>
      <c r="S3917" s="2">
        <v>0</v>
      </c>
      <c r="T3917" s="2">
        <v>5000</v>
      </c>
      <c r="U3917" s="2">
        <v>130550</v>
      </c>
    </row>
    <row r="3918" spans="1:21" x14ac:dyDescent="0.3">
      <c r="A3918" s="3">
        <v>45930</v>
      </c>
      <c r="B3918" s="3">
        <v>46063</v>
      </c>
      <c r="C3918" s="2" t="s">
        <v>81</v>
      </c>
      <c r="D3918" s="2" t="s">
        <v>30</v>
      </c>
      <c r="E3918" s="2" t="s">
        <v>106</v>
      </c>
      <c r="F3918" s="2" t="s">
        <v>106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66.739999999999995</v>
      </c>
      <c r="L3918" s="4"/>
      <c r="M3918" s="5">
        <v>0</v>
      </c>
      <c r="N3918" s="5">
        <v>0</v>
      </c>
      <c r="O3918" s="4">
        <v>65.430000000000007</v>
      </c>
      <c r="P3918" s="2">
        <v>-1.31</v>
      </c>
      <c r="Q3918" s="2">
        <v>0</v>
      </c>
      <c r="R3918" s="2">
        <v>3</v>
      </c>
      <c r="S3918" s="2">
        <v>0</v>
      </c>
      <c r="T3918" s="2">
        <v>1000</v>
      </c>
      <c r="U3918" s="2">
        <v>196290</v>
      </c>
    </row>
    <row r="3919" spans="1:21" x14ac:dyDescent="0.3">
      <c r="A3919" s="3">
        <v>45930</v>
      </c>
      <c r="B3919" s="3">
        <v>46063</v>
      </c>
      <c r="C3919" s="2" t="s">
        <v>81</v>
      </c>
      <c r="D3919" s="2" t="s">
        <v>37</v>
      </c>
      <c r="E3919" s="2" t="s">
        <v>82</v>
      </c>
      <c r="F3919" s="2" t="s">
        <v>82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3.59</v>
      </c>
      <c r="L3919" s="4"/>
      <c r="M3919" s="5">
        <v>0</v>
      </c>
      <c r="N3919" s="5">
        <v>0</v>
      </c>
      <c r="O3919" s="4">
        <v>3.59</v>
      </c>
      <c r="P3919" s="2">
        <v>0</v>
      </c>
      <c r="Q3919" s="2">
        <v>0</v>
      </c>
      <c r="R3919" s="2">
        <v>50</v>
      </c>
      <c r="S3919" s="2">
        <v>0</v>
      </c>
      <c r="T3919" s="2">
        <v>37500</v>
      </c>
      <c r="U3919" s="2">
        <v>6731250</v>
      </c>
    </row>
    <row r="3920" spans="1:21" x14ac:dyDescent="0.3">
      <c r="A3920" s="3">
        <v>45930</v>
      </c>
      <c r="B3920" s="3">
        <v>46063</v>
      </c>
      <c r="C3920" s="2" t="s">
        <v>81</v>
      </c>
      <c r="D3920" s="2" t="s">
        <v>22</v>
      </c>
      <c r="E3920" s="2" t="s">
        <v>100</v>
      </c>
      <c r="F3920" s="2" t="s">
        <v>100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4.4124999999999996</v>
      </c>
      <c r="L3920" s="4">
        <v>4.4050000000000002</v>
      </c>
      <c r="M3920" s="5">
        <v>4.4050000000000002</v>
      </c>
      <c r="N3920" s="5">
        <v>4.4050000000000002</v>
      </c>
      <c r="O3920" s="4">
        <v>4.3899999999999997</v>
      </c>
      <c r="P3920" s="2">
        <v>-2.2499999999999999E-2</v>
      </c>
      <c r="Q3920" s="2">
        <v>10</v>
      </c>
      <c r="R3920" s="2">
        <v>30</v>
      </c>
      <c r="S3920" s="2">
        <v>0</v>
      </c>
      <c r="T3920" s="2">
        <v>5000</v>
      </c>
      <c r="U3920" s="2">
        <v>658500</v>
      </c>
    </row>
    <row r="3921" spans="1:21" x14ac:dyDescent="0.3">
      <c r="A3921" s="3">
        <v>45930</v>
      </c>
      <c r="B3921" s="3">
        <v>46063</v>
      </c>
      <c r="C3921" s="2" t="s">
        <v>81</v>
      </c>
      <c r="D3921" s="2" t="s">
        <v>34</v>
      </c>
      <c r="E3921" s="2" t="s">
        <v>99</v>
      </c>
      <c r="F3921" s="2" t="s">
        <v>99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3912.9</v>
      </c>
      <c r="L3921" s="4"/>
      <c r="M3921" s="5">
        <v>0</v>
      </c>
      <c r="N3921" s="5">
        <v>0</v>
      </c>
      <c r="O3921" s="4">
        <v>3937.3</v>
      </c>
      <c r="P3921" s="2">
        <v>24.4</v>
      </c>
      <c r="Q3921" s="2">
        <v>0</v>
      </c>
      <c r="R3921" s="2">
        <v>2</v>
      </c>
      <c r="S3921" s="2">
        <v>0</v>
      </c>
      <c r="T3921" s="2">
        <v>100</v>
      </c>
      <c r="U3921" s="2">
        <v>787460</v>
      </c>
    </row>
    <row r="3922" spans="1:21" x14ac:dyDescent="0.3">
      <c r="A3922" s="3">
        <v>45930</v>
      </c>
      <c r="B3922" s="3">
        <v>46063</v>
      </c>
      <c r="C3922" s="2" t="s">
        <v>81</v>
      </c>
      <c r="D3922" s="2" t="s">
        <v>51</v>
      </c>
      <c r="E3922" s="2" t="s">
        <v>105</v>
      </c>
      <c r="F3922" s="2" t="s">
        <v>105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3.5790000000000002</v>
      </c>
      <c r="L3922" s="4"/>
      <c r="M3922" s="5">
        <v>0</v>
      </c>
      <c r="N3922" s="5">
        <v>0</v>
      </c>
      <c r="O3922" s="4">
        <v>3.6190000000000002</v>
      </c>
      <c r="P3922" s="2">
        <v>0.04</v>
      </c>
      <c r="Q3922" s="2">
        <v>0</v>
      </c>
      <c r="R3922" s="2">
        <v>1</v>
      </c>
      <c r="S3922" s="2">
        <v>0</v>
      </c>
      <c r="T3922" s="2">
        <v>10000</v>
      </c>
      <c r="U3922" s="2">
        <v>36190</v>
      </c>
    </row>
    <row r="3923" spans="1:21" x14ac:dyDescent="0.3">
      <c r="A3923" s="3">
        <v>45930</v>
      </c>
      <c r="B3923" s="3">
        <v>46063</v>
      </c>
      <c r="C3923" s="2" t="s">
        <v>81</v>
      </c>
      <c r="D3923" s="2" t="s">
        <v>41</v>
      </c>
      <c r="E3923" s="2" t="s">
        <v>107</v>
      </c>
      <c r="F3923" s="2" t="s">
        <v>107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1321.9</v>
      </c>
      <c r="L3923" s="4">
        <v>1298.95</v>
      </c>
      <c r="M3923" s="5">
        <v>1298.95</v>
      </c>
      <c r="N3923" s="5">
        <v>1298.95</v>
      </c>
      <c r="O3923" s="4">
        <v>1298.95</v>
      </c>
      <c r="P3923" s="2">
        <v>-22.95</v>
      </c>
      <c r="Q3923" s="2">
        <v>4</v>
      </c>
      <c r="R3923" s="2">
        <v>34</v>
      </c>
      <c r="S3923" s="2">
        <v>0</v>
      </c>
      <c r="T3923" s="2">
        <v>100</v>
      </c>
      <c r="U3923" s="2">
        <v>4416430</v>
      </c>
    </row>
    <row r="3924" spans="1:21" x14ac:dyDescent="0.3">
      <c r="A3924" s="3">
        <v>45930</v>
      </c>
      <c r="B3924" s="3">
        <v>46063</v>
      </c>
      <c r="C3924" s="2" t="s">
        <v>81</v>
      </c>
      <c r="D3924" s="2" t="s">
        <v>32</v>
      </c>
      <c r="E3924" s="2" t="s">
        <v>102</v>
      </c>
      <c r="F3924" s="2" t="s">
        <v>102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10.5075</v>
      </c>
      <c r="L3924" s="4">
        <v>10.487500000000001</v>
      </c>
      <c r="M3924" s="5">
        <v>10.487500000000001</v>
      </c>
      <c r="N3924" s="5">
        <v>10.487500000000001</v>
      </c>
      <c r="O3924" s="4">
        <v>10.45</v>
      </c>
      <c r="P3924" s="2">
        <v>-5.7500000000000002E-2</v>
      </c>
      <c r="Q3924" s="2">
        <v>1</v>
      </c>
      <c r="R3924" s="2">
        <v>3</v>
      </c>
      <c r="S3924" s="2">
        <v>0</v>
      </c>
      <c r="T3924" s="2">
        <v>5000</v>
      </c>
      <c r="U3924" s="2">
        <v>156750</v>
      </c>
    </row>
    <row r="3925" spans="1:21" x14ac:dyDescent="0.3">
      <c r="A3925" s="3">
        <v>45930</v>
      </c>
      <c r="B3925" s="3">
        <v>46063</v>
      </c>
      <c r="C3925" s="2" t="s">
        <v>81</v>
      </c>
      <c r="D3925" s="2" t="s">
        <v>43</v>
      </c>
      <c r="E3925" s="2" t="s">
        <v>101</v>
      </c>
      <c r="F3925" s="2" t="s">
        <v>101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47.49</v>
      </c>
      <c r="L3925" s="4"/>
      <c r="M3925" s="5">
        <v>0</v>
      </c>
      <c r="N3925" s="5">
        <v>0</v>
      </c>
      <c r="O3925" s="4">
        <v>47.49</v>
      </c>
      <c r="P3925" s="2">
        <v>0</v>
      </c>
      <c r="Q3925" s="2">
        <v>0</v>
      </c>
      <c r="R3925" s="2">
        <v>16</v>
      </c>
      <c r="S3925" s="2">
        <v>0</v>
      </c>
      <c r="T3925" s="2">
        <v>5000</v>
      </c>
      <c r="U3925" s="2">
        <v>3799200</v>
      </c>
    </row>
    <row r="3926" spans="1:21" x14ac:dyDescent="0.3">
      <c r="A3926" s="3">
        <v>45930</v>
      </c>
      <c r="B3926" s="3">
        <v>46154</v>
      </c>
      <c r="C3926" s="2" t="s">
        <v>97</v>
      </c>
      <c r="D3926" s="2" t="s">
        <v>37</v>
      </c>
      <c r="E3926" s="2" t="s">
        <v>98</v>
      </c>
      <c r="F3926" s="2" t="s">
        <v>98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3.31</v>
      </c>
      <c r="L3926" s="4"/>
      <c r="M3926" s="5">
        <v>0</v>
      </c>
      <c r="N3926" s="5">
        <v>0</v>
      </c>
      <c r="O3926" s="4">
        <v>3.3559999999999999</v>
      </c>
      <c r="P3926" s="2">
        <v>4.5999999999999999E-2</v>
      </c>
      <c r="Q3926" s="2">
        <v>0</v>
      </c>
      <c r="R3926" s="2">
        <v>20</v>
      </c>
      <c r="S3926" s="2">
        <v>0</v>
      </c>
      <c r="T3926" s="2">
        <v>37500</v>
      </c>
      <c r="U3926" s="2">
        <v>2517000</v>
      </c>
    </row>
    <row r="3927" spans="1:21" x14ac:dyDescent="0.3">
      <c r="A3927" s="3">
        <v>45930</v>
      </c>
      <c r="B3927" s="3">
        <v>46337</v>
      </c>
      <c r="C3927" s="2" t="s">
        <v>103</v>
      </c>
      <c r="D3927" s="2" t="s">
        <v>37</v>
      </c>
      <c r="E3927" s="2" t="s">
        <v>104</v>
      </c>
      <c r="F3927" s="2" t="s">
        <v>104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3.11</v>
      </c>
      <c r="L3927" s="4"/>
      <c r="M3927" s="5">
        <v>0</v>
      </c>
      <c r="N3927" s="5">
        <v>0</v>
      </c>
      <c r="O3927" s="4">
        <v>3.1560000000000001</v>
      </c>
      <c r="P3927" s="2">
        <v>4.5999999999999999E-2</v>
      </c>
      <c r="Q3927" s="2">
        <v>0</v>
      </c>
      <c r="R3927" s="2">
        <v>1</v>
      </c>
      <c r="S3927" s="2">
        <v>0</v>
      </c>
      <c r="T3927" s="2">
        <v>37500</v>
      </c>
      <c r="U3927" s="2">
        <v>118350</v>
      </c>
    </row>
    <row r="3928" spans="1:21" x14ac:dyDescent="0.3">
      <c r="A3928" s="3">
        <v>45931</v>
      </c>
      <c r="B3928" s="3">
        <v>45944</v>
      </c>
      <c r="C3928" s="2" t="s">
        <v>84</v>
      </c>
      <c r="D3928" s="2" t="s">
        <v>32</v>
      </c>
      <c r="E3928" s="2" t="s">
        <v>85</v>
      </c>
      <c r="F3928" s="2" t="s">
        <v>85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10.08</v>
      </c>
      <c r="L3928" s="4"/>
      <c r="M3928" s="5">
        <v>0</v>
      </c>
      <c r="N3928" s="5">
        <v>0</v>
      </c>
      <c r="O3928" s="4">
        <v>10.0275</v>
      </c>
      <c r="P3928" s="2">
        <v>-5.2499999999999998E-2</v>
      </c>
      <c r="Q3928" s="2">
        <v>0</v>
      </c>
      <c r="R3928" s="2">
        <v>404</v>
      </c>
      <c r="S3928" s="2">
        <v>0</v>
      </c>
      <c r="T3928" s="2">
        <v>5000</v>
      </c>
      <c r="U3928" s="2">
        <v>20255550</v>
      </c>
    </row>
    <row r="3929" spans="1:21" x14ac:dyDescent="0.3">
      <c r="A3929" s="3">
        <v>45931</v>
      </c>
      <c r="B3929" s="3">
        <v>45972</v>
      </c>
      <c r="C3929" s="2" t="s">
        <v>79</v>
      </c>
      <c r="D3929" s="2" t="s">
        <v>30</v>
      </c>
      <c r="E3929" s="2" t="s">
        <v>91</v>
      </c>
      <c r="F3929" s="2" t="s">
        <v>91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66.069999999999993</v>
      </c>
      <c r="L3929" s="4"/>
      <c r="M3929" s="5">
        <v>0</v>
      </c>
      <c r="N3929" s="5">
        <v>0</v>
      </c>
      <c r="O3929" s="4">
        <v>65.72</v>
      </c>
      <c r="P3929" s="2">
        <v>-0.35</v>
      </c>
      <c r="Q3929" s="2">
        <v>0</v>
      </c>
      <c r="R3929" s="2">
        <v>39</v>
      </c>
      <c r="S3929" s="2">
        <v>0</v>
      </c>
      <c r="T3929" s="2">
        <v>1000</v>
      </c>
      <c r="U3929" s="2">
        <v>2563080</v>
      </c>
    </row>
    <row r="3930" spans="1:21" x14ac:dyDescent="0.3">
      <c r="A3930" s="3">
        <v>45931</v>
      </c>
      <c r="B3930" s="3">
        <v>45972</v>
      </c>
      <c r="C3930" s="2" t="s">
        <v>79</v>
      </c>
      <c r="D3930" s="2" t="s">
        <v>37</v>
      </c>
      <c r="E3930" s="2" t="s">
        <v>80</v>
      </c>
      <c r="F3930" s="2" t="s">
        <v>80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3.7559999999999998</v>
      </c>
      <c r="L3930" s="4">
        <v>3.7</v>
      </c>
      <c r="M3930" s="5">
        <v>3.7</v>
      </c>
      <c r="N3930" s="5">
        <v>3.77</v>
      </c>
      <c r="O3930" s="4">
        <v>3.82</v>
      </c>
      <c r="P3930" s="2">
        <v>6.4000000000000001E-2</v>
      </c>
      <c r="Q3930" s="2">
        <v>5</v>
      </c>
      <c r="R3930" s="2">
        <v>61</v>
      </c>
      <c r="S3930" s="2">
        <v>0</v>
      </c>
      <c r="T3930" s="2">
        <v>37500</v>
      </c>
      <c r="U3930" s="2">
        <v>8738250</v>
      </c>
    </row>
    <row r="3931" spans="1:21" x14ac:dyDescent="0.3">
      <c r="A3931" s="3">
        <v>45931</v>
      </c>
      <c r="B3931" s="3">
        <v>45972</v>
      </c>
      <c r="C3931" s="2" t="s">
        <v>79</v>
      </c>
      <c r="D3931" s="2" t="s">
        <v>39</v>
      </c>
      <c r="E3931" s="2" t="s">
        <v>96</v>
      </c>
      <c r="F3931" s="2" t="s">
        <v>96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4.8890000000000002</v>
      </c>
      <c r="L3931" s="4">
        <v>4.8719999999999999</v>
      </c>
      <c r="M3931" s="5">
        <v>4.8719999999999999</v>
      </c>
      <c r="N3931" s="5">
        <v>4.8719999999999999</v>
      </c>
      <c r="O3931" s="4">
        <v>4.8719999999999999</v>
      </c>
      <c r="P3931" s="2">
        <v>-1.7000000000000001E-2</v>
      </c>
      <c r="Q3931" s="2">
        <v>1</v>
      </c>
      <c r="R3931" s="2">
        <v>23</v>
      </c>
      <c r="S3931" s="2">
        <v>0</v>
      </c>
      <c r="T3931" s="2">
        <v>25000</v>
      </c>
      <c r="U3931" s="2">
        <v>2801400</v>
      </c>
    </row>
    <row r="3932" spans="1:21" x14ac:dyDescent="0.3">
      <c r="A3932" s="3">
        <v>45931</v>
      </c>
      <c r="B3932" s="3">
        <v>45972</v>
      </c>
      <c r="C3932" s="2" t="s">
        <v>79</v>
      </c>
      <c r="D3932" s="2" t="s">
        <v>22</v>
      </c>
      <c r="E3932" s="2" t="s">
        <v>83</v>
      </c>
      <c r="F3932" s="2" t="s">
        <v>83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4.2</v>
      </c>
      <c r="L3932" s="4"/>
      <c r="M3932" s="5">
        <v>0</v>
      </c>
      <c r="N3932" s="5">
        <v>0</v>
      </c>
      <c r="O3932" s="4">
        <v>4.13</v>
      </c>
      <c r="P3932" s="2">
        <v>-7.0000000000000007E-2</v>
      </c>
      <c r="Q3932" s="2">
        <v>0</v>
      </c>
      <c r="R3932" s="2">
        <v>5580</v>
      </c>
      <c r="S3932" s="2">
        <v>0</v>
      </c>
      <c r="T3932" s="2">
        <v>5000</v>
      </c>
      <c r="U3932" s="2">
        <v>115227000</v>
      </c>
    </row>
    <row r="3933" spans="1:21" x14ac:dyDescent="0.3">
      <c r="A3933" s="3">
        <v>45931</v>
      </c>
      <c r="B3933" s="3">
        <v>45972</v>
      </c>
      <c r="C3933" s="2" t="s">
        <v>79</v>
      </c>
      <c r="D3933" s="2" t="s">
        <v>34</v>
      </c>
      <c r="E3933" s="2" t="s">
        <v>93</v>
      </c>
      <c r="F3933" s="2" t="s">
        <v>93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3889.6</v>
      </c>
      <c r="L3933" s="4"/>
      <c r="M3933" s="5">
        <v>0</v>
      </c>
      <c r="N3933" s="5">
        <v>0</v>
      </c>
      <c r="O3933" s="4">
        <v>3890.8</v>
      </c>
      <c r="P3933" s="2">
        <v>1.2</v>
      </c>
      <c r="Q3933" s="2">
        <v>0</v>
      </c>
      <c r="R3933" s="2">
        <v>20</v>
      </c>
      <c r="S3933" s="2">
        <v>0</v>
      </c>
      <c r="T3933" s="2">
        <v>100</v>
      </c>
      <c r="U3933" s="2">
        <v>7781600</v>
      </c>
    </row>
    <row r="3934" spans="1:21" x14ac:dyDescent="0.3">
      <c r="A3934" s="3">
        <v>45931</v>
      </c>
      <c r="B3934" s="3">
        <v>45972</v>
      </c>
      <c r="C3934" s="2" t="s">
        <v>79</v>
      </c>
      <c r="D3934" s="2" t="s">
        <v>41</v>
      </c>
      <c r="E3934" s="2" t="s">
        <v>89</v>
      </c>
      <c r="F3934" s="2" t="s">
        <v>89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1293.55</v>
      </c>
      <c r="L3934" s="4">
        <v>1301.5999999999999</v>
      </c>
      <c r="M3934" s="5">
        <v>1301.5999999999999</v>
      </c>
      <c r="N3934" s="5">
        <v>1301.5999999999999</v>
      </c>
      <c r="O3934" s="4">
        <v>1286</v>
      </c>
      <c r="P3934" s="2">
        <v>-7.55</v>
      </c>
      <c r="Q3934" s="2">
        <v>7</v>
      </c>
      <c r="R3934" s="2">
        <v>37</v>
      </c>
      <c r="S3934" s="2">
        <v>0</v>
      </c>
      <c r="T3934" s="2">
        <v>100</v>
      </c>
      <c r="U3934" s="2">
        <v>4758200</v>
      </c>
    </row>
    <row r="3935" spans="1:21" x14ac:dyDescent="0.3">
      <c r="A3935" s="3">
        <v>45931</v>
      </c>
      <c r="B3935" s="3">
        <v>45972</v>
      </c>
      <c r="C3935" s="2" t="s">
        <v>79</v>
      </c>
      <c r="D3935" s="2" t="s">
        <v>45</v>
      </c>
      <c r="E3935" s="2" t="s">
        <v>90</v>
      </c>
      <c r="F3935" s="2" t="s">
        <v>90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1614.1</v>
      </c>
      <c r="L3935" s="4"/>
      <c r="M3935" s="5">
        <v>0</v>
      </c>
      <c r="N3935" s="5">
        <v>0</v>
      </c>
      <c r="O3935" s="4">
        <v>1598.3</v>
      </c>
      <c r="P3935" s="2">
        <v>-15.8</v>
      </c>
      <c r="Q3935" s="2">
        <v>0</v>
      </c>
      <c r="R3935" s="2">
        <v>43</v>
      </c>
      <c r="S3935" s="2">
        <v>0</v>
      </c>
      <c r="T3935" s="2">
        <v>100</v>
      </c>
      <c r="U3935" s="2">
        <v>6872690</v>
      </c>
    </row>
    <row r="3936" spans="1:21" x14ac:dyDescent="0.3">
      <c r="A3936" s="3">
        <v>45931</v>
      </c>
      <c r="B3936" s="3">
        <v>45972</v>
      </c>
      <c r="C3936" s="2" t="s">
        <v>79</v>
      </c>
      <c r="D3936" s="2" t="s">
        <v>43</v>
      </c>
      <c r="E3936" s="2" t="s">
        <v>88</v>
      </c>
      <c r="F3936" s="2" t="s">
        <v>88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46.634999999999998</v>
      </c>
      <c r="L3936" s="4">
        <v>47.2</v>
      </c>
      <c r="M3936" s="5">
        <v>47.2</v>
      </c>
      <c r="N3936" s="5">
        <v>47.284999999999997</v>
      </c>
      <c r="O3936" s="4">
        <v>47.295000000000002</v>
      </c>
      <c r="P3936" s="2">
        <v>0.66</v>
      </c>
      <c r="Q3936" s="2">
        <v>20</v>
      </c>
      <c r="R3936" s="2">
        <v>83</v>
      </c>
      <c r="S3936" s="2">
        <v>0</v>
      </c>
      <c r="T3936" s="2">
        <v>5000</v>
      </c>
      <c r="U3936" s="2">
        <v>19627425</v>
      </c>
    </row>
    <row r="3937" spans="1:21" x14ac:dyDescent="0.3">
      <c r="A3937" s="3">
        <v>45931</v>
      </c>
      <c r="B3937" s="3">
        <v>45972</v>
      </c>
      <c r="C3937" s="2" t="s">
        <v>79</v>
      </c>
      <c r="D3937" s="2" t="s">
        <v>86</v>
      </c>
      <c r="E3937" s="2" t="s">
        <v>92</v>
      </c>
      <c r="F3937" s="2" t="s">
        <v>92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5.2220000000000004</v>
      </c>
      <c r="L3937" s="4"/>
      <c r="M3937" s="5">
        <v>0</v>
      </c>
      <c r="N3937" s="5">
        <v>0</v>
      </c>
      <c r="O3937" s="4">
        <v>5.0839999999999996</v>
      </c>
      <c r="P3937" s="2">
        <v>-0.13800000000000001</v>
      </c>
      <c r="Q3937" s="2">
        <v>0</v>
      </c>
      <c r="R3937" s="2">
        <v>5</v>
      </c>
      <c r="S3937" s="2">
        <v>0</v>
      </c>
      <c r="T3937" s="2">
        <v>5000</v>
      </c>
      <c r="U3937" s="2">
        <v>127100</v>
      </c>
    </row>
    <row r="3938" spans="1:21" x14ac:dyDescent="0.3">
      <c r="A3938" s="3">
        <v>45931</v>
      </c>
      <c r="B3938" s="3">
        <v>46063</v>
      </c>
      <c r="C3938" s="2" t="s">
        <v>81</v>
      </c>
      <c r="D3938" s="2" t="s">
        <v>30</v>
      </c>
      <c r="E3938" s="2" t="s">
        <v>106</v>
      </c>
      <c r="F3938" s="2" t="s">
        <v>106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65.430000000000007</v>
      </c>
      <c r="L3938" s="4">
        <v>65.06</v>
      </c>
      <c r="M3938" s="5">
        <v>65.06</v>
      </c>
      <c r="N3938" s="5">
        <v>65.06</v>
      </c>
      <c r="O3938" s="4">
        <v>65.06</v>
      </c>
      <c r="P3938" s="2">
        <v>-0.37</v>
      </c>
      <c r="Q3938" s="2">
        <v>2</v>
      </c>
      <c r="R3938" s="2">
        <v>5</v>
      </c>
      <c r="S3938" s="2">
        <v>0</v>
      </c>
      <c r="T3938" s="2">
        <v>1000</v>
      </c>
      <c r="U3938" s="2">
        <v>325300</v>
      </c>
    </row>
    <row r="3939" spans="1:21" x14ac:dyDescent="0.3">
      <c r="A3939" s="3">
        <v>45931</v>
      </c>
      <c r="B3939" s="3">
        <v>46063</v>
      </c>
      <c r="C3939" s="2" t="s">
        <v>81</v>
      </c>
      <c r="D3939" s="2" t="s">
        <v>37</v>
      </c>
      <c r="E3939" s="2" t="s">
        <v>82</v>
      </c>
      <c r="F3939" s="2" t="s">
        <v>82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3.59</v>
      </c>
      <c r="L3939" s="4"/>
      <c r="M3939" s="5">
        <v>0</v>
      </c>
      <c r="N3939" s="5">
        <v>0</v>
      </c>
      <c r="O3939" s="4">
        <v>3.66</v>
      </c>
      <c r="P3939" s="2">
        <v>7.0000000000000007E-2</v>
      </c>
      <c r="Q3939" s="2">
        <v>0</v>
      </c>
      <c r="R3939" s="2">
        <v>50</v>
      </c>
      <c r="S3939" s="2">
        <v>0</v>
      </c>
      <c r="T3939" s="2">
        <v>37500</v>
      </c>
      <c r="U3939" s="2">
        <v>6862500</v>
      </c>
    </row>
    <row r="3940" spans="1:21" x14ac:dyDescent="0.3">
      <c r="A3940" s="3">
        <v>45931</v>
      </c>
      <c r="B3940" s="3">
        <v>46063</v>
      </c>
      <c r="C3940" s="2" t="s">
        <v>81</v>
      </c>
      <c r="D3940" s="2" t="s">
        <v>22</v>
      </c>
      <c r="E3940" s="2" t="s">
        <v>100</v>
      </c>
      <c r="F3940" s="2" t="s">
        <v>100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4.3899999999999997</v>
      </c>
      <c r="L3940" s="4"/>
      <c r="M3940" s="5">
        <v>0</v>
      </c>
      <c r="N3940" s="5">
        <v>0</v>
      </c>
      <c r="O3940" s="4">
        <v>4.3174999999999999</v>
      </c>
      <c r="P3940" s="2">
        <v>-7.2499999999999995E-2</v>
      </c>
      <c r="Q3940" s="2">
        <v>0</v>
      </c>
      <c r="R3940" s="2">
        <v>30</v>
      </c>
      <c r="S3940" s="2">
        <v>0</v>
      </c>
      <c r="T3940" s="2">
        <v>5000</v>
      </c>
      <c r="U3940" s="2">
        <v>647625</v>
      </c>
    </row>
    <row r="3941" spans="1:21" x14ac:dyDescent="0.3">
      <c r="A3941" s="3">
        <v>45931</v>
      </c>
      <c r="B3941" s="3">
        <v>46063</v>
      </c>
      <c r="C3941" s="2" t="s">
        <v>81</v>
      </c>
      <c r="D3941" s="2" t="s">
        <v>34</v>
      </c>
      <c r="E3941" s="2" t="s">
        <v>99</v>
      </c>
      <c r="F3941" s="2" t="s">
        <v>99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3937.3</v>
      </c>
      <c r="L3941" s="4">
        <v>3976.2</v>
      </c>
      <c r="M3941" s="5">
        <v>3976.2</v>
      </c>
      <c r="N3941" s="5">
        <v>3976.2</v>
      </c>
      <c r="O3941" s="4">
        <v>3976.2</v>
      </c>
      <c r="P3941" s="2">
        <v>38.9</v>
      </c>
      <c r="Q3941" s="2">
        <v>2</v>
      </c>
      <c r="R3941" s="2">
        <v>4</v>
      </c>
      <c r="S3941" s="2">
        <v>0</v>
      </c>
      <c r="T3941" s="2">
        <v>100</v>
      </c>
      <c r="U3941" s="2">
        <v>1590480</v>
      </c>
    </row>
    <row r="3942" spans="1:21" x14ac:dyDescent="0.3">
      <c r="A3942" s="3">
        <v>45931</v>
      </c>
      <c r="B3942" s="3">
        <v>46063</v>
      </c>
      <c r="C3942" s="2" t="s">
        <v>81</v>
      </c>
      <c r="D3942" s="2" t="s">
        <v>51</v>
      </c>
      <c r="E3942" s="2" t="s">
        <v>105</v>
      </c>
      <c r="F3942" s="2" t="s">
        <v>105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3.6190000000000002</v>
      </c>
      <c r="L3942" s="4"/>
      <c r="M3942" s="5">
        <v>0</v>
      </c>
      <c r="N3942" s="5">
        <v>0</v>
      </c>
      <c r="O3942" s="4">
        <v>3.6549999999999998</v>
      </c>
      <c r="P3942" s="2">
        <v>3.5999999999999997E-2</v>
      </c>
      <c r="Q3942" s="2">
        <v>0</v>
      </c>
      <c r="R3942" s="2">
        <v>1</v>
      </c>
      <c r="S3942" s="2">
        <v>0</v>
      </c>
      <c r="T3942" s="2">
        <v>10000</v>
      </c>
      <c r="U3942" s="2">
        <v>36550</v>
      </c>
    </row>
    <row r="3943" spans="1:21" x14ac:dyDescent="0.3">
      <c r="A3943" s="3">
        <v>45931</v>
      </c>
      <c r="B3943" s="3">
        <v>46063</v>
      </c>
      <c r="C3943" s="2" t="s">
        <v>81</v>
      </c>
      <c r="D3943" s="2" t="s">
        <v>41</v>
      </c>
      <c r="E3943" s="2" t="s">
        <v>107</v>
      </c>
      <c r="F3943" s="2" t="s">
        <v>107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1298.95</v>
      </c>
      <c r="L3943" s="4"/>
      <c r="M3943" s="5">
        <v>0</v>
      </c>
      <c r="N3943" s="5">
        <v>0</v>
      </c>
      <c r="O3943" s="4">
        <v>1298.95</v>
      </c>
      <c r="P3943" s="2">
        <v>0</v>
      </c>
      <c r="Q3943" s="2">
        <v>0</v>
      </c>
      <c r="R3943" s="2">
        <v>34</v>
      </c>
      <c r="S3943" s="2">
        <v>0</v>
      </c>
      <c r="T3943" s="2">
        <v>100</v>
      </c>
      <c r="U3943" s="2">
        <v>4416430</v>
      </c>
    </row>
    <row r="3944" spans="1:21" x14ac:dyDescent="0.3">
      <c r="A3944" s="3">
        <v>45931</v>
      </c>
      <c r="B3944" s="3">
        <v>46063</v>
      </c>
      <c r="C3944" s="2" t="s">
        <v>81</v>
      </c>
      <c r="D3944" s="2" t="s">
        <v>32</v>
      </c>
      <c r="E3944" s="2" t="s">
        <v>102</v>
      </c>
      <c r="F3944" s="2" t="s">
        <v>102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10.45</v>
      </c>
      <c r="L3944" s="4"/>
      <c r="M3944" s="5">
        <v>0</v>
      </c>
      <c r="N3944" s="5">
        <v>0</v>
      </c>
      <c r="O3944" s="4">
        <v>10.3925</v>
      </c>
      <c r="P3944" s="2">
        <v>-5.7500000000000002E-2</v>
      </c>
      <c r="Q3944" s="2">
        <v>0</v>
      </c>
      <c r="R3944" s="2">
        <v>3</v>
      </c>
      <c r="S3944" s="2">
        <v>0</v>
      </c>
      <c r="T3944" s="2">
        <v>5000</v>
      </c>
      <c r="U3944" s="2">
        <v>155887.5</v>
      </c>
    </row>
    <row r="3945" spans="1:21" x14ac:dyDescent="0.3">
      <c r="A3945" s="3">
        <v>45931</v>
      </c>
      <c r="B3945" s="3">
        <v>46063</v>
      </c>
      <c r="C3945" s="2" t="s">
        <v>81</v>
      </c>
      <c r="D3945" s="2" t="s">
        <v>43</v>
      </c>
      <c r="E3945" s="2" t="s">
        <v>101</v>
      </c>
      <c r="F3945" s="2" t="s">
        <v>101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47.49</v>
      </c>
      <c r="L3945" s="4"/>
      <c r="M3945" s="5">
        <v>0</v>
      </c>
      <c r="N3945" s="5">
        <v>0</v>
      </c>
      <c r="O3945" s="4">
        <v>47.905000000000001</v>
      </c>
      <c r="P3945" s="2">
        <v>0.41499999999999998</v>
      </c>
      <c r="Q3945" s="2">
        <v>0</v>
      </c>
      <c r="R3945" s="2">
        <v>16</v>
      </c>
      <c r="S3945" s="2">
        <v>0</v>
      </c>
      <c r="T3945" s="2">
        <v>5000</v>
      </c>
      <c r="U3945" s="2">
        <v>3832400</v>
      </c>
    </row>
    <row r="3946" spans="1:21" x14ac:dyDescent="0.3">
      <c r="A3946" s="3">
        <v>45931</v>
      </c>
      <c r="B3946" s="3">
        <v>46154</v>
      </c>
      <c r="C3946" s="2" t="s">
        <v>97</v>
      </c>
      <c r="D3946" s="2" t="s">
        <v>37</v>
      </c>
      <c r="E3946" s="2" t="s">
        <v>98</v>
      </c>
      <c r="F3946" s="2" t="s">
        <v>98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3.3559999999999999</v>
      </c>
      <c r="L3946" s="4"/>
      <c r="M3946" s="5">
        <v>0</v>
      </c>
      <c r="N3946" s="5">
        <v>0</v>
      </c>
      <c r="O3946" s="4">
        <v>3.4260000000000002</v>
      </c>
      <c r="P3946" s="2">
        <v>7.0000000000000007E-2</v>
      </c>
      <c r="Q3946" s="2">
        <v>0</v>
      </c>
      <c r="R3946" s="2">
        <v>20</v>
      </c>
      <c r="S3946" s="2">
        <v>0</v>
      </c>
      <c r="T3946" s="2">
        <v>37500</v>
      </c>
      <c r="U3946" s="2">
        <v>2569500</v>
      </c>
    </row>
    <row r="3947" spans="1:21" x14ac:dyDescent="0.3">
      <c r="A3947" s="3">
        <v>45931</v>
      </c>
      <c r="B3947" s="3">
        <v>46337</v>
      </c>
      <c r="C3947" s="2" t="s">
        <v>103</v>
      </c>
      <c r="D3947" s="2" t="s">
        <v>37</v>
      </c>
      <c r="E3947" s="2" t="s">
        <v>104</v>
      </c>
      <c r="F3947" s="2" t="s">
        <v>104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3.1560000000000001</v>
      </c>
      <c r="L3947" s="4"/>
      <c r="M3947" s="5">
        <v>0</v>
      </c>
      <c r="N3947" s="5">
        <v>0</v>
      </c>
      <c r="O3947" s="4">
        <v>3.22</v>
      </c>
      <c r="P3947" s="2">
        <v>6.4000000000000001E-2</v>
      </c>
      <c r="Q3947" s="2">
        <v>0</v>
      </c>
      <c r="R3947" s="2">
        <v>1</v>
      </c>
      <c r="S3947" s="2">
        <v>0</v>
      </c>
      <c r="T3947" s="2">
        <v>37500</v>
      </c>
      <c r="U3947" s="2">
        <v>120750</v>
      </c>
    </row>
    <row r="3948" spans="1:21" x14ac:dyDescent="0.3">
      <c r="A3948" s="3">
        <v>45932</v>
      </c>
      <c r="B3948" s="3">
        <v>45944</v>
      </c>
      <c r="C3948" s="2" t="s">
        <v>84</v>
      </c>
      <c r="D3948" s="2" t="s">
        <v>32</v>
      </c>
      <c r="E3948" s="2" t="s">
        <v>85</v>
      </c>
      <c r="F3948" s="2" t="s">
        <v>85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10.0275</v>
      </c>
      <c r="L3948" s="4"/>
      <c r="M3948" s="5">
        <v>0</v>
      </c>
      <c r="N3948" s="5">
        <v>0</v>
      </c>
      <c r="O3948" s="4">
        <v>10.135</v>
      </c>
      <c r="P3948" s="2">
        <v>0.1075</v>
      </c>
      <c r="Q3948" s="2">
        <v>0</v>
      </c>
      <c r="R3948" s="2">
        <v>404</v>
      </c>
      <c r="S3948" s="2">
        <v>0</v>
      </c>
      <c r="T3948" s="2">
        <v>5000</v>
      </c>
      <c r="U3948" s="2">
        <v>20472700</v>
      </c>
    </row>
    <row r="3949" spans="1:21" x14ac:dyDescent="0.3">
      <c r="A3949" s="3">
        <v>45932</v>
      </c>
      <c r="B3949" s="3">
        <v>45972</v>
      </c>
      <c r="C3949" s="2" t="s">
        <v>79</v>
      </c>
      <c r="D3949" s="2" t="s">
        <v>30</v>
      </c>
      <c r="E3949" s="2" t="s">
        <v>91</v>
      </c>
      <c r="F3949" s="2" t="s">
        <v>91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65.72</v>
      </c>
      <c r="L3949" s="4"/>
      <c r="M3949" s="5">
        <v>0</v>
      </c>
      <c r="N3949" s="5">
        <v>0</v>
      </c>
      <c r="O3949" s="4">
        <v>64.849999999999994</v>
      </c>
      <c r="P3949" s="2">
        <v>-0.87</v>
      </c>
      <c r="Q3949" s="2">
        <v>0</v>
      </c>
      <c r="R3949" s="2">
        <v>39</v>
      </c>
      <c r="S3949" s="2">
        <v>0</v>
      </c>
      <c r="T3949" s="2">
        <v>1000</v>
      </c>
      <c r="U3949" s="2">
        <v>2529150</v>
      </c>
    </row>
    <row r="3950" spans="1:21" x14ac:dyDescent="0.3">
      <c r="A3950" s="3">
        <v>45932</v>
      </c>
      <c r="B3950" s="3">
        <v>45972</v>
      </c>
      <c r="C3950" s="2" t="s">
        <v>79</v>
      </c>
      <c r="D3950" s="2" t="s">
        <v>37</v>
      </c>
      <c r="E3950" s="2" t="s">
        <v>80</v>
      </c>
      <c r="F3950" s="2" t="s">
        <v>80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3.82</v>
      </c>
      <c r="L3950" s="4"/>
      <c r="M3950" s="5">
        <v>0</v>
      </c>
      <c r="N3950" s="5">
        <v>0</v>
      </c>
      <c r="O3950" s="4">
        <v>3.7919999999999998</v>
      </c>
      <c r="P3950" s="2">
        <v>-2.8000000000000001E-2</v>
      </c>
      <c r="Q3950" s="2">
        <v>0</v>
      </c>
      <c r="R3950" s="2">
        <v>61</v>
      </c>
      <c r="S3950" s="2">
        <v>0</v>
      </c>
      <c r="T3950" s="2">
        <v>37500</v>
      </c>
      <c r="U3950" s="2">
        <v>8674200</v>
      </c>
    </row>
    <row r="3951" spans="1:21" x14ac:dyDescent="0.3">
      <c r="A3951" s="3">
        <v>45932</v>
      </c>
      <c r="B3951" s="3">
        <v>45972</v>
      </c>
      <c r="C3951" s="2" t="s">
        <v>79</v>
      </c>
      <c r="D3951" s="2" t="s">
        <v>39</v>
      </c>
      <c r="E3951" s="2" t="s">
        <v>96</v>
      </c>
      <c r="F3951" s="2" t="s">
        <v>96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4.8719999999999999</v>
      </c>
      <c r="L3951" s="4"/>
      <c r="M3951" s="5">
        <v>0</v>
      </c>
      <c r="N3951" s="5">
        <v>0</v>
      </c>
      <c r="O3951" s="4">
        <v>4.8845000000000001</v>
      </c>
      <c r="P3951" s="2">
        <v>1.2500000000000001E-2</v>
      </c>
      <c r="Q3951" s="2">
        <v>0</v>
      </c>
      <c r="R3951" s="2">
        <v>23</v>
      </c>
      <c r="S3951" s="2">
        <v>0</v>
      </c>
      <c r="T3951" s="2">
        <v>25000</v>
      </c>
      <c r="U3951" s="2">
        <v>2808587.5</v>
      </c>
    </row>
    <row r="3952" spans="1:21" x14ac:dyDescent="0.3">
      <c r="A3952" s="3">
        <v>45932</v>
      </c>
      <c r="B3952" s="3">
        <v>45972</v>
      </c>
      <c r="C3952" s="2" t="s">
        <v>79</v>
      </c>
      <c r="D3952" s="2" t="s">
        <v>22</v>
      </c>
      <c r="E3952" s="2" t="s">
        <v>83</v>
      </c>
      <c r="F3952" s="2" t="s">
        <v>83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4.13</v>
      </c>
      <c r="L3952" s="4"/>
      <c r="M3952" s="5">
        <v>0</v>
      </c>
      <c r="N3952" s="5">
        <v>0</v>
      </c>
      <c r="O3952" s="4">
        <v>4.1725000000000003</v>
      </c>
      <c r="P3952" s="2">
        <v>4.2500000000000003E-2</v>
      </c>
      <c r="Q3952" s="2">
        <v>0</v>
      </c>
      <c r="R3952" s="2">
        <v>5580</v>
      </c>
      <c r="S3952" s="2">
        <v>0</v>
      </c>
      <c r="T3952" s="2">
        <v>5000</v>
      </c>
      <c r="U3952" s="2">
        <v>116412750</v>
      </c>
    </row>
    <row r="3953" spans="1:21" x14ac:dyDescent="0.3">
      <c r="A3953" s="3">
        <v>45932</v>
      </c>
      <c r="B3953" s="3">
        <v>45972</v>
      </c>
      <c r="C3953" s="2" t="s">
        <v>79</v>
      </c>
      <c r="D3953" s="2" t="s">
        <v>34</v>
      </c>
      <c r="E3953" s="2" t="s">
        <v>93</v>
      </c>
      <c r="F3953" s="2" t="s">
        <v>93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3890.8</v>
      </c>
      <c r="L3953" s="4"/>
      <c r="M3953" s="5">
        <v>0</v>
      </c>
      <c r="N3953" s="5">
        <v>0</v>
      </c>
      <c r="O3953" s="4">
        <v>3869.4</v>
      </c>
      <c r="P3953" s="2">
        <v>-21.4</v>
      </c>
      <c r="Q3953" s="2">
        <v>0</v>
      </c>
      <c r="R3953" s="2">
        <v>20</v>
      </c>
      <c r="S3953" s="2">
        <v>0</v>
      </c>
      <c r="T3953" s="2">
        <v>100</v>
      </c>
      <c r="U3953" s="2">
        <v>7738800</v>
      </c>
    </row>
    <row r="3954" spans="1:21" x14ac:dyDescent="0.3">
      <c r="A3954" s="3">
        <v>45932</v>
      </c>
      <c r="B3954" s="3">
        <v>45972</v>
      </c>
      <c r="C3954" s="2" t="s">
        <v>79</v>
      </c>
      <c r="D3954" s="2" t="s">
        <v>41</v>
      </c>
      <c r="E3954" s="2" t="s">
        <v>89</v>
      </c>
      <c r="F3954" s="2" t="s">
        <v>89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1286</v>
      </c>
      <c r="L3954" s="4"/>
      <c r="M3954" s="5">
        <v>0</v>
      </c>
      <c r="N3954" s="5">
        <v>0</v>
      </c>
      <c r="O3954" s="4">
        <v>1242.8</v>
      </c>
      <c r="P3954" s="2">
        <v>-43.2</v>
      </c>
      <c r="Q3954" s="2">
        <v>0</v>
      </c>
      <c r="R3954" s="2">
        <v>37</v>
      </c>
      <c r="S3954" s="2">
        <v>0</v>
      </c>
      <c r="T3954" s="2">
        <v>100</v>
      </c>
      <c r="U3954" s="2">
        <v>4598360</v>
      </c>
    </row>
    <row r="3955" spans="1:21" x14ac:dyDescent="0.3">
      <c r="A3955" s="3">
        <v>45932</v>
      </c>
      <c r="B3955" s="3">
        <v>45972</v>
      </c>
      <c r="C3955" s="2" t="s">
        <v>79</v>
      </c>
      <c r="D3955" s="2" t="s">
        <v>45</v>
      </c>
      <c r="E3955" s="2" t="s">
        <v>90</v>
      </c>
      <c r="F3955" s="2" t="s">
        <v>90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1598.3</v>
      </c>
      <c r="L3955" s="4"/>
      <c r="M3955" s="5">
        <v>0</v>
      </c>
      <c r="N3955" s="5">
        <v>0</v>
      </c>
      <c r="O3955" s="4">
        <v>1569.2</v>
      </c>
      <c r="P3955" s="2">
        <v>-29.1</v>
      </c>
      <c r="Q3955" s="2">
        <v>0</v>
      </c>
      <c r="R3955" s="2">
        <v>43</v>
      </c>
      <c r="S3955" s="2">
        <v>0</v>
      </c>
      <c r="T3955" s="2">
        <v>100</v>
      </c>
      <c r="U3955" s="2">
        <v>6747560</v>
      </c>
    </row>
    <row r="3956" spans="1:21" x14ac:dyDescent="0.3">
      <c r="A3956" s="3">
        <v>45932</v>
      </c>
      <c r="B3956" s="3">
        <v>45972</v>
      </c>
      <c r="C3956" s="2" t="s">
        <v>79</v>
      </c>
      <c r="D3956" s="2" t="s">
        <v>43</v>
      </c>
      <c r="E3956" s="2" t="s">
        <v>88</v>
      </c>
      <c r="F3956" s="2" t="s">
        <v>88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47.295000000000002</v>
      </c>
      <c r="L3956" s="4"/>
      <c r="M3956" s="5">
        <v>0</v>
      </c>
      <c r="N3956" s="5">
        <v>0</v>
      </c>
      <c r="O3956" s="4">
        <v>46.29</v>
      </c>
      <c r="P3956" s="2">
        <v>-1.0049999999999999</v>
      </c>
      <c r="Q3956" s="2">
        <v>0</v>
      </c>
      <c r="R3956" s="2">
        <v>83</v>
      </c>
      <c r="S3956" s="2">
        <v>0</v>
      </c>
      <c r="T3956" s="2">
        <v>5000</v>
      </c>
      <c r="U3956" s="2">
        <v>19210350</v>
      </c>
    </row>
    <row r="3957" spans="1:21" x14ac:dyDescent="0.3">
      <c r="A3957" s="3">
        <v>45932</v>
      </c>
      <c r="B3957" s="3">
        <v>45972</v>
      </c>
      <c r="C3957" s="2" t="s">
        <v>79</v>
      </c>
      <c r="D3957" s="2" t="s">
        <v>86</v>
      </c>
      <c r="E3957" s="2" t="s">
        <v>92</v>
      </c>
      <c r="F3957" s="2" t="s">
        <v>92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5.0839999999999996</v>
      </c>
      <c r="L3957" s="4"/>
      <c r="M3957" s="5">
        <v>0</v>
      </c>
      <c r="N3957" s="5">
        <v>0</v>
      </c>
      <c r="O3957" s="4">
        <v>5.1414999999999997</v>
      </c>
      <c r="P3957" s="2">
        <v>5.7500000000000002E-2</v>
      </c>
      <c r="Q3957" s="2">
        <v>0</v>
      </c>
      <c r="R3957" s="2">
        <v>5</v>
      </c>
      <c r="S3957" s="2">
        <v>0</v>
      </c>
      <c r="T3957" s="2">
        <v>5000</v>
      </c>
      <c r="U3957" s="2">
        <v>128537.5</v>
      </c>
    </row>
    <row r="3958" spans="1:21" x14ac:dyDescent="0.3">
      <c r="A3958" s="3">
        <v>45932</v>
      </c>
      <c r="B3958" s="3">
        <v>46063</v>
      </c>
      <c r="C3958" s="2" t="s">
        <v>81</v>
      </c>
      <c r="D3958" s="2" t="s">
        <v>30</v>
      </c>
      <c r="E3958" s="2" t="s">
        <v>106</v>
      </c>
      <c r="F3958" s="2" t="s">
        <v>106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65.06</v>
      </c>
      <c r="L3958" s="4"/>
      <c r="M3958" s="5">
        <v>0</v>
      </c>
      <c r="N3958" s="5">
        <v>0</v>
      </c>
      <c r="O3958" s="4">
        <v>64.48</v>
      </c>
      <c r="P3958" s="2">
        <v>-0.57999999999999996</v>
      </c>
      <c r="Q3958" s="2">
        <v>0</v>
      </c>
      <c r="R3958" s="2">
        <v>5</v>
      </c>
      <c r="S3958" s="2">
        <v>0</v>
      </c>
      <c r="T3958" s="2">
        <v>1000</v>
      </c>
      <c r="U3958" s="2">
        <v>322400</v>
      </c>
    </row>
    <row r="3959" spans="1:21" x14ac:dyDescent="0.3">
      <c r="A3959" s="3">
        <v>45932</v>
      </c>
      <c r="B3959" s="3">
        <v>46063</v>
      </c>
      <c r="C3959" s="2" t="s">
        <v>81</v>
      </c>
      <c r="D3959" s="2" t="s">
        <v>37</v>
      </c>
      <c r="E3959" s="2" t="s">
        <v>82</v>
      </c>
      <c r="F3959" s="2" t="s">
        <v>82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3.66</v>
      </c>
      <c r="L3959" s="4">
        <v>3.68</v>
      </c>
      <c r="M3959" s="5">
        <v>3.62</v>
      </c>
      <c r="N3959" s="5">
        <v>3.68</v>
      </c>
      <c r="O3959" s="4">
        <v>3.62</v>
      </c>
      <c r="P3959" s="2">
        <v>-0.04</v>
      </c>
      <c r="Q3959" s="2">
        <v>10</v>
      </c>
      <c r="R3959" s="2">
        <v>60</v>
      </c>
      <c r="S3959" s="2">
        <v>0</v>
      </c>
      <c r="T3959" s="2">
        <v>37500</v>
      </c>
      <c r="U3959" s="2">
        <v>8145000</v>
      </c>
    </row>
    <row r="3960" spans="1:21" x14ac:dyDescent="0.3">
      <c r="A3960" s="3">
        <v>45932</v>
      </c>
      <c r="B3960" s="3">
        <v>46063</v>
      </c>
      <c r="C3960" s="2" t="s">
        <v>81</v>
      </c>
      <c r="D3960" s="2" t="s">
        <v>22</v>
      </c>
      <c r="E3960" s="2" t="s">
        <v>100</v>
      </c>
      <c r="F3960" s="2" t="s">
        <v>100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4.3174999999999999</v>
      </c>
      <c r="L3960" s="4"/>
      <c r="M3960" s="5">
        <v>0</v>
      </c>
      <c r="N3960" s="5">
        <v>0</v>
      </c>
      <c r="O3960" s="4">
        <v>4.3375000000000004</v>
      </c>
      <c r="P3960" s="2">
        <v>0.02</v>
      </c>
      <c r="Q3960" s="2">
        <v>0</v>
      </c>
      <c r="R3960" s="2">
        <v>30</v>
      </c>
      <c r="S3960" s="2">
        <v>0</v>
      </c>
      <c r="T3960" s="2">
        <v>5000</v>
      </c>
      <c r="U3960" s="2">
        <v>650625</v>
      </c>
    </row>
    <row r="3961" spans="1:21" x14ac:dyDescent="0.3">
      <c r="A3961" s="3">
        <v>45932</v>
      </c>
      <c r="B3961" s="3">
        <v>46063</v>
      </c>
      <c r="C3961" s="2" t="s">
        <v>81</v>
      </c>
      <c r="D3961" s="2" t="s">
        <v>34</v>
      </c>
      <c r="E3961" s="2" t="s">
        <v>99</v>
      </c>
      <c r="F3961" s="2" t="s">
        <v>99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3976.2</v>
      </c>
      <c r="L3961" s="4"/>
      <c r="M3961" s="5">
        <v>0</v>
      </c>
      <c r="N3961" s="5">
        <v>0</v>
      </c>
      <c r="O3961" s="4">
        <v>3934.9</v>
      </c>
      <c r="P3961" s="2">
        <v>-41.3</v>
      </c>
      <c r="Q3961" s="2">
        <v>0</v>
      </c>
      <c r="R3961" s="2">
        <v>4</v>
      </c>
      <c r="S3961" s="2">
        <v>0</v>
      </c>
      <c r="T3961" s="2">
        <v>100</v>
      </c>
      <c r="U3961" s="2">
        <v>1573960</v>
      </c>
    </row>
    <row r="3962" spans="1:21" x14ac:dyDescent="0.3">
      <c r="A3962" s="3">
        <v>45932</v>
      </c>
      <c r="B3962" s="3">
        <v>46063</v>
      </c>
      <c r="C3962" s="2" t="s">
        <v>81</v>
      </c>
      <c r="D3962" s="2" t="s">
        <v>51</v>
      </c>
      <c r="E3962" s="2" t="s">
        <v>105</v>
      </c>
      <c r="F3962" s="2" t="s">
        <v>105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3.6549999999999998</v>
      </c>
      <c r="L3962" s="4"/>
      <c r="M3962" s="5">
        <v>0</v>
      </c>
      <c r="N3962" s="5">
        <v>0</v>
      </c>
      <c r="O3962" s="4">
        <v>3.82</v>
      </c>
      <c r="P3962" s="2">
        <v>0.16500000000000001</v>
      </c>
      <c r="Q3962" s="2">
        <v>0</v>
      </c>
      <c r="R3962" s="2">
        <v>1</v>
      </c>
      <c r="S3962" s="2">
        <v>0</v>
      </c>
      <c r="T3962" s="2">
        <v>10000</v>
      </c>
      <c r="U3962" s="2">
        <v>38200</v>
      </c>
    </row>
    <row r="3963" spans="1:21" x14ac:dyDescent="0.3">
      <c r="A3963" s="3">
        <v>45932</v>
      </c>
      <c r="B3963" s="3">
        <v>46063</v>
      </c>
      <c r="C3963" s="2" t="s">
        <v>81</v>
      </c>
      <c r="D3963" s="2" t="s">
        <v>41</v>
      </c>
      <c r="E3963" s="2" t="s">
        <v>107</v>
      </c>
      <c r="F3963" s="2" t="s">
        <v>107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1298.95</v>
      </c>
      <c r="L3963" s="4"/>
      <c r="M3963" s="5">
        <v>0</v>
      </c>
      <c r="N3963" s="5">
        <v>0</v>
      </c>
      <c r="O3963" s="4">
        <v>1263.5999999999999</v>
      </c>
      <c r="P3963" s="2">
        <v>-35.35</v>
      </c>
      <c r="Q3963" s="2">
        <v>0</v>
      </c>
      <c r="R3963" s="2">
        <v>34</v>
      </c>
      <c r="S3963" s="2">
        <v>0</v>
      </c>
      <c r="T3963" s="2">
        <v>100</v>
      </c>
      <c r="U3963" s="2">
        <v>4296240</v>
      </c>
    </row>
    <row r="3964" spans="1:21" x14ac:dyDescent="0.3">
      <c r="A3964" s="3">
        <v>45932</v>
      </c>
      <c r="B3964" s="3">
        <v>46063</v>
      </c>
      <c r="C3964" s="2" t="s">
        <v>81</v>
      </c>
      <c r="D3964" s="2" t="s">
        <v>32</v>
      </c>
      <c r="E3964" s="2" t="s">
        <v>102</v>
      </c>
      <c r="F3964" s="2" t="s">
        <v>102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10.3925</v>
      </c>
      <c r="L3964" s="4"/>
      <c r="M3964" s="5">
        <v>0</v>
      </c>
      <c r="N3964" s="5">
        <v>0</v>
      </c>
      <c r="O3964" s="4">
        <v>10.445</v>
      </c>
      <c r="P3964" s="2">
        <v>5.2499999999999998E-2</v>
      </c>
      <c r="Q3964" s="2">
        <v>0</v>
      </c>
      <c r="R3964" s="2">
        <v>3</v>
      </c>
      <c r="S3964" s="2">
        <v>0</v>
      </c>
      <c r="T3964" s="2">
        <v>5000</v>
      </c>
      <c r="U3964" s="2">
        <v>156675</v>
      </c>
    </row>
    <row r="3965" spans="1:21" x14ac:dyDescent="0.3">
      <c r="A3965" s="3">
        <v>45932</v>
      </c>
      <c r="B3965" s="3">
        <v>46063</v>
      </c>
      <c r="C3965" s="2" t="s">
        <v>81</v>
      </c>
      <c r="D3965" s="2" t="s">
        <v>43</v>
      </c>
      <c r="E3965" s="2" t="s">
        <v>101</v>
      </c>
      <c r="F3965" s="2" t="s">
        <v>101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47.905000000000001</v>
      </c>
      <c r="L3965" s="4"/>
      <c r="M3965" s="5">
        <v>0</v>
      </c>
      <c r="N3965" s="5">
        <v>0</v>
      </c>
      <c r="O3965" s="4">
        <v>46.945</v>
      </c>
      <c r="P3965" s="2">
        <v>-0.96</v>
      </c>
      <c r="Q3965" s="2">
        <v>0</v>
      </c>
      <c r="R3965" s="2">
        <v>16</v>
      </c>
      <c r="S3965" s="2">
        <v>0</v>
      </c>
      <c r="T3965" s="2">
        <v>5000</v>
      </c>
      <c r="U3965" s="2">
        <v>3755600</v>
      </c>
    </row>
    <row r="3966" spans="1:21" x14ac:dyDescent="0.3">
      <c r="A3966" s="3">
        <v>45932</v>
      </c>
      <c r="B3966" s="3">
        <v>46154</v>
      </c>
      <c r="C3966" s="2" t="s">
        <v>97</v>
      </c>
      <c r="D3966" s="2" t="s">
        <v>37</v>
      </c>
      <c r="E3966" s="2" t="s">
        <v>98</v>
      </c>
      <c r="F3966" s="2" t="s">
        <v>98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3.4260000000000002</v>
      </c>
      <c r="L3966" s="4"/>
      <c r="M3966" s="5">
        <v>0</v>
      </c>
      <c r="N3966" s="5">
        <v>0</v>
      </c>
      <c r="O3966" s="4">
        <v>3.4235000000000002</v>
      </c>
      <c r="P3966" s="2">
        <v>-2.5000000000000001E-3</v>
      </c>
      <c r="Q3966" s="2">
        <v>0</v>
      </c>
      <c r="R3966" s="2">
        <v>20</v>
      </c>
      <c r="S3966" s="2">
        <v>0</v>
      </c>
      <c r="T3966" s="2">
        <v>37500</v>
      </c>
      <c r="U3966" s="2">
        <v>2567625</v>
      </c>
    </row>
    <row r="3967" spans="1:21" x14ac:dyDescent="0.3">
      <c r="A3967" s="3">
        <v>45932</v>
      </c>
      <c r="B3967" s="3">
        <v>46337</v>
      </c>
      <c r="C3967" s="2" t="s">
        <v>103</v>
      </c>
      <c r="D3967" s="2" t="s">
        <v>37</v>
      </c>
      <c r="E3967" s="2" t="s">
        <v>104</v>
      </c>
      <c r="F3967" s="2" t="s">
        <v>104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3.22</v>
      </c>
      <c r="L3967" s="4"/>
      <c r="M3967" s="5">
        <v>0</v>
      </c>
      <c r="N3967" s="5">
        <v>0</v>
      </c>
      <c r="O3967" s="4">
        <v>3.22</v>
      </c>
      <c r="P3967" s="2">
        <v>0</v>
      </c>
      <c r="Q3967" s="2">
        <v>0</v>
      </c>
      <c r="R3967" s="2">
        <v>1</v>
      </c>
      <c r="S3967" s="2">
        <v>0</v>
      </c>
      <c r="T3967" s="2">
        <v>37500</v>
      </c>
      <c r="U3967" s="2">
        <v>120750</v>
      </c>
    </row>
    <row r="3968" spans="1:21" x14ac:dyDescent="0.3">
      <c r="A3968" s="3">
        <v>45933</v>
      </c>
      <c r="B3968" s="3">
        <v>45944</v>
      </c>
      <c r="C3968" s="2" t="s">
        <v>84</v>
      </c>
      <c r="D3968" s="2" t="s">
        <v>32</v>
      </c>
      <c r="E3968" s="2" t="s">
        <v>85</v>
      </c>
      <c r="F3968" s="2" t="s">
        <v>85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10.135</v>
      </c>
      <c r="L3968" s="4"/>
      <c r="M3968" s="5">
        <v>0</v>
      </c>
      <c r="N3968" s="5">
        <v>0</v>
      </c>
      <c r="O3968" s="4">
        <v>10.1975</v>
      </c>
      <c r="P3968" s="2">
        <v>6.25E-2</v>
      </c>
      <c r="Q3968" s="2">
        <v>0</v>
      </c>
      <c r="R3968" s="2">
        <v>404</v>
      </c>
      <c r="S3968" s="2">
        <v>0</v>
      </c>
      <c r="T3968" s="2">
        <v>5000</v>
      </c>
      <c r="U3968" s="2">
        <v>20598950</v>
      </c>
    </row>
    <row r="3969" spans="1:21" x14ac:dyDescent="0.3">
      <c r="A3969" s="3">
        <v>45933</v>
      </c>
      <c r="B3969" s="3">
        <v>45972</v>
      </c>
      <c r="C3969" s="2" t="s">
        <v>79</v>
      </c>
      <c r="D3969" s="2" t="s">
        <v>30</v>
      </c>
      <c r="E3969" s="2" t="s">
        <v>91</v>
      </c>
      <c r="F3969" s="2" t="s">
        <v>91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64.849999999999994</v>
      </c>
      <c r="L3969" s="4"/>
      <c r="M3969" s="5">
        <v>0</v>
      </c>
      <c r="N3969" s="5">
        <v>0</v>
      </c>
      <c r="O3969" s="4">
        <v>64.849999999999994</v>
      </c>
      <c r="P3969" s="2">
        <v>0</v>
      </c>
      <c r="Q3969" s="2">
        <v>0</v>
      </c>
      <c r="R3969" s="2">
        <v>39</v>
      </c>
      <c r="S3969" s="2">
        <v>0</v>
      </c>
      <c r="T3969" s="2">
        <v>1000</v>
      </c>
      <c r="U3969" s="2">
        <v>2529150</v>
      </c>
    </row>
    <row r="3970" spans="1:21" x14ac:dyDescent="0.3">
      <c r="A3970" s="3">
        <v>45933</v>
      </c>
      <c r="B3970" s="3">
        <v>45972</v>
      </c>
      <c r="C3970" s="2" t="s">
        <v>79</v>
      </c>
      <c r="D3970" s="2" t="s">
        <v>37</v>
      </c>
      <c r="E3970" s="2" t="s">
        <v>80</v>
      </c>
      <c r="F3970" s="2" t="s">
        <v>80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3.7919999999999998</v>
      </c>
      <c r="L3970" s="4"/>
      <c r="M3970" s="5">
        <v>0</v>
      </c>
      <c r="N3970" s="5">
        <v>0</v>
      </c>
      <c r="O3970" s="4">
        <v>3.86</v>
      </c>
      <c r="P3970" s="2">
        <v>6.8000000000000005E-2</v>
      </c>
      <c r="Q3970" s="2">
        <v>0</v>
      </c>
      <c r="R3970" s="2">
        <v>61</v>
      </c>
      <c r="S3970" s="2">
        <v>0</v>
      </c>
      <c r="T3970" s="2">
        <v>37500</v>
      </c>
      <c r="U3970" s="2">
        <v>8829750</v>
      </c>
    </row>
    <row r="3971" spans="1:21" x14ac:dyDescent="0.3">
      <c r="A3971" s="3">
        <v>45933</v>
      </c>
      <c r="B3971" s="3">
        <v>45972</v>
      </c>
      <c r="C3971" s="2" t="s">
        <v>79</v>
      </c>
      <c r="D3971" s="2" t="s">
        <v>39</v>
      </c>
      <c r="E3971" s="2" t="s">
        <v>96</v>
      </c>
      <c r="F3971" s="2" t="s">
        <v>96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4.8845000000000001</v>
      </c>
      <c r="L3971" s="4"/>
      <c r="M3971" s="5">
        <v>0</v>
      </c>
      <c r="N3971" s="5">
        <v>0</v>
      </c>
      <c r="O3971" s="4">
        <v>5.0664999999999996</v>
      </c>
      <c r="P3971" s="2">
        <v>0.182</v>
      </c>
      <c r="Q3971" s="2">
        <v>0</v>
      </c>
      <c r="R3971" s="2">
        <v>23</v>
      </c>
      <c r="S3971" s="2">
        <v>0</v>
      </c>
      <c r="T3971" s="2">
        <v>25000</v>
      </c>
      <c r="U3971" s="2">
        <v>2913237.5</v>
      </c>
    </row>
    <row r="3972" spans="1:21" x14ac:dyDescent="0.3">
      <c r="A3972" s="3">
        <v>45933</v>
      </c>
      <c r="B3972" s="3">
        <v>45972</v>
      </c>
      <c r="C3972" s="2" t="s">
        <v>79</v>
      </c>
      <c r="D3972" s="2" t="s">
        <v>22</v>
      </c>
      <c r="E3972" s="2" t="s">
        <v>83</v>
      </c>
      <c r="F3972" s="2" t="s">
        <v>83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4.1725000000000003</v>
      </c>
      <c r="L3972" s="4"/>
      <c r="M3972" s="5">
        <v>0</v>
      </c>
      <c r="N3972" s="5">
        <v>0</v>
      </c>
      <c r="O3972" s="4">
        <v>4.1924999999999999</v>
      </c>
      <c r="P3972" s="2">
        <v>0.02</v>
      </c>
      <c r="Q3972" s="2">
        <v>0</v>
      </c>
      <c r="R3972" s="2">
        <v>5580</v>
      </c>
      <c r="S3972" s="2">
        <v>0</v>
      </c>
      <c r="T3972" s="2">
        <v>5000</v>
      </c>
      <c r="U3972" s="2">
        <v>116970750</v>
      </c>
    </row>
    <row r="3973" spans="1:21" x14ac:dyDescent="0.3">
      <c r="A3973" s="3">
        <v>45933</v>
      </c>
      <c r="B3973" s="3">
        <v>45972</v>
      </c>
      <c r="C3973" s="2" t="s">
        <v>79</v>
      </c>
      <c r="D3973" s="2" t="s">
        <v>34</v>
      </c>
      <c r="E3973" s="2" t="s">
        <v>93</v>
      </c>
      <c r="F3973" s="2" t="s">
        <v>93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3869.4</v>
      </c>
      <c r="L3973" s="4"/>
      <c r="M3973" s="5">
        <v>0</v>
      </c>
      <c r="N3973" s="5">
        <v>0</v>
      </c>
      <c r="O3973" s="4">
        <v>3895.3</v>
      </c>
      <c r="P3973" s="2">
        <v>25.9</v>
      </c>
      <c r="Q3973" s="2">
        <v>0</v>
      </c>
      <c r="R3973" s="2">
        <v>20</v>
      </c>
      <c r="S3973" s="2">
        <v>0</v>
      </c>
      <c r="T3973" s="2">
        <v>100</v>
      </c>
      <c r="U3973" s="2">
        <v>7790600</v>
      </c>
    </row>
    <row r="3974" spans="1:21" x14ac:dyDescent="0.3">
      <c r="A3974" s="3">
        <v>45933</v>
      </c>
      <c r="B3974" s="3">
        <v>45972</v>
      </c>
      <c r="C3974" s="2" t="s">
        <v>79</v>
      </c>
      <c r="D3974" s="2" t="s">
        <v>41</v>
      </c>
      <c r="E3974" s="2" t="s">
        <v>89</v>
      </c>
      <c r="F3974" s="2" t="s">
        <v>89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1242.8</v>
      </c>
      <c r="L3974" s="4">
        <v>1296.0999999999999</v>
      </c>
      <c r="M3974" s="5">
        <v>1276.5</v>
      </c>
      <c r="N3974" s="5">
        <v>1306.6500000000001</v>
      </c>
      <c r="O3974" s="4">
        <v>1306.6500000000001</v>
      </c>
      <c r="P3974" s="2">
        <v>63.85</v>
      </c>
      <c r="Q3974" s="2">
        <v>19</v>
      </c>
      <c r="R3974" s="2">
        <v>42</v>
      </c>
      <c r="S3974" s="2">
        <v>0</v>
      </c>
      <c r="T3974" s="2">
        <v>100</v>
      </c>
      <c r="U3974" s="2">
        <v>5487930</v>
      </c>
    </row>
    <row r="3975" spans="1:21" x14ac:dyDescent="0.3">
      <c r="A3975" s="3">
        <v>45933</v>
      </c>
      <c r="B3975" s="3">
        <v>45972</v>
      </c>
      <c r="C3975" s="2" t="s">
        <v>79</v>
      </c>
      <c r="D3975" s="2" t="s">
        <v>45</v>
      </c>
      <c r="E3975" s="2" t="s">
        <v>90</v>
      </c>
      <c r="F3975" s="2" t="s">
        <v>90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1569.2</v>
      </c>
      <c r="L3975" s="4"/>
      <c r="M3975" s="5">
        <v>0</v>
      </c>
      <c r="N3975" s="5">
        <v>0</v>
      </c>
      <c r="O3975" s="4">
        <v>1637</v>
      </c>
      <c r="P3975" s="2">
        <v>67.8</v>
      </c>
      <c r="Q3975" s="2">
        <v>0</v>
      </c>
      <c r="R3975" s="2">
        <v>43</v>
      </c>
      <c r="S3975" s="2">
        <v>0</v>
      </c>
      <c r="T3975" s="2">
        <v>100</v>
      </c>
      <c r="U3975" s="2">
        <v>7039100</v>
      </c>
    </row>
    <row r="3976" spans="1:21" x14ac:dyDescent="0.3">
      <c r="A3976" s="3">
        <v>45933</v>
      </c>
      <c r="B3976" s="3">
        <v>45972</v>
      </c>
      <c r="C3976" s="2" t="s">
        <v>79</v>
      </c>
      <c r="D3976" s="2" t="s">
        <v>43</v>
      </c>
      <c r="E3976" s="2" t="s">
        <v>88</v>
      </c>
      <c r="F3976" s="2" t="s">
        <v>88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46.29</v>
      </c>
      <c r="L3976" s="4">
        <v>47.51</v>
      </c>
      <c r="M3976" s="5">
        <v>47.51</v>
      </c>
      <c r="N3976" s="5">
        <v>47.51</v>
      </c>
      <c r="O3976" s="4">
        <v>47.53</v>
      </c>
      <c r="P3976" s="2">
        <v>1.24</v>
      </c>
      <c r="Q3976" s="2">
        <v>10</v>
      </c>
      <c r="R3976" s="2">
        <v>73</v>
      </c>
      <c r="S3976" s="2">
        <v>0</v>
      </c>
      <c r="T3976" s="2">
        <v>5000</v>
      </c>
      <c r="U3976" s="2">
        <v>17348450</v>
      </c>
    </row>
    <row r="3977" spans="1:21" x14ac:dyDescent="0.3">
      <c r="A3977" s="3">
        <v>45933</v>
      </c>
      <c r="B3977" s="3">
        <v>45972</v>
      </c>
      <c r="C3977" s="2" t="s">
        <v>79</v>
      </c>
      <c r="D3977" s="2" t="s">
        <v>86</v>
      </c>
      <c r="E3977" s="2" t="s">
        <v>92</v>
      </c>
      <c r="F3977" s="2" t="s">
        <v>92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5.1414999999999997</v>
      </c>
      <c r="L3977" s="4"/>
      <c r="M3977" s="5">
        <v>0</v>
      </c>
      <c r="N3977" s="5">
        <v>0</v>
      </c>
      <c r="O3977" s="4">
        <v>5.1414999999999997</v>
      </c>
      <c r="P3977" s="2">
        <v>0</v>
      </c>
      <c r="Q3977" s="2">
        <v>0</v>
      </c>
      <c r="R3977" s="2">
        <v>5</v>
      </c>
      <c r="S3977" s="2">
        <v>0</v>
      </c>
      <c r="T3977" s="2">
        <v>5000</v>
      </c>
      <c r="U3977" s="2">
        <v>128537.5</v>
      </c>
    </row>
    <row r="3978" spans="1:21" x14ac:dyDescent="0.3">
      <c r="A3978" s="3">
        <v>45933</v>
      </c>
      <c r="B3978" s="3">
        <v>46063</v>
      </c>
      <c r="C3978" s="2" t="s">
        <v>81</v>
      </c>
      <c r="D3978" s="2" t="s">
        <v>30</v>
      </c>
      <c r="E3978" s="2" t="s">
        <v>106</v>
      </c>
      <c r="F3978" s="2" t="s">
        <v>106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64.48</v>
      </c>
      <c r="L3978" s="4"/>
      <c r="M3978" s="5">
        <v>0</v>
      </c>
      <c r="N3978" s="5">
        <v>0</v>
      </c>
      <c r="O3978" s="4">
        <v>64.45</v>
      </c>
      <c r="P3978" s="2">
        <v>-0.03</v>
      </c>
      <c r="Q3978" s="2">
        <v>0</v>
      </c>
      <c r="R3978" s="2">
        <v>5</v>
      </c>
      <c r="S3978" s="2">
        <v>0</v>
      </c>
      <c r="T3978" s="2">
        <v>1000</v>
      </c>
      <c r="U3978" s="2">
        <v>322250</v>
      </c>
    </row>
    <row r="3979" spans="1:21" x14ac:dyDescent="0.3">
      <c r="A3979" s="3">
        <v>45933</v>
      </c>
      <c r="B3979" s="3">
        <v>46063</v>
      </c>
      <c r="C3979" s="2" t="s">
        <v>81</v>
      </c>
      <c r="D3979" s="2" t="s">
        <v>37</v>
      </c>
      <c r="E3979" s="2" t="s">
        <v>82</v>
      </c>
      <c r="F3979" s="2" t="s">
        <v>82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3.62</v>
      </c>
      <c r="L3979" s="4"/>
      <c r="M3979" s="5">
        <v>0</v>
      </c>
      <c r="N3979" s="5">
        <v>0</v>
      </c>
      <c r="O3979" s="4">
        <v>3.69</v>
      </c>
      <c r="P3979" s="2">
        <v>7.0000000000000007E-2</v>
      </c>
      <c r="Q3979" s="2">
        <v>0</v>
      </c>
      <c r="R3979" s="2">
        <v>60</v>
      </c>
      <c r="S3979" s="2">
        <v>0</v>
      </c>
      <c r="T3979" s="2">
        <v>37500</v>
      </c>
      <c r="U3979" s="2">
        <v>8302500</v>
      </c>
    </row>
    <row r="3980" spans="1:21" x14ac:dyDescent="0.3">
      <c r="A3980" s="3">
        <v>45933</v>
      </c>
      <c r="B3980" s="3">
        <v>46063</v>
      </c>
      <c r="C3980" s="2" t="s">
        <v>81</v>
      </c>
      <c r="D3980" s="2" t="s">
        <v>22</v>
      </c>
      <c r="E3980" s="2" t="s">
        <v>100</v>
      </c>
      <c r="F3980" s="2" t="s">
        <v>100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4.3375000000000004</v>
      </c>
      <c r="L3980" s="4"/>
      <c r="M3980" s="5">
        <v>0</v>
      </c>
      <c r="N3980" s="5">
        <v>0</v>
      </c>
      <c r="O3980" s="4">
        <v>4.3600000000000003</v>
      </c>
      <c r="P3980" s="2">
        <v>2.2499999999999999E-2</v>
      </c>
      <c r="Q3980" s="2">
        <v>0</v>
      </c>
      <c r="R3980" s="2">
        <v>30</v>
      </c>
      <c r="S3980" s="2">
        <v>0</v>
      </c>
      <c r="T3980" s="2">
        <v>5000</v>
      </c>
      <c r="U3980" s="2">
        <v>654000</v>
      </c>
    </row>
    <row r="3981" spans="1:21" x14ac:dyDescent="0.3">
      <c r="A3981" s="3">
        <v>45933</v>
      </c>
      <c r="B3981" s="3">
        <v>46063</v>
      </c>
      <c r="C3981" s="2" t="s">
        <v>81</v>
      </c>
      <c r="D3981" s="2" t="s">
        <v>34</v>
      </c>
      <c r="E3981" s="2" t="s">
        <v>99</v>
      </c>
      <c r="F3981" s="2" t="s">
        <v>99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3934.9</v>
      </c>
      <c r="L3981" s="4"/>
      <c r="M3981" s="5">
        <v>0</v>
      </c>
      <c r="N3981" s="5">
        <v>0</v>
      </c>
      <c r="O3981" s="4">
        <v>3957.5</v>
      </c>
      <c r="P3981" s="2">
        <v>22.6</v>
      </c>
      <c r="Q3981" s="2">
        <v>0</v>
      </c>
      <c r="R3981" s="2">
        <v>4</v>
      </c>
      <c r="S3981" s="2">
        <v>0</v>
      </c>
      <c r="T3981" s="2">
        <v>100</v>
      </c>
      <c r="U3981" s="2">
        <v>1583000</v>
      </c>
    </row>
    <row r="3982" spans="1:21" x14ac:dyDescent="0.3">
      <c r="A3982" s="3">
        <v>45933</v>
      </c>
      <c r="B3982" s="3">
        <v>46063</v>
      </c>
      <c r="C3982" s="2" t="s">
        <v>81</v>
      </c>
      <c r="D3982" s="2" t="s">
        <v>51</v>
      </c>
      <c r="E3982" s="2" t="s">
        <v>105</v>
      </c>
      <c r="F3982" s="2" t="s">
        <v>105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3.82</v>
      </c>
      <c r="L3982" s="4"/>
      <c r="M3982" s="5">
        <v>0</v>
      </c>
      <c r="N3982" s="5">
        <v>0</v>
      </c>
      <c r="O3982" s="4">
        <v>3.8069999999999999</v>
      </c>
      <c r="P3982" s="2">
        <v>-1.2999999999999999E-2</v>
      </c>
      <c r="Q3982" s="2">
        <v>0</v>
      </c>
      <c r="R3982" s="2">
        <v>1</v>
      </c>
      <c r="S3982" s="2">
        <v>0</v>
      </c>
      <c r="T3982" s="2">
        <v>10000</v>
      </c>
      <c r="U3982" s="2">
        <v>38070</v>
      </c>
    </row>
    <row r="3983" spans="1:21" x14ac:dyDescent="0.3">
      <c r="A3983" s="3">
        <v>45933</v>
      </c>
      <c r="B3983" s="3">
        <v>46063</v>
      </c>
      <c r="C3983" s="2" t="s">
        <v>81</v>
      </c>
      <c r="D3983" s="2" t="s">
        <v>41</v>
      </c>
      <c r="E3983" s="2" t="s">
        <v>107</v>
      </c>
      <c r="F3983" s="2" t="s">
        <v>107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1263.5999999999999</v>
      </c>
      <c r="L3983" s="4"/>
      <c r="M3983" s="5">
        <v>0</v>
      </c>
      <c r="N3983" s="5">
        <v>0</v>
      </c>
      <c r="O3983" s="4">
        <v>1308.6500000000001</v>
      </c>
      <c r="P3983" s="2">
        <v>45.05</v>
      </c>
      <c r="Q3983" s="2">
        <v>0</v>
      </c>
      <c r="R3983" s="2">
        <v>34</v>
      </c>
      <c r="S3983" s="2">
        <v>0</v>
      </c>
      <c r="T3983" s="2">
        <v>100</v>
      </c>
      <c r="U3983" s="2">
        <v>4449410</v>
      </c>
    </row>
    <row r="3984" spans="1:21" x14ac:dyDescent="0.3">
      <c r="A3984" s="3">
        <v>45933</v>
      </c>
      <c r="B3984" s="3">
        <v>46063</v>
      </c>
      <c r="C3984" s="2" t="s">
        <v>81</v>
      </c>
      <c r="D3984" s="2" t="s">
        <v>32</v>
      </c>
      <c r="E3984" s="2" t="s">
        <v>102</v>
      </c>
      <c r="F3984" s="2" t="s">
        <v>102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10.445</v>
      </c>
      <c r="L3984" s="4"/>
      <c r="M3984" s="5">
        <v>0</v>
      </c>
      <c r="N3984" s="5">
        <v>0</v>
      </c>
      <c r="O3984" s="4">
        <v>10.5025</v>
      </c>
      <c r="P3984" s="2">
        <v>5.7500000000000002E-2</v>
      </c>
      <c r="Q3984" s="2">
        <v>0</v>
      </c>
      <c r="R3984" s="2">
        <v>3</v>
      </c>
      <c r="S3984" s="2">
        <v>0</v>
      </c>
      <c r="T3984" s="2">
        <v>5000</v>
      </c>
      <c r="U3984" s="2">
        <v>157537.5</v>
      </c>
    </row>
    <row r="3985" spans="1:21" x14ac:dyDescent="0.3">
      <c r="A3985" s="3">
        <v>45933</v>
      </c>
      <c r="B3985" s="3">
        <v>46063</v>
      </c>
      <c r="C3985" s="2" t="s">
        <v>81</v>
      </c>
      <c r="D3985" s="2" t="s">
        <v>43</v>
      </c>
      <c r="E3985" s="2" t="s">
        <v>101</v>
      </c>
      <c r="F3985" s="2" t="s">
        <v>101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46.945</v>
      </c>
      <c r="L3985" s="4"/>
      <c r="M3985" s="5">
        <v>0</v>
      </c>
      <c r="N3985" s="5">
        <v>0</v>
      </c>
      <c r="O3985" s="4">
        <v>48.134999999999998</v>
      </c>
      <c r="P3985" s="2">
        <v>1.19</v>
      </c>
      <c r="Q3985" s="2">
        <v>0</v>
      </c>
      <c r="R3985" s="2">
        <v>16</v>
      </c>
      <c r="S3985" s="2">
        <v>0</v>
      </c>
      <c r="T3985" s="2">
        <v>5000</v>
      </c>
      <c r="U3985" s="2">
        <v>3850800</v>
      </c>
    </row>
    <row r="3986" spans="1:21" x14ac:dyDescent="0.3">
      <c r="A3986" s="3">
        <v>45933</v>
      </c>
      <c r="B3986" s="3">
        <v>46154</v>
      </c>
      <c r="C3986" s="2" t="s">
        <v>97</v>
      </c>
      <c r="D3986" s="2" t="s">
        <v>37</v>
      </c>
      <c r="E3986" s="2" t="s">
        <v>98</v>
      </c>
      <c r="F3986" s="2" t="s">
        <v>98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3.4235000000000002</v>
      </c>
      <c r="L3986" s="4"/>
      <c r="M3986" s="5">
        <v>0</v>
      </c>
      <c r="N3986" s="5">
        <v>0</v>
      </c>
      <c r="O3986" s="4">
        <v>3.47</v>
      </c>
      <c r="P3986" s="2">
        <v>4.65E-2</v>
      </c>
      <c r="Q3986" s="2">
        <v>0</v>
      </c>
      <c r="R3986" s="2">
        <v>20</v>
      </c>
      <c r="S3986" s="2">
        <v>0</v>
      </c>
      <c r="T3986" s="2">
        <v>37500</v>
      </c>
      <c r="U3986" s="2">
        <v>2602500</v>
      </c>
    </row>
    <row r="3987" spans="1:21" x14ac:dyDescent="0.3">
      <c r="A3987" s="3">
        <v>45933</v>
      </c>
      <c r="B3987" s="3">
        <v>46337</v>
      </c>
      <c r="C3987" s="2" t="s">
        <v>103</v>
      </c>
      <c r="D3987" s="2" t="s">
        <v>37</v>
      </c>
      <c r="E3987" s="2" t="s">
        <v>104</v>
      </c>
      <c r="F3987" s="2" t="s">
        <v>104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3.22</v>
      </c>
      <c r="L3987" s="4"/>
      <c r="M3987" s="5">
        <v>0</v>
      </c>
      <c r="N3987" s="5">
        <v>0</v>
      </c>
      <c r="O3987" s="4">
        <v>3.26</v>
      </c>
      <c r="P3987" s="2">
        <v>0.04</v>
      </c>
      <c r="Q3987" s="2">
        <v>0</v>
      </c>
      <c r="R3987" s="2">
        <v>1</v>
      </c>
      <c r="S3987" s="2">
        <v>0</v>
      </c>
      <c r="T3987" s="2">
        <v>37500</v>
      </c>
      <c r="U3987" s="2">
        <v>122250</v>
      </c>
    </row>
    <row r="3988" spans="1:21" x14ac:dyDescent="0.3">
      <c r="A3988" s="3">
        <v>45936</v>
      </c>
      <c r="B3988" s="3">
        <v>45944</v>
      </c>
      <c r="C3988" s="2" t="s">
        <v>84</v>
      </c>
      <c r="D3988" s="2" t="s">
        <v>32</v>
      </c>
      <c r="E3988" s="2" t="s">
        <v>85</v>
      </c>
      <c r="F3988" s="2" t="s">
        <v>85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10.1975</v>
      </c>
      <c r="L3988" s="4"/>
      <c r="M3988" s="5">
        <v>0</v>
      </c>
      <c r="N3988" s="5">
        <v>0</v>
      </c>
      <c r="O3988" s="4">
        <v>10.1775</v>
      </c>
      <c r="P3988" s="2">
        <v>-0.02</v>
      </c>
      <c r="Q3988" s="2">
        <v>0</v>
      </c>
      <c r="R3988" s="2">
        <v>404</v>
      </c>
      <c r="S3988" s="2">
        <v>0</v>
      </c>
      <c r="T3988" s="2">
        <v>5000</v>
      </c>
      <c r="U3988" s="2">
        <v>20558550</v>
      </c>
    </row>
    <row r="3989" spans="1:21" x14ac:dyDescent="0.3">
      <c r="A3989" s="3">
        <v>45936</v>
      </c>
      <c r="B3989" s="3">
        <v>45972</v>
      </c>
      <c r="C3989" s="2" t="s">
        <v>79</v>
      </c>
      <c r="D3989" s="2" t="s">
        <v>30</v>
      </c>
      <c r="E3989" s="2" t="s">
        <v>91</v>
      </c>
      <c r="F3989" s="2" t="s">
        <v>91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64.849999999999994</v>
      </c>
      <c r="L3989" s="4"/>
      <c r="M3989" s="5">
        <v>0</v>
      </c>
      <c r="N3989" s="5">
        <v>0</v>
      </c>
      <c r="O3989" s="4">
        <v>64.849999999999994</v>
      </c>
      <c r="P3989" s="2">
        <v>0</v>
      </c>
      <c r="Q3989" s="2">
        <v>0</v>
      </c>
      <c r="R3989" s="2">
        <v>39</v>
      </c>
      <c r="S3989" s="2">
        <v>0</v>
      </c>
      <c r="T3989" s="2">
        <v>1000</v>
      </c>
      <c r="U3989" s="2">
        <v>2529150</v>
      </c>
    </row>
    <row r="3990" spans="1:21" x14ac:dyDescent="0.3">
      <c r="A3990" s="3">
        <v>45936</v>
      </c>
      <c r="B3990" s="3">
        <v>45972</v>
      </c>
      <c r="C3990" s="2" t="s">
        <v>79</v>
      </c>
      <c r="D3990" s="2" t="s">
        <v>37</v>
      </c>
      <c r="E3990" s="2" t="s">
        <v>80</v>
      </c>
      <c r="F3990" s="2" t="s">
        <v>80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3.86</v>
      </c>
      <c r="L3990" s="4"/>
      <c r="M3990" s="5">
        <v>0</v>
      </c>
      <c r="N3990" s="5">
        <v>0</v>
      </c>
      <c r="O3990" s="4">
        <v>3.83</v>
      </c>
      <c r="P3990" s="2">
        <v>-0.03</v>
      </c>
      <c r="Q3990" s="2">
        <v>0</v>
      </c>
      <c r="R3990" s="2">
        <v>61</v>
      </c>
      <c r="S3990" s="2">
        <v>0</v>
      </c>
      <c r="T3990" s="2">
        <v>37500</v>
      </c>
      <c r="U3990" s="2">
        <v>8761125</v>
      </c>
    </row>
    <row r="3991" spans="1:21" x14ac:dyDescent="0.3">
      <c r="A3991" s="3">
        <v>45936</v>
      </c>
      <c r="B3991" s="3">
        <v>45972</v>
      </c>
      <c r="C3991" s="2" t="s">
        <v>79</v>
      </c>
      <c r="D3991" s="2" t="s">
        <v>39</v>
      </c>
      <c r="E3991" s="2" t="s">
        <v>96</v>
      </c>
      <c r="F3991" s="2" t="s">
        <v>96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5.0664999999999996</v>
      </c>
      <c r="L3991" s="4"/>
      <c r="M3991" s="5">
        <v>0</v>
      </c>
      <c r="N3991" s="5">
        <v>0</v>
      </c>
      <c r="O3991" s="4">
        <v>5.0664999999999996</v>
      </c>
      <c r="P3991" s="2">
        <v>0</v>
      </c>
      <c r="Q3991" s="2">
        <v>0</v>
      </c>
      <c r="R3991" s="2">
        <v>23</v>
      </c>
      <c r="S3991" s="2">
        <v>0</v>
      </c>
      <c r="T3991" s="2">
        <v>25000</v>
      </c>
      <c r="U3991" s="2">
        <v>2913237.5</v>
      </c>
    </row>
    <row r="3992" spans="1:21" x14ac:dyDescent="0.3">
      <c r="A3992" s="3">
        <v>45936</v>
      </c>
      <c r="B3992" s="3">
        <v>45972</v>
      </c>
      <c r="C3992" s="2" t="s">
        <v>79</v>
      </c>
      <c r="D3992" s="2" t="s">
        <v>22</v>
      </c>
      <c r="E3992" s="2" t="s">
        <v>83</v>
      </c>
      <c r="F3992" s="2" t="s">
        <v>83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4.1924999999999999</v>
      </c>
      <c r="L3992" s="4"/>
      <c r="M3992" s="5">
        <v>0</v>
      </c>
      <c r="N3992" s="5">
        <v>0</v>
      </c>
      <c r="O3992" s="4">
        <v>4.1924999999999999</v>
      </c>
      <c r="P3992" s="2">
        <v>0</v>
      </c>
      <c r="Q3992" s="2">
        <v>0</v>
      </c>
      <c r="R3992" s="2">
        <v>5580</v>
      </c>
      <c r="S3992" s="2">
        <v>0</v>
      </c>
      <c r="T3992" s="2">
        <v>5000</v>
      </c>
      <c r="U3992" s="2">
        <v>116970750</v>
      </c>
    </row>
    <row r="3993" spans="1:21" x14ac:dyDescent="0.3">
      <c r="A3993" s="3">
        <v>45936</v>
      </c>
      <c r="B3993" s="3">
        <v>45972</v>
      </c>
      <c r="C3993" s="2" t="s">
        <v>79</v>
      </c>
      <c r="D3993" s="2" t="s">
        <v>34</v>
      </c>
      <c r="E3993" s="2" t="s">
        <v>93</v>
      </c>
      <c r="F3993" s="2" t="s">
        <v>93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3895.3</v>
      </c>
      <c r="L3993" s="4"/>
      <c r="M3993" s="5">
        <v>0</v>
      </c>
      <c r="N3993" s="5">
        <v>0</v>
      </c>
      <c r="O3993" s="4">
        <v>3971.8</v>
      </c>
      <c r="P3993" s="2">
        <v>76.5</v>
      </c>
      <c r="Q3993" s="2">
        <v>0</v>
      </c>
      <c r="R3993" s="2">
        <v>20</v>
      </c>
      <c r="S3993" s="2">
        <v>0</v>
      </c>
      <c r="T3993" s="2">
        <v>100</v>
      </c>
      <c r="U3993" s="2">
        <v>7943600</v>
      </c>
    </row>
    <row r="3994" spans="1:21" x14ac:dyDescent="0.3">
      <c r="A3994" s="3">
        <v>45936</v>
      </c>
      <c r="B3994" s="3">
        <v>45972</v>
      </c>
      <c r="C3994" s="2" t="s">
        <v>79</v>
      </c>
      <c r="D3994" s="2" t="s">
        <v>41</v>
      </c>
      <c r="E3994" s="2" t="s">
        <v>89</v>
      </c>
      <c r="F3994" s="2" t="s">
        <v>89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1306.6500000000001</v>
      </c>
      <c r="L3994" s="4"/>
      <c r="M3994" s="5">
        <v>0</v>
      </c>
      <c r="N3994" s="5">
        <v>0</v>
      </c>
      <c r="O3994" s="4">
        <v>1343.75</v>
      </c>
      <c r="P3994" s="2">
        <v>37.1</v>
      </c>
      <c r="Q3994" s="2">
        <v>0</v>
      </c>
      <c r="R3994" s="2">
        <v>42</v>
      </c>
      <c r="S3994" s="2">
        <v>0</v>
      </c>
      <c r="T3994" s="2">
        <v>100</v>
      </c>
      <c r="U3994" s="2">
        <v>5643750</v>
      </c>
    </row>
    <row r="3995" spans="1:21" x14ac:dyDescent="0.3">
      <c r="A3995" s="3">
        <v>45936</v>
      </c>
      <c r="B3995" s="3">
        <v>45972</v>
      </c>
      <c r="C3995" s="2" t="s">
        <v>79</v>
      </c>
      <c r="D3995" s="2" t="s">
        <v>45</v>
      </c>
      <c r="E3995" s="2" t="s">
        <v>90</v>
      </c>
      <c r="F3995" s="2" t="s">
        <v>90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1637</v>
      </c>
      <c r="L3995" s="4"/>
      <c r="M3995" s="5">
        <v>0</v>
      </c>
      <c r="N3995" s="5">
        <v>0</v>
      </c>
      <c r="O3995" s="4">
        <v>1666</v>
      </c>
      <c r="P3995" s="2">
        <v>29</v>
      </c>
      <c r="Q3995" s="2">
        <v>0</v>
      </c>
      <c r="R3995" s="2">
        <v>43</v>
      </c>
      <c r="S3995" s="2">
        <v>0</v>
      </c>
      <c r="T3995" s="2">
        <v>100</v>
      </c>
      <c r="U3995" s="2">
        <v>7163800</v>
      </c>
    </row>
    <row r="3996" spans="1:21" x14ac:dyDescent="0.3">
      <c r="A3996" s="3">
        <v>45936</v>
      </c>
      <c r="B3996" s="3">
        <v>45972</v>
      </c>
      <c r="C3996" s="2" t="s">
        <v>79</v>
      </c>
      <c r="D3996" s="2" t="s">
        <v>43</v>
      </c>
      <c r="E3996" s="2" t="s">
        <v>88</v>
      </c>
      <c r="F3996" s="2" t="s">
        <v>88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47.53</v>
      </c>
      <c r="L3996" s="4"/>
      <c r="M3996" s="5">
        <v>0</v>
      </c>
      <c r="N3996" s="5">
        <v>0</v>
      </c>
      <c r="O3996" s="4">
        <v>48.2</v>
      </c>
      <c r="P3996" s="2">
        <v>0.67</v>
      </c>
      <c r="Q3996" s="2">
        <v>0</v>
      </c>
      <c r="R3996" s="2">
        <v>73</v>
      </c>
      <c r="S3996" s="2">
        <v>0</v>
      </c>
      <c r="T3996" s="2">
        <v>5000</v>
      </c>
      <c r="U3996" s="2">
        <v>17593000</v>
      </c>
    </row>
    <row r="3997" spans="1:21" x14ac:dyDescent="0.3">
      <c r="A3997" s="3">
        <v>45936</v>
      </c>
      <c r="B3997" s="3">
        <v>45972</v>
      </c>
      <c r="C3997" s="2" t="s">
        <v>79</v>
      </c>
      <c r="D3997" s="2" t="s">
        <v>86</v>
      </c>
      <c r="E3997" s="2" t="s">
        <v>92</v>
      </c>
      <c r="F3997" s="2" t="s">
        <v>92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5.1414999999999997</v>
      </c>
      <c r="L3997" s="4"/>
      <c r="M3997" s="5">
        <v>0</v>
      </c>
      <c r="N3997" s="5">
        <v>0</v>
      </c>
      <c r="O3997" s="4">
        <v>5.1421000000000001</v>
      </c>
      <c r="P3997" s="2">
        <v>5.9999999999999995E-4</v>
      </c>
      <c r="Q3997" s="2">
        <v>0</v>
      </c>
      <c r="R3997" s="2">
        <v>5</v>
      </c>
      <c r="S3997" s="2">
        <v>0</v>
      </c>
      <c r="T3997" s="2">
        <v>5000</v>
      </c>
      <c r="U3997" s="2">
        <v>128552.5</v>
      </c>
    </row>
    <row r="3998" spans="1:21" x14ac:dyDescent="0.3">
      <c r="A3998" s="3">
        <v>45936</v>
      </c>
      <c r="B3998" s="3">
        <v>46063</v>
      </c>
      <c r="C3998" s="2" t="s">
        <v>81</v>
      </c>
      <c r="D3998" s="2" t="s">
        <v>30</v>
      </c>
      <c r="E3998" s="2" t="s">
        <v>106</v>
      </c>
      <c r="F3998" s="2" t="s">
        <v>106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64.45</v>
      </c>
      <c r="L3998" s="4"/>
      <c r="M3998" s="5">
        <v>0</v>
      </c>
      <c r="N3998" s="5">
        <v>0</v>
      </c>
      <c r="O3998" s="4">
        <v>64.45</v>
      </c>
      <c r="P3998" s="2">
        <v>0</v>
      </c>
      <c r="Q3998" s="2">
        <v>0</v>
      </c>
      <c r="R3998" s="2">
        <v>5</v>
      </c>
      <c r="S3998" s="2">
        <v>0</v>
      </c>
      <c r="T3998" s="2">
        <v>1000</v>
      </c>
      <c r="U3998" s="2">
        <v>322250</v>
      </c>
    </row>
    <row r="3999" spans="1:21" x14ac:dyDescent="0.3">
      <c r="A3999" s="3">
        <v>45936</v>
      </c>
      <c r="B3999" s="3">
        <v>46063</v>
      </c>
      <c r="C3999" s="2" t="s">
        <v>81</v>
      </c>
      <c r="D3999" s="2" t="s">
        <v>37</v>
      </c>
      <c r="E3999" s="2" t="s">
        <v>82</v>
      </c>
      <c r="F3999" s="2" t="s">
        <v>82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3.69</v>
      </c>
      <c r="L3999" s="4"/>
      <c r="M3999" s="5">
        <v>0</v>
      </c>
      <c r="N3999" s="5">
        <v>0</v>
      </c>
      <c r="O3999" s="4">
        <v>3.68</v>
      </c>
      <c r="P3999" s="2">
        <v>-0.01</v>
      </c>
      <c r="Q3999" s="2">
        <v>0</v>
      </c>
      <c r="R3999" s="2">
        <v>60</v>
      </c>
      <c r="S3999" s="2">
        <v>0</v>
      </c>
      <c r="T3999" s="2">
        <v>37500</v>
      </c>
      <c r="U3999" s="2">
        <v>8280000</v>
      </c>
    </row>
    <row r="4000" spans="1:21" x14ac:dyDescent="0.3">
      <c r="A4000" s="3">
        <v>45936</v>
      </c>
      <c r="B4000" s="3">
        <v>46063</v>
      </c>
      <c r="C4000" s="2" t="s">
        <v>81</v>
      </c>
      <c r="D4000" s="2" t="s">
        <v>22</v>
      </c>
      <c r="E4000" s="2" t="s">
        <v>100</v>
      </c>
      <c r="F4000" s="2" t="s">
        <v>100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4.3600000000000003</v>
      </c>
      <c r="L4000" s="4"/>
      <c r="M4000" s="5">
        <v>0</v>
      </c>
      <c r="N4000" s="5">
        <v>0</v>
      </c>
      <c r="O4000" s="4">
        <v>4.3600000000000003</v>
      </c>
      <c r="P4000" s="2">
        <v>0</v>
      </c>
      <c r="Q4000" s="2">
        <v>0</v>
      </c>
      <c r="R4000" s="2">
        <v>30</v>
      </c>
      <c r="S4000" s="2">
        <v>0</v>
      </c>
      <c r="T4000" s="2">
        <v>5000</v>
      </c>
      <c r="U4000" s="2">
        <v>654000</v>
      </c>
    </row>
    <row r="4001" spans="1:21" x14ac:dyDescent="0.3">
      <c r="A4001" s="3">
        <v>45936</v>
      </c>
      <c r="B4001" s="3">
        <v>46063</v>
      </c>
      <c r="C4001" s="2" t="s">
        <v>81</v>
      </c>
      <c r="D4001" s="2" t="s">
        <v>34</v>
      </c>
      <c r="E4001" s="2" t="s">
        <v>99</v>
      </c>
      <c r="F4001" s="2" t="s">
        <v>99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3957.5</v>
      </c>
      <c r="L4001" s="4"/>
      <c r="M4001" s="5">
        <v>0</v>
      </c>
      <c r="N4001" s="5">
        <v>0</v>
      </c>
      <c r="O4001" s="4">
        <v>4035.7</v>
      </c>
      <c r="P4001" s="2">
        <v>78.2</v>
      </c>
      <c r="Q4001" s="2">
        <v>0</v>
      </c>
      <c r="R4001" s="2">
        <v>4</v>
      </c>
      <c r="S4001" s="2">
        <v>0</v>
      </c>
      <c r="T4001" s="2">
        <v>100</v>
      </c>
      <c r="U4001" s="2">
        <v>1614280</v>
      </c>
    </row>
    <row r="4002" spans="1:21" x14ac:dyDescent="0.3">
      <c r="A4002" s="3">
        <v>45936</v>
      </c>
      <c r="B4002" s="3">
        <v>46063</v>
      </c>
      <c r="C4002" s="2" t="s">
        <v>81</v>
      </c>
      <c r="D4002" s="2" t="s">
        <v>51</v>
      </c>
      <c r="E4002" s="2" t="s">
        <v>105</v>
      </c>
      <c r="F4002" s="2" t="s">
        <v>105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3.8069999999999999</v>
      </c>
      <c r="L4002" s="4"/>
      <c r="M4002" s="5">
        <v>0</v>
      </c>
      <c r="N4002" s="5">
        <v>0</v>
      </c>
      <c r="O4002" s="4">
        <v>3.8</v>
      </c>
      <c r="P4002" s="2">
        <v>-7.0000000000000001E-3</v>
      </c>
      <c r="Q4002" s="2">
        <v>0</v>
      </c>
      <c r="R4002" s="2">
        <v>1</v>
      </c>
      <c r="S4002" s="2">
        <v>0</v>
      </c>
      <c r="T4002" s="2">
        <v>10000</v>
      </c>
      <c r="U4002" s="2">
        <v>38000</v>
      </c>
    </row>
    <row r="4003" spans="1:21" x14ac:dyDescent="0.3">
      <c r="A4003" s="3">
        <v>45936</v>
      </c>
      <c r="B4003" s="3">
        <v>46063</v>
      </c>
      <c r="C4003" s="2" t="s">
        <v>81</v>
      </c>
      <c r="D4003" s="2" t="s">
        <v>41</v>
      </c>
      <c r="E4003" s="2" t="s">
        <v>107</v>
      </c>
      <c r="F4003" s="2" t="s">
        <v>107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1308.6500000000001</v>
      </c>
      <c r="L4003" s="4"/>
      <c r="M4003" s="5">
        <v>0</v>
      </c>
      <c r="N4003" s="5">
        <v>0</v>
      </c>
      <c r="O4003" s="4">
        <v>1357.7</v>
      </c>
      <c r="P4003" s="2">
        <v>49.05</v>
      </c>
      <c r="Q4003" s="2">
        <v>0</v>
      </c>
      <c r="R4003" s="2">
        <v>34</v>
      </c>
      <c r="S4003" s="2">
        <v>0</v>
      </c>
      <c r="T4003" s="2">
        <v>100</v>
      </c>
      <c r="U4003" s="2">
        <v>4616180</v>
      </c>
    </row>
    <row r="4004" spans="1:21" x14ac:dyDescent="0.3">
      <c r="A4004" s="3">
        <v>45936</v>
      </c>
      <c r="B4004" s="3">
        <v>46063</v>
      </c>
      <c r="C4004" s="2" t="s">
        <v>81</v>
      </c>
      <c r="D4004" s="2" t="s">
        <v>32</v>
      </c>
      <c r="E4004" s="2" t="s">
        <v>102</v>
      </c>
      <c r="F4004" s="2" t="s">
        <v>102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10.5025</v>
      </c>
      <c r="L4004" s="4"/>
      <c r="M4004" s="5">
        <v>0</v>
      </c>
      <c r="N4004" s="5">
        <v>0</v>
      </c>
      <c r="O4004" s="4">
        <v>10.5025</v>
      </c>
      <c r="P4004" s="2">
        <v>0</v>
      </c>
      <c r="Q4004" s="2">
        <v>0</v>
      </c>
      <c r="R4004" s="2">
        <v>3</v>
      </c>
      <c r="S4004" s="2">
        <v>0</v>
      </c>
      <c r="T4004" s="2">
        <v>5000</v>
      </c>
      <c r="U4004" s="2">
        <v>157537.5</v>
      </c>
    </row>
    <row r="4005" spans="1:21" x14ac:dyDescent="0.3">
      <c r="A4005" s="3">
        <v>45936</v>
      </c>
      <c r="B4005" s="3">
        <v>46063</v>
      </c>
      <c r="C4005" s="2" t="s">
        <v>81</v>
      </c>
      <c r="D4005" s="2" t="s">
        <v>43</v>
      </c>
      <c r="E4005" s="2" t="s">
        <v>101</v>
      </c>
      <c r="F4005" s="2" t="s">
        <v>101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48.134999999999998</v>
      </c>
      <c r="L4005" s="4"/>
      <c r="M4005" s="5">
        <v>0</v>
      </c>
      <c r="N4005" s="5">
        <v>0</v>
      </c>
      <c r="O4005" s="4">
        <v>48.814999999999998</v>
      </c>
      <c r="P4005" s="2">
        <v>0.68</v>
      </c>
      <c r="Q4005" s="2">
        <v>0</v>
      </c>
      <c r="R4005" s="2">
        <v>16</v>
      </c>
      <c r="S4005" s="2">
        <v>0</v>
      </c>
      <c r="T4005" s="2">
        <v>5000</v>
      </c>
      <c r="U4005" s="2">
        <v>3905200</v>
      </c>
    </row>
    <row r="4006" spans="1:21" x14ac:dyDescent="0.3">
      <c r="A4006" s="3">
        <v>45936</v>
      </c>
      <c r="B4006" s="3">
        <v>46154</v>
      </c>
      <c r="C4006" s="2" t="s">
        <v>97</v>
      </c>
      <c r="D4006" s="2" t="s">
        <v>37</v>
      </c>
      <c r="E4006" s="2" t="s">
        <v>98</v>
      </c>
      <c r="F4006" s="2" t="s">
        <v>98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3.47</v>
      </c>
      <c r="L4006" s="4"/>
      <c r="M4006" s="5">
        <v>0</v>
      </c>
      <c r="N4006" s="5">
        <v>0</v>
      </c>
      <c r="O4006" s="4">
        <v>3.45</v>
      </c>
      <c r="P4006" s="2">
        <v>-0.02</v>
      </c>
      <c r="Q4006" s="2">
        <v>0</v>
      </c>
      <c r="R4006" s="2">
        <v>20</v>
      </c>
      <c r="S4006" s="2">
        <v>0</v>
      </c>
      <c r="T4006" s="2">
        <v>37500</v>
      </c>
      <c r="U4006" s="2">
        <v>2587500</v>
      </c>
    </row>
    <row r="4007" spans="1:21" x14ac:dyDescent="0.3">
      <c r="A4007" s="3">
        <v>45936</v>
      </c>
      <c r="B4007" s="3">
        <v>46337</v>
      </c>
      <c r="C4007" s="2" t="s">
        <v>103</v>
      </c>
      <c r="D4007" s="2" t="s">
        <v>37</v>
      </c>
      <c r="E4007" s="2" t="s">
        <v>104</v>
      </c>
      <c r="F4007" s="2" t="s">
        <v>104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3.26</v>
      </c>
      <c r="L4007" s="4"/>
      <c r="M4007" s="5">
        <v>0</v>
      </c>
      <c r="N4007" s="5">
        <v>0</v>
      </c>
      <c r="O4007" s="4">
        <v>3.246</v>
      </c>
      <c r="P4007" s="2">
        <v>-1.4E-2</v>
      </c>
      <c r="Q4007" s="2">
        <v>0</v>
      </c>
      <c r="R4007" s="2">
        <v>1</v>
      </c>
      <c r="S4007" s="2">
        <v>0</v>
      </c>
      <c r="T4007" s="2">
        <v>37500</v>
      </c>
      <c r="U4007" s="2">
        <v>121725</v>
      </c>
    </row>
    <row r="4008" spans="1:21" x14ac:dyDescent="0.3">
      <c r="A4008" s="3">
        <v>45937</v>
      </c>
      <c r="B4008" s="3">
        <v>45944</v>
      </c>
      <c r="C4008" s="2" t="s">
        <v>84</v>
      </c>
      <c r="D4008" s="2" t="s">
        <v>32</v>
      </c>
      <c r="E4008" s="2" t="s">
        <v>85</v>
      </c>
      <c r="F4008" s="2" t="s">
        <v>85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10.1775</v>
      </c>
      <c r="L4008" s="4">
        <v>10.17</v>
      </c>
      <c r="M4008" s="5">
        <v>10.17</v>
      </c>
      <c r="N4008" s="5">
        <v>10.17</v>
      </c>
      <c r="O4008" s="4">
        <v>10.17</v>
      </c>
      <c r="P4008" s="2">
        <v>-7.4999999999999997E-3</v>
      </c>
      <c r="Q4008" s="2">
        <v>5</v>
      </c>
      <c r="R4008" s="2">
        <v>404</v>
      </c>
      <c r="S4008" s="2">
        <v>0</v>
      </c>
      <c r="T4008" s="2">
        <v>5000</v>
      </c>
      <c r="U4008" s="2">
        <v>20543400</v>
      </c>
    </row>
    <row r="4009" spans="1:21" x14ac:dyDescent="0.3">
      <c r="A4009" s="3">
        <v>45937</v>
      </c>
      <c r="B4009" s="3">
        <v>45972</v>
      </c>
      <c r="C4009" s="2" t="s">
        <v>79</v>
      </c>
      <c r="D4009" s="2" t="s">
        <v>30</v>
      </c>
      <c r="E4009" s="2" t="s">
        <v>91</v>
      </c>
      <c r="F4009" s="2" t="s">
        <v>91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64.849999999999994</v>
      </c>
      <c r="L4009" s="4"/>
      <c r="M4009" s="5">
        <v>0</v>
      </c>
      <c r="N4009" s="5">
        <v>0</v>
      </c>
      <c r="O4009" s="4">
        <v>64.849999999999994</v>
      </c>
      <c r="P4009" s="2">
        <v>0</v>
      </c>
      <c r="Q4009" s="2">
        <v>0</v>
      </c>
      <c r="R4009" s="2">
        <v>39</v>
      </c>
      <c r="S4009" s="2">
        <v>0</v>
      </c>
      <c r="T4009" s="2">
        <v>1000</v>
      </c>
      <c r="U4009" s="2">
        <v>2529150</v>
      </c>
    </row>
    <row r="4010" spans="1:21" x14ac:dyDescent="0.3">
      <c r="A4010" s="3">
        <v>45937</v>
      </c>
      <c r="B4010" s="3">
        <v>45972</v>
      </c>
      <c r="C4010" s="2" t="s">
        <v>79</v>
      </c>
      <c r="D4010" s="2" t="s">
        <v>37</v>
      </c>
      <c r="E4010" s="2" t="s">
        <v>80</v>
      </c>
      <c r="F4010" s="2" t="s">
        <v>80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3.83</v>
      </c>
      <c r="L4010" s="4"/>
      <c r="M4010" s="5">
        <v>0</v>
      </c>
      <c r="N4010" s="5">
        <v>0</v>
      </c>
      <c r="O4010" s="4">
        <v>3.74</v>
      </c>
      <c r="P4010" s="2">
        <v>-0.09</v>
      </c>
      <c r="Q4010" s="2">
        <v>0</v>
      </c>
      <c r="R4010" s="2">
        <v>61</v>
      </c>
      <c r="S4010" s="2">
        <v>0</v>
      </c>
      <c r="T4010" s="2">
        <v>37500</v>
      </c>
      <c r="U4010" s="2">
        <v>8555250</v>
      </c>
    </row>
    <row r="4011" spans="1:21" x14ac:dyDescent="0.3">
      <c r="A4011" s="3">
        <v>45937</v>
      </c>
      <c r="B4011" s="3">
        <v>45972</v>
      </c>
      <c r="C4011" s="2" t="s">
        <v>79</v>
      </c>
      <c r="D4011" s="2" t="s">
        <v>39</v>
      </c>
      <c r="E4011" s="2" t="s">
        <v>96</v>
      </c>
      <c r="F4011" s="2" t="s">
        <v>96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5.0664999999999996</v>
      </c>
      <c r="L4011" s="4"/>
      <c r="M4011" s="5">
        <v>0</v>
      </c>
      <c r="N4011" s="5">
        <v>0</v>
      </c>
      <c r="O4011" s="4">
        <v>5.0960000000000001</v>
      </c>
      <c r="P4011" s="2">
        <v>2.9499999999999998E-2</v>
      </c>
      <c r="Q4011" s="2">
        <v>0</v>
      </c>
      <c r="R4011" s="2">
        <v>23</v>
      </c>
      <c r="S4011" s="2">
        <v>0</v>
      </c>
      <c r="T4011" s="2">
        <v>25000</v>
      </c>
      <c r="U4011" s="2">
        <v>2930200</v>
      </c>
    </row>
    <row r="4012" spans="1:21" x14ac:dyDescent="0.3">
      <c r="A4012" s="3">
        <v>45937</v>
      </c>
      <c r="B4012" s="3">
        <v>45972</v>
      </c>
      <c r="C4012" s="2" t="s">
        <v>79</v>
      </c>
      <c r="D4012" s="2" t="s">
        <v>22</v>
      </c>
      <c r="E4012" s="2" t="s">
        <v>83</v>
      </c>
      <c r="F4012" s="2" t="s">
        <v>83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4.1924999999999999</v>
      </c>
      <c r="L4012" s="4">
        <v>4.22</v>
      </c>
      <c r="M4012" s="5">
        <v>4.22</v>
      </c>
      <c r="N4012" s="5">
        <v>4.22</v>
      </c>
      <c r="O4012" s="4">
        <v>4.22</v>
      </c>
      <c r="P4012" s="2">
        <v>2.75E-2</v>
      </c>
      <c r="Q4012" s="2">
        <v>3</v>
      </c>
      <c r="R4012" s="2">
        <v>5577</v>
      </c>
      <c r="S4012" s="2">
        <v>0</v>
      </c>
      <c r="T4012" s="2">
        <v>5000</v>
      </c>
      <c r="U4012" s="2">
        <v>117674700</v>
      </c>
    </row>
    <row r="4013" spans="1:21" x14ac:dyDescent="0.3">
      <c r="A4013" s="3">
        <v>45937</v>
      </c>
      <c r="B4013" s="3">
        <v>45972</v>
      </c>
      <c r="C4013" s="2" t="s">
        <v>79</v>
      </c>
      <c r="D4013" s="2" t="s">
        <v>34</v>
      </c>
      <c r="E4013" s="2" t="s">
        <v>93</v>
      </c>
      <c r="F4013" s="2" t="s">
        <v>93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3971.8</v>
      </c>
      <c r="L4013" s="4"/>
      <c r="M4013" s="5">
        <v>0</v>
      </c>
      <c r="N4013" s="5">
        <v>0</v>
      </c>
      <c r="O4013" s="4">
        <v>4001</v>
      </c>
      <c r="P4013" s="2">
        <v>29.2</v>
      </c>
      <c r="Q4013" s="2">
        <v>0</v>
      </c>
      <c r="R4013" s="2">
        <v>20</v>
      </c>
      <c r="S4013" s="2">
        <v>0</v>
      </c>
      <c r="T4013" s="2">
        <v>100</v>
      </c>
      <c r="U4013" s="2">
        <v>8002000</v>
      </c>
    </row>
    <row r="4014" spans="1:21" x14ac:dyDescent="0.3">
      <c r="A4014" s="3">
        <v>45937</v>
      </c>
      <c r="B4014" s="3">
        <v>45972</v>
      </c>
      <c r="C4014" s="2" t="s">
        <v>79</v>
      </c>
      <c r="D4014" s="2" t="s">
        <v>41</v>
      </c>
      <c r="E4014" s="2" t="s">
        <v>89</v>
      </c>
      <c r="F4014" s="2" t="s">
        <v>89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1343.75</v>
      </c>
      <c r="L4014" s="4"/>
      <c r="M4014" s="5">
        <v>0</v>
      </c>
      <c r="N4014" s="5">
        <v>0</v>
      </c>
      <c r="O4014" s="4">
        <v>1402.1</v>
      </c>
      <c r="P4014" s="2">
        <v>58.35</v>
      </c>
      <c r="Q4014" s="2">
        <v>0</v>
      </c>
      <c r="R4014" s="2">
        <v>42</v>
      </c>
      <c r="S4014" s="2">
        <v>0</v>
      </c>
      <c r="T4014" s="2">
        <v>100</v>
      </c>
      <c r="U4014" s="2">
        <v>5888820</v>
      </c>
    </row>
    <row r="4015" spans="1:21" x14ac:dyDescent="0.3">
      <c r="A4015" s="3">
        <v>45937</v>
      </c>
      <c r="B4015" s="3">
        <v>45972</v>
      </c>
      <c r="C4015" s="2" t="s">
        <v>79</v>
      </c>
      <c r="D4015" s="2" t="s">
        <v>45</v>
      </c>
      <c r="E4015" s="2" t="s">
        <v>90</v>
      </c>
      <c r="F4015" s="2" t="s">
        <v>90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1666</v>
      </c>
      <c r="L4015" s="4"/>
      <c r="M4015" s="5">
        <v>0</v>
      </c>
      <c r="N4015" s="5">
        <v>0</v>
      </c>
      <c r="O4015" s="4">
        <v>1666</v>
      </c>
      <c r="P4015" s="2">
        <v>0</v>
      </c>
      <c r="Q4015" s="2">
        <v>0</v>
      </c>
      <c r="R4015" s="2">
        <v>43</v>
      </c>
      <c r="S4015" s="2">
        <v>0</v>
      </c>
      <c r="T4015" s="2">
        <v>100</v>
      </c>
      <c r="U4015" s="2">
        <v>7163800</v>
      </c>
    </row>
    <row r="4016" spans="1:21" x14ac:dyDescent="0.3">
      <c r="A4016" s="3">
        <v>45937</v>
      </c>
      <c r="B4016" s="3">
        <v>45972</v>
      </c>
      <c r="C4016" s="2" t="s">
        <v>79</v>
      </c>
      <c r="D4016" s="2" t="s">
        <v>43</v>
      </c>
      <c r="E4016" s="2" t="s">
        <v>88</v>
      </c>
      <c r="F4016" s="2" t="s">
        <v>88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48.2</v>
      </c>
      <c r="L4016" s="4"/>
      <c r="M4016" s="5">
        <v>0</v>
      </c>
      <c r="N4016" s="5">
        <v>0</v>
      </c>
      <c r="O4016" s="4">
        <v>48.2</v>
      </c>
      <c r="P4016" s="2">
        <v>0</v>
      </c>
      <c r="Q4016" s="2">
        <v>0</v>
      </c>
      <c r="R4016" s="2">
        <v>73</v>
      </c>
      <c r="S4016" s="2">
        <v>0</v>
      </c>
      <c r="T4016" s="2">
        <v>5000</v>
      </c>
      <c r="U4016" s="2">
        <v>17593000</v>
      </c>
    </row>
    <row r="4017" spans="1:21" x14ac:dyDescent="0.3">
      <c r="A4017" s="3">
        <v>45937</v>
      </c>
      <c r="B4017" s="3">
        <v>45972</v>
      </c>
      <c r="C4017" s="2" t="s">
        <v>79</v>
      </c>
      <c r="D4017" s="2" t="s">
        <v>86</v>
      </c>
      <c r="E4017" s="2" t="s">
        <v>92</v>
      </c>
      <c r="F4017" s="2" t="s">
        <v>92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5.1421000000000001</v>
      </c>
      <c r="L4017" s="4"/>
      <c r="M4017" s="5">
        <v>0</v>
      </c>
      <c r="N4017" s="5">
        <v>0</v>
      </c>
      <c r="O4017" s="4">
        <v>5.1421000000000001</v>
      </c>
      <c r="P4017" s="2">
        <v>0</v>
      </c>
      <c r="Q4017" s="2">
        <v>0</v>
      </c>
      <c r="R4017" s="2">
        <v>5</v>
      </c>
      <c r="S4017" s="2">
        <v>0</v>
      </c>
      <c r="T4017" s="2">
        <v>5000</v>
      </c>
      <c r="U4017" s="2">
        <v>128552.5</v>
      </c>
    </row>
    <row r="4018" spans="1:21" x14ac:dyDescent="0.3">
      <c r="A4018" s="3">
        <v>45937</v>
      </c>
      <c r="B4018" s="3">
        <v>46063</v>
      </c>
      <c r="C4018" s="2" t="s">
        <v>81</v>
      </c>
      <c r="D4018" s="2" t="s">
        <v>30</v>
      </c>
      <c r="E4018" s="2" t="s">
        <v>106</v>
      </c>
      <c r="F4018" s="2" t="s">
        <v>106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64.45</v>
      </c>
      <c r="L4018" s="4"/>
      <c r="M4018" s="5">
        <v>0</v>
      </c>
      <c r="N4018" s="5">
        <v>0</v>
      </c>
      <c r="O4018" s="4">
        <v>64.45</v>
      </c>
      <c r="P4018" s="2">
        <v>0</v>
      </c>
      <c r="Q4018" s="2">
        <v>0</v>
      </c>
      <c r="R4018" s="2">
        <v>5</v>
      </c>
      <c r="S4018" s="2">
        <v>0</v>
      </c>
      <c r="T4018" s="2">
        <v>1000</v>
      </c>
      <c r="U4018" s="2">
        <v>322250</v>
      </c>
    </row>
    <row r="4019" spans="1:21" x14ac:dyDescent="0.3">
      <c r="A4019" s="3">
        <v>45937</v>
      </c>
      <c r="B4019" s="3">
        <v>46063</v>
      </c>
      <c r="C4019" s="2" t="s">
        <v>81</v>
      </c>
      <c r="D4019" s="2" t="s">
        <v>37</v>
      </c>
      <c r="E4019" s="2" t="s">
        <v>82</v>
      </c>
      <c r="F4019" s="2" t="s">
        <v>82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3.68</v>
      </c>
      <c r="L4019" s="4">
        <v>3.61</v>
      </c>
      <c r="M4019" s="5">
        <v>3.61</v>
      </c>
      <c r="N4019" s="5">
        <v>3.61</v>
      </c>
      <c r="O4019" s="4">
        <v>3.5840000000000001</v>
      </c>
      <c r="P4019" s="2">
        <v>-9.6000000000000002E-2</v>
      </c>
      <c r="Q4019" s="2">
        <v>2</v>
      </c>
      <c r="R4019" s="2">
        <v>62</v>
      </c>
      <c r="S4019" s="2">
        <v>0</v>
      </c>
      <c r="T4019" s="2">
        <v>37500</v>
      </c>
      <c r="U4019" s="2">
        <v>8332800</v>
      </c>
    </row>
    <row r="4020" spans="1:21" x14ac:dyDescent="0.3">
      <c r="A4020" s="3">
        <v>45937</v>
      </c>
      <c r="B4020" s="3">
        <v>46063</v>
      </c>
      <c r="C4020" s="2" t="s">
        <v>81</v>
      </c>
      <c r="D4020" s="2" t="s">
        <v>22</v>
      </c>
      <c r="E4020" s="2" t="s">
        <v>100</v>
      </c>
      <c r="F4020" s="2" t="s">
        <v>100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4.3600000000000003</v>
      </c>
      <c r="L4020" s="4"/>
      <c r="M4020" s="5">
        <v>0</v>
      </c>
      <c r="N4020" s="5">
        <v>0</v>
      </c>
      <c r="O4020" s="4">
        <v>4.3624999999999998</v>
      </c>
      <c r="P4020" s="2">
        <v>2.5000000000000001E-3</v>
      </c>
      <c r="Q4020" s="2">
        <v>0</v>
      </c>
      <c r="R4020" s="2">
        <v>30</v>
      </c>
      <c r="S4020" s="2">
        <v>0</v>
      </c>
      <c r="T4020" s="2">
        <v>5000</v>
      </c>
      <c r="U4020" s="2">
        <v>654375</v>
      </c>
    </row>
    <row r="4021" spans="1:21" x14ac:dyDescent="0.3">
      <c r="A4021" s="3">
        <v>45937</v>
      </c>
      <c r="B4021" s="3">
        <v>46063</v>
      </c>
      <c r="C4021" s="2" t="s">
        <v>81</v>
      </c>
      <c r="D4021" s="2" t="s">
        <v>34</v>
      </c>
      <c r="E4021" s="2" t="s">
        <v>99</v>
      </c>
      <c r="F4021" s="2" t="s">
        <v>99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4035.7</v>
      </c>
      <c r="L4021" s="4"/>
      <c r="M4021" s="5">
        <v>0</v>
      </c>
      <c r="N4021" s="5">
        <v>0</v>
      </c>
      <c r="O4021" s="4">
        <v>4066.7</v>
      </c>
      <c r="P4021" s="2">
        <v>31</v>
      </c>
      <c r="Q4021" s="2">
        <v>0</v>
      </c>
      <c r="R4021" s="2">
        <v>4</v>
      </c>
      <c r="S4021" s="2">
        <v>0</v>
      </c>
      <c r="T4021" s="2">
        <v>100</v>
      </c>
      <c r="U4021" s="2">
        <v>1626680</v>
      </c>
    </row>
    <row r="4022" spans="1:21" x14ac:dyDescent="0.3">
      <c r="A4022" s="3">
        <v>45937</v>
      </c>
      <c r="B4022" s="3">
        <v>46063</v>
      </c>
      <c r="C4022" s="2" t="s">
        <v>81</v>
      </c>
      <c r="D4022" s="2" t="s">
        <v>51</v>
      </c>
      <c r="E4022" s="2" t="s">
        <v>105</v>
      </c>
      <c r="F4022" s="2" t="s">
        <v>105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3.8</v>
      </c>
      <c r="L4022" s="4"/>
      <c r="M4022" s="5">
        <v>0</v>
      </c>
      <c r="N4022" s="5">
        <v>0</v>
      </c>
      <c r="O4022" s="4">
        <v>3.8069999999999999</v>
      </c>
      <c r="P4022" s="2">
        <v>7.0000000000000001E-3</v>
      </c>
      <c r="Q4022" s="2">
        <v>0</v>
      </c>
      <c r="R4022" s="2">
        <v>1</v>
      </c>
      <c r="S4022" s="2">
        <v>0</v>
      </c>
      <c r="T4022" s="2">
        <v>10000</v>
      </c>
      <c r="U4022" s="2">
        <v>38070</v>
      </c>
    </row>
    <row r="4023" spans="1:21" x14ac:dyDescent="0.3">
      <c r="A4023" s="3">
        <v>45937</v>
      </c>
      <c r="B4023" s="3">
        <v>46063</v>
      </c>
      <c r="C4023" s="2" t="s">
        <v>81</v>
      </c>
      <c r="D4023" s="2" t="s">
        <v>41</v>
      </c>
      <c r="E4023" s="2" t="s">
        <v>107</v>
      </c>
      <c r="F4023" s="2" t="s">
        <v>107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1357.7</v>
      </c>
      <c r="L4023" s="4">
        <v>1385.1</v>
      </c>
      <c r="M4023" s="5">
        <v>1385.1</v>
      </c>
      <c r="N4023" s="5">
        <v>1407.7</v>
      </c>
      <c r="O4023" s="4">
        <v>1416.6</v>
      </c>
      <c r="P4023" s="2">
        <v>58.9</v>
      </c>
      <c r="Q4023" s="2">
        <v>28</v>
      </c>
      <c r="R4023" s="2">
        <v>62</v>
      </c>
      <c r="S4023" s="2">
        <v>0</v>
      </c>
      <c r="T4023" s="2">
        <v>100</v>
      </c>
      <c r="U4023" s="2">
        <v>8782920</v>
      </c>
    </row>
    <row r="4024" spans="1:21" x14ac:dyDescent="0.3">
      <c r="A4024" s="3">
        <v>45937</v>
      </c>
      <c r="B4024" s="3">
        <v>46063</v>
      </c>
      <c r="C4024" s="2" t="s">
        <v>81</v>
      </c>
      <c r="D4024" s="2" t="s">
        <v>32</v>
      </c>
      <c r="E4024" s="2" t="s">
        <v>102</v>
      </c>
      <c r="F4024" s="2" t="s">
        <v>102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10.5025</v>
      </c>
      <c r="L4024" s="4"/>
      <c r="M4024" s="5">
        <v>0</v>
      </c>
      <c r="N4024" s="5">
        <v>0</v>
      </c>
      <c r="O4024" s="4">
        <v>10.5025</v>
      </c>
      <c r="P4024" s="2">
        <v>0</v>
      </c>
      <c r="Q4024" s="2">
        <v>0</v>
      </c>
      <c r="R4024" s="2">
        <v>3</v>
      </c>
      <c r="S4024" s="2">
        <v>0</v>
      </c>
      <c r="T4024" s="2">
        <v>5000</v>
      </c>
      <c r="U4024" s="2">
        <v>157537.5</v>
      </c>
    </row>
    <row r="4025" spans="1:21" x14ac:dyDescent="0.3">
      <c r="A4025" s="3">
        <v>45937</v>
      </c>
      <c r="B4025" s="3">
        <v>46063</v>
      </c>
      <c r="C4025" s="2" t="s">
        <v>81</v>
      </c>
      <c r="D4025" s="2" t="s">
        <v>43</v>
      </c>
      <c r="E4025" s="2" t="s">
        <v>101</v>
      </c>
      <c r="F4025" s="2" t="s">
        <v>101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48.814999999999998</v>
      </c>
      <c r="L4025" s="4"/>
      <c r="M4025" s="5">
        <v>0</v>
      </c>
      <c r="N4025" s="5">
        <v>0</v>
      </c>
      <c r="O4025" s="4">
        <v>48.814999999999998</v>
      </c>
      <c r="P4025" s="2">
        <v>0</v>
      </c>
      <c r="Q4025" s="2">
        <v>0</v>
      </c>
      <c r="R4025" s="2">
        <v>16</v>
      </c>
      <c r="S4025" s="2">
        <v>0</v>
      </c>
      <c r="T4025" s="2">
        <v>5000</v>
      </c>
      <c r="U4025" s="2">
        <v>3905200</v>
      </c>
    </row>
    <row r="4026" spans="1:21" x14ac:dyDescent="0.3">
      <c r="A4026" s="3">
        <v>45937</v>
      </c>
      <c r="B4026" s="3">
        <v>46154</v>
      </c>
      <c r="C4026" s="2" t="s">
        <v>97</v>
      </c>
      <c r="D4026" s="2" t="s">
        <v>37</v>
      </c>
      <c r="E4026" s="2" t="s">
        <v>98</v>
      </c>
      <c r="F4026" s="2" t="s">
        <v>98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3.45</v>
      </c>
      <c r="L4026" s="4"/>
      <c r="M4026" s="5">
        <v>0</v>
      </c>
      <c r="N4026" s="5">
        <v>0</v>
      </c>
      <c r="O4026" s="4">
        <v>3.3540000000000001</v>
      </c>
      <c r="P4026" s="2">
        <v>-9.6000000000000002E-2</v>
      </c>
      <c r="Q4026" s="2">
        <v>0</v>
      </c>
      <c r="R4026" s="2">
        <v>20</v>
      </c>
      <c r="S4026" s="2">
        <v>0</v>
      </c>
      <c r="T4026" s="2">
        <v>37500</v>
      </c>
      <c r="U4026" s="2">
        <v>2515500</v>
      </c>
    </row>
    <row r="4027" spans="1:21" x14ac:dyDescent="0.3">
      <c r="A4027" s="3">
        <v>45937</v>
      </c>
      <c r="B4027" s="3">
        <v>46337</v>
      </c>
      <c r="C4027" s="2" t="s">
        <v>103</v>
      </c>
      <c r="D4027" s="2" t="s">
        <v>37</v>
      </c>
      <c r="E4027" s="2" t="s">
        <v>104</v>
      </c>
      <c r="F4027" s="2" t="s">
        <v>104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3.246</v>
      </c>
      <c r="L4027" s="4"/>
      <c r="M4027" s="5">
        <v>0</v>
      </c>
      <c r="N4027" s="5">
        <v>0</v>
      </c>
      <c r="O4027" s="4">
        <v>3.16</v>
      </c>
      <c r="P4027" s="2">
        <v>-8.5999999999999993E-2</v>
      </c>
      <c r="Q4027" s="2">
        <v>0</v>
      </c>
      <c r="R4027" s="2">
        <v>1</v>
      </c>
      <c r="S4027" s="2">
        <v>0</v>
      </c>
      <c r="T4027" s="2">
        <v>37500</v>
      </c>
      <c r="U4027" s="2">
        <v>118500</v>
      </c>
    </row>
    <row r="4028" spans="1:21" x14ac:dyDescent="0.3">
      <c r="A4028" s="3">
        <v>45938</v>
      </c>
      <c r="B4028" s="3">
        <v>45944</v>
      </c>
      <c r="C4028" s="2" t="s">
        <v>84</v>
      </c>
      <c r="D4028" s="2" t="s">
        <v>32</v>
      </c>
      <c r="E4028" s="2" t="s">
        <v>85</v>
      </c>
      <c r="F4028" s="2" t="s">
        <v>85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10.17</v>
      </c>
      <c r="L4028" s="4"/>
      <c r="M4028" s="5">
        <v>0</v>
      </c>
      <c r="N4028" s="5">
        <v>0</v>
      </c>
      <c r="O4028" s="4">
        <v>10.1975</v>
      </c>
      <c r="P4028" s="2">
        <v>2.75E-2</v>
      </c>
      <c r="Q4028" s="2">
        <v>0</v>
      </c>
      <c r="R4028" s="2">
        <v>404</v>
      </c>
      <c r="S4028" s="2">
        <v>0</v>
      </c>
      <c r="T4028" s="2">
        <v>5000</v>
      </c>
      <c r="U4028" s="2">
        <v>20598950</v>
      </c>
    </row>
    <row r="4029" spans="1:21" x14ac:dyDescent="0.3">
      <c r="A4029" s="3">
        <v>45938</v>
      </c>
      <c r="B4029" s="3">
        <v>45972</v>
      </c>
      <c r="C4029" s="2" t="s">
        <v>79</v>
      </c>
      <c r="D4029" s="2" t="s">
        <v>30</v>
      </c>
      <c r="E4029" s="2" t="s">
        <v>91</v>
      </c>
      <c r="F4029" s="2" t="s">
        <v>91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64.849999999999994</v>
      </c>
      <c r="L4029" s="4"/>
      <c r="M4029" s="5">
        <v>0</v>
      </c>
      <c r="N4029" s="5">
        <v>0</v>
      </c>
      <c r="O4029" s="4">
        <v>65.31</v>
      </c>
      <c r="P4029" s="2">
        <v>0.46</v>
      </c>
      <c r="Q4029" s="2">
        <v>0</v>
      </c>
      <c r="R4029" s="2">
        <v>39</v>
      </c>
      <c r="S4029" s="2">
        <v>0</v>
      </c>
      <c r="T4029" s="2">
        <v>1000</v>
      </c>
      <c r="U4029" s="2">
        <v>2547090</v>
      </c>
    </row>
    <row r="4030" spans="1:21" x14ac:dyDescent="0.3">
      <c r="A4030" s="3">
        <v>45938</v>
      </c>
      <c r="B4030" s="3">
        <v>45972</v>
      </c>
      <c r="C4030" s="2" t="s">
        <v>79</v>
      </c>
      <c r="D4030" s="2" t="s">
        <v>37</v>
      </c>
      <c r="E4030" s="2" t="s">
        <v>80</v>
      </c>
      <c r="F4030" s="2" t="s">
        <v>80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3.74</v>
      </c>
      <c r="L4030" s="4"/>
      <c r="M4030" s="5">
        <v>0</v>
      </c>
      <c r="N4030" s="5">
        <v>0</v>
      </c>
      <c r="O4030" s="4">
        <v>3.8165</v>
      </c>
      <c r="P4030" s="2">
        <v>7.6499999999999999E-2</v>
      </c>
      <c r="Q4030" s="2">
        <v>0</v>
      </c>
      <c r="R4030" s="2">
        <v>61</v>
      </c>
      <c r="S4030" s="2">
        <v>0</v>
      </c>
      <c r="T4030" s="2">
        <v>37500</v>
      </c>
      <c r="U4030" s="2">
        <v>8730243.75</v>
      </c>
    </row>
    <row r="4031" spans="1:21" x14ac:dyDescent="0.3">
      <c r="A4031" s="3">
        <v>45938</v>
      </c>
      <c r="B4031" s="3">
        <v>45972</v>
      </c>
      <c r="C4031" s="2" t="s">
        <v>79</v>
      </c>
      <c r="D4031" s="2" t="s">
        <v>39</v>
      </c>
      <c r="E4031" s="2" t="s">
        <v>96</v>
      </c>
      <c r="F4031" s="2" t="s">
        <v>96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5.0960000000000001</v>
      </c>
      <c r="L4031" s="4"/>
      <c r="M4031" s="5">
        <v>0</v>
      </c>
      <c r="N4031" s="5">
        <v>0</v>
      </c>
      <c r="O4031" s="4">
        <v>5.0960000000000001</v>
      </c>
      <c r="P4031" s="2">
        <v>0</v>
      </c>
      <c r="Q4031" s="2">
        <v>0</v>
      </c>
      <c r="R4031" s="2">
        <v>23</v>
      </c>
      <c r="S4031" s="2">
        <v>0</v>
      </c>
      <c r="T4031" s="2">
        <v>25000</v>
      </c>
      <c r="U4031" s="2">
        <v>2930200</v>
      </c>
    </row>
    <row r="4032" spans="1:21" x14ac:dyDescent="0.3">
      <c r="A4032" s="3">
        <v>45938</v>
      </c>
      <c r="B4032" s="3">
        <v>45972</v>
      </c>
      <c r="C4032" s="2" t="s">
        <v>79</v>
      </c>
      <c r="D4032" s="2" t="s">
        <v>22</v>
      </c>
      <c r="E4032" s="2" t="s">
        <v>83</v>
      </c>
      <c r="F4032" s="2" t="s">
        <v>83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4.22</v>
      </c>
      <c r="L4032" s="4"/>
      <c r="M4032" s="5">
        <v>0</v>
      </c>
      <c r="N4032" s="5">
        <v>0</v>
      </c>
      <c r="O4032" s="4">
        <v>4.2149999999999999</v>
      </c>
      <c r="P4032" s="2">
        <v>-5.0000000000000001E-3</v>
      </c>
      <c r="Q4032" s="2">
        <v>0</v>
      </c>
      <c r="R4032" s="2">
        <v>5577</v>
      </c>
      <c r="S4032" s="2">
        <v>0</v>
      </c>
      <c r="T4032" s="2">
        <v>5000</v>
      </c>
      <c r="U4032" s="2">
        <v>117535275</v>
      </c>
    </row>
    <row r="4033" spans="1:21" x14ac:dyDescent="0.3">
      <c r="A4033" s="3">
        <v>45938</v>
      </c>
      <c r="B4033" s="3">
        <v>45972</v>
      </c>
      <c r="C4033" s="2" t="s">
        <v>79</v>
      </c>
      <c r="D4033" s="2" t="s">
        <v>34</v>
      </c>
      <c r="E4033" s="2" t="s">
        <v>93</v>
      </c>
      <c r="F4033" s="2" t="s">
        <v>93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4001</v>
      </c>
      <c r="L4033" s="4">
        <v>4059.4</v>
      </c>
      <c r="M4033" s="5">
        <v>4059.4</v>
      </c>
      <c r="N4033" s="5">
        <v>4059.4</v>
      </c>
      <c r="O4033" s="4">
        <v>4060.5</v>
      </c>
      <c r="P4033" s="2">
        <v>59.5</v>
      </c>
      <c r="Q4033" s="2">
        <v>1</v>
      </c>
      <c r="R4033" s="2">
        <v>19</v>
      </c>
      <c r="S4033" s="2">
        <v>0</v>
      </c>
      <c r="T4033" s="2">
        <v>100</v>
      </c>
      <c r="U4033" s="2">
        <v>7714950</v>
      </c>
    </row>
    <row r="4034" spans="1:21" x14ac:dyDescent="0.3">
      <c r="A4034" s="3">
        <v>45938</v>
      </c>
      <c r="B4034" s="3">
        <v>45972</v>
      </c>
      <c r="C4034" s="2" t="s">
        <v>79</v>
      </c>
      <c r="D4034" s="2" t="s">
        <v>41</v>
      </c>
      <c r="E4034" s="2" t="s">
        <v>89</v>
      </c>
      <c r="F4034" s="2" t="s">
        <v>89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1402.1</v>
      </c>
      <c r="L4034" s="4">
        <v>1453.8</v>
      </c>
      <c r="M4034" s="5">
        <v>1453.8</v>
      </c>
      <c r="N4034" s="5">
        <v>1470.2</v>
      </c>
      <c r="O4034" s="4">
        <v>1470.2</v>
      </c>
      <c r="P4034" s="2">
        <v>68.099999999999994</v>
      </c>
      <c r="Q4034" s="2">
        <v>24</v>
      </c>
      <c r="R4034" s="2">
        <v>42</v>
      </c>
      <c r="S4034" s="2">
        <v>0</v>
      </c>
      <c r="T4034" s="2">
        <v>100</v>
      </c>
      <c r="U4034" s="2">
        <v>6174840</v>
      </c>
    </row>
    <row r="4035" spans="1:21" x14ac:dyDescent="0.3">
      <c r="A4035" s="3">
        <v>45938</v>
      </c>
      <c r="B4035" s="3">
        <v>45972</v>
      </c>
      <c r="C4035" s="2" t="s">
        <v>79</v>
      </c>
      <c r="D4035" s="2" t="s">
        <v>45</v>
      </c>
      <c r="E4035" s="2" t="s">
        <v>90</v>
      </c>
      <c r="F4035" s="2" t="s">
        <v>90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1666</v>
      </c>
      <c r="L4035" s="4"/>
      <c r="M4035" s="5">
        <v>0</v>
      </c>
      <c r="N4035" s="5">
        <v>0</v>
      </c>
      <c r="O4035" s="4">
        <v>1692.1</v>
      </c>
      <c r="P4035" s="2">
        <v>26.1</v>
      </c>
      <c r="Q4035" s="2">
        <v>0</v>
      </c>
      <c r="R4035" s="2">
        <v>43</v>
      </c>
      <c r="S4035" s="2">
        <v>0</v>
      </c>
      <c r="T4035" s="2">
        <v>100</v>
      </c>
      <c r="U4035" s="2">
        <v>7276030</v>
      </c>
    </row>
    <row r="4036" spans="1:21" x14ac:dyDescent="0.3">
      <c r="A4036" s="3">
        <v>45938</v>
      </c>
      <c r="B4036" s="3">
        <v>45972</v>
      </c>
      <c r="C4036" s="2" t="s">
        <v>79</v>
      </c>
      <c r="D4036" s="2" t="s">
        <v>43</v>
      </c>
      <c r="E4036" s="2" t="s">
        <v>88</v>
      </c>
      <c r="F4036" s="2" t="s">
        <v>88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48.2</v>
      </c>
      <c r="L4036" s="4"/>
      <c r="M4036" s="5">
        <v>0</v>
      </c>
      <c r="N4036" s="5">
        <v>0</v>
      </c>
      <c r="O4036" s="4">
        <v>48.36</v>
      </c>
      <c r="P4036" s="2">
        <v>0.16</v>
      </c>
      <c r="Q4036" s="2">
        <v>0</v>
      </c>
      <c r="R4036" s="2">
        <v>73</v>
      </c>
      <c r="S4036" s="2">
        <v>0</v>
      </c>
      <c r="T4036" s="2">
        <v>5000</v>
      </c>
      <c r="U4036" s="2">
        <v>17651400</v>
      </c>
    </row>
    <row r="4037" spans="1:21" x14ac:dyDescent="0.3">
      <c r="A4037" s="3">
        <v>45938</v>
      </c>
      <c r="B4037" s="3">
        <v>45972</v>
      </c>
      <c r="C4037" s="2" t="s">
        <v>79</v>
      </c>
      <c r="D4037" s="2" t="s">
        <v>86</v>
      </c>
      <c r="E4037" s="2" t="s">
        <v>92</v>
      </c>
      <c r="F4037" s="2" t="s">
        <v>92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5.1421000000000001</v>
      </c>
      <c r="L4037" s="4"/>
      <c r="M4037" s="5">
        <v>0</v>
      </c>
      <c r="N4037" s="5">
        <v>0</v>
      </c>
      <c r="O4037" s="4">
        <v>5.1158000000000001</v>
      </c>
      <c r="P4037" s="2">
        <v>-2.63E-2</v>
      </c>
      <c r="Q4037" s="2">
        <v>0</v>
      </c>
      <c r="R4037" s="2">
        <v>5</v>
      </c>
      <c r="S4037" s="2">
        <v>0</v>
      </c>
      <c r="T4037" s="2">
        <v>5000</v>
      </c>
      <c r="U4037" s="2">
        <v>127895</v>
      </c>
    </row>
    <row r="4038" spans="1:21" x14ac:dyDescent="0.3">
      <c r="A4038" s="3">
        <v>45938</v>
      </c>
      <c r="B4038" s="3">
        <v>46063</v>
      </c>
      <c r="C4038" s="2" t="s">
        <v>81</v>
      </c>
      <c r="D4038" s="2" t="s">
        <v>30</v>
      </c>
      <c r="E4038" s="2" t="s">
        <v>106</v>
      </c>
      <c r="F4038" s="2" t="s">
        <v>106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64.45</v>
      </c>
      <c r="L4038" s="4"/>
      <c r="M4038" s="5">
        <v>0</v>
      </c>
      <c r="N4038" s="5">
        <v>0</v>
      </c>
      <c r="O4038" s="4">
        <v>64.67</v>
      </c>
      <c r="P4038" s="2">
        <v>0.22</v>
      </c>
      <c r="Q4038" s="2">
        <v>0</v>
      </c>
      <c r="R4038" s="2">
        <v>5</v>
      </c>
      <c r="S4038" s="2">
        <v>0</v>
      </c>
      <c r="T4038" s="2">
        <v>1000</v>
      </c>
      <c r="U4038" s="2">
        <v>323350</v>
      </c>
    </row>
    <row r="4039" spans="1:21" x14ac:dyDescent="0.3">
      <c r="A4039" s="3">
        <v>45938</v>
      </c>
      <c r="B4039" s="3">
        <v>46063</v>
      </c>
      <c r="C4039" s="2" t="s">
        <v>81</v>
      </c>
      <c r="D4039" s="2" t="s">
        <v>37</v>
      </c>
      <c r="E4039" s="2" t="s">
        <v>82</v>
      </c>
      <c r="F4039" s="2" t="s">
        <v>82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3.5840000000000001</v>
      </c>
      <c r="L4039" s="4"/>
      <c r="M4039" s="5">
        <v>0</v>
      </c>
      <c r="N4039" s="5">
        <v>0</v>
      </c>
      <c r="O4039" s="4">
        <v>3.6465000000000001</v>
      </c>
      <c r="P4039" s="2">
        <v>6.25E-2</v>
      </c>
      <c r="Q4039" s="2">
        <v>0</v>
      </c>
      <c r="R4039" s="2">
        <v>62</v>
      </c>
      <c r="S4039" s="2">
        <v>0</v>
      </c>
      <c r="T4039" s="2">
        <v>37500</v>
      </c>
      <c r="U4039" s="2">
        <v>8478112.5</v>
      </c>
    </row>
    <row r="4040" spans="1:21" x14ac:dyDescent="0.3">
      <c r="A4040" s="3">
        <v>45938</v>
      </c>
      <c r="B4040" s="3">
        <v>46063</v>
      </c>
      <c r="C4040" s="2" t="s">
        <v>81</v>
      </c>
      <c r="D4040" s="2" t="s">
        <v>22</v>
      </c>
      <c r="E4040" s="2" t="s">
        <v>100</v>
      </c>
      <c r="F4040" s="2" t="s">
        <v>100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4.3624999999999998</v>
      </c>
      <c r="L4040" s="4"/>
      <c r="M4040" s="5">
        <v>0</v>
      </c>
      <c r="N4040" s="5">
        <v>0</v>
      </c>
      <c r="O4040" s="4">
        <v>4.3624999999999998</v>
      </c>
      <c r="P4040" s="2">
        <v>0</v>
      </c>
      <c r="Q4040" s="2">
        <v>0</v>
      </c>
      <c r="R4040" s="2">
        <v>30</v>
      </c>
      <c r="S4040" s="2">
        <v>0</v>
      </c>
      <c r="T4040" s="2">
        <v>5000</v>
      </c>
      <c r="U4040" s="2">
        <v>654375</v>
      </c>
    </row>
    <row r="4041" spans="1:21" x14ac:dyDescent="0.3">
      <c r="A4041" s="3">
        <v>45938</v>
      </c>
      <c r="B4041" s="3">
        <v>46063</v>
      </c>
      <c r="C4041" s="2" t="s">
        <v>81</v>
      </c>
      <c r="D4041" s="2" t="s">
        <v>34</v>
      </c>
      <c r="E4041" s="2" t="s">
        <v>99</v>
      </c>
      <c r="F4041" s="2" t="s">
        <v>99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4066.7</v>
      </c>
      <c r="L4041" s="4">
        <v>4126.2</v>
      </c>
      <c r="M4041" s="5">
        <v>4126.2</v>
      </c>
      <c r="N4041" s="5">
        <v>4138.6000000000004</v>
      </c>
      <c r="O4041" s="4">
        <v>4138.6000000000004</v>
      </c>
      <c r="P4041" s="2">
        <v>71.900000000000006</v>
      </c>
      <c r="Q4041" s="2">
        <v>6</v>
      </c>
      <c r="R4041" s="2">
        <v>2</v>
      </c>
      <c r="S4041" s="2">
        <v>0</v>
      </c>
      <c r="T4041" s="2">
        <v>100</v>
      </c>
      <c r="U4041" s="2">
        <v>827720</v>
      </c>
    </row>
    <row r="4042" spans="1:21" x14ac:dyDescent="0.3">
      <c r="A4042" s="3">
        <v>45938</v>
      </c>
      <c r="B4042" s="3">
        <v>46063</v>
      </c>
      <c r="C4042" s="2" t="s">
        <v>81</v>
      </c>
      <c r="D4042" s="2" t="s">
        <v>51</v>
      </c>
      <c r="E4042" s="2" t="s">
        <v>105</v>
      </c>
      <c r="F4042" s="2" t="s">
        <v>105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3.8069999999999999</v>
      </c>
      <c r="L4042" s="4"/>
      <c r="M4042" s="5">
        <v>0</v>
      </c>
      <c r="N4042" s="5">
        <v>0</v>
      </c>
      <c r="O4042" s="4">
        <v>3.8069999999999999</v>
      </c>
      <c r="P4042" s="2">
        <v>0</v>
      </c>
      <c r="Q4042" s="2">
        <v>0</v>
      </c>
      <c r="R4042" s="2">
        <v>1</v>
      </c>
      <c r="S4042" s="2">
        <v>0</v>
      </c>
      <c r="T4042" s="2">
        <v>10000</v>
      </c>
      <c r="U4042" s="2">
        <v>38070</v>
      </c>
    </row>
    <row r="4043" spans="1:21" x14ac:dyDescent="0.3">
      <c r="A4043" s="3">
        <v>45938</v>
      </c>
      <c r="B4043" s="3">
        <v>46063</v>
      </c>
      <c r="C4043" s="2" t="s">
        <v>81</v>
      </c>
      <c r="D4043" s="2" t="s">
        <v>41</v>
      </c>
      <c r="E4043" s="2" t="s">
        <v>107</v>
      </c>
      <c r="F4043" s="2" t="s">
        <v>107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1416.6</v>
      </c>
      <c r="L4043" s="4">
        <v>1455</v>
      </c>
      <c r="M4043" s="5">
        <v>1455</v>
      </c>
      <c r="N4043" s="5">
        <v>1507.75</v>
      </c>
      <c r="O4043" s="4">
        <v>1507.75</v>
      </c>
      <c r="P4043" s="2">
        <v>91.15</v>
      </c>
      <c r="Q4043" s="2">
        <v>39</v>
      </c>
      <c r="R4043" s="2">
        <v>101</v>
      </c>
      <c r="S4043" s="2">
        <v>0</v>
      </c>
      <c r="T4043" s="2">
        <v>100</v>
      </c>
      <c r="U4043" s="2">
        <v>15228275</v>
      </c>
    </row>
    <row r="4044" spans="1:21" x14ac:dyDescent="0.3">
      <c r="A4044" s="3">
        <v>45938</v>
      </c>
      <c r="B4044" s="3">
        <v>46063</v>
      </c>
      <c r="C4044" s="2" t="s">
        <v>81</v>
      </c>
      <c r="D4044" s="2" t="s">
        <v>32</v>
      </c>
      <c r="E4044" s="2" t="s">
        <v>102</v>
      </c>
      <c r="F4044" s="2" t="s">
        <v>102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10.5025</v>
      </c>
      <c r="L4044" s="4"/>
      <c r="M4044" s="5">
        <v>0</v>
      </c>
      <c r="N4044" s="5">
        <v>0</v>
      </c>
      <c r="O4044" s="4">
        <v>10.5025</v>
      </c>
      <c r="P4044" s="2">
        <v>0</v>
      </c>
      <c r="Q4044" s="2">
        <v>0</v>
      </c>
      <c r="R4044" s="2">
        <v>3</v>
      </c>
      <c r="S4044" s="2">
        <v>0</v>
      </c>
      <c r="T4044" s="2">
        <v>5000</v>
      </c>
      <c r="U4044" s="2">
        <v>157537.5</v>
      </c>
    </row>
    <row r="4045" spans="1:21" x14ac:dyDescent="0.3">
      <c r="A4045" s="3">
        <v>45938</v>
      </c>
      <c r="B4045" s="3">
        <v>46063</v>
      </c>
      <c r="C4045" s="2" t="s">
        <v>81</v>
      </c>
      <c r="D4045" s="2" t="s">
        <v>43</v>
      </c>
      <c r="E4045" s="2" t="s">
        <v>101</v>
      </c>
      <c r="F4045" s="2" t="s">
        <v>101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48.814999999999998</v>
      </c>
      <c r="L4045" s="4"/>
      <c r="M4045" s="5">
        <v>0</v>
      </c>
      <c r="N4045" s="5">
        <v>0</v>
      </c>
      <c r="O4045" s="4">
        <v>48.984999999999999</v>
      </c>
      <c r="P4045" s="2">
        <v>0.17</v>
      </c>
      <c r="Q4045" s="2">
        <v>0</v>
      </c>
      <c r="R4045" s="2">
        <v>16</v>
      </c>
      <c r="S4045" s="2">
        <v>0</v>
      </c>
      <c r="T4045" s="2">
        <v>5000</v>
      </c>
      <c r="U4045" s="2">
        <v>3918800</v>
      </c>
    </row>
    <row r="4046" spans="1:21" x14ac:dyDescent="0.3">
      <c r="A4046" s="3">
        <v>45938</v>
      </c>
      <c r="B4046" s="3">
        <v>46154</v>
      </c>
      <c r="C4046" s="2" t="s">
        <v>97</v>
      </c>
      <c r="D4046" s="2" t="s">
        <v>37</v>
      </c>
      <c r="E4046" s="2" t="s">
        <v>98</v>
      </c>
      <c r="F4046" s="2" t="s">
        <v>98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3.3540000000000001</v>
      </c>
      <c r="L4046" s="4"/>
      <c r="M4046" s="5">
        <v>0</v>
      </c>
      <c r="N4046" s="5">
        <v>0</v>
      </c>
      <c r="O4046" s="4">
        <v>3.4064999999999999</v>
      </c>
      <c r="P4046" s="2">
        <v>5.2499999999999998E-2</v>
      </c>
      <c r="Q4046" s="2">
        <v>0</v>
      </c>
      <c r="R4046" s="2">
        <v>20</v>
      </c>
      <c r="S4046" s="2">
        <v>0</v>
      </c>
      <c r="T4046" s="2">
        <v>37500</v>
      </c>
      <c r="U4046" s="2">
        <v>2554875</v>
      </c>
    </row>
    <row r="4047" spans="1:21" x14ac:dyDescent="0.3">
      <c r="A4047" s="3">
        <v>45938</v>
      </c>
      <c r="B4047" s="3">
        <v>46337</v>
      </c>
      <c r="C4047" s="2" t="s">
        <v>103</v>
      </c>
      <c r="D4047" s="2" t="s">
        <v>37</v>
      </c>
      <c r="E4047" s="2" t="s">
        <v>104</v>
      </c>
      <c r="F4047" s="2" t="s">
        <v>104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3.16</v>
      </c>
      <c r="L4047" s="4"/>
      <c r="M4047" s="5">
        <v>0</v>
      </c>
      <c r="N4047" s="5">
        <v>0</v>
      </c>
      <c r="O4047" s="4">
        <v>3.2065000000000001</v>
      </c>
      <c r="P4047" s="2">
        <v>4.65E-2</v>
      </c>
      <c r="Q4047" s="2">
        <v>0</v>
      </c>
      <c r="R4047" s="2">
        <v>1</v>
      </c>
      <c r="S4047" s="2">
        <v>0</v>
      </c>
      <c r="T4047" s="2">
        <v>37500</v>
      </c>
      <c r="U4047" s="2">
        <v>120243.75</v>
      </c>
    </row>
    <row r="4048" spans="1:21" x14ac:dyDescent="0.3">
      <c r="A4048" s="3">
        <v>45939</v>
      </c>
      <c r="B4048" s="3">
        <v>45944</v>
      </c>
      <c r="C4048" s="2" t="s">
        <v>84</v>
      </c>
      <c r="D4048" s="2" t="s">
        <v>32</v>
      </c>
      <c r="E4048" s="2" t="s">
        <v>85</v>
      </c>
      <c r="F4048" s="2" t="s">
        <v>85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10.1975</v>
      </c>
      <c r="L4048" s="4">
        <v>10.210000000000001</v>
      </c>
      <c r="M4048" s="5">
        <v>10.210000000000001</v>
      </c>
      <c r="N4048" s="5">
        <v>10.210000000000001</v>
      </c>
      <c r="O4048" s="4">
        <v>10.2125</v>
      </c>
      <c r="P4048" s="2">
        <v>1.4999999999999999E-2</v>
      </c>
      <c r="Q4048" s="2">
        <v>5</v>
      </c>
      <c r="R4048" s="2">
        <v>404</v>
      </c>
      <c r="S4048" s="2">
        <v>0</v>
      </c>
      <c r="T4048" s="2">
        <v>5000</v>
      </c>
      <c r="U4048" s="2">
        <v>20629250</v>
      </c>
    </row>
    <row r="4049" spans="1:21" x14ac:dyDescent="0.3">
      <c r="A4049" s="3">
        <v>45939</v>
      </c>
      <c r="B4049" s="3">
        <v>45972</v>
      </c>
      <c r="C4049" s="2" t="s">
        <v>79</v>
      </c>
      <c r="D4049" s="2" t="s">
        <v>30</v>
      </c>
      <c r="E4049" s="2" t="s">
        <v>91</v>
      </c>
      <c r="F4049" s="2" t="s">
        <v>91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65.31</v>
      </c>
      <c r="L4049" s="4"/>
      <c r="M4049" s="5">
        <v>0</v>
      </c>
      <c r="N4049" s="5">
        <v>0</v>
      </c>
      <c r="O4049" s="4">
        <v>65.31</v>
      </c>
      <c r="P4049" s="2">
        <v>0</v>
      </c>
      <c r="Q4049" s="2">
        <v>0</v>
      </c>
      <c r="R4049" s="2">
        <v>39</v>
      </c>
      <c r="S4049" s="2">
        <v>0</v>
      </c>
      <c r="T4049" s="2">
        <v>1000</v>
      </c>
      <c r="U4049" s="2">
        <v>2547090</v>
      </c>
    </row>
    <row r="4050" spans="1:21" x14ac:dyDescent="0.3">
      <c r="A4050" s="3">
        <v>45939</v>
      </c>
      <c r="B4050" s="3">
        <v>45972</v>
      </c>
      <c r="C4050" s="2" t="s">
        <v>79</v>
      </c>
      <c r="D4050" s="2" t="s">
        <v>37</v>
      </c>
      <c r="E4050" s="2" t="s">
        <v>80</v>
      </c>
      <c r="F4050" s="2" t="s">
        <v>80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3.8165</v>
      </c>
      <c r="L4050" s="4"/>
      <c r="M4050" s="5">
        <v>0</v>
      </c>
      <c r="N4050" s="5">
        <v>0</v>
      </c>
      <c r="O4050" s="4">
        <v>3.8035000000000001</v>
      </c>
      <c r="P4050" s="2">
        <v>-1.2999999999999999E-2</v>
      </c>
      <c r="Q4050" s="2">
        <v>0</v>
      </c>
      <c r="R4050" s="2">
        <v>61</v>
      </c>
      <c r="S4050" s="2">
        <v>0</v>
      </c>
      <c r="T4050" s="2">
        <v>37500</v>
      </c>
      <c r="U4050" s="2">
        <v>8700506.25</v>
      </c>
    </row>
    <row r="4051" spans="1:21" x14ac:dyDescent="0.3">
      <c r="A4051" s="3">
        <v>45939</v>
      </c>
      <c r="B4051" s="3">
        <v>45972</v>
      </c>
      <c r="C4051" s="2" t="s">
        <v>79</v>
      </c>
      <c r="D4051" s="2" t="s">
        <v>39</v>
      </c>
      <c r="E4051" s="2" t="s">
        <v>96</v>
      </c>
      <c r="F4051" s="2" t="s">
        <v>96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5.0960000000000001</v>
      </c>
      <c r="L4051" s="4"/>
      <c r="M4051" s="5">
        <v>0</v>
      </c>
      <c r="N4051" s="5">
        <v>0</v>
      </c>
      <c r="O4051" s="4">
        <v>5.1494999999999997</v>
      </c>
      <c r="P4051" s="2">
        <v>5.3499999999999999E-2</v>
      </c>
      <c r="Q4051" s="2">
        <v>0</v>
      </c>
      <c r="R4051" s="2">
        <v>23</v>
      </c>
      <c r="S4051" s="2">
        <v>0</v>
      </c>
      <c r="T4051" s="2">
        <v>25000</v>
      </c>
      <c r="U4051" s="2">
        <v>2960962.5</v>
      </c>
    </row>
    <row r="4052" spans="1:21" x14ac:dyDescent="0.3">
      <c r="A4052" s="3">
        <v>45939</v>
      </c>
      <c r="B4052" s="3">
        <v>45972</v>
      </c>
      <c r="C4052" s="2" t="s">
        <v>79</v>
      </c>
      <c r="D4052" s="2" t="s">
        <v>22</v>
      </c>
      <c r="E4052" s="2" t="s">
        <v>83</v>
      </c>
      <c r="F4052" s="2" t="s">
        <v>83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4.2149999999999999</v>
      </c>
      <c r="L4052" s="4"/>
      <c r="M4052" s="5">
        <v>0</v>
      </c>
      <c r="N4052" s="5">
        <v>0</v>
      </c>
      <c r="O4052" s="4">
        <v>4.2149999999999999</v>
      </c>
      <c r="P4052" s="2">
        <v>0</v>
      </c>
      <c r="Q4052" s="2">
        <v>0</v>
      </c>
      <c r="R4052" s="2">
        <v>5577</v>
      </c>
      <c r="S4052" s="2">
        <v>0</v>
      </c>
      <c r="T4052" s="2">
        <v>5000</v>
      </c>
      <c r="U4052" s="2">
        <v>117535275</v>
      </c>
    </row>
    <row r="4053" spans="1:21" x14ac:dyDescent="0.3">
      <c r="A4053" s="3">
        <v>45939</v>
      </c>
      <c r="B4053" s="3">
        <v>45972</v>
      </c>
      <c r="C4053" s="2" t="s">
        <v>79</v>
      </c>
      <c r="D4053" s="2" t="s">
        <v>34</v>
      </c>
      <c r="E4053" s="2" t="s">
        <v>93</v>
      </c>
      <c r="F4053" s="2" t="s">
        <v>93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4060.5</v>
      </c>
      <c r="L4053" s="4"/>
      <c r="M4053" s="5">
        <v>0</v>
      </c>
      <c r="N4053" s="5">
        <v>0</v>
      </c>
      <c r="O4053" s="4">
        <v>4054.5</v>
      </c>
      <c r="P4053" s="2">
        <v>-6</v>
      </c>
      <c r="Q4053" s="2">
        <v>0</v>
      </c>
      <c r="R4053" s="2">
        <v>19</v>
      </c>
      <c r="S4053" s="2">
        <v>0</v>
      </c>
      <c r="T4053" s="2">
        <v>100</v>
      </c>
      <c r="U4053" s="2">
        <v>7703550</v>
      </c>
    </row>
    <row r="4054" spans="1:21" x14ac:dyDescent="0.3">
      <c r="A4054" s="3">
        <v>45939</v>
      </c>
      <c r="B4054" s="3">
        <v>45972</v>
      </c>
      <c r="C4054" s="2" t="s">
        <v>79</v>
      </c>
      <c r="D4054" s="2" t="s">
        <v>41</v>
      </c>
      <c r="E4054" s="2" t="s">
        <v>89</v>
      </c>
      <c r="F4054" s="2" t="s">
        <v>89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1470.2</v>
      </c>
      <c r="L4054" s="4">
        <v>1494.8</v>
      </c>
      <c r="M4054" s="5">
        <v>1492.3</v>
      </c>
      <c r="N4054" s="5">
        <v>1546.4</v>
      </c>
      <c r="O4054" s="4">
        <v>1523.2</v>
      </c>
      <c r="P4054" s="2">
        <v>53</v>
      </c>
      <c r="Q4054" s="2">
        <v>99</v>
      </c>
      <c r="R4054" s="2">
        <v>63</v>
      </c>
      <c r="S4054" s="2">
        <v>0</v>
      </c>
      <c r="T4054" s="2">
        <v>100</v>
      </c>
      <c r="U4054" s="2">
        <v>9596160</v>
      </c>
    </row>
    <row r="4055" spans="1:21" x14ac:dyDescent="0.3">
      <c r="A4055" s="3">
        <v>45939</v>
      </c>
      <c r="B4055" s="3">
        <v>45972</v>
      </c>
      <c r="C4055" s="2" t="s">
        <v>79</v>
      </c>
      <c r="D4055" s="2" t="s">
        <v>45</v>
      </c>
      <c r="E4055" s="2" t="s">
        <v>90</v>
      </c>
      <c r="F4055" s="2" t="s">
        <v>90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1692.1</v>
      </c>
      <c r="L4055" s="4"/>
      <c r="M4055" s="5">
        <v>0</v>
      </c>
      <c r="N4055" s="5">
        <v>0</v>
      </c>
      <c r="O4055" s="4">
        <v>1697.9</v>
      </c>
      <c r="P4055" s="2">
        <v>5.8</v>
      </c>
      <c r="Q4055" s="2">
        <v>0</v>
      </c>
      <c r="R4055" s="2">
        <v>43</v>
      </c>
      <c r="S4055" s="2">
        <v>0</v>
      </c>
      <c r="T4055" s="2">
        <v>100</v>
      </c>
      <c r="U4055" s="2">
        <v>7300970</v>
      </c>
    </row>
    <row r="4056" spans="1:21" x14ac:dyDescent="0.3">
      <c r="A4056" s="3">
        <v>45939</v>
      </c>
      <c r="B4056" s="3">
        <v>45972</v>
      </c>
      <c r="C4056" s="2" t="s">
        <v>79</v>
      </c>
      <c r="D4056" s="2" t="s">
        <v>43</v>
      </c>
      <c r="E4056" s="2" t="s">
        <v>88</v>
      </c>
      <c r="F4056" s="2" t="s">
        <v>88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48.36</v>
      </c>
      <c r="L4056" s="4">
        <v>49.064999999999998</v>
      </c>
      <c r="M4056" s="5">
        <v>49.064999999999998</v>
      </c>
      <c r="N4056" s="5">
        <v>49.69</v>
      </c>
      <c r="O4056" s="4">
        <v>49.69</v>
      </c>
      <c r="P4056" s="2">
        <v>1.33</v>
      </c>
      <c r="Q4056" s="2">
        <v>31</v>
      </c>
      <c r="R4056" s="2">
        <v>91</v>
      </c>
      <c r="S4056" s="2">
        <v>0</v>
      </c>
      <c r="T4056" s="2">
        <v>5000</v>
      </c>
      <c r="U4056" s="2">
        <v>22608950</v>
      </c>
    </row>
    <row r="4057" spans="1:21" x14ac:dyDescent="0.3">
      <c r="A4057" s="3">
        <v>45939</v>
      </c>
      <c r="B4057" s="3">
        <v>45972</v>
      </c>
      <c r="C4057" s="2" t="s">
        <v>79</v>
      </c>
      <c r="D4057" s="2" t="s">
        <v>86</v>
      </c>
      <c r="E4057" s="2" t="s">
        <v>92</v>
      </c>
      <c r="F4057" s="2" t="s">
        <v>92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5.1158000000000001</v>
      </c>
      <c r="L4057" s="4"/>
      <c r="M4057" s="5">
        <v>0</v>
      </c>
      <c r="N4057" s="5">
        <v>0</v>
      </c>
      <c r="O4057" s="4">
        <v>5.1158000000000001</v>
      </c>
      <c r="P4057" s="2">
        <v>0</v>
      </c>
      <c r="Q4057" s="2">
        <v>0</v>
      </c>
      <c r="R4057" s="2">
        <v>5</v>
      </c>
      <c r="S4057" s="2">
        <v>0</v>
      </c>
      <c r="T4057" s="2">
        <v>5000</v>
      </c>
      <c r="U4057" s="2">
        <v>127895</v>
      </c>
    </row>
    <row r="4058" spans="1:21" x14ac:dyDescent="0.3">
      <c r="A4058" s="3">
        <v>45939</v>
      </c>
      <c r="B4058" s="3">
        <v>46063</v>
      </c>
      <c r="C4058" s="2" t="s">
        <v>81</v>
      </c>
      <c r="D4058" s="2" t="s">
        <v>30</v>
      </c>
      <c r="E4058" s="2" t="s">
        <v>106</v>
      </c>
      <c r="F4058" s="2" t="s">
        <v>106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64.67</v>
      </c>
      <c r="L4058" s="4"/>
      <c r="M4058" s="5">
        <v>0</v>
      </c>
      <c r="N4058" s="5">
        <v>0</v>
      </c>
      <c r="O4058" s="4">
        <v>64.67</v>
      </c>
      <c r="P4058" s="2">
        <v>0</v>
      </c>
      <c r="Q4058" s="2">
        <v>0</v>
      </c>
      <c r="R4058" s="2">
        <v>5</v>
      </c>
      <c r="S4058" s="2">
        <v>0</v>
      </c>
      <c r="T4058" s="2">
        <v>1000</v>
      </c>
      <c r="U4058" s="2">
        <v>323350</v>
      </c>
    </row>
    <row r="4059" spans="1:21" x14ac:dyDescent="0.3">
      <c r="A4059" s="3">
        <v>45939</v>
      </c>
      <c r="B4059" s="3">
        <v>46063</v>
      </c>
      <c r="C4059" s="2" t="s">
        <v>81</v>
      </c>
      <c r="D4059" s="2" t="s">
        <v>37</v>
      </c>
      <c r="E4059" s="2" t="s">
        <v>82</v>
      </c>
      <c r="F4059" s="2" t="s">
        <v>82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3.6465000000000001</v>
      </c>
      <c r="L4059" s="4"/>
      <c r="M4059" s="5">
        <v>0</v>
      </c>
      <c r="N4059" s="5">
        <v>0</v>
      </c>
      <c r="O4059" s="4">
        <v>3.6415000000000002</v>
      </c>
      <c r="P4059" s="2">
        <v>-5.0000000000000001E-3</v>
      </c>
      <c r="Q4059" s="2">
        <v>0</v>
      </c>
      <c r="R4059" s="2">
        <v>62</v>
      </c>
      <c r="S4059" s="2">
        <v>0</v>
      </c>
      <c r="T4059" s="2">
        <v>37500</v>
      </c>
      <c r="U4059" s="2">
        <v>8466487.5</v>
      </c>
    </row>
    <row r="4060" spans="1:21" x14ac:dyDescent="0.3">
      <c r="A4060" s="3">
        <v>45939</v>
      </c>
      <c r="B4060" s="3">
        <v>46063</v>
      </c>
      <c r="C4060" s="2" t="s">
        <v>81</v>
      </c>
      <c r="D4060" s="2" t="s">
        <v>22</v>
      </c>
      <c r="E4060" s="2" t="s">
        <v>100</v>
      </c>
      <c r="F4060" s="2" t="s">
        <v>100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4.3624999999999998</v>
      </c>
      <c r="L4060" s="4"/>
      <c r="M4060" s="5">
        <v>0</v>
      </c>
      <c r="N4060" s="5">
        <v>0</v>
      </c>
      <c r="O4060" s="4">
        <v>4.3650000000000002</v>
      </c>
      <c r="P4060" s="2">
        <v>2.5000000000000001E-3</v>
      </c>
      <c r="Q4060" s="2">
        <v>0</v>
      </c>
      <c r="R4060" s="2">
        <v>30</v>
      </c>
      <c r="S4060" s="2">
        <v>0</v>
      </c>
      <c r="T4060" s="2">
        <v>5000</v>
      </c>
      <c r="U4060" s="2">
        <v>654750</v>
      </c>
    </row>
    <row r="4061" spans="1:21" x14ac:dyDescent="0.3">
      <c r="A4061" s="3">
        <v>45939</v>
      </c>
      <c r="B4061" s="3">
        <v>46063</v>
      </c>
      <c r="C4061" s="2" t="s">
        <v>81</v>
      </c>
      <c r="D4061" s="2" t="s">
        <v>34</v>
      </c>
      <c r="E4061" s="2" t="s">
        <v>99</v>
      </c>
      <c r="F4061" s="2" t="s">
        <v>99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4138.6000000000004</v>
      </c>
      <c r="L4061" s="4"/>
      <c r="M4061" s="5">
        <v>0</v>
      </c>
      <c r="N4061" s="5">
        <v>0</v>
      </c>
      <c r="O4061" s="4">
        <v>4125.8</v>
      </c>
      <c r="P4061" s="2">
        <v>-12.8</v>
      </c>
      <c r="Q4061" s="2">
        <v>0</v>
      </c>
      <c r="R4061" s="2">
        <v>2</v>
      </c>
      <c r="S4061" s="2">
        <v>0</v>
      </c>
      <c r="T4061" s="2">
        <v>100</v>
      </c>
      <c r="U4061" s="2">
        <v>825160</v>
      </c>
    </row>
    <row r="4062" spans="1:21" x14ac:dyDescent="0.3">
      <c r="A4062" s="3">
        <v>45939</v>
      </c>
      <c r="B4062" s="3">
        <v>46063</v>
      </c>
      <c r="C4062" s="2" t="s">
        <v>81</v>
      </c>
      <c r="D4062" s="2" t="s">
        <v>51</v>
      </c>
      <c r="E4062" s="2" t="s">
        <v>105</v>
      </c>
      <c r="F4062" s="2" t="s">
        <v>105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3.8069999999999999</v>
      </c>
      <c r="L4062" s="4"/>
      <c r="M4062" s="5">
        <v>0</v>
      </c>
      <c r="N4062" s="5">
        <v>0</v>
      </c>
      <c r="O4062" s="4">
        <v>3.7349999999999999</v>
      </c>
      <c r="P4062" s="2">
        <v>-7.1999999999999995E-2</v>
      </c>
      <c r="Q4062" s="2">
        <v>0</v>
      </c>
      <c r="R4062" s="2">
        <v>1</v>
      </c>
      <c r="S4062" s="2">
        <v>0</v>
      </c>
      <c r="T4062" s="2">
        <v>10000</v>
      </c>
      <c r="U4062" s="2">
        <v>37350</v>
      </c>
    </row>
    <row r="4063" spans="1:21" x14ac:dyDescent="0.3">
      <c r="A4063" s="3">
        <v>45939</v>
      </c>
      <c r="B4063" s="3">
        <v>46063</v>
      </c>
      <c r="C4063" s="2" t="s">
        <v>81</v>
      </c>
      <c r="D4063" s="2" t="s">
        <v>41</v>
      </c>
      <c r="E4063" s="2" t="s">
        <v>107</v>
      </c>
      <c r="F4063" s="2" t="s">
        <v>107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1507.75</v>
      </c>
      <c r="L4063" s="4"/>
      <c r="M4063" s="5">
        <v>0</v>
      </c>
      <c r="N4063" s="5">
        <v>0</v>
      </c>
      <c r="O4063" s="4">
        <v>1536.1</v>
      </c>
      <c r="P4063" s="2">
        <v>28.35</v>
      </c>
      <c r="Q4063" s="2">
        <v>0</v>
      </c>
      <c r="R4063" s="2">
        <v>101</v>
      </c>
      <c r="S4063" s="2">
        <v>0</v>
      </c>
      <c r="T4063" s="2">
        <v>100</v>
      </c>
      <c r="U4063" s="2">
        <v>15514610</v>
      </c>
    </row>
    <row r="4064" spans="1:21" x14ac:dyDescent="0.3">
      <c r="A4064" s="3">
        <v>45939</v>
      </c>
      <c r="B4064" s="3">
        <v>46063</v>
      </c>
      <c r="C4064" s="2" t="s">
        <v>81</v>
      </c>
      <c r="D4064" s="2" t="s">
        <v>32</v>
      </c>
      <c r="E4064" s="2" t="s">
        <v>102</v>
      </c>
      <c r="F4064" s="2" t="s">
        <v>102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10.5025</v>
      </c>
      <c r="L4064" s="4"/>
      <c r="M4064" s="5">
        <v>0</v>
      </c>
      <c r="N4064" s="5">
        <v>0</v>
      </c>
      <c r="O4064" s="4">
        <v>10.5175</v>
      </c>
      <c r="P4064" s="2">
        <v>1.4999999999999999E-2</v>
      </c>
      <c r="Q4064" s="2">
        <v>0</v>
      </c>
      <c r="R4064" s="2">
        <v>3</v>
      </c>
      <c r="S4064" s="2">
        <v>0</v>
      </c>
      <c r="T4064" s="2">
        <v>5000</v>
      </c>
      <c r="U4064" s="2">
        <v>157762.5</v>
      </c>
    </row>
    <row r="4065" spans="1:21" x14ac:dyDescent="0.3">
      <c r="A4065" s="3">
        <v>45939</v>
      </c>
      <c r="B4065" s="3">
        <v>46063</v>
      </c>
      <c r="C4065" s="2" t="s">
        <v>81</v>
      </c>
      <c r="D4065" s="2" t="s">
        <v>43</v>
      </c>
      <c r="E4065" s="2" t="s">
        <v>101</v>
      </c>
      <c r="F4065" s="2" t="s">
        <v>101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48.984999999999999</v>
      </c>
      <c r="L4065" s="4">
        <v>49.66</v>
      </c>
      <c r="M4065" s="5">
        <v>49.66</v>
      </c>
      <c r="N4065" s="5">
        <v>49.66</v>
      </c>
      <c r="O4065" s="4">
        <v>49.63</v>
      </c>
      <c r="P4065" s="2">
        <v>0.64500000000000002</v>
      </c>
      <c r="Q4065" s="2">
        <v>18</v>
      </c>
      <c r="R4065" s="2">
        <v>34</v>
      </c>
      <c r="S4065" s="2">
        <v>0</v>
      </c>
      <c r="T4065" s="2">
        <v>5000</v>
      </c>
      <c r="U4065" s="2">
        <v>8437100</v>
      </c>
    </row>
    <row r="4066" spans="1:21" x14ac:dyDescent="0.3">
      <c r="A4066" s="3">
        <v>45939</v>
      </c>
      <c r="B4066" s="3">
        <v>46154</v>
      </c>
      <c r="C4066" s="2" t="s">
        <v>97</v>
      </c>
      <c r="D4066" s="2" t="s">
        <v>37</v>
      </c>
      <c r="E4066" s="2" t="s">
        <v>98</v>
      </c>
      <c r="F4066" s="2" t="s">
        <v>98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3.4064999999999999</v>
      </c>
      <c r="L4066" s="4"/>
      <c r="M4066" s="5">
        <v>0</v>
      </c>
      <c r="N4066" s="5">
        <v>0</v>
      </c>
      <c r="O4066" s="4">
        <v>3.4015</v>
      </c>
      <c r="P4066" s="2">
        <v>-5.0000000000000001E-3</v>
      </c>
      <c r="Q4066" s="2">
        <v>0</v>
      </c>
      <c r="R4066" s="2">
        <v>20</v>
      </c>
      <c r="S4066" s="2">
        <v>0</v>
      </c>
      <c r="T4066" s="2">
        <v>37500</v>
      </c>
      <c r="U4066" s="2">
        <v>2551125</v>
      </c>
    </row>
    <row r="4067" spans="1:21" x14ac:dyDescent="0.3">
      <c r="A4067" s="3">
        <v>45939</v>
      </c>
      <c r="B4067" s="3">
        <v>46337</v>
      </c>
      <c r="C4067" s="2" t="s">
        <v>103</v>
      </c>
      <c r="D4067" s="2" t="s">
        <v>37</v>
      </c>
      <c r="E4067" s="2" t="s">
        <v>104</v>
      </c>
      <c r="F4067" s="2" t="s">
        <v>104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3.2065000000000001</v>
      </c>
      <c r="L4067" s="4"/>
      <c r="M4067" s="5">
        <v>0</v>
      </c>
      <c r="N4067" s="5">
        <v>0</v>
      </c>
      <c r="O4067" s="4">
        <v>3.2065000000000001</v>
      </c>
      <c r="P4067" s="2">
        <v>0</v>
      </c>
      <c r="Q4067" s="2">
        <v>0</v>
      </c>
      <c r="R4067" s="2">
        <v>1</v>
      </c>
      <c r="S4067" s="2">
        <v>0</v>
      </c>
      <c r="T4067" s="2">
        <v>37500</v>
      </c>
      <c r="U4067" s="2">
        <v>120243.75</v>
      </c>
    </row>
    <row r="4068" spans="1:21" x14ac:dyDescent="0.3">
      <c r="A4068" s="3">
        <v>45940</v>
      </c>
      <c r="B4068" s="3">
        <v>45944</v>
      </c>
      <c r="C4068" s="2" t="s">
        <v>84</v>
      </c>
      <c r="D4068" s="2" t="s">
        <v>32</v>
      </c>
      <c r="E4068" s="2" t="s">
        <v>85</v>
      </c>
      <c r="F4068" s="2" t="s">
        <v>85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10.2125</v>
      </c>
      <c r="L4068" s="4"/>
      <c r="M4068" s="5">
        <v>0</v>
      </c>
      <c r="N4068" s="5">
        <v>0</v>
      </c>
      <c r="O4068" s="4">
        <v>10.2075</v>
      </c>
      <c r="P4068" s="2">
        <v>-5.0000000000000001E-3</v>
      </c>
      <c r="Q4068" s="2">
        <v>0</v>
      </c>
      <c r="R4068" s="2">
        <v>404</v>
      </c>
      <c r="S4068" s="2">
        <v>0</v>
      </c>
      <c r="T4068" s="2">
        <v>5000</v>
      </c>
      <c r="U4068" s="2">
        <v>20619150</v>
      </c>
    </row>
    <row r="4069" spans="1:21" x14ac:dyDescent="0.3">
      <c r="A4069" s="3">
        <v>45940</v>
      </c>
      <c r="B4069" s="3">
        <v>45972</v>
      </c>
      <c r="C4069" s="2" t="s">
        <v>79</v>
      </c>
      <c r="D4069" s="2" t="s">
        <v>30</v>
      </c>
      <c r="E4069" s="2" t="s">
        <v>91</v>
      </c>
      <c r="F4069" s="2" t="s">
        <v>91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65.31</v>
      </c>
      <c r="L4069" s="4"/>
      <c r="M4069" s="5">
        <v>0</v>
      </c>
      <c r="N4069" s="5">
        <v>0</v>
      </c>
      <c r="O4069" s="4">
        <v>64.37</v>
      </c>
      <c r="P4069" s="2">
        <v>-0.94</v>
      </c>
      <c r="Q4069" s="2">
        <v>0</v>
      </c>
      <c r="R4069" s="2">
        <v>39</v>
      </c>
      <c r="S4069" s="2">
        <v>0</v>
      </c>
      <c r="T4069" s="2">
        <v>1000</v>
      </c>
      <c r="U4069" s="2">
        <v>2510430</v>
      </c>
    </row>
    <row r="4070" spans="1:21" x14ac:dyDescent="0.3">
      <c r="A4070" s="3">
        <v>45940</v>
      </c>
      <c r="B4070" s="3">
        <v>45972</v>
      </c>
      <c r="C4070" s="2" t="s">
        <v>79</v>
      </c>
      <c r="D4070" s="2" t="s">
        <v>37</v>
      </c>
      <c r="E4070" s="2" t="s">
        <v>80</v>
      </c>
      <c r="F4070" s="2" t="s">
        <v>80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3.8035000000000001</v>
      </c>
      <c r="L4070" s="4"/>
      <c r="M4070" s="5">
        <v>0</v>
      </c>
      <c r="N4070" s="5">
        <v>0</v>
      </c>
      <c r="O4070" s="4">
        <v>3.7925</v>
      </c>
      <c r="P4070" s="2">
        <v>-1.0999999999999999E-2</v>
      </c>
      <c r="Q4070" s="2">
        <v>0</v>
      </c>
      <c r="R4070" s="2">
        <v>61</v>
      </c>
      <c r="S4070" s="2">
        <v>0</v>
      </c>
      <c r="T4070" s="2">
        <v>37500</v>
      </c>
      <c r="U4070" s="2">
        <v>8675343.75</v>
      </c>
    </row>
    <row r="4071" spans="1:21" x14ac:dyDescent="0.3">
      <c r="A4071" s="3">
        <v>45940</v>
      </c>
      <c r="B4071" s="3">
        <v>45972</v>
      </c>
      <c r="C4071" s="2" t="s">
        <v>79</v>
      </c>
      <c r="D4071" s="2" t="s">
        <v>39</v>
      </c>
      <c r="E4071" s="2" t="s">
        <v>96</v>
      </c>
      <c r="F4071" s="2" t="s">
        <v>96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5.1494999999999997</v>
      </c>
      <c r="L4071" s="4"/>
      <c r="M4071" s="5">
        <v>0</v>
      </c>
      <c r="N4071" s="5">
        <v>0</v>
      </c>
      <c r="O4071" s="4">
        <v>5.1494999999999997</v>
      </c>
      <c r="P4071" s="2">
        <v>0</v>
      </c>
      <c r="Q4071" s="2">
        <v>0</v>
      </c>
      <c r="R4071" s="2">
        <v>23</v>
      </c>
      <c r="S4071" s="2">
        <v>0</v>
      </c>
      <c r="T4071" s="2">
        <v>25000</v>
      </c>
      <c r="U4071" s="2">
        <v>2960962.5</v>
      </c>
    </row>
    <row r="4072" spans="1:21" x14ac:dyDescent="0.3">
      <c r="A4072" s="3">
        <v>45940</v>
      </c>
      <c r="B4072" s="3">
        <v>45972</v>
      </c>
      <c r="C4072" s="2" t="s">
        <v>79</v>
      </c>
      <c r="D4072" s="2" t="s">
        <v>22</v>
      </c>
      <c r="E4072" s="2" t="s">
        <v>83</v>
      </c>
      <c r="F4072" s="2" t="s">
        <v>83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4.2149999999999999</v>
      </c>
      <c r="L4072" s="4"/>
      <c r="M4072" s="5">
        <v>0</v>
      </c>
      <c r="N4072" s="5">
        <v>0</v>
      </c>
      <c r="O4072" s="4">
        <v>4.18</v>
      </c>
      <c r="P4072" s="2">
        <v>-3.5000000000000003E-2</v>
      </c>
      <c r="Q4072" s="2">
        <v>0</v>
      </c>
      <c r="R4072" s="2">
        <v>5577</v>
      </c>
      <c r="S4072" s="2">
        <v>0</v>
      </c>
      <c r="T4072" s="2">
        <v>5000</v>
      </c>
      <c r="U4072" s="2">
        <v>116559300</v>
      </c>
    </row>
    <row r="4073" spans="1:21" x14ac:dyDescent="0.3">
      <c r="A4073" s="3">
        <v>45940</v>
      </c>
      <c r="B4073" s="3">
        <v>45972</v>
      </c>
      <c r="C4073" s="2" t="s">
        <v>79</v>
      </c>
      <c r="D4073" s="2" t="s">
        <v>34</v>
      </c>
      <c r="E4073" s="2" t="s">
        <v>93</v>
      </c>
      <c r="F4073" s="2" t="s">
        <v>93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4054.5</v>
      </c>
      <c r="L4073" s="4">
        <v>4017.8</v>
      </c>
      <c r="M4073" s="5">
        <v>4017.8</v>
      </c>
      <c r="N4073" s="5">
        <v>4017.8</v>
      </c>
      <c r="O4073" s="4">
        <v>4013.3</v>
      </c>
      <c r="P4073" s="2">
        <v>-41.2</v>
      </c>
      <c r="Q4073" s="2">
        <v>1</v>
      </c>
      <c r="R4073" s="2">
        <v>20</v>
      </c>
      <c r="S4073" s="2">
        <v>0</v>
      </c>
      <c r="T4073" s="2">
        <v>100</v>
      </c>
      <c r="U4073" s="2">
        <v>8026600</v>
      </c>
    </row>
    <row r="4074" spans="1:21" x14ac:dyDescent="0.3">
      <c r="A4074" s="3">
        <v>45940</v>
      </c>
      <c r="B4074" s="3">
        <v>45972</v>
      </c>
      <c r="C4074" s="2" t="s">
        <v>79</v>
      </c>
      <c r="D4074" s="2" t="s">
        <v>41</v>
      </c>
      <c r="E4074" s="2" t="s">
        <v>89</v>
      </c>
      <c r="F4074" s="2" t="s">
        <v>89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1523.2</v>
      </c>
      <c r="L4074" s="4">
        <v>1504.65</v>
      </c>
      <c r="M4074" s="5">
        <v>1504.65</v>
      </c>
      <c r="N4074" s="5">
        <v>1505.15</v>
      </c>
      <c r="O4074" s="4">
        <v>1512.8</v>
      </c>
      <c r="P4074" s="2">
        <v>-10.4</v>
      </c>
      <c r="Q4074" s="2">
        <v>30</v>
      </c>
      <c r="R4074" s="2">
        <v>33</v>
      </c>
      <c r="S4074" s="2">
        <v>0</v>
      </c>
      <c r="T4074" s="2">
        <v>100</v>
      </c>
      <c r="U4074" s="2">
        <v>4992240</v>
      </c>
    </row>
    <row r="4075" spans="1:21" x14ac:dyDescent="0.3">
      <c r="A4075" s="3">
        <v>45940</v>
      </c>
      <c r="B4075" s="3">
        <v>45972</v>
      </c>
      <c r="C4075" s="2" t="s">
        <v>79</v>
      </c>
      <c r="D4075" s="2" t="s">
        <v>45</v>
      </c>
      <c r="E4075" s="2" t="s">
        <v>90</v>
      </c>
      <c r="F4075" s="2" t="s">
        <v>90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1697.9</v>
      </c>
      <c r="L4075" s="4"/>
      <c r="M4075" s="5">
        <v>0</v>
      </c>
      <c r="N4075" s="5">
        <v>0</v>
      </c>
      <c r="O4075" s="4">
        <v>1680.3</v>
      </c>
      <c r="P4075" s="2">
        <v>-17.600000000000001</v>
      </c>
      <c r="Q4075" s="2">
        <v>0</v>
      </c>
      <c r="R4075" s="2">
        <v>43</v>
      </c>
      <c r="S4075" s="2">
        <v>0</v>
      </c>
      <c r="T4075" s="2">
        <v>100</v>
      </c>
      <c r="U4075" s="2">
        <v>7225290</v>
      </c>
    </row>
    <row r="4076" spans="1:21" x14ac:dyDescent="0.3">
      <c r="A4076" s="3">
        <v>45940</v>
      </c>
      <c r="B4076" s="3">
        <v>45972</v>
      </c>
      <c r="C4076" s="2" t="s">
        <v>79</v>
      </c>
      <c r="D4076" s="2" t="s">
        <v>43</v>
      </c>
      <c r="E4076" s="2" t="s">
        <v>88</v>
      </c>
      <c r="F4076" s="2" t="s">
        <v>88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49.69</v>
      </c>
      <c r="L4076" s="4">
        <v>48.36</v>
      </c>
      <c r="M4076" s="5">
        <v>48.3</v>
      </c>
      <c r="N4076" s="5">
        <v>48.36</v>
      </c>
      <c r="O4076" s="4">
        <v>48.3</v>
      </c>
      <c r="P4076" s="2">
        <v>-1.39</v>
      </c>
      <c r="Q4076" s="2">
        <v>2</v>
      </c>
      <c r="R4076" s="2">
        <v>93</v>
      </c>
      <c r="S4076" s="2">
        <v>0</v>
      </c>
      <c r="T4076" s="2">
        <v>5000</v>
      </c>
      <c r="U4076" s="2">
        <v>22459500</v>
      </c>
    </row>
    <row r="4077" spans="1:21" x14ac:dyDescent="0.3">
      <c r="A4077" s="3">
        <v>45940</v>
      </c>
      <c r="B4077" s="3">
        <v>45972</v>
      </c>
      <c r="C4077" s="2" t="s">
        <v>79</v>
      </c>
      <c r="D4077" s="2" t="s">
        <v>86</v>
      </c>
      <c r="E4077" s="2" t="s">
        <v>92</v>
      </c>
      <c r="F4077" s="2" t="s">
        <v>92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5.1158000000000001</v>
      </c>
      <c r="L4077" s="4"/>
      <c r="M4077" s="5">
        <v>0</v>
      </c>
      <c r="N4077" s="5">
        <v>0</v>
      </c>
      <c r="O4077" s="4">
        <v>5.0872000000000002</v>
      </c>
      <c r="P4077" s="2">
        <v>-2.86E-2</v>
      </c>
      <c r="Q4077" s="2">
        <v>0</v>
      </c>
      <c r="R4077" s="2">
        <v>5</v>
      </c>
      <c r="S4077" s="2">
        <v>0</v>
      </c>
      <c r="T4077" s="2">
        <v>5000</v>
      </c>
      <c r="U4077" s="2">
        <v>127180</v>
      </c>
    </row>
    <row r="4078" spans="1:21" x14ac:dyDescent="0.3">
      <c r="A4078" s="3">
        <v>45940</v>
      </c>
      <c r="B4078" s="3">
        <v>46063</v>
      </c>
      <c r="C4078" s="2" t="s">
        <v>81</v>
      </c>
      <c r="D4078" s="2" t="s">
        <v>30</v>
      </c>
      <c r="E4078" s="2" t="s">
        <v>106</v>
      </c>
      <c r="F4078" s="2" t="s">
        <v>106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64.67</v>
      </c>
      <c r="L4078" s="4"/>
      <c r="M4078" s="5">
        <v>0</v>
      </c>
      <c r="N4078" s="5">
        <v>0</v>
      </c>
      <c r="O4078" s="4">
        <v>63.79</v>
      </c>
      <c r="P4078" s="2">
        <v>-0.88</v>
      </c>
      <c r="Q4078" s="2">
        <v>0</v>
      </c>
      <c r="R4078" s="2">
        <v>5</v>
      </c>
      <c r="S4078" s="2">
        <v>0</v>
      </c>
      <c r="T4078" s="2">
        <v>1000</v>
      </c>
      <c r="U4078" s="2">
        <v>318950</v>
      </c>
    </row>
    <row r="4079" spans="1:21" x14ac:dyDescent="0.3">
      <c r="A4079" s="3">
        <v>45940</v>
      </c>
      <c r="B4079" s="3">
        <v>46063</v>
      </c>
      <c r="C4079" s="2" t="s">
        <v>81</v>
      </c>
      <c r="D4079" s="2" t="s">
        <v>37</v>
      </c>
      <c r="E4079" s="2" t="s">
        <v>82</v>
      </c>
      <c r="F4079" s="2" t="s">
        <v>82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3.6415000000000002</v>
      </c>
      <c r="L4079" s="4"/>
      <c r="M4079" s="5">
        <v>0</v>
      </c>
      <c r="N4079" s="5">
        <v>0</v>
      </c>
      <c r="O4079" s="4">
        <v>3.6324999999999998</v>
      </c>
      <c r="P4079" s="2">
        <v>-8.9999999999999993E-3</v>
      </c>
      <c r="Q4079" s="2">
        <v>0</v>
      </c>
      <c r="R4079" s="2">
        <v>62</v>
      </c>
      <c r="S4079" s="2">
        <v>0</v>
      </c>
      <c r="T4079" s="2">
        <v>37500</v>
      </c>
      <c r="U4079" s="2">
        <v>8445562.5</v>
      </c>
    </row>
    <row r="4080" spans="1:21" x14ac:dyDescent="0.3">
      <c r="A4080" s="3">
        <v>45940</v>
      </c>
      <c r="B4080" s="3">
        <v>46063</v>
      </c>
      <c r="C4080" s="2" t="s">
        <v>81</v>
      </c>
      <c r="D4080" s="2" t="s">
        <v>22</v>
      </c>
      <c r="E4080" s="2" t="s">
        <v>100</v>
      </c>
      <c r="F4080" s="2" t="s">
        <v>100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4.3650000000000002</v>
      </c>
      <c r="L4080" s="4"/>
      <c r="M4080" s="5">
        <v>0</v>
      </c>
      <c r="N4080" s="5">
        <v>0</v>
      </c>
      <c r="O4080" s="4">
        <v>4.3499999999999996</v>
      </c>
      <c r="P4080" s="2">
        <v>-1.4999999999999999E-2</v>
      </c>
      <c r="Q4080" s="2">
        <v>0</v>
      </c>
      <c r="R4080" s="2">
        <v>30</v>
      </c>
      <c r="S4080" s="2">
        <v>0</v>
      </c>
      <c r="T4080" s="2">
        <v>5000</v>
      </c>
      <c r="U4080" s="2">
        <v>652500</v>
      </c>
    </row>
    <row r="4081" spans="1:21" x14ac:dyDescent="0.3">
      <c r="A4081" s="3">
        <v>45940</v>
      </c>
      <c r="B4081" s="3">
        <v>46063</v>
      </c>
      <c r="C4081" s="2" t="s">
        <v>81</v>
      </c>
      <c r="D4081" s="2" t="s">
        <v>34</v>
      </c>
      <c r="E4081" s="2" t="s">
        <v>99</v>
      </c>
      <c r="F4081" s="2" t="s">
        <v>99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4125.8</v>
      </c>
      <c r="L4081" s="4"/>
      <c r="M4081" s="5">
        <v>0</v>
      </c>
      <c r="N4081" s="5">
        <v>0</v>
      </c>
      <c r="O4081" s="4">
        <v>4089.3</v>
      </c>
      <c r="P4081" s="2">
        <v>-36.5</v>
      </c>
      <c r="Q4081" s="2">
        <v>0</v>
      </c>
      <c r="R4081" s="2">
        <v>2</v>
      </c>
      <c r="S4081" s="2">
        <v>0</v>
      </c>
      <c r="T4081" s="2">
        <v>100</v>
      </c>
      <c r="U4081" s="2">
        <v>817860</v>
      </c>
    </row>
    <row r="4082" spans="1:21" x14ac:dyDescent="0.3">
      <c r="A4082" s="3">
        <v>45940</v>
      </c>
      <c r="B4082" s="3">
        <v>46063</v>
      </c>
      <c r="C4082" s="2" t="s">
        <v>81</v>
      </c>
      <c r="D4082" s="2" t="s">
        <v>51</v>
      </c>
      <c r="E4082" s="2" t="s">
        <v>105</v>
      </c>
      <c r="F4082" s="2" t="s">
        <v>105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3.7349999999999999</v>
      </c>
      <c r="L4082" s="4">
        <v>3.66</v>
      </c>
      <c r="M4082" s="5">
        <v>3.66</v>
      </c>
      <c r="N4082" s="5">
        <v>3.66</v>
      </c>
      <c r="O4082" s="4">
        <v>3.66</v>
      </c>
      <c r="P4082" s="2">
        <v>-7.4999999999999997E-2</v>
      </c>
      <c r="Q4082" s="2">
        <v>3</v>
      </c>
      <c r="R4082" s="2">
        <v>4</v>
      </c>
      <c r="S4082" s="2">
        <v>0</v>
      </c>
      <c r="T4082" s="2">
        <v>10000</v>
      </c>
      <c r="U4082" s="2">
        <v>146400</v>
      </c>
    </row>
    <row r="4083" spans="1:21" x14ac:dyDescent="0.3">
      <c r="A4083" s="3">
        <v>45940</v>
      </c>
      <c r="B4083" s="3">
        <v>46063</v>
      </c>
      <c r="C4083" s="2" t="s">
        <v>81</v>
      </c>
      <c r="D4083" s="2" t="s">
        <v>41</v>
      </c>
      <c r="E4083" s="2" t="s">
        <v>107</v>
      </c>
      <c r="F4083" s="2" t="s">
        <v>107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1536.1</v>
      </c>
      <c r="L4083" s="4"/>
      <c r="M4083" s="5">
        <v>0</v>
      </c>
      <c r="N4083" s="5">
        <v>0</v>
      </c>
      <c r="O4083" s="4">
        <v>1536.1</v>
      </c>
      <c r="P4083" s="2">
        <v>0</v>
      </c>
      <c r="Q4083" s="2">
        <v>0</v>
      </c>
      <c r="R4083" s="2">
        <v>101</v>
      </c>
      <c r="S4083" s="2">
        <v>0</v>
      </c>
      <c r="T4083" s="2">
        <v>100</v>
      </c>
      <c r="U4083" s="2">
        <v>15514610</v>
      </c>
    </row>
    <row r="4084" spans="1:21" x14ac:dyDescent="0.3">
      <c r="A4084" s="3">
        <v>45940</v>
      </c>
      <c r="B4084" s="3">
        <v>46063</v>
      </c>
      <c r="C4084" s="2" t="s">
        <v>81</v>
      </c>
      <c r="D4084" s="2" t="s">
        <v>32</v>
      </c>
      <c r="E4084" s="2" t="s">
        <v>102</v>
      </c>
      <c r="F4084" s="2" t="s">
        <v>102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10.5175</v>
      </c>
      <c r="L4084" s="4"/>
      <c r="M4084" s="5">
        <v>0</v>
      </c>
      <c r="N4084" s="5">
        <v>0</v>
      </c>
      <c r="O4084" s="4">
        <v>10.5175</v>
      </c>
      <c r="P4084" s="2">
        <v>0</v>
      </c>
      <c r="Q4084" s="2">
        <v>0</v>
      </c>
      <c r="R4084" s="2">
        <v>3</v>
      </c>
      <c r="S4084" s="2">
        <v>0</v>
      </c>
      <c r="T4084" s="2">
        <v>5000</v>
      </c>
      <c r="U4084" s="2">
        <v>157762.5</v>
      </c>
    </row>
    <row r="4085" spans="1:21" x14ac:dyDescent="0.3">
      <c r="A4085" s="3">
        <v>45940</v>
      </c>
      <c r="B4085" s="3">
        <v>46063</v>
      </c>
      <c r="C4085" s="2" t="s">
        <v>81</v>
      </c>
      <c r="D4085" s="2" t="s">
        <v>43</v>
      </c>
      <c r="E4085" s="2" t="s">
        <v>101</v>
      </c>
      <c r="F4085" s="2" t="s">
        <v>101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49.63</v>
      </c>
      <c r="L4085" s="4">
        <v>49.255000000000003</v>
      </c>
      <c r="M4085" s="5">
        <v>49.255000000000003</v>
      </c>
      <c r="N4085" s="5">
        <v>49.255000000000003</v>
      </c>
      <c r="O4085" s="4">
        <v>49.255000000000003</v>
      </c>
      <c r="P4085" s="2">
        <v>-0.375</v>
      </c>
      <c r="Q4085" s="2">
        <v>18</v>
      </c>
      <c r="R4085" s="2">
        <v>52</v>
      </c>
      <c r="S4085" s="2">
        <v>0</v>
      </c>
      <c r="T4085" s="2">
        <v>5000</v>
      </c>
      <c r="U4085" s="2">
        <v>12806300</v>
      </c>
    </row>
    <row r="4086" spans="1:21" x14ac:dyDescent="0.3">
      <c r="A4086" s="3">
        <v>45940</v>
      </c>
      <c r="B4086" s="3">
        <v>46154</v>
      </c>
      <c r="C4086" s="2" t="s">
        <v>97</v>
      </c>
      <c r="D4086" s="2" t="s">
        <v>37</v>
      </c>
      <c r="E4086" s="2" t="s">
        <v>98</v>
      </c>
      <c r="F4086" s="2" t="s">
        <v>98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3.4015</v>
      </c>
      <c r="L4086" s="4"/>
      <c r="M4086" s="5">
        <v>0</v>
      </c>
      <c r="N4086" s="5">
        <v>0</v>
      </c>
      <c r="O4086" s="4">
        <v>3.3925000000000001</v>
      </c>
      <c r="P4086" s="2">
        <v>-8.9999999999999993E-3</v>
      </c>
      <c r="Q4086" s="2">
        <v>0</v>
      </c>
      <c r="R4086" s="2">
        <v>20</v>
      </c>
      <c r="S4086" s="2">
        <v>0</v>
      </c>
      <c r="T4086" s="2">
        <v>37500</v>
      </c>
      <c r="U4086" s="2">
        <v>2544375</v>
      </c>
    </row>
    <row r="4087" spans="1:21" x14ac:dyDescent="0.3">
      <c r="A4087" s="3">
        <v>45940</v>
      </c>
      <c r="B4087" s="3">
        <v>46337</v>
      </c>
      <c r="C4087" s="2" t="s">
        <v>103</v>
      </c>
      <c r="D4087" s="2" t="s">
        <v>37</v>
      </c>
      <c r="E4087" s="2" t="s">
        <v>104</v>
      </c>
      <c r="F4087" s="2" t="s">
        <v>104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3.2065000000000001</v>
      </c>
      <c r="L4087" s="4"/>
      <c r="M4087" s="5">
        <v>0</v>
      </c>
      <c r="N4087" s="5">
        <v>0</v>
      </c>
      <c r="O4087" s="4">
        <v>3.2014999999999998</v>
      </c>
      <c r="P4087" s="2">
        <v>-5.0000000000000001E-3</v>
      </c>
      <c r="Q4087" s="2">
        <v>0</v>
      </c>
      <c r="R4087" s="2">
        <v>1</v>
      </c>
      <c r="S4087" s="2">
        <v>0</v>
      </c>
      <c r="T4087" s="2">
        <v>37500</v>
      </c>
      <c r="U4087" s="2">
        <v>120056.25</v>
      </c>
    </row>
    <row r="4088" spans="1:21" x14ac:dyDescent="0.3">
      <c r="A4088" s="3">
        <v>45943</v>
      </c>
      <c r="B4088" s="3">
        <v>45944</v>
      </c>
      <c r="C4088" s="2" t="s">
        <v>84</v>
      </c>
      <c r="D4088" s="2" t="s">
        <v>32</v>
      </c>
      <c r="E4088" s="2" t="s">
        <v>85</v>
      </c>
      <c r="F4088" s="2" t="s">
        <v>85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10.2075</v>
      </c>
      <c r="L4088" s="4"/>
      <c r="M4088" s="5">
        <v>0</v>
      </c>
      <c r="N4088" s="5">
        <v>0</v>
      </c>
      <c r="O4088" s="4">
        <v>10.1625</v>
      </c>
      <c r="P4088" s="2">
        <v>-4.4999999999999998E-2</v>
      </c>
      <c r="Q4088" s="2">
        <v>19</v>
      </c>
      <c r="R4088" s="2">
        <v>404</v>
      </c>
      <c r="S4088" s="2">
        <v>0</v>
      </c>
      <c r="T4088" s="2">
        <v>5000</v>
      </c>
      <c r="U4088" s="2">
        <v>20528250</v>
      </c>
    </row>
    <row r="4089" spans="1:21" x14ac:dyDescent="0.3">
      <c r="A4089" s="3">
        <v>45943</v>
      </c>
      <c r="B4089" s="3">
        <v>45972</v>
      </c>
      <c r="C4089" s="2" t="s">
        <v>79</v>
      </c>
      <c r="D4089" s="2" t="s">
        <v>30</v>
      </c>
      <c r="E4089" s="2" t="s">
        <v>91</v>
      </c>
      <c r="F4089" s="2" t="s">
        <v>91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64.37</v>
      </c>
      <c r="L4089" s="4"/>
      <c r="M4089" s="5">
        <v>0</v>
      </c>
      <c r="N4089" s="5">
        <v>0</v>
      </c>
      <c r="O4089" s="4">
        <v>63.85</v>
      </c>
      <c r="P4089" s="2">
        <v>-0.52</v>
      </c>
      <c r="Q4089" s="2">
        <v>0</v>
      </c>
      <c r="R4089" s="2">
        <v>39</v>
      </c>
      <c r="S4089" s="2">
        <v>0</v>
      </c>
      <c r="T4089" s="2">
        <v>1000</v>
      </c>
      <c r="U4089" s="2">
        <v>2490150</v>
      </c>
    </row>
    <row r="4090" spans="1:21" x14ac:dyDescent="0.3">
      <c r="A4090" s="3">
        <v>45943</v>
      </c>
      <c r="B4090" s="3">
        <v>45972</v>
      </c>
      <c r="C4090" s="2" t="s">
        <v>79</v>
      </c>
      <c r="D4090" s="2" t="s">
        <v>37</v>
      </c>
      <c r="E4090" s="2" t="s">
        <v>80</v>
      </c>
      <c r="F4090" s="2" t="s">
        <v>80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3.7925</v>
      </c>
      <c r="L4090" s="4"/>
      <c r="M4090" s="5">
        <v>0</v>
      </c>
      <c r="N4090" s="5">
        <v>0</v>
      </c>
      <c r="O4090" s="4">
        <v>3.8224999999999998</v>
      </c>
      <c r="P4090" s="2">
        <v>0.03</v>
      </c>
      <c r="Q4090" s="2">
        <v>0</v>
      </c>
      <c r="R4090" s="2">
        <v>61</v>
      </c>
      <c r="S4090" s="2">
        <v>0</v>
      </c>
      <c r="T4090" s="2">
        <v>37500</v>
      </c>
      <c r="U4090" s="2">
        <v>8743968.75</v>
      </c>
    </row>
    <row r="4091" spans="1:21" x14ac:dyDescent="0.3">
      <c r="A4091" s="3">
        <v>45943</v>
      </c>
      <c r="B4091" s="3">
        <v>45972</v>
      </c>
      <c r="C4091" s="2" t="s">
        <v>79</v>
      </c>
      <c r="D4091" s="2" t="s">
        <v>39</v>
      </c>
      <c r="E4091" s="2" t="s">
        <v>96</v>
      </c>
      <c r="F4091" s="2" t="s">
        <v>96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5.1494999999999997</v>
      </c>
      <c r="L4091" s="4">
        <v>5.1719999999999997</v>
      </c>
      <c r="M4091" s="5">
        <v>5.1719999999999997</v>
      </c>
      <c r="N4091" s="5">
        <v>5.1719999999999997</v>
      </c>
      <c r="O4091" s="4">
        <v>5.1719999999999997</v>
      </c>
      <c r="P4091" s="2">
        <v>2.2499999999999999E-2</v>
      </c>
      <c r="Q4091" s="2">
        <v>5</v>
      </c>
      <c r="R4091" s="2">
        <v>28</v>
      </c>
      <c r="S4091" s="2">
        <v>0</v>
      </c>
      <c r="T4091" s="2">
        <v>25000</v>
      </c>
      <c r="U4091" s="2">
        <v>3620400</v>
      </c>
    </row>
    <row r="4092" spans="1:21" x14ac:dyDescent="0.3">
      <c r="A4092" s="3">
        <v>45943</v>
      </c>
      <c r="B4092" s="3">
        <v>45972</v>
      </c>
      <c r="C4092" s="2" t="s">
        <v>79</v>
      </c>
      <c r="D4092" s="2" t="s">
        <v>22</v>
      </c>
      <c r="E4092" s="2" t="s">
        <v>83</v>
      </c>
      <c r="F4092" s="2" t="s">
        <v>83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4.18</v>
      </c>
      <c r="L4092" s="4"/>
      <c r="M4092" s="5">
        <v>0</v>
      </c>
      <c r="N4092" s="5">
        <v>0</v>
      </c>
      <c r="O4092" s="4">
        <v>4.1375000000000002</v>
      </c>
      <c r="P4092" s="2">
        <v>-4.2500000000000003E-2</v>
      </c>
      <c r="Q4092" s="2">
        <v>0</v>
      </c>
      <c r="R4092" s="2">
        <v>5577</v>
      </c>
      <c r="S4092" s="2">
        <v>0</v>
      </c>
      <c r="T4092" s="2">
        <v>5000</v>
      </c>
      <c r="U4092" s="2">
        <v>115374187.5</v>
      </c>
    </row>
    <row r="4093" spans="1:21" x14ac:dyDescent="0.3">
      <c r="A4093" s="3">
        <v>45943</v>
      </c>
      <c r="B4093" s="3">
        <v>45972</v>
      </c>
      <c r="C4093" s="2" t="s">
        <v>79</v>
      </c>
      <c r="D4093" s="2" t="s">
        <v>34</v>
      </c>
      <c r="E4093" s="2" t="s">
        <v>93</v>
      </c>
      <c r="F4093" s="2" t="s">
        <v>93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4013.3</v>
      </c>
      <c r="L4093" s="4"/>
      <c r="M4093" s="5">
        <v>0</v>
      </c>
      <c r="N4093" s="5">
        <v>0</v>
      </c>
      <c r="O4093" s="4">
        <v>4092.7</v>
      </c>
      <c r="P4093" s="2">
        <v>79.400000000000006</v>
      </c>
      <c r="Q4093" s="2">
        <v>0</v>
      </c>
      <c r="R4093" s="2">
        <v>20</v>
      </c>
      <c r="S4093" s="2">
        <v>0</v>
      </c>
      <c r="T4093" s="2">
        <v>100</v>
      </c>
      <c r="U4093" s="2">
        <v>8185400</v>
      </c>
    </row>
    <row r="4094" spans="1:21" x14ac:dyDescent="0.3">
      <c r="A4094" s="3">
        <v>45943</v>
      </c>
      <c r="B4094" s="3">
        <v>45972</v>
      </c>
      <c r="C4094" s="2" t="s">
        <v>79</v>
      </c>
      <c r="D4094" s="2" t="s">
        <v>41</v>
      </c>
      <c r="E4094" s="2" t="s">
        <v>89</v>
      </c>
      <c r="F4094" s="2" t="s">
        <v>89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1512.8</v>
      </c>
      <c r="L4094" s="4"/>
      <c r="M4094" s="5">
        <v>0</v>
      </c>
      <c r="N4094" s="5">
        <v>0</v>
      </c>
      <c r="O4094" s="4">
        <v>1526.55</v>
      </c>
      <c r="P4094" s="2">
        <v>13.75</v>
      </c>
      <c r="Q4094" s="2">
        <v>0</v>
      </c>
      <c r="R4094" s="2">
        <v>33</v>
      </c>
      <c r="S4094" s="2">
        <v>0</v>
      </c>
      <c r="T4094" s="2">
        <v>100</v>
      </c>
      <c r="U4094" s="2">
        <v>5037615</v>
      </c>
    </row>
    <row r="4095" spans="1:21" x14ac:dyDescent="0.3">
      <c r="A4095" s="3">
        <v>45943</v>
      </c>
      <c r="B4095" s="3">
        <v>45972</v>
      </c>
      <c r="C4095" s="2" t="s">
        <v>79</v>
      </c>
      <c r="D4095" s="2" t="s">
        <v>45</v>
      </c>
      <c r="E4095" s="2" t="s">
        <v>90</v>
      </c>
      <c r="F4095" s="2" t="s">
        <v>90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1680.3</v>
      </c>
      <c r="L4095" s="4"/>
      <c r="M4095" s="5">
        <v>0</v>
      </c>
      <c r="N4095" s="5">
        <v>0</v>
      </c>
      <c r="O4095" s="4">
        <v>1687.5</v>
      </c>
      <c r="P4095" s="2">
        <v>7.2</v>
      </c>
      <c r="Q4095" s="2">
        <v>0</v>
      </c>
      <c r="R4095" s="2">
        <v>43</v>
      </c>
      <c r="S4095" s="2">
        <v>0</v>
      </c>
      <c r="T4095" s="2">
        <v>100</v>
      </c>
      <c r="U4095" s="2">
        <v>7256250</v>
      </c>
    </row>
    <row r="4096" spans="1:21" x14ac:dyDescent="0.3">
      <c r="A4096" s="3">
        <v>45943</v>
      </c>
      <c r="B4096" s="3">
        <v>45972</v>
      </c>
      <c r="C4096" s="2" t="s">
        <v>79</v>
      </c>
      <c r="D4096" s="2" t="s">
        <v>43</v>
      </c>
      <c r="E4096" s="2" t="s">
        <v>88</v>
      </c>
      <c r="F4096" s="2" t="s">
        <v>88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48.3</v>
      </c>
      <c r="L4096" s="4">
        <v>49.585000000000001</v>
      </c>
      <c r="M4096" s="5">
        <v>49.585000000000001</v>
      </c>
      <c r="N4096" s="5">
        <v>50.534999999999997</v>
      </c>
      <c r="O4096" s="4">
        <v>50.51</v>
      </c>
      <c r="P4096" s="2">
        <v>2.21</v>
      </c>
      <c r="Q4096" s="2">
        <v>10</v>
      </c>
      <c r="R4096" s="2">
        <v>100</v>
      </c>
      <c r="S4096" s="2">
        <v>0</v>
      </c>
      <c r="T4096" s="2">
        <v>5000</v>
      </c>
      <c r="U4096" s="2">
        <v>25255000</v>
      </c>
    </row>
    <row r="4097" spans="1:21" x14ac:dyDescent="0.3">
      <c r="A4097" s="3">
        <v>45943</v>
      </c>
      <c r="B4097" s="3">
        <v>45972</v>
      </c>
      <c r="C4097" s="2" t="s">
        <v>79</v>
      </c>
      <c r="D4097" s="2" t="s">
        <v>86</v>
      </c>
      <c r="E4097" s="2" t="s">
        <v>92</v>
      </c>
      <c r="F4097" s="2" t="s">
        <v>92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5.0872000000000002</v>
      </c>
      <c r="L4097" s="4"/>
      <c r="M4097" s="5">
        <v>0</v>
      </c>
      <c r="N4097" s="5">
        <v>0</v>
      </c>
      <c r="O4097" s="4">
        <v>5.0594000000000001</v>
      </c>
      <c r="P4097" s="2">
        <v>-2.7799999999999998E-2</v>
      </c>
      <c r="Q4097" s="2">
        <v>0</v>
      </c>
      <c r="R4097" s="2">
        <v>5</v>
      </c>
      <c r="S4097" s="2">
        <v>0</v>
      </c>
      <c r="T4097" s="2">
        <v>5000</v>
      </c>
      <c r="U4097" s="2">
        <v>126485</v>
      </c>
    </row>
    <row r="4098" spans="1:21" x14ac:dyDescent="0.3">
      <c r="A4098" s="3">
        <v>45943</v>
      </c>
      <c r="B4098" s="3">
        <v>46063</v>
      </c>
      <c r="C4098" s="2" t="s">
        <v>81</v>
      </c>
      <c r="D4098" s="2" t="s">
        <v>30</v>
      </c>
      <c r="E4098" s="2" t="s">
        <v>106</v>
      </c>
      <c r="F4098" s="2" t="s">
        <v>106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63.79</v>
      </c>
      <c r="L4098" s="4"/>
      <c r="M4098" s="5">
        <v>0</v>
      </c>
      <c r="N4098" s="5">
        <v>0</v>
      </c>
      <c r="O4098" s="4">
        <v>63.35</v>
      </c>
      <c r="P4098" s="2">
        <v>-0.44</v>
      </c>
      <c r="Q4098" s="2">
        <v>0</v>
      </c>
      <c r="R4098" s="2">
        <v>5</v>
      </c>
      <c r="S4098" s="2">
        <v>0</v>
      </c>
      <c r="T4098" s="2">
        <v>1000</v>
      </c>
      <c r="U4098" s="2">
        <v>316750</v>
      </c>
    </row>
    <row r="4099" spans="1:21" x14ac:dyDescent="0.3">
      <c r="A4099" s="3">
        <v>45943</v>
      </c>
      <c r="B4099" s="3">
        <v>46063</v>
      </c>
      <c r="C4099" s="2" t="s">
        <v>81</v>
      </c>
      <c r="D4099" s="2" t="s">
        <v>37</v>
      </c>
      <c r="E4099" s="2" t="s">
        <v>82</v>
      </c>
      <c r="F4099" s="2" t="s">
        <v>82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3.6324999999999998</v>
      </c>
      <c r="L4099" s="4"/>
      <c r="M4099" s="5">
        <v>0</v>
      </c>
      <c r="N4099" s="5">
        <v>0</v>
      </c>
      <c r="O4099" s="4">
        <v>3.6385000000000001</v>
      </c>
      <c r="P4099" s="2">
        <v>6.0000000000000001E-3</v>
      </c>
      <c r="Q4099" s="2">
        <v>0</v>
      </c>
      <c r="R4099" s="2">
        <v>62</v>
      </c>
      <c r="S4099" s="2">
        <v>0</v>
      </c>
      <c r="T4099" s="2">
        <v>37500</v>
      </c>
      <c r="U4099" s="2">
        <v>8459512.5</v>
      </c>
    </row>
    <row r="4100" spans="1:21" x14ac:dyDescent="0.3">
      <c r="A4100" s="3">
        <v>45943</v>
      </c>
      <c r="B4100" s="3">
        <v>46063</v>
      </c>
      <c r="C4100" s="2" t="s">
        <v>81</v>
      </c>
      <c r="D4100" s="2" t="s">
        <v>22</v>
      </c>
      <c r="E4100" s="2" t="s">
        <v>100</v>
      </c>
      <c r="F4100" s="2" t="s">
        <v>100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4.3499999999999996</v>
      </c>
      <c r="L4100" s="4"/>
      <c r="M4100" s="5">
        <v>0</v>
      </c>
      <c r="N4100" s="5">
        <v>0</v>
      </c>
      <c r="O4100" s="4">
        <v>4.3250000000000002</v>
      </c>
      <c r="P4100" s="2">
        <v>-2.5000000000000001E-2</v>
      </c>
      <c r="Q4100" s="2">
        <v>0</v>
      </c>
      <c r="R4100" s="2">
        <v>30</v>
      </c>
      <c r="S4100" s="2">
        <v>0</v>
      </c>
      <c r="T4100" s="2">
        <v>5000</v>
      </c>
      <c r="U4100" s="2">
        <v>648750</v>
      </c>
    </row>
    <row r="4101" spans="1:21" x14ac:dyDescent="0.3">
      <c r="A4101" s="3">
        <v>45943</v>
      </c>
      <c r="B4101" s="3">
        <v>46063</v>
      </c>
      <c r="C4101" s="2" t="s">
        <v>81</v>
      </c>
      <c r="D4101" s="2" t="s">
        <v>34</v>
      </c>
      <c r="E4101" s="2" t="s">
        <v>99</v>
      </c>
      <c r="F4101" s="2" t="s">
        <v>99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4089.3</v>
      </c>
      <c r="L4101" s="4">
        <v>4172.3999999999996</v>
      </c>
      <c r="M4101" s="5">
        <v>4172.3999999999996</v>
      </c>
      <c r="N4101" s="5">
        <v>4180</v>
      </c>
      <c r="O4101" s="4">
        <v>4180</v>
      </c>
      <c r="P4101" s="2">
        <v>90.7</v>
      </c>
      <c r="Q4101" s="2">
        <v>8</v>
      </c>
      <c r="R4101" s="2">
        <v>10</v>
      </c>
      <c r="S4101" s="2">
        <v>0</v>
      </c>
      <c r="T4101" s="2">
        <v>100</v>
      </c>
      <c r="U4101" s="2">
        <v>4180000</v>
      </c>
    </row>
    <row r="4102" spans="1:21" x14ac:dyDescent="0.3">
      <c r="A4102" s="3">
        <v>45943</v>
      </c>
      <c r="B4102" s="3">
        <v>46063</v>
      </c>
      <c r="C4102" s="2" t="s">
        <v>81</v>
      </c>
      <c r="D4102" s="2" t="s">
        <v>51</v>
      </c>
      <c r="E4102" s="2" t="s">
        <v>105</v>
      </c>
      <c r="F4102" s="2" t="s">
        <v>105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3.66</v>
      </c>
      <c r="L4102" s="4"/>
      <c r="M4102" s="5">
        <v>0</v>
      </c>
      <c r="N4102" s="5">
        <v>0</v>
      </c>
      <c r="O4102" s="4">
        <v>3.6179999999999999</v>
      </c>
      <c r="P4102" s="2">
        <v>-4.2000000000000003E-2</v>
      </c>
      <c r="Q4102" s="2">
        <v>0</v>
      </c>
      <c r="R4102" s="2">
        <v>4</v>
      </c>
      <c r="S4102" s="2">
        <v>0</v>
      </c>
      <c r="T4102" s="2">
        <v>10000</v>
      </c>
      <c r="U4102" s="2">
        <v>144720</v>
      </c>
    </row>
    <row r="4103" spans="1:21" x14ac:dyDescent="0.3">
      <c r="A4103" s="3">
        <v>45943</v>
      </c>
      <c r="B4103" s="3">
        <v>46063</v>
      </c>
      <c r="C4103" s="2" t="s">
        <v>81</v>
      </c>
      <c r="D4103" s="2" t="s">
        <v>41</v>
      </c>
      <c r="E4103" s="2" t="s">
        <v>107</v>
      </c>
      <c r="F4103" s="2" t="s">
        <v>107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1536.1</v>
      </c>
      <c r="L4103" s="4"/>
      <c r="M4103" s="5">
        <v>0</v>
      </c>
      <c r="N4103" s="5">
        <v>0</v>
      </c>
      <c r="O4103" s="4">
        <v>1542.45</v>
      </c>
      <c r="P4103" s="2">
        <v>6.35</v>
      </c>
      <c r="Q4103" s="2">
        <v>0</v>
      </c>
      <c r="R4103" s="2">
        <v>101</v>
      </c>
      <c r="S4103" s="2">
        <v>0</v>
      </c>
      <c r="T4103" s="2">
        <v>100</v>
      </c>
      <c r="U4103" s="2">
        <v>15578745</v>
      </c>
    </row>
    <row r="4104" spans="1:21" x14ac:dyDescent="0.3">
      <c r="A4104" s="3">
        <v>45943</v>
      </c>
      <c r="B4104" s="3">
        <v>46063</v>
      </c>
      <c r="C4104" s="2" t="s">
        <v>81</v>
      </c>
      <c r="D4104" s="2" t="s">
        <v>32</v>
      </c>
      <c r="E4104" s="2" t="s">
        <v>102</v>
      </c>
      <c r="F4104" s="2" t="s">
        <v>102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10.5175</v>
      </c>
      <c r="L4104" s="4"/>
      <c r="M4104" s="5">
        <v>0</v>
      </c>
      <c r="N4104" s="5">
        <v>0</v>
      </c>
      <c r="O4104" s="4">
        <v>10.4975</v>
      </c>
      <c r="P4104" s="2">
        <v>-0.02</v>
      </c>
      <c r="Q4104" s="2">
        <v>19</v>
      </c>
      <c r="R4104" s="2">
        <v>22</v>
      </c>
      <c r="S4104" s="2">
        <v>0</v>
      </c>
      <c r="T4104" s="2">
        <v>5000</v>
      </c>
      <c r="U4104" s="2">
        <v>1154725</v>
      </c>
    </row>
    <row r="4105" spans="1:21" x14ac:dyDescent="0.3">
      <c r="A4105" s="3">
        <v>45943</v>
      </c>
      <c r="B4105" s="3">
        <v>46063</v>
      </c>
      <c r="C4105" s="2" t="s">
        <v>81</v>
      </c>
      <c r="D4105" s="2" t="s">
        <v>43</v>
      </c>
      <c r="E4105" s="2" t="s">
        <v>101</v>
      </c>
      <c r="F4105" s="2" t="s">
        <v>101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49.255000000000003</v>
      </c>
      <c r="L4105" s="4"/>
      <c r="M4105" s="5">
        <v>0</v>
      </c>
      <c r="N4105" s="5">
        <v>0</v>
      </c>
      <c r="O4105" s="4">
        <v>50.68</v>
      </c>
      <c r="P4105" s="2">
        <v>1.425</v>
      </c>
      <c r="Q4105" s="2">
        <v>0</v>
      </c>
      <c r="R4105" s="2">
        <v>52</v>
      </c>
      <c r="S4105" s="2">
        <v>0</v>
      </c>
      <c r="T4105" s="2">
        <v>5000</v>
      </c>
      <c r="U4105" s="2">
        <v>13176800</v>
      </c>
    </row>
    <row r="4106" spans="1:21" x14ac:dyDescent="0.3">
      <c r="A4106" s="3">
        <v>45943</v>
      </c>
      <c r="B4106" s="3">
        <v>46154</v>
      </c>
      <c r="C4106" s="2" t="s">
        <v>97</v>
      </c>
      <c r="D4106" s="2" t="s">
        <v>37</v>
      </c>
      <c r="E4106" s="2" t="s">
        <v>98</v>
      </c>
      <c r="F4106" s="2" t="s">
        <v>98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3.3925000000000001</v>
      </c>
      <c r="L4106" s="4"/>
      <c r="M4106" s="5">
        <v>0</v>
      </c>
      <c r="N4106" s="5">
        <v>0</v>
      </c>
      <c r="O4106" s="4">
        <v>3.3984999999999999</v>
      </c>
      <c r="P4106" s="2">
        <v>6.0000000000000001E-3</v>
      </c>
      <c r="Q4106" s="2">
        <v>0</v>
      </c>
      <c r="R4106" s="2">
        <v>20</v>
      </c>
      <c r="S4106" s="2">
        <v>0</v>
      </c>
      <c r="T4106" s="2">
        <v>37500</v>
      </c>
      <c r="U4106" s="2">
        <v>2548875</v>
      </c>
    </row>
    <row r="4107" spans="1:21" x14ac:dyDescent="0.3">
      <c r="A4107" s="3">
        <v>45943</v>
      </c>
      <c r="B4107" s="3">
        <v>46337</v>
      </c>
      <c r="C4107" s="2" t="s">
        <v>103</v>
      </c>
      <c r="D4107" s="2" t="s">
        <v>37</v>
      </c>
      <c r="E4107" s="2" t="s">
        <v>104</v>
      </c>
      <c r="F4107" s="2" t="s">
        <v>104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3.2014999999999998</v>
      </c>
      <c r="L4107" s="4"/>
      <c r="M4107" s="5">
        <v>0</v>
      </c>
      <c r="N4107" s="5">
        <v>0</v>
      </c>
      <c r="O4107" s="4">
        <v>3.2014999999999998</v>
      </c>
      <c r="P4107" s="2">
        <v>0</v>
      </c>
      <c r="Q4107" s="2">
        <v>0</v>
      </c>
      <c r="R4107" s="2">
        <v>1</v>
      </c>
      <c r="S4107" s="2">
        <v>0</v>
      </c>
      <c r="T4107" s="2">
        <v>37500</v>
      </c>
      <c r="U4107" s="2">
        <v>120056.25</v>
      </c>
    </row>
    <row r="4108" spans="1:21" x14ac:dyDescent="0.3">
      <c r="A4108" s="3">
        <v>45944</v>
      </c>
      <c r="B4108" s="3">
        <v>45972</v>
      </c>
      <c r="C4108" s="2" t="s">
        <v>79</v>
      </c>
      <c r="D4108" s="2" t="s">
        <v>30</v>
      </c>
      <c r="E4108" s="2" t="s">
        <v>91</v>
      </c>
      <c r="F4108" s="2" t="s">
        <v>91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63.85</v>
      </c>
      <c r="L4108" s="4">
        <v>62.68</v>
      </c>
      <c r="M4108" s="5">
        <v>62.68</v>
      </c>
      <c r="N4108" s="5">
        <v>62.68</v>
      </c>
      <c r="O4108" s="4">
        <v>62.18</v>
      </c>
      <c r="P4108" s="2">
        <v>-1.67</v>
      </c>
      <c r="Q4108" s="2">
        <v>1</v>
      </c>
      <c r="R4108" s="2">
        <v>40</v>
      </c>
      <c r="S4108" s="2">
        <v>0</v>
      </c>
      <c r="T4108" s="2">
        <v>1000</v>
      </c>
      <c r="U4108" s="2">
        <v>2487200</v>
      </c>
    </row>
    <row r="4109" spans="1:21" x14ac:dyDescent="0.3">
      <c r="A4109" s="3">
        <v>45944</v>
      </c>
      <c r="B4109" s="3">
        <v>45972</v>
      </c>
      <c r="C4109" s="2" t="s">
        <v>79</v>
      </c>
      <c r="D4109" s="2" t="s">
        <v>37</v>
      </c>
      <c r="E4109" s="2" t="s">
        <v>80</v>
      </c>
      <c r="F4109" s="2" t="s">
        <v>80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3.8224999999999998</v>
      </c>
      <c r="L4109" s="4"/>
      <c r="M4109" s="5">
        <v>0</v>
      </c>
      <c r="N4109" s="5">
        <v>0</v>
      </c>
      <c r="O4109" s="4">
        <v>3.944</v>
      </c>
      <c r="P4109" s="2">
        <v>0.1215</v>
      </c>
      <c r="Q4109" s="2">
        <v>0</v>
      </c>
      <c r="R4109" s="2">
        <v>61</v>
      </c>
      <c r="S4109" s="2">
        <v>0</v>
      </c>
      <c r="T4109" s="2">
        <v>37500</v>
      </c>
      <c r="U4109" s="2">
        <v>9021900</v>
      </c>
    </row>
    <row r="4110" spans="1:21" x14ac:dyDescent="0.3">
      <c r="A4110" s="3">
        <v>45944</v>
      </c>
      <c r="B4110" s="3">
        <v>45972</v>
      </c>
      <c r="C4110" s="2" t="s">
        <v>79</v>
      </c>
      <c r="D4110" s="2" t="s">
        <v>39</v>
      </c>
      <c r="E4110" s="2" t="s">
        <v>96</v>
      </c>
      <c r="F4110" s="2" t="s">
        <v>96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5.1719999999999997</v>
      </c>
      <c r="L4110" s="4"/>
      <c r="M4110" s="5">
        <v>0</v>
      </c>
      <c r="N4110" s="5">
        <v>0</v>
      </c>
      <c r="O4110" s="4">
        <v>5.0330000000000004</v>
      </c>
      <c r="P4110" s="2">
        <v>-0.13900000000000001</v>
      </c>
      <c r="Q4110" s="2">
        <v>0</v>
      </c>
      <c r="R4110" s="2">
        <v>28</v>
      </c>
      <c r="S4110" s="2">
        <v>0</v>
      </c>
      <c r="T4110" s="2">
        <v>25000</v>
      </c>
      <c r="U4110" s="2">
        <v>3523100</v>
      </c>
    </row>
    <row r="4111" spans="1:21" x14ac:dyDescent="0.3">
      <c r="A4111" s="3">
        <v>45944</v>
      </c>
      <c r="B4111" s="3">
        <v>45972</v>
      </c>
      <c r="C4111" s="2" t="s">
        <v>79</v>
      </c>
      <c r="D4111" s="2" t="s">
        <v>22</v>
      </c>
      <c r="E4111" s="2" t="s">
        <v>83</v>
      </c>
      <c r="F4111" s="2" t="s">
        <v>83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4.1375000000000002</v>
      </c>
      <c r="L4111" s="4"/>
      <c r="M4111" s="5">
        <v>0</v>
      </c>
      <c r="N4111" s="5">
        <v>0</v>
      </c>
      <c r="O4111" s="4">
        <v>4.1375000000000002</v>
      </c>
      <c r="P4111" s="2">
        <v>0</v>
      </c>
      <c r="Q4111" s="2">
        <v>0</v>
      </c>
      <c r="R4111" s="2">
        <v>5577</v>
      </c>
      <c r="S4111" s="2">
        <v>0</v>
      </c>
      <c r="T4111" s="2">
        <v>5000</v>
      </c>
      <c r="U4111" s="2">
        <v>115374187.5</v>
      </c>
    </row>
    <row r="4112" spans="1:21" x14ac:dyDescent="0.3">
      <c r="A4112" s="3">
        <v>45944</v>
      </c>
      <c r="B4112" s="3">
        <v>45972</v>
      </c>
      <c r="C4112" s="2" t="s">
        <v>79</v>
      </c>
      <c r="D4112" s="2" t="s">
        <v>34</v>
      </c>
      <c r="E4112" s="2" t="s">
        <v>93</v>
      </c>
      <c r="F4112" s="2" t="s">
        <v>93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4092.7</v>
      </c>
      <c r="L4112" s="4"/>
      <c r="M4112" s="5">
        <v>0</v>
      </c>
      <c r="N4112" s="5">
        <v>0</v>
      </c>
      <c r="O4112" s="4">
        <v>4138.8</v>
      </c>
      <c r="P4112" s="2">
        <v>46.1</v>
      </c>
      <c r="Q4112" s="2">
        <v>0</v>
      </c>
      <c r="R4112" s="2">
        <v>20</v>
      </c>
      <c r="S4112" s="2">
        <v>0</v>
      </c>
      <c r="T4112" s="2">
        <v>100</v>
      </c>
      <c r="U4112" s="2">
        <v>8277600</v>
      </c>
    </row>
    <row r="4113" spans="1:21" x14ac:dyDescent="0.3">
      <c r="A4113" s="3">
        <v>45944</v>
      </c>
      <c r="B4113" s="3">
        <v>45972</v>
      </c>
      <c r="C4113" s="2" t="s">
        <v>79</v>
      </c>
      <c r="D4113" s="2" t="s">
        <v>41</v>
      </c>
      <c r="E4113" s="2" t="s">
        <v>89</v>
      </c>
      <c r="F4113" s="2" t="s">
        <v>89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1526.55</v>
      </c>
      <c r="L4113" s="4">
        <v>1534.95</v>
      </c>
      <c r="M4113" s="5">
        <v>1534.95</v>
      </c>
      <c r="N4113" s="5">
        <v>1535.45</v>
      </c>
      <c r="O4113" s="4">
        <v>1550.85</v>
      </c>
      <c r="P4113" s="2">
        <v>24.3</v>
      </c>
      <c r="Q4113" s="2">
        <v>4</v>
      </c>
      <c r="R4113" s="2">
        <v>29</v>
      </c>
      <c r="S4113" s="2">
        <v>0</v>
      </c>
      <c r="T4113" s="2">
        <v>100</v>
      </c>
      <c r="U4113" s="2">
        <v>4497465</v>
      </c>
    </row>
    <row r="4114" spans="1:21" x14ac:dyDescent="0.3">
      <c r="A4114" s="3">
        <v>45944</v>
      </c>
      <c r="B4114" s="3">
        <v>45972</v>
      </c>
      <c r="C4114" s="2" t="s">
        <v>79</v>
      </c>
      <c r="D4114" s="2" t="s">
        <v>45</v>
      </c>
      <c r="E4114" s="2" t="s">
        <v>90</v>
      </c>
      <c r="F4114" s="2" t="s">
        <v>90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1687.5</v>
      </c>
      <c r="L4114" s="4"/>
      <c r="M4114" s="5">
        <v>0</v>
      </c>
      <c r="N4114" s="5">
        <v>0</v>
      </c>
      <c r="O4114" s="4">
        <v>1671.1</v>
      </c>
      <c r="P4114" s="2">
        <v>-16.399999999999999</v>
      </c>
      <c r="Q4114" s="2">
        <v>0</v>
      </c>
      <c r="R4114" s="2">
        <v>43</v>
      </c>
      <c r="S4114" s="2">
        <v>0</v>
      </c>
      <c r="T4114" s="2">
        <v>100</v>
      </c>
      <c r="U4114" s="2">
        <v>7185730</v>
      </c>
    </row>
    <row r="4115" spans="1:21" x14ac:dyDescent="0.3">
      <c r="A4115" s="3">
        <v>45944</v>
      </c>
      <c r="B4115" s="3">
        <v>45972</v>
      </c>
      <c r="C4115" s="2" t="s">
        <v>79</v>
      </c>
      <c r="D4115" s="2" t="s">
        <v>43</v>
      </c>
      <c r="E4115" s="2" t="s">
        <v>88</v>
      </c>
      <c r="F4115" s="2" t="s">
        <v>88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50.51</v>
      </c>
      <c r="L4115" s="4"/>
      <c r="M4115" s="5">
        <v>0</v>
      </c>
      <c r="N4115" s="5">
        <v>0</v>
      </c>
      <c r="O4115" s="4">
        <v>50.225000000000001</v>
      </c>
      <c r="P4115" s="2">
        <v>-0.28499999999999998</v>
      </c>
      <c r="Q4115" s="2">
        <v>0</v>
      </c>
      <c r="R4115" s="2">
        <v>100</v>
      </c>
      <c r="S4115" s="2">
        <v>0</v>
      </c>
      <c r="T4115" s="2">
        <v>5000</v>
      </c>
      <c r="U4115" s="2">
        <v>25112500</v>
      </c>
    </row>
    <row r="4116" spans="1:21" x14ac:dyDescent="0.3">
      <c r="A4116" s="3">
        <v>45944</v>
      </c>
      <c r="B4116" s="3">
        <v>45972</v>
      </c>
      <c r="C4116" s="2" t="s">
        <v>79</v>
      </c>
      <c r="D4116" s="2" t="s">
        <v>86</v>
      </c>
      <c r="E4116" s="2" t="s">
        <v>92</v>
      </c>
      <c r="F4116" s="2" t="s">
        <v>92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5.0594000000000001</v>
      </c>
      <c r="L4116" s="4"/>
      <c r="M4116" s="5">
        <v>0</v>
      </c>
      <c r="N4116" s="5">
        <v>0</v>
      </c>
      <c r="O4116" s="4">
        <v>5.0549999999999997</v>
      </c>
      <c r="P4116" s="2">
        <v>-4.4000000000000003E-3</v>
      </c>
      <c r="Q4116" s="2">
        <v>0</v>
      </c>
      <c r="R4116" s="2">
        <v>5</v>
      </c>
      <c r="S4116" s="2">
        <v>0</v>
      </c>
      <c r="T4116" s="2">
        <v>5000</v>
      </c>
      <c r="U4116" s="2">
        <v>126375</v>
      </c>
    </row>
    <row r="4117" spans="1:21" x14ac:dyDescent="0.3">
      <c r="A4117" s="3">
        <v>45944</v>
      </c>
      <c r="B4117" s="3">
        <v>46063</v>
      </c>
      <c r="C4117" s="2" t="s">
        <v>81</v>
      </c>
      <c r="D4117" s="2" t="s">
        <v>30</v>
      </c>
      <c r="E4117" s="2" t="s">
        <v>106</v>
      </c>
      <c r="F4117" s="2" t="s">
        <v>106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63.35</v>
      </c>
      <c r="L4117" s="4"/>
      <c r="M4117" s="5">
        <v>0</v>
      </c>
      <c r="N4117" s="5">
        <v>0</v>
      </c>
      <c r="O4117" s="4">
        <v>61.88</v>
      </c>
      <c r="P4117" s="2">
        <v>-1.47</v>
      </c>
      <c r="Q4117" s="2">
        <v>0</v>
      </c>
      <c r="R4117" s="2">
        <v>5</v>
      </c>
      <c r="S4117" s="2">
        <v>0</v>
      </c>
      <c r="T4117" s="2">
        <v>1000</v>
      </c>
      <c r="U4117" s="2">
        <v>309400</v>
      </c>
    </row>
    <row r="4118" spans="1:21" x14ac:dyDescent="0.3">
      <c r="A4118" s="3">
        <v>45944</v>
      </c>
      <c r="B4118" s="3">
        <v>46063</v>
      </c>
      <c r="C4118" s="2" t="s">
        <v>81</v>
      </c>
      <c r="D4118" s="2" t="s">
        <v>37</v>
      </c>
      <c r="E4118" s="2" t="s">
        <v>82</v>
      </c>
      <c r="F4118" s="2" t="s">
        <v>82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3.6385000000000001</v>
      </c>
      <c r="L4118" s="4"/>
      <c r="M4118" s="5">
        <v>0</v>
      </c>
      <c r="N4118" s="5">
        <v>0</v>
      </c>
      <c r="O4118" s="4">
        <v>3.73</v>
      </c>
      <c r="P4118" s="2">
        <v>9.1499999999999998E-2</v>
      </c>
      <c r="Q4118" s="2">
        <v>0</v>
      </c>
      <c r="R4118" s="2">
        <v>62</v>
      </c>
      <c r="S4118" s="2">
        <v>0</v>
      </c>
      <c r="T4118" s="2">
        <v>37500</v>
      </c>
      <c r="U4118" s="2">
        <v>8672250</v>
      </c>
    </row>
    <row r="4119" spans="1:21" x14ac:dyDescent="0.3">
      <c r="A4119" s="3">
        <v>45944</v>
      </c>
      <c r="B4119" s="3">
        <v>46063</v>
      </c>
      <c r="C4119" s="2" t="s">
        <v>81</v>
      </c>
      <c r="D4119" s="2" t="s">
        <v>22</v>
      </c>
      <c r="E4119" s="2" t="s">
        <v>100</v>
      </c>
      <c r="F4119" s="2" t="s">
        <v>100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4.3250000000000002</v>
      </c>
      <c r="L4119" s="4"/>
      <c r="M4119" s="5">
        <v>0</v>
      </c>
      <c r="N4119" s="5">
        <v>0</v>
      </c>
      <c r="O4119" s="4">
        <v>4.32</v>
      </c>
      <c r="P4119" s="2">
        <v>-5.0000000000000001E-3</v>
      </c>
      <c r="Q4119" s="2">
        <v>0</v>
      </c>
      <c r="R4119" s="2">
        <v>30</v>
      </c>
      <c r="S4119" s="2">
        <v>0</v>
      </c>
      <c r="T4119" s="2">
        <v>5000</v>
      </c>
      <c r="U4119" s="2">
        <v>648000</v>
      </c>
    </row>
    <row r="4120" spans="1:21" x14ac:dyDescent="0.3">
      <c r="A4120" s="3">
        <v>45944</v>
      </c>
      <c r="B4120" s="3">
        <v>46063</v>
      </c>
      <c r="C4120" s="2" t="s">
        <v>81</v>
      </c>
      <c r="D4120" s="2" t="s">
        <v>34</v>
      </c>
      <c r="E4120" s="2" t="s">
        <v>99</v>
      </c>
      <c r="F4120" s="2" t="s">
        <v>99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4180</v>
      </c>
      <c r="L4120" s="4">
        <v>4207.3999999999996</v>
      </c>
      <c r="M4120" s="5">
        <v>4207.3999999999996</v>
      </c>
      <c r="N4120" s="5">
        <v>4207.3999999999996</v>
      </c>
      <c r="O4120" s="4">
        <v>4210</v>
      </c>
      <c r="P4120" s="2">
        <v>30</v>
      </c>
      <c r="Q4120" s="2">
        <v>2</v>
      </c>
      <c r="R4120" s="2">
        <v>12</v>
      </c>
      <c r="S4120" s="2">
        <v>0</v>
      </c>
      <c r="T4120" s="2">
        <v>100</v>
      </c>
      <c r="U4120" s="2">
        <v>5052000</v>
      </c>
    </row>
    <row r="4121" spans="1:21" x14ac:dyDescent="0.3">
      <c r="A4121" s="3">
        <v>45944</v>
      </c>
      <c r="B4121" s="3">
        <v>46063</v>
      </c>
      <c r="C4121" s="2" t="s">
        <v>81</v>
      </c>
      <c r="D4121" s="2" t="s">
        <v>51</v>
      </c>
      <c r="E4121" s="2" t="s">
        <v>105</v>
      </c>
      <c r="F4121" s="2" t="s">
        <v>105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3.6179999999999999</v>
      </c>
      <c r="L4121" s="4"/>
      <c r="M4121" s="5">
        <v>0</v>
      </c>
      <c r="N4121" s="5">
        <v>0</v>
      </c>
      <c r="O4121" s="4">
        <v>3.5590000000000002</v>
      </c>
      <c r="P4121" s="2">
        <v>-5.8999999999999997E-2</v>
      </c>
      <c r="Q4121" s="2">
        <v>0</v>
      </c>
      <c r="R4121" s="2">
        <v>4</v>
      </c>
      <c r="S4121" s="2">
        <v>0</v>
      </c>
      <c r="T4121" s="2">
        <v>10000</v>
      </c>
      <c r="U4121" s="2">
        <v>142360</v>
      </c>
    </row>
    <row r="4122" spans="1:21" x14ac:dyDescent="0.3">
      <c r="A4122" s="3">
        <v>45944</v>
      </c>
      <c r="B4122" s="3">
        <v>46063</v>
      </c>
      <c r="C4122" s="2" t="s">
        <v>81</v>
      </c>
      <c r="D4122" s="2" t="s">
        <v>41</v>
      </c>
      <c r="E4122" s="2" t="s">
        <v>107</v>
      </c>
      <c r="F4122" s="2" t="s">
        <v>107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1542.45</v>
      </c>
      <c r="L4122" s="4"/>
      <c r="M4122" s="5">
        <v>0</v>
      </c>
      <c r="N4122" s="5">
        <v>0</v>
      </c>
      <c r="O4122" s="4">
        <v>1565.1</v>
      </c>
      <c r="P4122" s="2">
        <v>22.65</v>
      </c>
      <c r="Q4122" s="2">
        <v>0</v>
      </c>
      <c r="R4122" s="2">
        <v>101</v>
      </c>
      <c r="S4122" s="2">
        <v>0</v>
      </c>
      <c r="T4122" s="2">
        <v>100</v>
      </c>
      <c r="U4122" s="2">
        <v>15807510</v>
      </c>
    </row>
    <row r="4123" spans="1:21" x14ac:dyDescent="0.3">
      <c r="A4123" s="3">
        <v>45944</v>
      </c>
      <c r="B4123" s="3">
        <v>46063</v>
      </c>
      <c r="C4123" s="2" t="s">
        <v>81</v>
      </c>
      <c r="D4123" s="2" t="s">
        <v>32</v>
      </c>
      <c r="E4123" s="2" t="s">
        <v>102</v>
      </c>
      <c r="F4123" s="2" t="s">
        <v>102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10.4975</v>
      </c>
      <c r="L4123" s="4">
        <v>10.4</v>
      </c>
      <c r="M4123" s="5">
        <v>10.4</v>
      </c>
      <c r="N4123" s="5">
        <v>10.4</v>
      </c>
      <c r="O4123" s="4">
        <v>10.4</v>
      </c>
      <c r="P4123" s="2">
        <v>-9.7500000000000003E-2</v>
      </c>
      <c r="Q4123" s="2">
        <v>40</v>
      </c>
      <c r="R4123" s="2">
        <v>62</v>
      </c>
      <c r="S4123" s="2">
        <v>0</v>
      </c>
      <c r="T4123" s="2">
        <v>5000</v>
      </c>
      <c r="U4123" s="2">
        <v>3224000</v>
      </c>
    </row>
    <row r="4124" spans="1:21" x14ac:dyDescent="0.3">
      <c r="A4124" s="3">
        <v>45944</v>
      </c>
      <c r="B4124" s="3">
        <v>46063</v>
      </c>
      <c r="C4124" s="2" t="s">
        <v>81</v>
      </c>
      <c r="D4124" s="2" t="s">
        <v>43</v>
      </c>
      <c r="E4124" s="2" t="s">
        <v>101</v>
      </c>
      <c r="F4124" s="2" t="s">
        <v>101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50.68</v>
      </c>
      <c r="L4124" s="4">
        <v>51.2</v>
      </c>
      <c r="M4124" s="5">
        <v>51.2</v>
      </c>
      <c r="N4124" s="5">
        <v>51.6</v>
      </c>
      <c r="O4124" s="4">
        <v>51.115000000000002</v>
      </c>
      <c r="P4124" s="2">
        <v>0.435</v>
      </c>
      <c r="Q4124" s="2">
        <v>39</v>
      </c>
      <c r="R4124" s="2">
        <v>55</v>
      </c>
      <c r="S4124" s="2">
        <v>0</v>
      </c>
      <c r="T4124" s="2">
        <v>5000</v>
      </c>
      <c r="U4124" s="2">
        <v>14056625</v>
      </c>
    </row>
    <row r="4125" spans="1:21" x14ac:dyDescent="0.3">
      <c r="A4125" s="3">
        <v>45944</v>
      </c>
      <c r="B4125" s="3">
        <v>46154</v>
      </c>
      <c r="C4125" s="2" t="s">
        <v>97</v>
      </c>
      <c r="D4125" s="2" t="s">
        <v>37</v>
      </c>
      <c r="E4125" s="2" t="s">
        <v>98</v>
      </c>
      <c r="F4125" s="2" t="s">
        <v>98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3.3984999999999999</v>
      </c>
      <c r="L4125" s="4"/>
      <c r="M4125" s="5">
        <v>0</v>
      </c>
      <c r="N4125" s="5">
        <v>0</v>
      </c>
      <c r="O4125" s="4">
        <v>3.45</v>
      </c>
      <c r="P4125" s="2">
        <v>5.1499999999999997E-2</v>
      </c>
      <c r="Q4125" s="2">
        <v>0</v>
      </c>
      <c r="R4125" s="2">
        <v>20</v>
      </c>
      <c r="S4125" s="2">
        <v>0</v>
      </c>
      <c r="T4125" s="2">
        <v>37500</v>
      </c>
      <c r="U4125" s="2">
        <v>2587500</v>
      </c>
    </row>
    <row r="4126" spans="1:21" x14ac:dyDescent="0.3">
      <c r="A4126" s="3">
        <v>45944</v>
      </c>
      <c r="B4126" s="3">
        <v>46337</v>
      </c>
      <c r="C4126" s="2" t="s">
        <v>103</v>
      </c>
      <c r="D4126" s="2" t="s">
        <v>37</v>
      </c>
      <c r="E4126" s="2" t="s">
        <v>104</v>
      </c>
      <c r="F4126" s="2" t="s">
        <v>104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3.2014999999999998</v>
      </c>
      <c r="L4126" s="4"/>
      <c r="M4126" s="5">
        <v>0</v>
      </c>
      <c r="N4126" s="5">
        <v>0</v>
      </c>
      <c r="O4126" s="4">
        <v>3.23</v>
      </c>
      <c r="P4126" s="2">
        <v>2.8500000000000001E-2</v>
      </c>
      <c r="Q4126" s="2">
        <v>0</v>
      </c>
      <c r="R4126" s="2">
        <v>1</v>
      </c>
      <c r="S4126" s="2">
        <v>0</v>
      </c>
      <c r="T4126" s="2">
        <v>37500</v>
      </c>
      <c r="U4126" s="2">
        <v>121125</v>
      </c>
    </row>
    <row r="4127" spans="1:21" x14ac:dyDescent="0.3">
      <c r="A4127" s="3">
        <v>45945</v>
      </c>
      <c r="B4127" s="3">
        <v>45972</v>
      </c>
      <c r="C4127" s="2" t="s">
        <v>79</v>
      </c>
      <c r="D4127" s="2" t="s">
        <v>30</v>
      </c>
      <c r="E4127" s="2" t="s">
        <v>91</v>
      </c>
      <c r="F4127" s="2" t="s">
        <v>91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62.18</v>
      </c>
      <c r="L4127" s="4"/>
      <c r="M4127" s="5">
        <v>0</v>
      </c>
      <c r="N4127" s="5">
        <v>0</v>
      </c>
      <c r="O4127" s="4">
        <v>62.18</v>
      </c>
      <c r="P4127" s="2">
        <v>0</v>
      </c>
      <c r="Q4127" s="2">
        <v>0</v>
      </c>
      <c r="R4127" s="2">
        <v>40</v>
      </c>
      <c r="S4127" s="2">
        <v>0</v>
      </c>
      <c r="T4127" s="2">
        <v>1000</v>
      </c>
      <c r="U4127" s="2">
        <v>2487200</v>
      </c>
    </row>
    <row r="4128" spans="1:21" x14ac:dyDescent="0.3">
      <c r="A4128" s="3">
        <v>45945</v>
      </c>
      <c r="B4128" s="3">
        <v>45972</v>
      </c>
      <c r="C4128" s="2" t="s">
        <v>79</v>
      </c>
      <c r="D4128" s="2" t="s">
        <v>37</v>
      </c>
      <c r="E4128" s="2" t="s">
        <v>80</v>
      </c>
      <c r="F4128" s="2" t="s">
        <v>80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3.944</v>
      </c>
      <c r="L4128" s="4"/>
      <c r="M4128" s="5">
        <v>0</v>
      </c>
      <c r="N4128" s="5">
        <v>0</v>
      </c>
      <c r="O4128" s="4">
        <v>4.0765000000000002</v>
      </c>
      <c r="P4128" s="2">
        <v>0.13250000000000001</v>
      </c>
      <c r="Q4128" s="2">
        <v>0</v>
      </c>
      <c r="R4128" s="2">
        <v>61</v>
      </c>
      <c r="S4128" s="2">
        <v>0</v>
      </c>
      <c r="T4128" s="2">
        <v>37500</v>
      </c>
      <c r="U4128" s="2">
        <v>9324993.75</v>
      </c>
    </row>
    <row r="4129" spans="1:21" x14ac:dyDescent="0.3">
      <c r="A4129" s="3">
        <v>45945</v>
      </c>
      <c r="B4129" s="3">
        <v>45972</v>
      </c>
      <c r="C4129" s="2" t="s">
        <v>79</v>
      </c>
      <c r="D4129" s="2" t="s">
        <v>39</v>
      </c>
      <c r="E4129" s="2" t="s">
        <v>96</v>
      </c>
      <c r="F4129" s="2" t="s">
        <v>96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5.0330000000000004</v>
      </c>
      <c r="L4129" s="4"/>
      <c r="M4129" s="5">
        <v>0</v>
      </c>
      <c r="N4129" s="5">
        <v>0</v>
      </c>
      <c r="O4129" s="4">
        <v>5.0330000000000004</v>
      </c>
      <c r="P4129" s="2">
        <v>0</v>
      </c>
      <c r="Q4129" s="2">
        <v>0</v>
      </c>
      <c r="R4129" s="2">
        <v>28</v>
      </c>
      <c r="S4129" s="2">
        <v>0</v>
      </c>
      <c r="T4129" s="2">
        <v>25000</v>
      </c>
      <c r="U4129" s="2">
        <v>3523100</v>
      </c>
    </row>
    <row r="4130" spans="1:21" x14ac:dyDescent="0.3">
      <c r="A4130" s="3">
        <v>45945</v>
      </c>
      <c r="B4130" s="3">
        <v>45972</v>
      </c>
      <c r="C4130" s="2" t="s">
        <v>79</v>
      </c>
      <c r="D4130" s="2" t="s">
        <v>22</v>
      </c>
      <c r="E4130" s="2" t="s">
        <v>83</v>
      </c>
      <c r="F4130" s="2" t="s">
        <v>83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4.1375000000000002</v>
      </c>
      <c r="L4130" s="4"/>
      <c r="M4130" s="5">
        <v>0</v>
      </c>
      <c r="N4130" s="5">
        <v>0</v>
      </c>
      <c r="O4130" s="4">
        <v>4.1375000000000002</v>
      </c>
      <c r="P4130" s="2">
        <v>0</v>
      </c>
      <c r="Q4130" s="2">
        <v>0</v>
      </c>
      <c r="R4130" s="2">
        <v>5577</v>
      </c>
      <c r="S4130" s="2">
        <v>0</v>
      </c>
      <c r="T4130" s="2">
        <v>5000</v>
      </c>
      <c r="U4130" s="2">
        <v>115374187.5</v>
      </c>
    </row>
    <row r="4131" spans="1:21" x14ac:dyDescent="0.3">
      <c r="A4131" s="3">
        <v>45945</v>
      </c>
      <c r="B4131" s="3">
        <v>45972</v>
      </c>
      <c r="C4131" s="2" t="s">
        <v>79</v>
      </c>
      <c r="D4131" s="2" t="s">
        <v>34</v>
      </c>
      <c r="E4131" s="2" t="s">
        <v>93</v>
      </c>
      <c r="F4131" s="2" t="s">
        <v>93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4138.8</v>
      </c>
      <c r="L4131" s="4">
        <v>4219.8</v>
      </c>
      <c r="M4131" s="5">
        <v>4219.8</v>
      </c>
      <c r="N4131" s="5">
        <v>4219.8</v>
      </c>
      <c r="O4131" s="4">
        <v>4219.8</v>
      </c>
      <c r="P4131" s="2">
        <v>81</v>
      </c>
      <c r="Q4131" s="2">
        <v>10</v>
      </c>
      <c r="R4131" s="2">
        <v>10</v>
      </c>
      <c r="S4131" s="2">
        <v>0</v>
      </c>
      <c r="T4131" s="2">
        <v>100</v>
      </c>
      <c r="U4131" s="2">
        <v>4219800</v>
      </c>
    </row>
    <row r="4132" spans="1:21" x14ac:dyDescent="0.3">
      <c r="A4132" s="3">
        <v>45945</v>
      </c>
      <c r="B4132" s="3">
        <v>45972</v>
      </c>
      <c r="C4132" s="2" t="s">
        <v>79</v>
      </c>
      <c r="D4132" s="2" t="s">
        <v>41</v>
      </c>
      <c r="E4132" s="2" t="s">
        <v>89</v>
      </c>
      <c r="F4132" s="2" t="s">
        <v>89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1550.85</v>
      </c>
      <c r="L4132" s="4">
        <v>1588.35</v>
      </c>
      <c r="M4132" s="5">
        <v>1588.35</v>
      </c>
      <c r="N4132" s="5">
        <v>1612.8</v>
      </c>
      <c r="O4132" s="4">
        <v>1591.35</v>
      </c>
      <c r="P4132" s="2">
        <v>40.5</v>
      </c>
      <c r="Q4132" s="2">
        <v>15</v>
      </c>
      <c r="R4132" s="2">
        <v>24</v>
      </c>
      <c r="S4132" s="2">
        <v>0</v>
      </c>
      <c r="T4132" s="2">
        <v>100</v>
      </c>
      <c r="U4132" s="2">
        <v>3819240</v>
      </c>
    </row>
    <row r="4133" spans="1:21" x14ac:dyDescent="0.3">
      <c r="A4133" s="3">
        <v>45945</v>
      </c>
      <c r="B4133" s="3">
        <v>45972</v>
      </c>
      <c r="C4133" s="2" t="s">
        <v>79</v>
      </c>
      <c r="D4133" s="2" t="s">
        <v>45</v>
      </c>
      <c r="E4133" s="2" t="s">
        <v>90</v>
      </c>
      <c r="F4133" s="2" t="s">
        <v>90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1671.1</v>
      </c>
      <c r="L4133" s="4"/>
      <c r="M4133" s="5">
        <v>0</v>
      </c>
      <c r="N4133" s="5">
        <v>0</v>
      </c>
      <c r="O4133" s="4">
        <v>1683.8</v>
      </c>
      <c r="P4133" s="2">
        <v>12.7</v>
      </c>
      <c r="Q4133" s="2">
        <v>0</v>
      </c>
      <c r="R4133" s="2">
        <v>43</v>
      </c>
      <c r="S4133" s="2">
        <v>0</v>
      </c>
      <c r="T4133" s="2">
        <v>100</v>
      </c>
      <c r="U4133" s="2">
        <v>7240340</v>
      </c>
    </row>
    <row r="4134" spans="1:21" x14ac:dyDescent="0.3">
      <c r="A4134" s="3">
        <v>45945</v>
      </c>
      <c r="B4134" s="3">
        <v>45972</v>
      </c>
      <c r="C4134" s="2" t="s">
        <v>79</v>
      </c>
      <c r="D4134" s="2" t="s">
        <v>43</v>
      </c>
      <c r="E4134" s="2" t="s">
        <v>88</v>
      </c>
      <c r="F4134" s="2" t="s">
        <v>88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50.225000000000001</v>
      </c>
      <c r="L4134" s="4"/>
      <c r="M4134" s="5">
        <v>0</v>
      </c>
      <c r="N4134" s="5">
        <v>0</v>
      </c>
      <c r="O4134" s="4">
        <v>51.08</v>
      </c>
      <c r="P4134" s="2">
        <v>0.85499999999999998</v>
      </c>
      <c r="Q4134" s="2">
        <v>0</v>
      </c>
      <c r="R4134" s="2">
        <v>100</v>
      </c>
      <c r="S4134" s="2">
        <v>0</v>
      </c>
      <c r="T4134" s="2">
        <v>5000</v>
      </c>
      <c r="U4134" s="2">
        <v>25540000</v>
      </c>
    </row>
    <row r="4135" spans="1:21" x14ac:dyDescent="0.3">
      <c r="A4135" s="3">
        <v>45945</v>
      </c>
      <c r="B4135" s="3">
        <v>45972</v>
      </c>
      <c r="C4135" s="2" t="s">
        <v>79</v>
      </c>
      <c r="D4135" s="2" t="s">
        <v>86</v>
      </c>
      <c r="E4135" s="2" t="s">
        <v>92</v>
      </c>
      <c r="F4135" s="2" t="s">
        <v>92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5.0549999999999997</v>
      </c>
      <c r="L4135" s="4"/>
      <c r="M4135" s="5">
        <v>0</v>
      </c>
      <c r="N4135" s="5">
        <v>0</v>
      </c>
      <c r="O4135" s="4">
        <v>5.0416999999999996</v>
      </c>
      <c r="P4135" s="2">
        <v>-1.3299999999999999E-2</v>
      </c>
      <c r="Q4135" s="2">
        <v>0</v>
      </c>
      <c r="R4135" s="2">
        <v>5</v>
      </c>
      <c r="S4135" s="2">
        <v>0</v>
      </c>
      <c r="T4135" s="2">
        <v>5000</v>
      </c>
      <c r="U4135" s="2">
        <v>126042.5</v>
      </c>
    </row>
    <row r="4136" spans="1:21" x14ac:dyDescent="0.3">
      <c r="A4136" s="3">
        <v>45945</v>
      </c>
      <c r="B4136" s="3">
        <v>46063</v>
      </c>
      <c r="C4136" s="2" t="s">
        <v>81</v>
      </c>
      <c r="D4136" s="2" t="s">
        <v>30</v>
      </c>
      <c r="E4136" s="2" t="s">
        <v>106</v>
      </c>
      <c r="F4136" s="2" t="s">
        <v>106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61.88</v>
      </c>
      <c r="L4136" s="4">
        <v>62.08</v>
      </c>
      <c r="M4136" s="5">
        <v>62.08</v>
      </c>
      <c r="N4136" s="5">
        <v>62.08</v>
      </c>
      <c r="O4136" s="4">
        <v>62.08</v>
      </c>
      <c r="P4136" s="2">
        <v>0.2</v>
      </c>
      <c r="Q4136" s="2">
        <v>15</v>
      </c>
      <c r="R4136" s="2">
        <v>20</v>
      </c>
      <c r="S4136" s="2">
        <v>0</v>
      </c>
      <c r="T4136" s="2">
        <v>1000</v>
      </c>
      <c r="U4136" s="2">
        <v>1241600</v>
      </c>
    </row>
    <row r="4137" spans="1:21" x14ac:dyDescent="0.3">
      <c r="A4137" s="3">
        <v>45945</v>
      </c>
      <c r="B4137" s="3">
        <v>46063</v>
      </c>
      <c r="C4137" s="2" t="s">
        <v>81</v>
      </c>
      <c r="D4137" s="2" t="s">
        <v>37</v>
      </c>
      <c r="E4137" s="2" t="s">
        <v>82</v>
      </c>
      <c r="F4137" s="2" t="s">
        <v>82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3.73</v>
      </c>
      <c r="L4137" s="4"/>
      <c r="M4137" s="5">
        <v>0</v>
      </c>
      <c r="N4137" s="5">
        <v>0</v>
      </c>
      <c r="O4137" s="4">
        <v>3.8365</v>
      </c>
      <c r="P4137" s="2">
        <v>0.1065</v>
      </c>
      <c r="Q4137" s="2">
        <v>0</v>
      </c>
      <c r="R4137" s="2">
        <v>62</v>
      </c>
      <c r="S4137" s="2">
        <v>0</v>
      </c>
      <c r="T4137" s="2">
        <v>37500</v>
      </c>
      <c r="U4137" s="2">
        <v>8919862.5</v>
      </c>
    </row>
    <row r="4138" spans="1:21" x14ac:dyDescent="0.3">
      <c r="A4138" s="3">
        <v>45945</v>
      </c>
      <c r="B4138" s="3">
        <v>46063</v>
      </c>
      <c r="C4138" s="2" t="s">
        <v>81</v>
      </c>
      <c r="D4138" s="2" t="s">
        <v>22</v>
      </c>
      <c r="E4138" s="2" t="s">
        <v>100</v>
      </c>
      <c r="F4138" s="2" t="s">
        <v>100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4.32</v>
      </c>
      <c r="L4138" s="4"/>
      <c r="M4138" s="5">
        <v>0</v>
      </c>
      <c r="N4138" s="5">
        <v>0</v>
      </c>
      <c r="O4138" s="4">
        <v>4.32</v>
      </c>
      <c r="P4138" s="2">
        <v>0</v>
      </c>
      <c r="Q4138" s="2">
        <v>0</v>
      </c>
      <c r="R4138" s="2">
        <v>30</v>
      </c>
      <c r="S4138" s="2">
        <v>0</v>
      </c>
      <c r="T4138" s="2">
        <v>5000</v>
      </c>
      <c r="U4138" s="2">
        <v>648000</v>
      </c>
    </row>
    <row r="4139" spans="1:21" x14ac:dyDescent="0.3">
      <c r="A4139" s="3">
        <v>45945</v>
      </c>
      <c r="B4139" s="3">
        <v>46063</v>
      </c>
      <c r="C4139" s="2" t="s">
        <v>81</v>
      </c>
      <c r="D4139" s="2" t="s">
        <v>34</v>
      </c>
      <c r="E4139" s="2" t="s">
        <v>99</v>
      </c>
      <c r="F4139" s="2" t="s">
        <v>99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4210</v>
      </c>
      <c r="L4139" s="4">
        <v>4290</v>
      </c>
      <c r="M4139" s="5">
        <v>4280.8</v>
      </c>
      <c r="N4139" s="5">
        <v>4310.8</v>
      </c>
      <c r="O4139" s="4">
        <v>4280.8</v>
      </c>
      <c r="P4139" s="2">
        <v>70.8</v>
      </c>
      <c r="Q4139" s="2">
        <v>13</v>
      </c>
      <c r="R4139" s="2">
        <v>17</v>
      </c>
      <c r="S4139" s="2">
        <v>0</v>
      </c>
      <c r="T4139" s="2">
        <v>100</v>
      </c>
      <c r="U4139" s="2">
        <v>7277360</v>
      </c>
    </row>
    <row r="4140" spans="1:21" x14ac:dyDescent="0.3">
      <c r="A4140" s="3">
        <v>45945</v>
      </c>
      <c r="B4140" s="3">
        <v>46063</v>
      </c>
      <c r="C4140" s="2" t="s">
        <v>81</v>
      </c>
      <c r="D4140" s="2" t="s">
        <v>51</v>
      </c>
      <c r="E4140" s="2" t="s">
        <v>105</v>
      </c>
      <c r="F4140" s="2" t="s">
        <v>105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3.5590000000000002</v>
      </c>
      <c r="L4140" s="4">
        <v>3.5190000000000001</v>
      </c>
      <c r="M4140" s="5">
        <v>3.5190000000000001</v>
      </c>
      <c r="N4140" s="5">
        <v>3.5190000000000001</v>
      </c>
      <c r="O4140" s="4">
        <v>3.5190000000000001</v>
      </c>
      <c r="P4140" s="2">
        <v>-0.04</v>
      </c>
      <c r="Q4140" s="2">
        <v>4</v>
      </c>
      <c r="R4140" s="2">
        <v>8</v>
      </c>
      <c r="S4140" s="2">
        <v>0</v>
      </c>
      <c r="T4140" s="2">
        <v>10000</v>
      </c>
      <c r="U4140" s="2">
        <v>281520</v>
      </c>
    </row>
    <row r="4141" spans="1:21" x14ac:dyDescent="0.3">
      <c r="A4141" s="3">
        <v>45945</v>
      </c>
      <c r="B4141" s="3">
        <v>46063</v>
      </c>
      <c r="C4141" s="2" t="s">
        <v>81</v>
      </c>
      <c r="D4141" s="2" t="s">
        <v>41</v>
      </c>
      <c r="E4141" s="2" t="s">
        <v>107</v>
      </c>
      <c r="F4141" s="2" t="s">
        <v>107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1565.1</v>
      </c>
      <c r="L4141" s="4">
        <v>1624.8</v>
      </c>
      <c r="M4141" s="5">
        <v>1624.8</v>
      </c>
      <c r="N4141" s="5">
        <v>1624.8</v>
      </c>
      <c r="O4141" s="4">
        <v>1617.35</v>
      </c>
      <c r="P4141" s="2">
        <v>52.25</v>
      </c>
      <c r="Q4141" s="2">
        <v>10</v>
      </c>
      <c r="R4141" s="2">
        <v>111</v>
      </c>
      <c r="S4141" s="2">
        <v>0</v>
      </c>
      <c r="T4141" s="2">
        <v>100</v>
      </c>
      <c r="U4141" s="2">
        <v>17952585</v>
      </c>
    </row>
    <row r="4142" spans="1:21" x14ac:dyDescent="0.3">
      <c r="A4142" s="3">
        <v>45945</v>
      </c>
      <c r="B4142" s="3">
        <v>46063</v>
      </c>
      <c r="C4142" s="2" t="s">
        <v>81</v>
      </c>
      <c r="D4142" s="2" t="s">
        <v>32</v>
      </c>
      <c r="E4142" s="2" t="s">
        <v>102</v>
      </c>
      <c r="F4142" s="2" t="s">
        <v>102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10.4</v>
      </c>
      <c r="L4142" s="4"/>
      <c r="M4142" s="5">
        <v>0</v>
      </c>
      <c r="N4142" s="5">
        <v>0</v>
      </c>
      <c r="O4142" s="4">
        <v>10.4</v>
      </c>
      <c r="P4142" s="2">
        <v>0</v>
      </c>
      <c r="Q4142" s="2">
        <v>0</v>
      </c>
      <c r="R4142" s="2">
        <v>62</v>
      </c>
      <c r="S4142" s="2">
        <v>0</v>
      </c>
      <c r="T4142" s="2">
        <v>5000</v>
      </c>
      <c r="U4142" s="2">
        <v>3224000</v>
      </c>
    </row>
    <row r="4143" spans="1:21" x14ac:dyDescent="0.3">
      <c r="A4143" s="3">
        <v>45945</v>
      </c>
      <c r="B4143" s="3">
        <v>46063</v>
      </c>
      <c r="C4143" s="2" t="s">
        <v>81</v>
      </c>
      <c r="D4143" s="2" t="s">
        <v>43</v>
      </c>
      <c r="E4143" s="2" t="s">
        <v>101</v>
      </c>
      <c r="F4143" s="2" t="s">
        <v>101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51.115000000000002</v>
      </c>
      <c r="L4143" s="4">
        <v>52.24</v>
      </c>
      <c r="M4143" s="5">
        <v>52.24</v>
      </c>
      <c r="N4143" s="5">
        <v>52.24</v>
      </c>
      <c r="O4143" s="4">
        <v>52.24</v>
      </c>
      <c r="P4143" s="2">
        <v>1.125</v>
      </c>
      <c r="Q4143" s="2">
        <v>5</v>
      </c>
      <c r="R4143" s="2">
        <v>60</v>
      </c>
      <c r="S4143" s="2">
        <v>0</v>
      </c>
      <c r="T4143" s="2">
        <v>5000</v>
      </c>
      <c r="U4143" s="2">
        <v>15672000</v>
      </c>
    </row>
    <row r="4144" spans="1:21" x14ac:dyDescent="0.3">
      <c r="A4144" s="3">
        <v>45945</v>
      </c>
      <c r="B4144" s="3">
        <v>46154</v>
      </c>
      <c r="C4144" s="2" t="s">
        <v>97</v>
      </c>
      <c r="D4144" s="2" t="s">
        <v>37</v>
      </c>
      <c r="E4144" s="2" t="s">
        <v>98</v>
      </c>
      <c r="F4144" s="2" t="s">
        <v>98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3.45</v>
      </c>
      <c r="L4144" s="4"/>
      <c r="M4144" s="5">
        <v>0</v>
      </c>
      <c r="N4144" s="5">
        <v>0</v>
      </c>
      <c r="O4144" s="4">
        <v>3.52</v>
      </c>
      <c r="P4144" s="2">
        <v>7.0000000000000007E-2</v>
      </c>
      <c r="Q4144" s="2">
        <v>0</v>
      </c>
      <c r="R4144" s="2">
        <v>20</v>
      </c>
      <c r="S4144" s="2">
        <v>0</v>
      </c>
      <c r="T4144" s="2">
        <v>37500</v>
      </c>
      <c r="U4144" s="2">
        <v>2640000</v>
      </c>
    </row>
    <row r="4145" spans="1:21" x14ac:dyDescent="0.3">
      <c r="A4145" s="3">
        <v>45945</v>
      </c>
      <c r="B4145" s="3">
        <v>46337</v>
      </c>
      <c r="C4145" s="2" t="s">
        <v>103</v>
      </c>
      <c r="D4145" s="2" t="s">
        <v>37</v>
      </c>
      <c r="E4145" s="2" t="s">
        <v>104</v>
      </c>
      <c r="F4145" s="2" t="s">
        <v>104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3.23</v>
      </c>
      <c r="L4145" s="4"/>
      <c r="M4145" s="5">
        <v>0</v>
      </c>
      <c r="N4145" s="5">
        <v>0</v>
      </c>
      <c r="O4145" s="4">
        <v>3.2734999999999999</v>
      </c>
      <c r="P4145" s="2">
        <v>4.3499999999999997E-2</v>
      </c>
      <c r="Q4145" s="2">
        <v>0</v>
      </c>
      <c r="R4145" s="2">
        <v>1</v>
      </c>
      <c r="S4145" s="2">
        <v>0</v>
      </c>
      <c r="T4145" s="2">
        <v>37500</v>
      </c>
      <c r="U4145" s="2">
        <v>122756.25</v>
      </c>
    </row>
    <row r="4146" spans="1:21" x14ac:dyDescent="0.3">
      <c r="A4146" s="3">
        <v>45946</v>
      </c>
      <c r="B4146" s="3">
        <v>45972</v>
      </c>
      <c r="C4146" s="2" t="s">
        <v>79</v>
      </c>
      <c r="D4146" s="2" t="s">
        <v>30</v>
      </c>
      <c r="E4146" s="2" t="s">
        <v>91</v>
      </c>
      <c r="F4146" s="2" t="s">
        <v>91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62.18</v>
      </c>
      <c r="L4146" s="4"/>
      <c r="M4146" s="5">
        <v>0</v>
      </c>
      <c r="N4146" s="5">
        <v>0</v>
      </c>
      <c r="O4146" s="4">
        <v>62.07</v>
      </c>
      <c r="P4146" s="2">
        <v>-0.11</v>
      </c>
      <c r="Q4146" s="2">
        <v>0</v>
      </c>
      <c r="R4146" s="2">
        <v>40</v>
      </c>
      <c r="S4146" s="2">
        <v>0</v>
      </c>
      <c r="T4146" s="2">
        <v>1000</v>
      </c>
      <c r="U4146" s="2">
        <v>2482800</v>
      </c>
    </row>
    <row r="4147" spans="1:21" x14ac:dyDescent="0.3">
      <c r="A4147" s="3">
        <v>45946</v>
      </c>
      <c r="B4147" s="3">
        <v>45972</v>
      </c>
      <c r="C4147" s="2" t="s">
        <v>79</v>
      </c>
      <c r="D4147" s="2" t="s">
        <v>37</v>
      </c>
      <c r="E4147" s="2" t="s">
        <v>80</v>
      </c>
      <c r="F4147" s="2" t="s">
        <v>80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4.0765000000000002</v>
      </c>
      <c r="L4147" s="4"/>
      <c r="M4147" s="5">
        <v>0</v>
      </c>
      <c r="N4147" s="5">
        <v>0</v>
      </c>
      <c r="O4147" s="4">
        <v>3.99</v>
      </c>
      <c r="P4147" s="2">
        <v>-8.6499999999999994E-2</v>
      </c>
      <c r="Q4147" s="2">
        <v>0</v>
      </c>
      <c r="R4147" s="2">
        <v>61</v>
      </c>
      <c r="S4147" s="2">
        <v>0</v>
      </c>
      <c r="T4147" s="2">
        <v>37500</v>
      </c>
      <c r="U4147" s="2">
        <v>9127125</v>
      </c>
    </row>
    <row r="4148" spans="1:21" x14ac:dyDescent="0.3">
      <c r="A4148" s="3">
        <v>45946</v>
      </c>
      <c r="B4148" s="3">
        <v>45972</v>
      </c>
      <c r="C4148" s="2" t="s">
        <v>79</v>
      </c>
      <c r="D4148" s="2" t="s">
        <v>39</v>
      </c>
      <c r="E4148" s="2" t="s">
        <v>96</v>
      </c>
      <c r="F4148" s="2" t="s">
        <v>96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5.0330000000000004</v>
      </c>
      <c r="L4148" s="4">
        <v>4.9385000000000003</v>
      </c>
      <c r="M4148" s="5">
        <v>4.9385000000000003</v>
      </c>
      <c r="N4148" s="5">
        <v>4.9485000000000001</v>
      </c>
      <c r="O4148" s="4">
        <v>4.9740000000000002</v>
      </c>
      <c r="P4148" s="2">
        <v>-5.8999999999999997E-2</v>
      </c>
      <c r="Q4148" s="2">
        <v>25</v>
      </c>
      <c r="R4148" s="2">
        <v>3</v>
      </c>
      <c r="S4148" s="2">
        <v>0</v>
      </c>
      <c r="T4148" s="2">
        <v>25000</v>
      </c>
      <c r="U4148" s="2">
        <v>373050</v>
      </c>
    </row>
    <row r="4149" spans="1:21" x14ac:dyDescent="0.3">
      <c r="A4149" s="3">
        <v>45946</v>
      </c>
      <c r="B4149" s="3">
        <v>45972</v>
      </c>
      <c r="C4149" s="2" t="s">
        <v>79</v>
      </c>
      <c r="D4149" s="2" t="s">
        <v>22</v>
      </c>
      <c r="E4149" s="2" t="s">
        <v>83</v>
      </c>
      <c r="F4149" s="2" t="s">
        <v>83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4.1375000000000002</v>
      </c>
      <c r="L4149" s="4"/>
      <c r="M4149" s="5">
        <v>0</v>
      </c>
      <c r="N4149" s="5">
        <v>0</v>
      </c>
      <c r="O4149" s="4">
        <v>4.1900000000000004</v>
      </c>
      <c r="P4149" s="2">
        <v>5.2499999999999998E-2</v>
      </c>
      <c r="Q4149" s="2">
        <v>0</v>
      </c>
      <c r="R4149" s="2">
        <v>5577</v>
      </c>
      <c r="S4149" s="2">
        <v>0</v>
      </c>
      <c r="T4149" s="2">
        <v>5000</v>
      </c>
      <c r="U4149" s="2">
        <v>116838150</v>
      </c>
    </row>
    <row r="4150" spans="1:21" x14ac:dyDescent="0.3">
      <c r="A4150" s="3">
        <v>45946</v>
      </c>
      <c r="B4150" s="3">
        <v>45972</v>
      </c>
      <c r="C4150" s="2" t="s">
        <v>79</v>
      </c>
      <c r="D4150" s="2" t="s">
        <v>34</v>
      </c>
      <c r="E4150" s="2" t="s">
        <v>93</v>
      </c>
      <c r="F4150" s="2" t="s">
        <v>93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4219.8</v>
      </c>
      <c r="L4150" s="4"/>
      <c r="M4150" s="5">
        <v>0</v>
      </c>
      <c r="N4150" s="5">
        <v>0</v>
      </c>
      <c r="O4150" s="4">
        <v>4270.1000000000004</v>
      </c>
      <c r="P4150" s="2">
        <v>50.3</v>
      </c>
      <c r="Q4150" s="2">
        <v>0</v>
      </c>
      <c r="R4150" s="2">
        <v>10</v>
      </c>
      <c r="S4150" s="2">
        <v>0</v>
      </c>
      <c r="T4150" s="2">
        <v>100</v>
      </c>
      <c r="U4150" s="2">
        <v>4270100</v>
      </c>
    </row>
    <row r="4151" spans="1:21" x14ac:dyDescent="0.3">
      <c r="A4151" s="3">
        <v>45946</v>
      </c>
      <c r="B4151" s="3">
        <v>45972</v>
      </c>
      <c r="C4151" s="2" t="s">
        <v>79</v>
      </c>
      <c r="D4151" s="2" t="s">
        <v>41</v>
      </c>
      <c r="E4151" s="2" t="s">
        <v>89</v>
      </c>
      <c r="F4151" s="2" t="s">
        <v>89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1591.35</v>
      </c>
      <c r="L4151" s="4"/>
      <c r="M4151" s="5">
        <v>0</v>
      </c>
      <c r="N4151" s="5">
        <v>0</v>
      </c>
      <c r="O4151" s="4">
        <v>1662.9</v>
      </c>
      <c r="P4151" s="2">
        <v>71.55</v>
      </c>
      <c r="Q4151" s="2">
        <v>0</v>
      </c>
      <c r="R4151" s="2">
        <v>24</v>
      </c>
      <c r="S4151" s="2">
        <v>0</v>
      </c>
      <c r="T4151" s="2">
        <v>100</v>
      </c>
      <c r="U4151" s="2">
        <v>3990960</v>
      </c>
    </row>
    <row r="4152" spans="1:21" x14ac:dyDescent="0.3">
      <c r="A4152" s="3">
        <v>45946</v>
      </c>
      <c r="B4152" s="3">
        <v>45972</v>
      </c>
      <c r="C4152" s="2" t="s">
        <v>79</v>
      </c>
      <c r="D4152" s="2" t="s">
        <v>45</v>
      </c>
      <c r="E4152" s="2" t="s">
        <v>90</v>
      </c>
      <c r="F4152" s="2" t="s">
        <v>90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1683.8</v>
      </c>
      <c r="L4152" s="4">
        <v>1690.1</v>
      </c>
      <c r="M4152" s="5">
        <v>1690.1</v>
      </c>
      <c r="N4152" s="5">
        <v>1690.1</v>
      </c>
      <c r="O4152" s="4">
        <v>1753.2</v>
      </c>
      <c r="P4152" s="2">
        <v>69.400000000000006</v>
      </c>
      <c r="Q4152" s="2">
        <v>13</v>
      </c>
      <c r="R4152" s="2">
        <v>30</v>
      </c>
      <c r="S4152" s="2">
        <v>0</v>
      </c>
      <c r="T4152" s="2">
        <v>100</v>
      </c>
      <c r="U4152" s="2">
        <v>5259600</v>
      </c>
    </row>
    <row r="4153" spans="1:21" x14ac:dyDescent="0.3">
      <c r="A4153" s="3">
        <v>45946</v>
      </c>
      <c r="B4153" s="3">
        <v>45972</v>
      </c>
      <c r="C4153" s="2" t="s">
        <v>79</v>
      </c>
      <c r="D4153" s="2" t="s">
        <v>43</v>
      </c>
      <c r="E4153" s="2" t="s">
        <v>88</v>
      </c>
      <c r="F4153" s="2" t="s">
        <v>88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51.08</v>
      </c>
      <c r="L4153" s="4"/>
      <c r="M4153" s="5">
        <v>0</v>
      </c>
      <c r="N4153" s="5">
        <v>0</v>
      </c>
      <c r="O4153" s="4">
        <v>52.74</v>
      </c>
      <c r="P4153" s="2">
        <v>1.66</v>
      </c>
      <c r="Q4153" s="2">
        <v>0</v>
      </c>
      <c r="R4153" s="2">
        <v>100</v>
      </c>
      <c r="S4153" s="2">
        <v>0</v>
      </c>
      <c r="T4153" s="2">
        <v>5000</v>
      </c>
      <c r="U4153" s="2">
        <v>26370000</v>
      </c>
    </row>
    <row r="4154" spans="1:21" x14ac:dyDescent="0.3">
      <c r="A4154" s="3">
        <v>45946</v>
      </c>
      <c r="B4154" s="3">
        <v>45972</v>
      </c>
      <c r="C4154" s="2" t="s">
        <v>79</v>
      </c>
      <c r="D4154" s="2" t="s">
        <v>86</v>
      </c>
      <c r="E4154" s="2" t="s">
        <v>92</v>
      </c>
      <c r="F4154" s="2" t="s">
        <v>92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5.0416999999999996</v>
      </c>
      <c r="L4154" s="4"/>
      <c r="M4154" s="5">
        <v>0</v>
      </c>
      <c r="N4154" s="5">
        <v>0</v>
      </c>
      <c r="O4154" s="4">
        <v>5.0416999999999996</v>
      </c>
      <c r="P4154" s="2">
        <v>0</v>
      </c>
      <c r="Q4154" s="2">
        <v>0</v>
      </c>
      <c r="R4154" s="2">
        <v>5</v>
      </c>
      <c r="S4154" s="2">
        <v>0</v>
      </c>
      <c r="T4154" s="2">
        <v>5000</v>
      </c>
      <c r="U4154" s="2">
        <v>126042.5</v>
      </c>
    </row>
    <row r="4155" spans="1:21" x14ac:dyDescent="0.3">
      <c r="A4155" s="3">
        <v>45946</v>
      </c>
      <c r="B4155" s="3">
        <v>46063</v>
      </c>
      <c r="C4155" s="2" t="s">
        <v>81</v>
      </c>
      <c r="D4155" s="2" t="s">
        <v>30</v>
      </c>
      <c r="E4155" s="2" t="s">
        <v>106</v>
      </c>
      <c r="F4155" s="2" t="s">
        <v>106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62.08</v>
      </c>
      <c r="L4155" s="4"/>
      <c r="M4155" s="5">
        <v>0</v>
      </c>
      <c r="N4155" s="5">
        <v>0</v>
      </c>
      <c r="O4155" s="4">
        <v>61.89</v>
      </c>
      <c r="P4155" s="2">
        <v>-0.19</v>
      </c>
      <c r="Q4155" s="2">
        <v>0</v>
      </c>
      <c r="R4155" s="2">
        <v>20</v>
      </c>
      <c r="S4155" s="2">
        <v>0</v>
      </c>
      <c r="T4155" s="2">
        <v>1000</v>
      </c>
      <c r="U4155" s="2">
        <v>1237800</v>
      </c>
    </row>
    <row r="4156" spans="1:21" x14ac:dyDescent="0.3">
      <c r="A4156" s="3">
        <v>45946</v>
      </c>
      <c r="B4156" s="3">
        <v>46063</v>
      </c>
      <c r="C4156" s="2" t="s">
        <v>81</v>
      </c>
      <c r="D4156" s="2" t="s">
        <v>37</v>
      </c>
      <c r="E4156" s="2" t="s">
        <v>82</v>
      </c>
      <c r="F4156" s="2" t="s">
        <v>82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3.8365</v>
      </c>
      <c r="L4156" s="4"/>
      <c r="M4156" s="5">
        <v>0</v>
      </c>
      <c r="N4156" s="5">
        <v>0</v>
      </c>
      <c r="O4156" s="4">
        <v>3.7934999999999999</v>
      </c>
      <c r="P4156" s="2">
        <v>-4.2999999999999997E-2</v>
      </c>
      <c r="Q4156" s="2">
        <v>0</v>
      </c>
      <c r="R4156" s="2">
        <v>62</v>
      </c>
      <c r="S4156" s="2">
        <v>0</v>
      </c>
      <c r="T4156" s="2">
        <v>37500</v>
      </c>
      <c r="U4156" s="2">
        <v>8819887.5</v>
      </c>
    </row>
    <row r="4157" spans="1:21" x14ac:dyDescent="0.3">
      <c r="A4157" s="3">
        <v>45946</v>
      </c>
      <c r="B4157" s="3">
        <v>46063</v>
      </c>
      <c r="C4157" s="2" t="s">
        <v>81</v>
      </c>
      <c r="D4157" s="2" t="s">
        <v>39</v>
      </c>
      <c r="E4157" s="2" t="s">
        <v>108</v>
      </c>
      <c r="F4157" s="2" t="s">
        <v>108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5.1349999999999998</v>
      </c>
      <c r="L4157" s="4">
        <v>5.0884999999999998</v>
      </c>
      <c r="M4157" s="5">
        <v>5.0884999999999998</v>
      </c>
      <c r="N4157" s="5">
        <v>5.0999999999999996</v>
      </c>
      <c r="O4157" s="4">
        <v>5.0999999999999996</v>
      </c>
      <c r="P4157" s="2">
        <v>-3.5000000000000003E-2</v>
      </c>
      <c r="Q4157" s="2">
        <v>25</v>
      </c>
      <c r="R4157" s="2">
        <v>25</v>
      </c>
      <c r="S4157" s="2">
        <v>0</v>
      </c>
      <c r="T4157" s="2">
        <v>25000</v>
      </c>
      <c r="U4157" s="2">
        <v>3187500</v>
      </c>
    </row>
    <row r="4158" spans="1:21" x14ac:dyDescent="0.3">
      <c r="A4158" s="3">
        <v>45946</v>
      </c>
      <c r="B4158" s="3">
        <v>46063</v>
      </c>
      <c r="C4158" s="2" t="s">
        <v>81</v>
      </c>
      <c r="D4158" s="2" t="s">
        <v>22</v>
      </c>
      <c r="E4158" s="2" t="s">
        <v>100</v>
      </c>
      <c r="F4158" s="2" t="s">
        <v>100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4.32</v>
      </c>
      <c r="L4158" s="4"/>
      <c r="M4158" s="5">
        <v>0</v>
      </c>
      <c r="N4158" s="5">
        <v>0</v>
      </c>
      <c r="O4158" s="4">
        <v>4.3425000000000002</v>
      </c>
      <c r="P4158" s="2">
        <v>2.2499999999999999E-2</v>
      </c>
      <c r="Q4158" s="2">
        <v>0</v>
      </c>
      <c r="R4158" s="2">
        <v>30</v>
      </c>
      <c r="S4158" s="2">
        <v>0</v>
      </c>
      <c r="T4158" s="2">
        <v>5000</v>
      </c>
      <c r="U4158" s="2">
        <v>651375</v>
      </c>
    </row>
    <row r="4159" spans="1:21" x14ac:dyDescent="0.3">
      <c r="A4159" s="3">
        <v>45946</v>
      </c>
      <c r="B4159" s="3">
        <v>46063</v>
      </c>
      <c r="C4159" s="2" t="s">
        <v>81</v>
      </c>
      <c r="D4159" s="2" t="s">
        <v>34</v>
      </c>
      <c r="E4159" s="2" t="s">
        <v>99</v>
      </c>
      <c r="F4159" s="2" t="s">
        <v>99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4280.8</v>
      </c>
      <c r="L4159" s="4">
        <v>4322.2</v>
      </c>
      <c r="M4159" s="5">
        <v>4322.2</v>
      </c>
      <c r="N4159" s="5">
        <v>4322.2</v>
      </c>
      <c r="O4159" s="4">
        <v>4339.1000000000004</v>
      </c>
      <c r="P4159" s="2">
        <v>58.3</v>
      </c>
      <c r="Q4159" s="2">
        <v>1</v>
      </c>
      <c r="R4159" s="2">
        <v>18</v>
      </c>
      <c r="S4159" s="2">
        <v>0</v>
      </c>
      <c r="T4159" s="2">
        <v>100</v>
      </c>
      <c r="U4159" s="2">
        <v>7810380</v>
      </c>
    </row>
    <row r="4160" spans="1:21" x14ac:dyDescent="0.3">
      <c r="A4160" s="3">
        <v>45946</v>
      </c>
      <c r="B4160" s="3">
        <v>46063</v>
      </c>
      <c r="C4160" s="2" t="s">
        <v>81</v>
      </c>
      <c r="D4160" s="2" t="s">
        <v>51</v>
      </c>
      <c r="E4160" s="2" t="s">
        <v>105</v>
      </c>
      <c r="F4160" s="2" t="s">
        <v>105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3.5190000000000001</v>
      </c>
      <c r="L4160" s="4"/>
      <c r="M4160" s="5">
        <v>0</v>
      </c>
      <c r="N4160" s="5">
        <v>0</v>
      </c>
      <c r="O4160" s="4">
        <v>3.5190000000000001</v>
      </c>
      <c r="P4160" s="2">
        <v>0</v>
      </c>
      <c r="Q4160" s="2">
        <v>0</v>
      </c>
      <c r="R4160" s="2">
        <v>8</v>
      </c>
      <c r="S4160" s="2">
        <v>0</v>
      </c>
      <c r="T4160" s="2">
        <v>10000</v>
      </c>
      <c r="U4160" s="2">
        <v>281520</v>
      </c>
    </row>
    <row r="4161" spans="1:21" x14ac:dyDescent="0.3">
      <c r="A4161" s="3">
        <v>45946</v>
      </c>
      <c r="B4161" s="3">
        <v>46063</v>
      </c>
      <c r="C4161" s="2" t="s">
        <v>81</v>
      </c>
      <c r="D4161" s="2" t="s">
        <v>41</v>
      </c>
      <c r="E4161" s="2" t="s">
        <v>107</v>
      </c>
      <c r="F4161" s="2" t="s">
        <v>107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1617.35</v>
      </c>
      <c r="L4161" s="4"/>
      <c r="M4161" s="5">
        <v>0</v>
      </c>
      <c r="N4161" s="5">
        <v>0</v>
      </c>
      <c r="O4161" s="4">
        <v>1679.9</v>
      </c>
      <c r="P4161" s="2">
        <v>62.55</v>
      </c>
      <c r="Q4161" s="2">
        <v>0</v>
      </c>
      <c r="R4161" s="2">
        <v>111</v>
      </c>
      <c r="S4161" s="2">
        <v>0</v>
      </c>
      <c r="T4161" s="2">
        <v>100</v>
      </c>
      <c r="U4161" s="2">
        <v>18646890</v>
      </c>
    </row>
    <row r="4162" spans="1:21" x14ac:dyDescent="0.3">
      <c r="A4162" s="3">
        <v>45946</v>
      </c>
      <c r="B4162" s="3">
        <v>46063</v>
      </c>
      <c r="C4162" s="2" t="s">
        <v>81</v>
      </c>
      <c r="D4162" s="2" t="s">
        <v>45</v>
      </c>
      <c r="E4162" s="2" t="s">
        <v>109</v>
      </c>
      <c r="F4162" s="2" t="s">
        <v>109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1704.4</v>
      </c>
      <c r="L4162" s="4">
        <v>1728.3</v>
      </c>
      <c r="M4162" s="5">
        <v>1728.3</v>
      </c>
      <c r="N4162" s="5">
        <v>1728.3</v>
      </c>
      <c r="O4162" s="4">
        <v>1773.2</v>
      </c>
      <c r="P4162" s="2">
        <v>68.8</v>
      </c>
      <c r="Q4162" s="2">
        <v>13</v>
      </c>
      <c r="R4162" s="2">
        <v>13</v>
      </c>
      <c r="S4162" s="2">
        <v>0</v>
      </c>
      <c r="T4162" s="2">
        <v>100</v>
      </c>
      <c r="U4162" s="2">
        <v>2305160</v>
      </c>
    </row>
    <row r="4163" spans="1:21" x14ac:dyDescent="0.3">
      <c r="A4163" s="3">
        <v>45946</v>
      </c>
      <c r="B4163" s="3">
        <v>46063</v>
      </c>
      <c r="C4163" s="2" t="s">
        <v>81</v>
      </c>
      <c r="D4163" s="2" t="s">
        <v>32</v>
      </c>
      <c r="E4163" s="2" t="s">
        <v>102</v>
      </c>
      <c r="F4163" s="2" t="s">
        <v>102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10.4</v>
      </c>
      <c r="L4163" s="4"/>
      <c r="M4163" s="5">
        <v>0</v>
      </c>
      <c r="N4163" s="5">
        <v>0</v>
      </c>
      <c r="O4163" s="4">
        <v>10.47</v>
      </c>
      <c r="P4163" s="2">
        <v>7.0000000000000007E-2</v>
      </c>
      <c r="Q4163" s="2">
        <v>0</v>
      </c>
      <c r="R4163" s="2">
        <v>62</v>
      </c>
      <c r="S4163" s="2">
        <v>0</v>
      </c>
      <c r="T4163" s="2">
        <v>5000</v>
      </c>
      <c r="U4163" s="2">
        <v>3245700</v>
      </c>
    </row>
    <row r="4164" spans="1:21" x14ac:dyDescent="0.3">
      <c r="A4164" s="3">
        <v>45946</v>
      </c>
      <c r="B4164" s="3">
        <v>46063</v>
      </c>
      <c r="C4164" s="2" t="s">
        <v>81</v>
      </c>
      <c r="D4164" s="2" t="s">
        <v>43</v>
      </c>
      <c r="E4164" s="2" t="s">
        <v>101</v>
      </c>
      <c r="F4164" s="2" t="s">
        <v>101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52.24</v>
      </c>
      <c r="L4164" s="4"/>
      <c r="M4164" s="5">
        <v>0</v>
      </c>
      <c r="N4164" s="5">
        <v>0</v>
      </c>
      <c r="O4164" s="4">
        <v>53.375</v>
      </c>
      <c r="P4164" s="2">
        <v>1.135</v>
      </c>
      <c r="Q4164" s="2">
        <v>0</v>
      </c>
      <c r="R4164" s="2">
        <v>60</v>
      </c>
      <c r="S4164" s="2">
        <v>0</v>
      </c>
      <c r="T4164" s="2">
        <v>5000</v>
      </c>
      <c r="U4164" s="2">
        <v>16012500</v>
      </c>
    </row>
    <row r="4165" spans="1:21" x14ac:dyDescent="0.3">
      <c r="A4165" s="3">
        <v>45946</v>
      </c>
      <c r="B4165" s="3">
        <v>46154</v>
      </c>
      <c r="C4165" s="2" t="s">
        <v>97</v>
      </c>
      <c r="D4165" s="2" t="s">
        <v>37</v>
      </c>
      <c r="E4165" s="2" t="s">
        <v>98</v>
      </c>
      <c r="F4165" s="2" t="s">
        <v>98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3.52</v>
      </c>
      <c r="L4165" s="4"/>
      <c r="M4165" s="5">
        <v>0</v>
      </c>
      <c r="N4165" s="5">
        <v>0</v>
      </c>
      <c r="O4165" s="4">
        <v>3.51</v>
      </c>
      <c r="P4165" s="2">
        <v>-0.01</v>
      </c>
      <c r="Q4165" s="2">
        <v>0</v>
      </c>
      <c r="R4165" s="2">
        <v>20</v>
      </c>
      <c r="S4165" s="2">
        <v>0</v>
      </c>
      <c r="T4165" s="2">
        <v>37500</v>
      </c>
      <c r="U4165" s="2">
        <v>2632500</v>
      </c>
    </row>
    <row r="4166" spans="1:21" x14ac:dyDescent="0.3">
      <c r="A4166" s="3">
        <v>45946</v>
      </c>
      <c r="B4166" s="3">
        <v>46337</v>
      </c>
      <c r="C4166" s="2" t="s">
        <v>103</v>
      </c>
      <c r="D4166" s="2" t="s">
        <v>37</v>
      </c>
      <c r="E4166" s="2" t="s">
        <v>104</v>
      </c>
      <c r="F4166" s="2" t="s">
        <v>104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3.2734999999999999</v>
      </c>
      <c r="L4166" s="4"/>
      <c r="M4166" s="5">
        <v>0</v>
      </c>
      <c r="N4166" s="5">
        <v>0</v>
      </c>
      <c r="O4166" s="4">
        <v>3.2734999999999999</v>
      </c>
      <c r="P4166" s="2">
        <v>0</v>
      </c>
      <c r="Q4166" s="2">
        <v>0</v>
      </c>
      <c r="R4166" s="2">
        <v>1</v>
      </c>
      <c r="S4166" s="2">
        <v>0</v>
      </c>
      <c r="T4166" s="2">
        <v>37500</v>
      </c>
      <c r="U4166" s="2">
        <v>122756.25</v>
      </c>
    </row>
    <row r="4167" spans="1:21" x14ac:dyDescent="0.3">
      <c r="A4167" s="3">
        <v>45947</v>
      </c>
      <c r="B4167" s="3">
        <v>45972</v>
      </c>
      <c r="C4167" s="2" t="s">
        <v>79</v>
      </c>
      <c r="D4167" s="2" t="s">
        <v>30</v>
      </c>
      <c r="E4167" s="2" t="s">
        <v>91</v>
      </c>
      <c r="F4167" s="2" t="s">
        <v>91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62.07</v>
      </c>
      <c r="L4167" s="4"/>
      <c r="M4167" s="5">
        <v>0</v>
      </c>
      <c r="N4167" s="5">
        <v>0</v>
      </c>
      <c r="O4167" s="4">
        <v>61.51</v>
      </c>
      <c r="P4167" s="2">
        <v>-0.56000000000000005</v>
      </c>
      <c r="Q4167" s="2">
        <v>0</v>
      </c>
      <c r="R4167" s="2">
        <v>40</v>
      </c>
      <c r="S4167" s="2">
        <v>0</v>
      </c>
      <c r="T4167" s="2">
        <v>1000</v>
      </c>
      <c r="U4167" s="2">
        <v>2460400</v>
      </c>
    </row>
    <row r="4168" spans="1:21" x14ac:dyDescent="0.3">
      <c r="A4168" s="3">
        <v>45947</v>
      </c>
      <c r="B4168" s="3">
        <v>45972</v>
      </c>
      <c r="C4168" s="2" t="s">
        <v>79</v>
      </c>
      <c r="D4168" s="2" t="s">
        <v>37</v>
      </c>
      <c r="E4168" s="2" t="s">
        <v>80</v>
      </c>
      <c r="F4168" s="2" t="s">
        <v>80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3.99</v>
      </c>
      <c r="L4168" s="4"/>
      <c r="M4168" s="5">
        <v>0</v>
      </c>
      <c r="N4168" s="5">
        <v>0</v>
      </c>
      <c r="O4168" s="4">
        <v>3.9260000000000002</v>
      </c>
      <c r="P4168" s="2">
        <v>-6.4000000000000001E-2</v>
      </c>
      <c r="Q4168" s="2">
        <v>0</v>
      </c>
      <c r="R4168" s="2">
        <v>61</v>
      </c>
      <c r="S4168" s="2">
        <v>0</v>
      </c>
      <c r="T4168" s="2">
        <v>37500</v>
      </c>
      <c r="U4168" s="2">
        <v>8980725</v>
      </c>
    </row>
    <row r="4169" spans="1:21" x14ac:dyDescent="0.3">
      <c r="A4169" s="3">
        <v>45947</v>
      </c>
      <c r="B4169" s="3">
        <v>45972</v>
      </c>
      <c r="C4169" s="2" t="s">
        <v>79</v>
      </c>
      <c r="D4169" s="2" t="s">
        <v>39</v>
      </c>
      <c r="E4169" s="2" t="s">
        <v>96</v>
      </c>
      <c r="F4169" s="2" t="s">
        <v>96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4.9740000000000002</v>
      </c>
      <c r="L4169" s="4"/>
      <c r="M4169" s="5">
        <v>0</v>
      </c>
      <c r="N4169" s="5">
        <v>0</v>
      </c>
      <c r="O4169" s="4">
        <v>4.9740000000000002</v>
      </c>
      <c r="P4169" s="2">
        <v>0</v>
      </c>
      <c r="Q4169" s="2">
        <v>0</v>
      </c>
      <c r="R4169" s="2">
        <v>3</v>
      </c>
      <c r="S4169" s="2">
        <v>0</v>
      </c>
      <c r="T4169" s="2">
        <v>25000</v>
      </c>
      <c r="U4169" s="2">
        <v>373050</v>
      </c>
    </row>
    <row r="4170" spans="1:21" x14ac:dyDescent="0.3">
      <c r="A4170" s="3">
        <v>45947</v>
      </c>
      <c r="B4170" s="3">
        <v>45972</v>
      </c>
      <c r="C4170" s="2" t="s">
        <v>79</v>
      </c>
      <c r="D4170" s="2" t="s">
        <v>22</v>
      </c>
      <c r="E4170" s="2" t="s">
        <v>83</v>
      </c>
      <c r="F4170" s="2" t="s">
        <v>83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4.1900000000000004</v>
      </c>
      <c r="L4170" s="4"/>
      <c r="M4170" s="5">
        <v>0</v>
      </c>
      <c r="N4170" s="5">
        <v>0</v>
      </c>
      <c r="O4170" s="4">
        <v>4.2125000000000004</v>
      </c>
      <c r="P4170" s="2">
        <v>2.2499999999999999E-2</v>
      </c>
      <c r="Q4170" s="2">
        <v>0</v>
      </c>
      <c r="R4170" s="2">
        <v>5577</v>
      </c>
      <c r="S4170" s="2">
        <v>0</v>
      </c>
      <c r="T4170" s="2">
        <v>5000</v>
      </c>
      <c r="U4170" s="2">
        <v>117465562.5</v>
      </c>
    </row>
    <row r="4171" spans="1:21" x14ac:dyDescent="0.3">
      <c r="A4171" s="3">
        <v>45947</v>
      </c>
      <c r="B4171" s="3">
        <v>45972</v>
      </c>
      <c r="C4171" s="2" t="s">
        <v>79</v>
      </c>
      <c r="D4171" s="2" t="s">
        <v>34</v>
      </c>
      <c r="E4171" s="2" t="s">
        <v>93</v>
      </c>
      <c r="F4171" s="2" t="s">
        <v>93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4270.1000000000004</v>
      </c>
      <c r="L4171" s="4"/>
      <c r="M4171" s="5">
        <v>0</v>
      </c>
      <c r="N4171" s="5">
        <v>0</v>
      </c>
      <c r="O4171" s="4">
        <v>4270.1000000000004</v>
      </c>
      <c r="P4171" s="2">
        <v>0</v>
      </c>
      <c r="Q4171" s="2">
        <v>0</v>
      </c>
      <c r="R4171" s="2">
        <v>10</v>
      </c>
      <c r="S4171" s="2">
        <v>0</v>
      </c>
      <c r="T4171" s="2">
        <v>100</v>
      </c>
      <c r="U4171" s="2">
        <v>4270100</v>
      </c>
    </row>
    <row r="4172" spans="1:21" x14ac:dyDescent="0.3">
      <c r="A4172" s="3">
        <v>45947</v>
      </c>
      <c r="B4172" s="3">
        <v>45972</v>
      </c>
      <c r="C4172" s="2" t="s">
        <v>79</v>
      </c>
      <c r="D4172" s="2" t="s">
        <v>41</v>
      </c>
      <c r="E4172" s="2" t="s">
        <v>89</v>
      </c>
      <c r="F4172" s="2" t="s">
        <v>89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1662.9</v>
      </c>
      <c r="L4172" s="4">
        <v>1546.15</v>
      </c>
      <c r="M4172" s="5">
        <v>1546.15</v>
      </c>
      <c r="N4172" s="5">
        <v>1546.15</v>
      </c>
      <c r="O4172" s="4">
        <v>1551.75</v>
      </c>
      <c r="P4172" s="2">
        <v>-111.15</v>
      </c>
      <c r="Q4172" s="2">
        <v>10</v>
      </c>
      <c r="R4172" s="2">
        <v>19</v>
      </c>
      <c r="S4172" s="2">
        <v>0</v>
      </c>
      <c r="T4172" s="2">
        <v>100</v>
      </c>
      <c r="U4172" s="2">
        <v>2948325</v>
      </c>
    </row>
    <row r="4173" spans="1:21" x14ac:dyDescent="0.3">
      <c r="A4173" s="3">
        <v>45947</v>
      </c>
      <c r="B4173" s="3">
        <v>45972</v>
      </c>
      <c r="C4173" s="2" t="s">
        <v>79</v>
      </c>
      <c r="D4173" s="2" t="s">
        <v>45</v>
      </c>
      <c r="E4173" s="2" t="s">
        <v>90</v>
      </c>
      <c r="F4173" s="2" t="s">
        <v>90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1753.2</v>
      </c>
      <c r="L4173" s="4">
        <v>1643.5</v>
      </c>
      <c r="M4173" s="5">
        <v>1643.5</v>
      </c>
      <c r="N4173" s="5">
        <v>1643.5</v>
      </c>
      <c r="O4173" s="4">
        <v>1643.5</v>
      </c>
      <c r="P4173" s="2">
        <v>-109.7</v>
      </c>
      <c r="Q4173" s="2">
        <v>1</v>
      </c>
      <c r="R4173" s="2">
        <v>30</v>
      </c>
      <c r="S4173" s="2">
        <v>0</v>
      </c>
      <c r="T4173" s="2">
        <v>100</v>
      </c>
      <c r="U4173" s="2">
        <v>4930500</v>
      </c>
    </row>
    <row r="4174" spans="1:21" x14ac:dyDescent="0.3">
      <c r="A4174" s="3">
        <v>45947</v>
      </c>
      <c r="B4174" s="3">
        <v>45972</v>
      </c>
      <c r="C4174" s="2" t="s">
        <v>79</v>
      </c>
      <c r="D4174" s="2" t="s">
        <v>43</v>
      </c>
      <c r="E4174" s="2" t="s">
        <v>88</v>
      </c>
      <c r="F4174" s="2" t="s">
        <v>88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52.74</v>
      </c>
      <c r="L4174" s="4">
        <v>52.35</v>
      </c>
      <c r="M4174" s="5">
        <v>52.35</v>
      </c>
      <c r="N4174" s="5">
        <v>52.35</v>
      </c>
      <c r="O4174" s="4">
        <v>51.48</v>
      </c>
      <c r="P4174" s="2">
        <v>-1.26</v>
      </c>
      <c r="Q4174" s="2">
        <v>7</v>
      </c>
      <c r="R4174" s="2">
        <v>100</v>
      </c>
      <c r="S4174" s="2">
        <v>0</v>
      </c>
      <c r="T4174" s="2">
        <v>5000</v>
      </c>
      <c r="U4174" s="2">
        <v>25740000</v>
      </c>
    </row>
    <row r="4175" spans="1:21" x14ac:dyDescent="0.3">
      <c r="A4175" s="3">
        <v>45947</v>
      </c>
      <c r="B4175" s="3">
        <v>45972</v>
      </c>
      <c r="C4175" s="2" t="s">
        <v>79</v>
      </c>
      <c r="D4175" s="2" t="s">
        <v>86</v>
      </c>
      <c r="E4175" s="2" t="s">
        <v>92</v>
      </c>
      <c r="F4175" s="2" t="s">
        <v>92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5.0416999999999996</v>
      </c>
      <c r="L4175" s="4"/>
      <c r="M4175" s="5">
        <v>0</v>
      </c>
      <c r="N4175" s="5">
        <v>0</v>
      </c>
      <c r="O4175" s="4">
        <v>5.0416999999999996</v>
      </c>
      <c r="P4175" s="2">
        <v>0</v>
      </c>
      <c r="Q4175" s="2">
        <v>0</v>
      </c>
      <c r="R4175" s="2">
        <v>5</v>
      </c>
      <c r="S4175" s="2">
        <v>0</v>
      </c>
      <c r="T4175" s="2">
        <v>5000</v>
      </c>
      <c r="U4175" s="2">
        <v>126042.5</v>
      </c>
    </row>
    <row r="4176" spans="1:21" x14ac:dyDescent="0.3">
      <c r="A4176" s="3">
        <v>45947</v>
      </c>
      <c r="B4176" s="3">
        <v>46063</v>
      </c>
      <c r="C4176" s="2" t="s">
        <v>81</v>
      </c>
      <c r="D4176" s="2" t="s">
        <v>30</v>
      </c>
      <c r="E4176" s="2" t="s">
        <v>106</v>
      </c>
      <c r="F4176" s="2" t="s">
        <v>106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61.89</v>
      </c>
      <c r="L4176" s="4"/>
      <c r="M4176" s="5">
        <v>0</v>
      </c>
      <c r="N4176" s="5">
        <v>0</v>
      </c>
      <c r="O4176" s="4">
        <v>61.45</v>
      </c>
      <c r="P4176" s="2">
        <v>-0.44</v>
      </c>
      <c r="Q4176" s="2">
        <v>0</v>
      </c>
      <c r="R4176" s="2">
        <v>20</v>
      </c>
      <c r="S4176" s="2">
        <v>0</v>
      </c>
      <c r="T4176" s="2">
        <v>1000</v>
      </c>
      <c r="U4176" s="2">
        <v>1229000</v>
      </c>
    </row>
    <row r="4177" spans="1:21" x14ac:dyDescent="0.3">
      <c r="A4177" s="3">
        <v>45947</v>
      </c>
      <c r="B4177" s="3">
        <v>46063</v>
      </c>
      <c r="C4177" s="2" t="s">
        <v>81</v>
      </c>
      <c r="D4177" s="2" t="s">
        <v>37</v>
      </c>
      <c r="E4177" s="2" t="s">
        <v>82</v>
      </c>
      <c r="F4177" s="2" t="s">
        <v>82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3.7934999999999999</v>
      </c>
      <c r="L4177" s="4"/>
      <c r="M4177" s="5">
        <v>0</v>
      </c>
      <c r="N4177" s="5">
        <v>0</v>
      </c>
      <c r="O4177" s="4">
        <v>3.7425000000000002</v>
      </c>
      <c r="P4177" s="2">
        <v>-5.0999999999999997E-2</v>
      </c>
      <c r="Q4177" s="2">
        <v>0</v>
      </c>
      <c r="R4177" s="2">
        <v>62</v>
      </c>
      <c r="S4177" s="2">
        <v>0</v>
      </c>
      <c r="T4177" s="2">
        <v>37500</v>
      </c>
      <c r="U4177" s="2">
        <v>8701312.5</v>
      </c>
    </row>
    <row r="4178" spans="1:21" x14ac:dyDescent="0.3">
      <c r="A4178" s="3">
        <v>45947</v>
      </c>
      <c r="B4178" s="3">
        <v>46063</v>
      </c>
      <c r="C4178" s="2" t="s">
        <v>81</v>
      </c>
      <c r="D4178" s="2" t="s">
        <v>39</v>
      </c>
      <c r="E4178" s="2" t="s">
        <v>108</v>
      </c>
      <c r="F4178" s="2" t="s">
        <v>108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5.0999999999999996</v>
      </c>
      <c r="L4178" s="4"/>
      <c r="M4178" s="5">
        <v>0</v>
      </c>
      <c r="N4178" s="5">
        <v>0</v>
      </c>
      <c r="O4178" s="4">
        <v>5.0960000000000001</v>
      </c>
      <c r="P4178" s="2">
        <v>-4.0000000000000001E-3</v>
      </c>
      <c r="Q4178" s="2">
        <v>0</v>
      </c>
      <c r="R4178" s="2">
        <v>25</v>
      </c>
      <c r="S4178" s="2">
        <v>0</v>
      </c>
      <c r="T4178" s="2">
        <v>25000</v>
      </c>
      <c r="U4178" s="2">
        <v>3185000</v>
      </c>
    </row>
    <row r="4179" spans="1:21" x14ac:dyDescent="0.3">
      <c r="A4179" s="3">
        <v>45947</v>
      </c>
      <c r="B4179" s="3">
        <v>46063</v>
      </c>
      <c r="C4179" s="2" t="s">
        <v>81</v>
      </c>
      <c r="D4179" s="2" t="s">
        <v>22</v>
      </c>
      <c r="E4179" s="2" t="s">
        <v>100</v>
      </c>
      <c r="F4179" s="2" t="s">
        <v>100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4.3425000000000002</v>
      </c>
      <c r="L4179" s="4"/>
      <c r="M4179" s="5">
        <v>0</v>
      </c>
      <c r="N4179" s="5">
        <v>0</v>
      </c>
      <c r="O4179" s="4">
        <v>4.3499999999999996</v>
      </c>
      <c r="P4179" s="2">
        <v>7.4999999999999997E-3</v>
      </c>
      <c r="Q4179" s="2">
        <v>0</v>
      </c>
      <c r="R4179" s="2">
        <v>30</v>
      </c>
      <c r="S4179" s="2">
        <v>0</v>
      </c>
      <c r="T4179" s="2">
        <v>5000</v>
      </c>
      <c r="U4179" s="2">
        <v>652500</v>
      </c>
    </row>
    <row r="4180" spans="1:21" x14ac:dyDescent="0.3">
      <c r="A4180" s="3">
        <v>45947</v>
      </c>
      <c r="B4180" s="3">
        <v>46063</v>
      </c>
      <c r="C4180" s="2" t="s">
        <v>81</v>
      </c>
      <c r="D4180" s="2" t="s">
        <v>34</v>
      </c>
      <c r="E4180" s="2" t="s">
        <v>99</v>
      </c>
      <c r="F4180" s="2" t="s">
        <v>99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4339.1000000000004</v>
      </c>
      <c r="L4180" s="4">
        <v>4430.8</v>
      </c>
      <c r="M4180" s="5">
        <v>4430.8</v>
      </c>
      <c r="N4180" s="5">
        <v>4430.8</v>
      </c>
      <c r="O4180" s="4">
        <v>4367.3</v>
      </c>
      <c r="P4180" s="2">
        <v>28.2</v>
      </c>
      <c r="Q4180" s="2">
        <v>1</v>
      </c>
      <c r="R4180" s="2">
        <v>17</v>
      </c>
      <c r="S4180" s="2">
        <v>0</v>
      </c>
      <c r="T4180" s="2">
        <v>100</v>
      </c>
      <c r="U4180" s="2">
        <v>7424410</v>
      </c>
    </row>
    <row r="4181" spans="1:21" x14ac:dyDescent="0.3">
      <c r="A4181" s="3">
        <v>45947</v>
      </c>
      <c r="B4181" s="3">
        <v>46063</v>
      </c>
      <c r="C4181" s="2" t="s">
        <v>81</v>
      </c>
      <c r="D4181" s="2" t="s">
        <v>51</v>
      </c>
      <c r="E4181" s="2" t="s">
        <v>105</v>
      </c>
      <c r="F4181" s="2" t="s">
        <v>105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3.5190000000000001</v>
      </c>
      <c r="L4181" s="4"/>
      <c r="M4181" s="5">
        <v>0</v>
      </c>
      <c r="N4181" s="5">
        <v>0</v>
      </c>
      <c r="O4181" s="4">
        <v>3.5190000000000001</v>
      </c>
      <c r="P4181" s="2">
        <v>0</v>
      </c>
      <c r="Q4181" s="2">
        <v>0</v>
      </c>
      <c r="R4181" s="2">
        <v>8</v>
      </c>
      <c r="S4181" s="2">
        <v>0</v>
      </c>
      <c r="T4181" s="2">
        <v>10000</v>
      </c>
      <c r="U4181" s="2">
        <v>281520</v>
      </c>
    </row>
    <row r="4182" spans="1:21" x14ac:dyDescent="0.3">
      <c r="A4182" s="3">
        <v>45947</v>
      </c>
      <c r="B4182" s="3">
        <v>46063</v>
      </c>
      <c r="C4182" s="2" t="s">
        <v>81</v>
      </c>
      <c r="D4182" s="2" t="s">
        <v>41</v>
      </c>
      <c r="E4182" s="2" t="s">
        <v>107</v>
      </c>
      <c r="F4182" s="2" t="s">
        <v>107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1679.9</v>
      </c>
      <c r="L4182" s="4">
        <v>1677.05</v>
      </c>
      <c r="M4182" s="5">
        <v>1677.05</v>
      </c>
      <c r="N4182" s="5">
        <v>1677.55</v>
      </c>
      <c r="O4182" s="4">
        <v>1609.55</v>
      </c>
      <c r="P4182" s="2">
        <v>-70.349999999999994</v>
      </c>
      <c r="Q4182" s="2">
        <v>20</v>
      </c>
      <c r="R4182" s="2">
        <v>131</v>
      </c>
      <c r="S4182" s="2">
        <v>0</v>
      </c>
      <c r="T4182" s="2">
        <v>100</v>
      </c>
      <c r="U4182" s="2">
        <v>21085105</v>
      </c>
    </row>
    <row r="4183" spans="1:21" x14ac:dyDescent="0.3">
      <c r="A4183" s="3">
        <v>45947</v>
      </c>
      <c r="B4183" s="3">
        <v>46063</v>
      </c>
      <c r="C4183" s="2" t="s">
        <v>81</v>
      </c>
      <c r="D4183" s="2" t="s">
        <v>45</v>
      </c>
      <c r="E4183" s="2" t="s">
        <v>109</v>
      </c>
      <c r="F4183" s="2" t="s">
        <v>109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1773.2</v>
      </c>
      <c r="L4183" s="4"/>
      <c r="M4183" s="5">
        <v>0</v>
      </c>
      <c r="N4183" s="5">
        <v>0</v>
      </c>
      <c r="O4183" s="4">
        <v>1700.8</v>
      </c>
      <c r="P4183" s="2">
        <v>-72.400000000000006</v>
      </c>
      <c r="Q4183" s="2">
        <v>0</v>
      </c>
      <c r="R4183" s="2">
        <v>13</v>
      </c>
      <c r="S4183" s="2">
        <v>0</v>
      </c>
      <c r="T4183" s="2">
        <v>100</v>
      </c>
      <c r="U4183" s="2">
        <v>2211040</v>
      </c>
    </row>
    <row r="4184" spans="1:21" x14ac:dyDescent="0.3">
      <c r="A4184" s="3">
        <v>45947</v>
      </c>
      <c r="B4184" s="3">
        <v>46063</v>
      </c>
      <c r="C4184" s="2" t="s">
        <v>81</v>
      </c>
      <c r="D4184" s="2" t="s">
        <v>32</v>
      </c>
      <c r="E4184" s="2" t="s">
        <v>102</v>
      </c>
      <c r="F4184" s="2" t="s">
        <v>102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10.47</v>
      </c>
      <c r="L4184" s="4">
        <v>10.5</v>
      </c>
      <c r="M4184" s="5">
        <v>10.5</v>
      </c>
      <c r="N4184" s="5">
        <v>10.5</v>
      </c>
      <c r="O4184" s="4">
        <v>10.5</v>
      </c>
      <c r="P4184" s="2">
        <v>0.03</v>
      </c>
      <c r="Q4184" s="2">
        <v>1</v>
      </c>
      <c r="R4184" s="2">
        <v>63</v>
      </c>
      <c r="S4184" s="2">
        <v>0</v>
      </c>
      <c r="T4184" s="2">
        <v>5000</v>
      </c>
      <c r="U4184" s="2">
        <v>3307500</v>
      </c>
    </row>
    <row r="4185" spans="1:21" x14ac:dyDescent="0.3">
      <c r="A4185" s="3">
        <v>45947</v>
      </c>
      <c r="B4185" s="3">
        <v>46063</v>
      </c>
      <c r="C4185" s="2" t="s">
        <v>81</v>
      </c>
      <c r="D4185" s="2" t="s">
        <v>43</v>
      </c>
      <c r="E4185" s="2" t="s">
        <v>101</v>
      </c>
      <c r="F4185" s="2" t="s">
        <v>101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53.375</v>
      </c>
      <c r="L4185" s="4"/>
      <c r="M4185" s="5">
        <v>0</v>
      </c>
      <c r="N4185" s="5">
        <v>0</v>
      </c>
      <c r="O4185" s="4">
        <v>52.25</v>
      </c>
      <c r="P4185" s="2">
        <v>-1.125</v>
      </c>
      <c r="Q4185" s="2">
        <v>0</v>
      </c>
      <c r="R4185" s="2">
        <v>60</v>
      </c>
      <c r="S4185" s="2">
        <v>0</v>
      </c>
      <c r="T4185" s="2">
        <v>5000</v>
      </c>
      <c r="U4185" s="2">
        <v>15675000</v>
      </c>
    </row>
    <row r="4186" spans="1:21" x14ac:dyDescent="0.3">
      <c r="A4186" s="3">
        <v>45947</v>
      </c>
      <c r="B4186" s="3">
        <v>46154</v>
      </c>
      <c r="C4186" s="2" t="s">
        <v>97</v>
      </c>
      <c r="D4186" s="2" t="s">
        <v>37</v>
      </c>
      <c r="E4186" s="2" t="s">
        <v>98</v>
      </c>
      <c r="F4186" s="2" t="s">
        <v>98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3.51</v>
      </c>
      <c r="L4186" s="4"/>
      <c r="M4186" s="5">
        <v>0</v>
      </c>
      <c r="N4186" s="5">
        <v>0</v>
      </c>
      <c r="O4186" s="4">
        <v>3.4620000000000002</v>
      </c>
      <c r="P4186" s="2">
        <v>-4.8000000000000001E-2</v>
      </c>
      <c r="Q4186" s="2">
        <v>0</v>
      </c>
      <c r="R4186" s="2">
        <v>20</v>
      </c>
      <c r="S4186" s="2">
        <v>0</v>
      </c>
      <c r="T4186" s="2">
        <v>37500</v>
      </c>
      <c r="U4186" s="2">
        <v>2596500</v>
      </c>
    </row>
    <row r="4187" spans="1:21" x14ac:dyDescent="0.3">
      <c r="A4187" s="3">
        <v>45947</v>
      </c>
      <c r="B4187" s="3">
        <v>46337</v>
      </c>
      <c r="C4187" s="2" t="s">
        <v>103</v>
      </c>
      <c r="D4187" s="2" t="s">
        <v>37</v>
      </c>
      <c r="E4187" s="2" t="s">
        <v>104</v>
      </c>
      <c r="F4187" s="2" t="s">
        <v>104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3.2734999999999999</v>
      </c>
      <c r="L4187" s="4"/>
      <c r="M4187" s="5">
        <v>0</v>
      </c>
      <c r="N4187" s="5">
        <v>0</v>
      </c>
      <c r="O4187" s="4">
        <v>3.2305000000000001</v>
      </c>
      <c r="P4187" s="2">
        <v>-4.2999999999999997E-2</v>
      </c>
      <c r="Q4187" s="2">
        <v>0</v>
      </c>
      <c r="R4187" s="2">
        <v>1</v>
      </c>
      <c r="S4187" s="2">
        <v>0</v>
      </c>
      <c r="T4187" s="2">
        <v>37500</v>
      </c>
      <c r="U4187" s="2">
        <v>121143.75</v>
      </c>
    </row>
    <row r="4188" spans="1:21" x14ac:dyDescent="0.3">
      <c r="A4188" s="3">
        <v>45950</v>
      </c>
      <c r="B4188" s="3">
        <v>45972</v>
      </c>
      <c r="C4188" s="2" t="s">
        <v>79</v>
      </c>
      <c r="D4188" s="2" t="s">
        <v>30</v>
      </c>
      <c r="E4188" s="2" t="s">
        <v>91</v>
      </c>
      <c r="F4188" s="2" t="s">
        <v>91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61.51</v>
      </c>
      <c r="L4188" s="4"/>
      <c r="M4188" s="5">
        <v>0</v>
      </c>
      <c r="N4188" s="5">
        <v>0</v>
      </c>
      <c r="O4188" s="4">
        <v>60.95</v>
      </c>
      <c r="P4188" s="2">
        <v>-0.56000000000000005</v>
      </c>
      <c r="Q4188" s="2">
        <v>0</v>
      </c>
      <c r="R4188" s="2">
        <v>40</v>
      </c>
      <c r="S4188" s="2">
        <v>0</v>
      </c>
      <c r="T4188" s="2">
        <v>1000</v>
      </c>
      <c r="U4188" s="2">
        <v>2438000</v>
      </c>
    </row>
    <row r="4189" spans="1:21" x14ac:dyDescent="0.3">
      <c r="A4189" s="3">
        <v>45950</v>
      </c>
      <c r="B4189" s="3">
        <v>45972</v>
      </c>
      <c r="C4189" s="2" t="s">
        <v>79</v>
      </c>
      <c r="D4189" s="2" t="s">
        <v>37</v>
      </c>
      <c r="E4189" s="2" t="s">
        <v>80</v>
      </c>
      <c r="F4189" s="2" t="s">
        <v>80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3.9260000000000002</v>
      </c>
      <c r="L4189" s="4"/>
      <c r="M4189" s="5">
        <v>0</v>
      </c>
      <c r="N4189" s="5">
        <v>0</v>
      </c>
      <c r="O4189" s="4">
        <v>4.0199999999999996</v>
      </c>
      <c r="P4189" s="2">
        <v>9.4E-2</v>
      </c>
      <c r="Q4189" s="2">
        <v>0</v>
      </c>
      <c r="R4189" s="2">
        <v>61</v>
      </c>
      <c r="S4189" s="2">
        <v>0</v>
      </c>
      <c r="T4189" s="2">
        <v>37500</v>
      </c>
      <c r="U4189" s="2">
        <v>9195750</v>
      </c>
    </row>
    <row r="4190" spans="1:21" x14ac:dyDescent="0.3">
      <c r="A4190" s="3">
        <v>45950</v>
      </c>
      <c r="B4190" s="3">
        <v>45972</v>
      </c>
      <c r="C4190" s="2" t="s">
        <v>79</v>
      </c>
      <c r="D4190" s="2" t="s">
        <v>39</v>
      </c>
      <c r="E4190" s="2" t="s">
        <v>96</v>
      </c>
      <c r="F4190" s="2" t="s">
        <v>96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4.9740000000000002</v>
      </c>
      <c r="L4190" s="4"/>
      <c r="M4190" s="5">
        <v>0</v>
      </c>
      <c r="N4190" s="5">
        <v>0</v>
      </c>
      <c r="O4190" s="4">
        <v>5.0069999999999997</v>
      </c>
      <c r="P4190" s="2">
        <v>3.3000000000000002E-2</v>
      </c>
      <c r="Q4190" s="2">
        <v>0</v>
      </c>
      <c r="R4190" s="2">
        <v>3</v>
      </c>
      <c r="S4190" s="2">
        <v>0</v>
      </c>
      <c r="T4190" s="2">
        <v>25000</v>
      </c>
      <c r="U4190" s="2">
        <v>375525</v>
      </c>
    </row>
    <row r="4191" spans="1:21" x14ac:dyDescent="0.3">
      <c r="A4191" s="3">
        <v>45950</v>
      </c>
      <c r="B4191" s="3">
        <v>45972</v>
      </c>
      <c r="C4191" s="2" t="s">
        <v>79</v>
      </c>
      <c r="D4191" s="2" t="s">
        <v>22</v>
      </c>
      <c r="E4191" s="2" t="s">
        <v>83</v>
      </c>
      <c r="F4191" s="2" t="s">
        <v>83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4.2125000000000004</v>
      </c>
      <c r="L4191" s="4"/>
      <c r="M4191" s="5">
        <v>0</v>
      </c>
      <c r="N4191" s="5">
        <v>0</v>
      </c>
      <c r="O4191" s="4">
        <v>4.2125000000000004</v>
      </c>
      <c r="P4191" s="2">
        <v>0</v>
      </c>
      <c r="Q4191" s="2">
        <v>0</v>
      </c>
      <c r="R4191" s="2">
        <v>5577</v>
      </c>
      <c r="S4191" s="2">
        <v>0</v>
      </c>
      <c r="T4191" s="2">
        <v>5000</v>
      </c>
      <c r="U4191" s="2">
        <v>117465562.5</v>
      </c>
    </row>
    <row r="4192" spans="1:21" x14ac:dyDescent="0.3">
      <c r="A4192" s="3">
        <v>45950</v>
      </c>
      <c r="B4192" s="3">
        <v>45972</v>
      </c>
      <c r="C4192" s="2" t="s">
        <v>79</v>
      </c>
      <c r="D4192" s="2" t="s">
        <v>34</v>
      </c>
      <c r="E4192" s="2" t="s">
        <v>93</v>
      </c>
      <c r="F4192" s="2" t="s">
        <v>93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4270.1000000000004</v>
      </c>
      <c r="L4192" s="4">
        <v>4270</v>
      </c>
      <c r="M4192" s="5">
        <v>4270</v>
      </c>
      <c r="N4192" s="5">
        <v>4270</v>
      </c>
      <c r="O4192" s="4">
        <v>4339.8999999999996</v>
      </c>
      <c r="P4192" s="2">
        <v>69.8</v>
      </c>
      <c r="Q4192" s="2">
        <v>1</v>
      </c>
      <c r="R4192" s="2">
        <v>9</v>
      </c>
      <c r="S4192" s="2">
        <v>0</v>
      </c>
      <c r="T4192" s="2">
        <v>100</v>
      </c>
      <c r="U4192" s="2">
        <v>3905910</v>
      </c>
    </row>
    <row r="4193" spans="1:21" x14ac:dyDescent="0.3">
      <c r="A4193" s="3">
        <v>45950</v>
      </c>
      <c r="B4193" s="3">
        <v>45972</v>
      </c>
      <c r="C4193" s="2" t="s">
        <v>79</v>
      </c>
      <c r="D4193" s="2" t="s">
        <v>41</v>
      </c>
      <c r="E4193" s="2" t="s">
        <v>89</v>
      </c>
      <c r="F4193" s="2" t="s">
        <v>89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1551.75</v>
      </c>
      <c r="L4193" s="4">
        <v>1529.15</v>
      </c>
      <c r="M4193" s="5">
        <v>1529.15</v>
      </c>
      <c r="N4193" s="5">
        <v>1529.15</v>
      </c>
      <c r="O4193" s="4">
        <v>1526.25</v>
      </c>
      <c r="P4193" s="2">
        <v>-25.5</v>
      </c>
      <c r="Q4193" s="2">
        <v>10</v>
      </c>
      <c r="R4193" s="2">
        <v>24</v>
      </c>
      <c r="S4193" s="2">
        <v>0</v>
      </c>
      <c r="T4193" s="2">
        <v>100</v>
      </c>
      <c r="U4193" s="2">
        <v>3663000</v>
      </c>
    </row>
    <row r="4194" spans="1:21" x14ac:dyDescent="0.3">
      <c r="A4194" s="3">
        <v>45950</v>
      </c>
      <c r="B4194" s="3">
        <v>45972</v>
      </c>
      <c r="C4194" s="2" t="s">
        <v>79</v>
      </c>
      <c r="D4194" s="2" t="s">
        <v>45</v>
      </c>
      <c r="E4194" s="2" t="s">
        <v>90</v>
      </c>
      <c r="F4194" s="2" t="s">
        <v>90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1643.5</v>
      </c>
      <c r="L4194" s="4"/>
      <c r="M4194" s="5">
        <v>0</v>
      </c>
      <c r="N4194" s="5">
        <v>0</v>
      </c>
      <c r="O4194" s="4">
        <v>1643.5</v>
      </c>
      <c r="P4194" s="2">
        <v>0</v>
      </c>
      <c r="Q4194" s="2">
        <v>0</v>
      </c>
      <c r="R4194" s="2">
        <v>30</v>
      </c>
      <c r="S4194" s="2">
        <v>0</v>
      </c>
      <c r="T4194" s="2">
        <v>100</v>
      </c>
      <c r="U4194" s="2">
        <v>4930500</v>
      </c>
    </row>
    <row r="4195" spans="1:21" x14ac:dyDescent="0.3">
      <c r="A4195" s="3">
        <v>45950</v>
      </c>
      <c r="B4195" s="3">
        <v>45972</v>
      </c>
      <c r="C4195" s="2" t="s">
        <v>79</v>
      </c>
      <c r="D4195" s="2" t="s">
        <v>43</v>
      </c>
      <c r="E4195" s="2" t="s">
        <v>88</v>
      </c>
      <c r="F4195" s="2" t="s">
        <v>88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51.48</v>
      </c>
      <c r="L4195" s="4">
        <v>51.005000000000003</v>
      </c>
      <c r="M4195" s="5">
        <v>51.005000000000003</v>
      </c>
      <c r="N4195" s="5">
        <v>51.005000000000003</v>
      </c>
      <c r="O4195" s="4">
        <v>51.005000000000003</v>
      </c>
      <c r="P4195" s="2">
        <v>-0.47499999999999998</v>
      </c>
      <c r="Q4195" s="2">
        <v>1</v>
      </c>
      <c r="R4195" s="2">
        <v>99</v>
      </c>
      <c r="S4195" s="2">
        <v>0</v>
      </c>
      <c r="T4195" s="2">
        <v>5000</v>
      </c>
      <c r="U4195" s="2">
        <v>25247475</v>
      </c>
    </row>
    <row r="4196" spans="1:21" x14ac:dyDescent="0.3">
      <c r="A4196" s="3">
        <v>45950</v>
      </c>
      <c r="B4196" s="3">
        <v>45972</v>
      </c>
      <c r="C4196" s="2" t="s">
        <v>79</v>
      </c>
      <c r="D4196" s="2" t="s">
        <v>86</v>
      </c>
      <c r="E4196" s="2" t="s">
        <v>92</v>
      </c>
      <c r="F4196" s="2" t="s">
        <v>92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5.0416999999999996</v>
      </c>
      <c r="L4196" s="4"/>
      <c r="M4196" s="5">
        <v>0</v>
      </c>
      <c r="N4196" s="5">
        <v>0</v>
      </c>
      <c r="O4196" s="4">
        <v>5.0416999999999996</v>
      </c>
      <c r="P4196" s="2">
        <v>0</v>
      </c>
      <c r="Q4196" s="2">
        <v>0</v>
      </c>
      <c r="R4196" s="2">
        <v>5</v>
      </c>
      <c r="S4196" s="2">
        <v>0</v>
      </c>
      <c r="T4196" s="2">
        <v>5000</v>
      </c>
      <c r="U4196" s="2">
        <v>126042.5</v>
      </c>
    </row>
    <row r="4197" spans="1:21" x14ac:dyDescent="0.3">
      <c r="A4197" s="3">
        <v>45950</v>
      </c>
      <c r="B4197" s="3">
        <v>46063</v>
      </c>
      <c r="C4197" s="2" t="s">
        <v>81</v>
      </c>
      <c r="D4197" s="2" t="s">
        <v>30</v>
      </c>
      <c r="E4197" s="2" t="s">
        <v>106</v>
      </c>
      <c r="F4197" s="2" t="s">
        <v>106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61.45</v>
      </c>
      <c r="L4197" s="4"/>
      <c r="M4197" s="5">
        <v>0</v>
      </c>
      <c r="N4197" s="5">
        <v>0</v>
      </c>
      <c r="O4197" s="4">
        <v>61.28</v>
      </c>
      <c r="P4197" s="2">
        <v>-0.17</v>
      </c>
      <c r="Q4197" s="2">
        <v>0</v>
      </c>
      <c r="R4197" s="2">
        <v>20</v>
      </c>
      <c r="S4197" s="2">
        <v>0</v>
      </c>
      <c r="T4197" s="2">
        <v>1000</v>
      </c>
      <c r="U4197" s="2">
        <v>1225600</v>
      </c>
    </row>
    <row r="4198" spans="1:21" x14ac:dyDescent="0.3">
      <c r="A4198" s="3">
        <v>45950</v>
      </c>
      <c r="B4198" s="3">
        <v>46063</v>
      </c>
      <c r="C4198" s="2" t="s">
        <v>81</v>
      </c>
      <c r="D4198" s="2" t="s">
        <v>37</v>
      </c>
      <c r="E4198" s="2" t="s">
        <v>82</v>
      </c>
      <c r="F4198" s="2" t="s">
        <v>82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3.7425000000000002</v>
      </c>
      <c r="L4198" s="4"/>
      <c r="M4198" s="5">
        <v>0</v>
      </c>
      <c r="N4198" s="5">
        <v>0</v>
      </c>
      <c r="O4198" s="4">
        <v>3.79</v>
      </c>
      <c r="P4198" s="2">
        <v>4.7500000000000001E-2</v>
      </c>
      <c r="Q4198" s="2">
        <v>0</v>
      </c>
      <c r="R4198" s="2">
        <v>62</v>
      </c>
      <c r="S4198" s="2">
        <v>0</v>
      </c>
      <c r="T4198" s="2">
        <v>37500</v>
      </c>
      <c r="U4198" s="2">
        <v>8811750</v>
      </c>
    </row>
    <row r="4199" spans="1:21" x14ac:dyDescent="0.3">
      <c r="A4199" s="3">
        <v>45950</v>
      </c>
      <c r="B4199" s="3">
        <v>46063</v>
      </c>
      <c r="C4199" s="2" t="s">
        <v>81</v>
      </c>
      <c r="D4199" s="2" t="s">
        <v>39</v>
      </c>
      <c r="E4199" s="2" t="s">
        <v>108</v>
      </c>
      <c r="F4199" s="2" t="s">
        <v>108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5.0960000000000001</v>
      </c>
      <c r="L4199" s="4"/>
      <c r="M4199" s="5">
        <v>0</v>
      </c>
      <c r="N4199" s="5">
        <v>0</v>
      </c>
      <c r="O4199" s="4">
        <v>5.0960000000000001</v>
      </c>
      <c r="P4199" s="2">
        <v>0</v>
      </c>
      <c r="Q4199" s="2">
        <v>0</v>
      </c>
      <c r="R4199" s="2">
        <v>25</v>
      </c>
      <c r="S4199" s="2">
        <v>0</v>
      </c>
      <c r="T4199" s="2">
        <v>25000</v>
      </c>
      <c r="U4199" s="2">
        <v>3185000</v>
      </c>
    </row>
    <row r="4200" spans="1:21" x14ac:dyDescent="0.3">
      <c r="A4200" s="3">
        <v>45950</v>
      </c>
      <c r="B4200" s="3">
        <v>46063</v>
      </c>
      <c r="C4200" s="2" t="s">
        <v>81</v>
      </c>
      <c r="D4200" s="2" t="s">
        <v>22</v>
      </c>
      <c r="E4200" s="2" t="s">
        <v>100</v>
      </c>
      <c r="F4200" s="2" t="s">
        <v>100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4.3499999999999996</v>
      </c>
      <c r="L4200" s="4"/>
      <c r="M4200" s="5">
        <v>0</v>
      </c>
      <c r="N4200" s="5">
        <v>0</v>
      </c>
      <c r="O4200" s="4">
        <v>4.3499999999999996</v>
      </c>
      <c r="P4200" s="2">
        <v>0</v>
      </c>
      <c r="Q4200" s="2">
        <v>0</v>
      </c>
      <c r="R4200" s="2">
        <v>30</v>
      </c>
      <c r="S4200" s="2">
        <v>0</v>
      </c>
      <c r="T4200" s="2">
        <v>5000</v>
      </c>
      <c r="U4200" s="2">
        <v>652500</v>
      </c>
    </row>
    <row r="4201" spans="1:21" x14ac:dyDescent="0.3">
      <c r="A4201" s="3">
        <v>45950</v>
      </c>
      <c r="B4201" s="3">
        <v>46063</v>
      </c>
      <c r="C4201" s="2" t="s">
        <v>81</v>
      </c>
      <c r="D4201" s="2" t="s">
        <v>34</v>
      </c>
      <c r="E4201" s="2" t="s">
        <v>99</v>
      </c>
      <c r="F4201" s="2" t="s">
        <v>99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4367.3</v>
      </c>
      <c r="L4201" s="4">
        <v>4362.8</v>
      </c>
      <c r="M4201" s="5">
        <v>4362.8</v>
      </c>
      <c r="N4201" s="5">
        <v>4396.2</v>
      </c>
      <c r="O4201" s="4">
        <v>4396.2</v>
      </c>
      <c r="P4201" s="2">
        <v>28.9</v>
      </c>
      <c r="Q4201" s="2">
        <v>5</v>
      </c>
      <c r="R4201" s="2">
        <v>21</v>
      </c>
      <c r="S4201" s="2">
        <v>0</v>
      </c>
      <c r="T4201" s="2">
        <v>100</v>
      </c>
      <c r="U4201" s="2">
        <v>9232020</v>
      </c>
    </row>
    <row r="4202" spans="1:21" x14ac:dyDescent="0.3">
      <c r="A4202" s="3">
        <v>45950</v>
      </c>
      <c r="B4202" s="3">
        <v>46063</v>
      </c>
      <c r="C4202" s="2" t="s">
        <v>81</v>
      </c>
      <c r="D4202" s="2" t="s">
        <v>51</v>
      </c>
      <c r="E4202" s="2" t="s">
        <v>105</v>
      </c>
      <c r="F4202" s="2" t="s">
        <v>105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3.5190000000000001</v>
      </c>
      <c r="L4202" s="4"/>
      <c r="M4202" s="5">
        <v>0</v>
      </c>
      <c r="N4202" s="5">
        <v>0</v>
      </c>
      <c r="O4202" s="4">
        <v>3.6739999999999999</v>
      </c>
      <c r="P4202" s="2">
        <v>0.155</v>
      </c>
      <c r="Q4202" s="2">
        <v>0</v>
      </c>
      <c r="R4202" s="2">
        <v>8</v>
      </c>
      <c r="S4202" s="2">
        <v>0</v>
      </c>
      <c r="T4202" s="2">
        <v>10000</v>
      </c>
      <c r="U4202" s="2">
        <v>293920</v>
      </c>
    </row>
    <row r="4203" spans="1:21" x14ac:dyDescent="0.3">
      <c r="A4203" s="3">
        <v>45950</v>
      </c>
      <c r="B4203" s="3">
        <v>46063</v>
      </c>
      <c r="C4203" s="2" t="s">
        <v>81</v>
      </c>
      <c r="D4203" s="2" t="s">
        <v>41</v>
      </c>
      <c r="E4203" s="2" t="s">
        <v>107</v>
      </c>
      <c r="F4203" s="2" t="s">
        <v>107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1609.55</v>
      </c>
      <c r="L4203" s="4"/>
      <c r="M4203" s="5">
        <v>0</v>
      </c>
      <c r="N4203" s="5">
        <v>0</v>
      </c>
      <c r="O4203" s="4">
        <v>1553.1</v>
      </c>
      <c r="P4203" s="2">
        <v>-56.45</v>
      </c>
      <c r="Q4203" s="2">
        <v>0</v>
      </c>
      <c r="R4203" s="2">
        <v>131</v>
      </c>
      <c r="S4203" s="2">
        <v>0</v>
      </c>
      <c r="T4203" s="2">
        <v>100</v>
      </c>
      <c r="U4203" s="2">
        <v>20345610</v>
      </c>
    </row>
    <row r="4204" spans="1:21" x14ac:dyDescent="0.3">
      <c r="A4204" s="3">
        <v>45950</v>
      </c>
      <c r="B4204" s="3">
        <v>46063</v>
      </c>
      <c r="C4204" s="2" t="s">
        <v>81</v>
      </c>
      <c r="D4204" s="2" t="s">
        <v>45</v>
      </c>
      <c r="E4204" s="2" t="s">
        <v>109</v>
      </c>
      <c r="F4204" s="2" t="s">
        <v>109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1700.8</v>
      </c>
      <c r="L4204" s="4"/>
      <c r="M4204" s="5">
        <v>0</v>
      </c>
      <c r="N4204" s="5">
        <v>0</v>
      </c>
      <c r="O4204" s="4">
        <v>1674.9</v>
      </c>
      <c r="P4204" s="2">
        <v>-25.9</v>
      </c>
      <c r="Q4204" s="2">
        <v>0</v>
      </c>
      <c r="R4204" s="2">
        <v>13</v>
      </c>
      <c r="S4204" s="2">
        <v>0</v>
      </c>
      <c r="T4204" s="2">
        <v>100</v>
      </c>
      <c r="U4204" s="2">
        <v>2177370</v>
      </c>
    </row>
    <row r="4205" spans="1:21" x14ac:dyDescent="0.3">
      <c r="A4205" s="3">
        <v>45950</v>
      </c>
      <c r="B4205" s="3">
        <v>46063</v>
      </c>
      <c r="C4205" s="2" t="s">
        <v>81</v>
      </c>
      <c r="D4205" s="2" t="s">
        <v>32</v>
      </c>
      <c r="E4205" s="2" t="s">
        <v>102</v>
      </c>
      <c r="F4205" s="2" t="s">
        <v>102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10.5</v>
      </c>
      <c r="L4205" s="4"/>
      <c r="M4205" s="5">
        <v>0</v>
      </c>
      <c r="N4205" s="5">
        <v>0</v>
      </c>
      <c r="O4205" s="4">
        <v>10.5625</v>
      </c>
      <c r="P4205" s="2">
        <v>6.25E-2</v>
      </c>
      <c r="Q4205" s="2">
        <v>0</v>
      </c>
      <c r="R4205" s="2">
        <v>63</v>
      </c>
      <c r="S4205" s="2">
        <v>0</v>
      </c>
      <c r="T4205" s="2">
        <v>5000</v>
      </c>
      <c r="U4205" s="2">
        <v>3327187.5</v>
      </c>
    </row>
    <row r="4206" spans="1:21" x14ac:dyDescent="0.3">
      <c r="A4206" s="3">
        <v>45950</v>
      </c>
      <c r="B4206" s="3">
        <v>46063</v>
      </c>
      <c r="C4206" s="2" t="s">
        <v>81</v>
      </c>
      <c r="D4206" s="2" t="s">
        <v>43</v>
      </c>
      <c r="E4206" s="2" t="s">
        <v>101</v>
      </c>
      <c r="F4206" s="2" t="s">
        <v>101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52.25</v>
      </c>
      <c r="L4206" s="4"/>
      <c r="M4206" s="5">
        <v>0</v>
      </c>
      <c r="N4206" s="5">
        <v>0</v>
      </c>
      <c r="O4206" s="4">
        <v>52.25</v>
      </c>
      <c r="P4206" s="2">
        <v>0</v>
      </c>
      <c r="Q4206" s="2">
        <v>0</v>
      </c>
      <c r="R4206" s="2">
        <v>60</v>
      </c>
      <c r="S4206" s="2">
        <v>0</v>
      </c>
      <c r="T4206" s="2">
        <v>5000</v>
      </c>
      <c r="U4206" s="2">
        <v>15675000</v>
      </c>
    </row>
    <row r="4207" spans="1:21" x14ac:dyDescent="0.3">
      <c r="A4207" s="3">
        <v>45950</v>
      </c>
      <c r="B4207" s="3">
        <v>46154</v>
      </c>
      <c r="C4207" s="2" t="s">
        <v>97</v>
      </c>
      <c r="D4207" s="2" t="s">
        <v>37</v>
      </c>
      <c r="E4207" s="2" t="s">
        <v>98</v>
      </c>
      <c r="F4207" s="2" t="s">
        <v>98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3.4620000000000002</v>
      </c>
      <c r="L4207" s="4"/>
      <c r="M4207" s="5">
        <v>0</v>
      </c>
      <c r="N4207" s="5">
        <v>0</v>
      </c>
      <c r="O4207" s="4">
        <v>3.47</v>
      </c>
      <c r="P4207" s="2">
        <v>8.0000000000000002E-3</v>
      </c>
      <c r="Q4207" s="2">
        <v>0</v>
      </c>
      <c r="R4207" s="2">
        <v>20</v>
      </c>
      <c r="S4207" s="2">
        <v>0</v>
      </c>
      <c r="T4207" s="2">
        <v>37500</v>
      </c>
      <c r="U4207" s="2">
        <v>2602500</v>
      </c>
    </row>
    <row r="4208" spans="1:21" x14ac:dyDescent="0.3">
      <c r="A4208" s="3">
        <v>45950</v>
      </c>
      <c r="B4208" s="3">
        <v>46337</v>
      </c>
      <c r="C4208" s="2" t="s">
        <v>103</v>
      </c>
      <c r="D4208" s="2" t="s">
        <v>37</v>
      </c>
      <c r="E4208" s="2" t="s">
        <v>104</v>
      </c>
      <c r="F4208" s="2" t="s">
        <v>104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3.2305000000000001</v>
      </c>
      <c r="L4208" s="4"/>
      <c r="M4208" s="5">
        <v>0</v>
      </c>
      <c r="N4208" s="5">
        <v>0</v>
      </c>
      <c r="O4208" s="4">
        <v>3.2305000000000001</v>
      </c>
      <c r="P4208" s="2">
        <v>0</v>
      </c>
      <c r="Q4208" s="2">
        <v>0</v>
      </c>
      <c r="R4208" s="2">
        <v>1</v>
      </c>
      <c r="S4208" s="2">
        <v>0</v>
      </c>
      <c r="T4208" s="2">
        <v>37500</v>
      </c>
      <c r="U4208" s="2">
        <v>121143.75</v>
      </c>
    </row>
    <row r="4209" spans="1:21" x14ac:dyDescent="0.3">
      <c r="A4209" s="3">
        <v>45951</v>
      </c>
      <c r="B4209" s="3">
        <v>45972</v>
      </c>
      <c r="C4209" s="2" t="s">
        <v>79</v>
      </c>
      <c r="D4209" s="2" t="s">
        <v>30</v>
      </c>
      <c r="E4209" s="2" t="s">
        <v>91</v>
      </c>
      <c r="F4209" s="2" t="s">
        <v>91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60.95</v>
      </c>
      <c r="L4209" s="4"/>
      <c r="M4209" s="5">
        <v>0</v>
      </c>
      <c r="N4209" s="5">
        <v>0</v>
      </c>
      <c r="O4209" s="4">
        <v>60.95</v>
      </c>
      <c r="P4209" s="2">
        <v>0</v>
      </c>
      <c r="Q4209" s="2">
        <v>0</v>
      </c>
      <c r="R4209" s="2">
        <v>40</v>
      </c>
      <c r="S4209" s="2">
        <v>0</v>
      </c>
      <c r="T4209" s="2">
        <v>1000</v>
      </c>
      <c r="U4209" s="2">
        <v>2438000</v>
      </c>
    </row>
    <row r="4210" spans="1:21" x14ac:dyDescent="0.3">
      <c r="A4210" s="3">
        <v>45951</v>
      </c>
      <c r="B4210" s="3">
        <v>45972</v>
      </c>
      <c r="C4210" s="2" t="s">
        <v>79</v>
      </c>
      <c r="D4210" s="2" t="s">
        <v>37</v>
      </c>
      <c r="E4210" s="2" t="s">
        <v>80</v>
      </c>
      <c r="F4210" s="2" t="s">
        <v>80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4.0199999999999996</v>
      </c>
      <c r="L4210" s="4"/>
      <c r="M4210" s="5">
        <v>0</v>
      </c>
      <c r="N4210" s="5">
        <v>0</v>
      </c>
      <c r="O4210" s="4">
        <v>4.1239999999999997</v>
      </c>
      <c r="P4210" s="2">
        <v>0.104</v>
      </c>
      <c r="Q4210" s="2">
        <v>0</v>
      </c>
      <c r="R4210" s="2">
        <v>61</v>
      </c>
      <c r="S4210" s="2">
        <v>0</v>
      </c>
      <c r="T4210" s="2">
        <v>37500</v>
      </c>
      <c r="U4210" s="2">
        <v>9433650</v>
      </c>
    </row>
    <row r="4211" spans="1:21" x14ac:dyDescent="0.3">
      <c r="A4211" s="3">
        <v>45951</v>
      </c>
      <c r="B4211" s="3">
        <v>45972</v>
      </c>
      <c r="C4211" s="2" t="s">
        <v>79</v>
      </c>
      <c r="D4211" s="2" t="s">
        <v>39</v>
      </c>
      <c r="E4211" s="2" t="s">
        <v>96</v>
      </c>
      <c r="F4211" s="2" t="s">
        <v>96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5.0069999999999997</v>
      </c>
      <c r="L4211" s="4"/>
      <c r="M4211" s="5">
        <v>0</v>
      </c>
      <c r="N4211" s="5">
        <v>0</v>
      </c>
      <c r="O4211" s="4">
        <v>4.9945000000000004</v>
      </c>
      <c r="P4211" s="2">
        <v>-1.2500000000000001E-2</v>
      </c>
      <c r="Q4211" s="2">
        <v>0</v>
      </c>
      <c r="R4211" s="2">
        <v>3</v>
      </c>
      <c r="S4211" s="2">
        <v>0</v>
      </c>
      <c r="T4211" s="2">
        <v>25000</v>
      </c>
      <c r="U4211" s="2">
        <v>374587.5</v>
      </c>
    </row>
    <row r="4212" spans="1:21" x14ac:dyDescent="0.3">
      <c r="A4212" s="3">
        <v>45951</v>
      </c>
      <c r="B4212" s="3">
        <v>45972</v>
      </c>
      <c r="C4212" s="2" t="s">
        <v>79</v>
      </c>
      <c r="D4212" s="2" t="s">
        <v>22</v>
      </c>
      <c r="E4212" s="2" t="s">
        <v>83</v>
      </c>
      <c r="F4212" s="2" t="s">
        <v>83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4.2125000000000004</v>
      </c>
      <c r="L4212" s="4">
        <v>4.2450000000000001</v>
      </c>
      <c r="M4212" s="5">
        <v>4.2450000000000001</v>
      </c>
      <c r="N4212" s="5">
        <v>4.2450000000000001</v>
      </c>
      <c r="O4212" s="4">
        <v>4.2249999999999996</v>
      </c>
      <c r="P4212" s="2">
        <v>1.2500000000000001E-2</v>
      </c>
      <c r="Q4212" s="2">
        <v>20</v>
      </c>
      <c r="R4212" s="2">
        <v>5597</v>
      </c>
      <c r="S4212" s="2">
        <v>0</v>
      </c>
      <c r="T4212" s="2">
        <v>5000</v>
      </c>
      <c r="U4212" s="2">
        <v>118236625</v>
      </c>
    </row>
    <row r="4213" spans="1:21" x14ac:dyDescent="0.3">
      <c r="A4213" s="3">
        <v>45951</v>
      </c>
      <c r="B4213" s="3">
        <v>45972</v>
      </c>
      <c r="C4213" s="2" t="s">
        <v>79</v>
      </c>
      <c r="D4213" s="2" t="s">
        <v>34</v>
      </c>
      <c r="E4213" s="2" t="s">
        <v>93</v>
      </c>
      <c r="F4213" s="2" t="s">
        <v>93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4339.8999999999996</v>
      </c>
      <c r="L4213" s="4">
        <v>4242.6000000000004</v>
      </c>
      <c r="M4213" s="5">
        <v>4196.3999999999996</v>
      </c>
      <c r="N4213" s="5">
        <v>4242.6000000000004</v>
      </c>
      <c r="O4213" s="4">
        <v>4157.8999999999996</v>
      </c>
      <c r="P4213" s="2">
        <v>-182</v>
      </c>
      <c r="Q4213" s="2">
        <v>3</v>
      </c>
      <c r="R4213" s="2">
        <v>10</v>
      </c>
      <c r="S4213" s="2">
        <v>0</v>
      </c>
      <c r="T4213" s="2">
        <v>100</v>
      </c>
      <c r="U4213" s="2">
        <v>4157900</v>
      </c>
    </row>
    <row r="4214" spans="1:21" x14ac:dyDescent="0.3">
      <c r="A4214" s="3">
        <v>45951</v>
      </c>
      <c r="B4214" s="3">
        <v>45972</v>
      </c>
      <c r="C4214" s="2" t="s">
        <v>79</v>
      </c>
      <c r="D4214" s="2" t="s">
        <v>41</v>
      </c>
      <c r="E4214" s="2" t="s">
        <v>89</v>
      </c>
      <c r="F4214" s="2" t="s">
        <v>89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1526.25</v>
      </c>
      <c r="L4214" s="4">
        <v>1437.3</v>
      </c>
      <c r="M4214" s="5">
        <v>1437.3</v>
      </c>
      <c r="N4214" s="5">
        <v>1453.1</v>
      </c>
      <c r="O4214" s="4">
        <v>1437.6</v>
      </c>
      <c r="P4214" s="2">
        <v>-88.65</v>
      </c>
      <c r="Q4214" s="2">
        <v>20</v>
      </c>
      <c r="R4214" s="2">
        <v>26</v>
      </c>
      <c r="S4214" s="2">
        <v>0</v>
      </c>
      <c r="T4214" s="2">
        <v>100</v>
      </c>
      <c r="U4214" s="2">
        <v>3737760</v>
      </c>
    </row>
    <row r="4215" spans="1:21" x14ac:dyDescent="0.3">
      <c r="A4215" s="3">
        <v>45951</v>
      </c>
      <c r="B4215" s="3">
        <v>45972</v>
      </c>
      <c r="C4215" s="2" t="s">
        <v>79</v>
      </c>
      <c r="D4215" s="2" t="s">
        <v>45</v>
      </c>
      <c r="E4215" s="2" t="s">
        <v>90</v>
      </c>
      <c r="F4215" s="2" t="s">
        <v>90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1643.5</v>
      </c>
      <c r="L4215" s="4"/>
      <c r="M4215" s="5">
        <v>0</v>
      </c>
      <c r="N4215" s="5">
        <v>0</v>
      </c>
      <c r="O4215" s="4">
        <v>1536.1</v>
      </c>
      <c r="P4215" s="2">
        <v>-107.4</v>
      </c>
      <c r="Q4215" s="2">
        <v>0</v>
      </c>
      <c r="R4215" s="2">
        <v>30</v>
      </c>
      <c r="S4215" s="2">
        <v>0</v>
      </c>
      <c r="T4215" s="2">
        <v>100</v>
      </c>
      <c r="U4215" s="2">
        <v>4608300</v>
      </c>
    </row>
    <row r="4216" spans="1:21" x14ac:dyDescent="0.3">
      <c r="A4216" s="3">
        <v>45951</v>
      </c>
      <c r="B4216" s="3">
        <v>45972</v>
      </c>
      <c r="C4216" s="2" t="s">
        <v>79</v>
      </c>
      <c r="D4216" s="2" t="s">
        <v>43</v>
      </c>
      <c r="E4216" s="2" t="s">
        <v>88</v>
      </c>
      <c r="F4216" s="2" t="s">
        <v>88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51.005000000000003</v>
      </c>
      <c r="L4216" s="4">
        <v>48.5</v>
      </c>
      <c r="M4216" s="5">
        <v>48.5</v>
      </c>
      <c r="N4216" s="5">
        <v>48.5</v>
      </c>
      <c r="O4216" s="4">
        <v>48.075000000000003</v>
      </c>
      <c r="P4216" s="2">
        <v>-2.93</v>
      </c>
      <c r="Q4216" s="2">
        <v>25</v>
      </c>
      <c r="R4216" s="2">
        <v>88</v>
      </c>
      <c r="S4216" s="2">
        <v>0</v>
      </c>
      <c r="T4216" s="2">
        <v>5000</v>
      </c>
      <c r="U4216" s="2">
        <v>21153000</v>
      </c>
    </row>
    <row r="4217" spans="1:21" x14ac:dyDescent="0.3">
      <c r="A4217" s="3">
        <v>45951</v>
      </c>
      <c r="B4217" s="3">
        <v>45972</v>
      </c>
      <c r="C4217" s="2" t="s">
        <v>79</v>
      </c>
      <c r="D4217" s="2" t="s">
        <v>86</v>
      </c>
      <c r="E4217" s="2" t="s">
        <v>92</v>
      </c>
      <c r="F4217" s="2" t="s">
        <v>92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5.0416999999999996</v>
      </c>
      <c r="L4217" s="4"/>
      <c r="M4217" s="5">
        <v>0</v>
      </c>
      <c r="N4217" s="5">
        <v>0</v>
      </c>
      <c r="O4217" s="4">
        <v>5.0416999999999996</v>
      </c>
      <c r="P4217" s="2">
        <v>0</v>
      </c>
      <c r="Q4217" s="2">
        <v>0</v>
      </c>
      <c r="R4217" s="2">
        <v>5</v>
      </c>
      <c r="S4217" s="2">
        <v>0</v>
      </c>
      <c r="T4217" s="2">
        <v>5000</v>
      </c>
      <c r="U4217" s="2">
        <v>126042.5</v>
      </c>
    </row>
    <row r="4218" spans="1:21" x14ac:dyDescent="0.3">
      <c r="A4218" s="3">
        <v>45951</v>
      </c>
      <c r="B4218" s="3">
        <v>46063</v>
      </c>
      <c r="C4218" s="2" t="s">
        <v>81</v>
      </c>
      <c r="D4218" s="2" t="s">
        <v>30</v>
      </c>
      <c r="E4218" s="2" t="s">
        <v>106</v>
      </c>
      <c r="F4218" s="2" t="s">
        <v>106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61.28</v>
      </c>
      <c r="L4218" s="4"/>
      <c r="M4218" s="5">
        <v>0</v>
      </c>
      <c r="N4218" s="5">
        <v>0</v>
      </c>
      <c r="O4218" s="4">
        <v>61.04</v>
      </c>
      <c r="P4218" s="2">
        <v>-0.24</v>
      </c>
      <c r="Q4218" s="2">
        <v>0</v>
      </c>
      <c r="R4218" s="2">
        <v>20</v>
      </c>
      <c r="S4218" s="2">
        <v>0</v>
      </c>
      <c r="T4218" s="2">
        <v>1000</v>
      </c>
      <c r="U4218" s="2">
        <v>1220800</v>
      </c>
    </row>
    <row r="4219" spans="1:21" x14ac:dyDescent="0.3">
      <c r="A4219" s="3">
        <v>45951</v>
      </c>
      <c r="B4219" s="3">
        <v>46063</v>
      </c>
      <c r="C4219" s="2" t="s">
        <v>81</v>
      </c>
      <c r="D4219" s="2" t="s">
        <v>37</v>
      </c>
      <c r="E4219" s="2" t="s">
        <v>82</v>
      </c>
      <c r="F4219" s="2" t="s">
        <v>82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3.79</v>
      </c>
      <c r="L4219" s="4"/>
      <c r="M4219" s="5">
        <v>0</v>
      </c>
      <c r="N4219" s="5">
        <v>0</v>
      </c>
      <c r="O4219" s="4">
        <v>3.8839999999999999</v>
      </c>
      <c r="P4219" s="2">
        <v>9.4E-2</v>
      </c>
      <c r="Q4219" s="2">
        <v>0</v>
      </c>
      <c r="R4219" s="2">
        <v>62</v>
      </c>
      <c r="S4219" s="2">
        <v>0</v>
      </c>
      <c r="T4219" s="2">
        <v>37500</v>
      </c>
      <c r="U4219" s="2">
        <v>9030300</v>
      </c>
    </row>
    <row r="4220" spans="1:21" x14ac:dyDescent="0.3">
      <c r="A4220" s="3">
        <v>45951</v>
      </c>
      <c r="B4220" s="3">
        <v>46063</v>
      </c>
      <c r="C4220" s="2" t="s">
        <v>81</v>
      </c>
      <c r="D4220" s="2" t="s">
        <v>39</v>
      </c>
      <c r="E4220" s="2" t="s">
        <v>108</v>
      </c>
      <c r="F4220" s="2" t="s">
        <v>108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5.0960000000000001</v>
      </c>
      <c r="L4220" s="4"/>
      <c r="M4220" s="5">
        <v>0</v>
      </c>
      <c r="N4220" s="5">
        <v>0</v>
      </c>
      <c r="O4220" s="4">
        <v>5.0955000000000004</v>
      </c>
      <c r="P4220" s="2">
        <v>-5.0000000000000001E-4</v>
      </c>
      <c r="Q4220" s="2">
        <v>0</v>
      </c>
      <c r="R4220" s="2">
        <v>25</v>
      </c>
      <c r="S4220" s="2">
        <v>0</v>
      </c>
      <c r="T4220" s="2">
        <v>25000</v>
      </c>
      <c r="U4220" s="2">
        <v>3184687.5</v>
      </c>
    </row>
    <row r="4221" spans="1:21" x14ac:dyDescent="0.3">
      <c r="A4221" s="3">
        <v>45951</v>
      </c>
      <c r="B4221" s="3">
        <v>46063</v>
      </c>
      <c r="C4221" s="2" t="s">
        <v>81</v>
      </c>
      <c r="D4221" s="2" t="s">
        <v>22</v>
      </c>
      <c r="E4221" s="2" t="s">
        <v>100</v>
      </c>
      <c r="F4221" s="2" t="s">
        <v>100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4.3499999999999996</v>
      </c>
      <c r="L4221" s="4"/>
      <c r="M4221" s="5">
        <v>0</v>
      </c>
      <c r="N4221" s="5">
        <v>0</v>
      </c>
      <c r="O4221" s="4">
        <v>4.3499999999999996</v>
      </c>
      <c r="P4221" s="2">
        <v>0</v>
      </c>
      <c r="Q4221" s="2">
        <v>0</v>
      </c>
      <c r="R4221" s="2">
        <v>30</v>
      </c>
      <c r="S4221" s="2">
        <v>0</v>
      </c>
      <c r="T4221" s="2">
        <v>5000</v>
      </c>
      <c r="U4221" s="2">
        <v>652500</v>
      </c>
    </row>
    <row r="4222" spans="1:21" x14ac:dyDescent="0.3">
      <c r="A4222" s="3">
        <v>45951</v>
      </c>
      <c r="B4222" s="3">
        <v>46063</v>
      </c>
      <c r="C4222" s="2" t="s">
        <v>81</v>
      </c>
      <c r="D4222" s="2" t="s">
        <v>34</v>
      </c>
      <c r="E4222" s="2" t="s">
        <v>99</v>
      </c>
      <c r="F4222" s="2" t="s">
        <v>99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4396.2</v>
      </c>
      <c r="L4222" s="4">
        <v>4345</v>
      </c>
      <c r="M4222" s="5">
        <v>4229</v>
      </c>
      <c r="N4222" s="5">
        <v>4345</v>
      </c>
      <c r="O4222" s="4">
        <v>4226.7</v>
      </c>
      <c r="P4222" s="2">
        <v>-169.5</v>
      </c>
      <c r="Q4222" s="2">
        <v>6</v>
      </c>
      <c r="R4222" s="2">
        <v>24</v>
      </c>
      <c r="S4222" s="2">
        <v>0</v>
      </c>
      <c r="T4222" s="2">
        <v>100</v>
      </c>
      <c r="U4222" s="2">
        <v>10144080</v>
      </c>
    </row>
    <row r="4223" spans="1:21" x14ac:dyDescent="0.3">
      <c r="A4223" s="3">
        <v>45951</v>
      </c>
      <c r="B4223" s="3">
        <v>46063</v>
      </c>
      <c r="C4223" s="2" t="s">
        <v>81</v>
      </c>
      <c r="D4223" s="2" t="s">
        <v>51</v>
      </c>
      <c r="E4223" s="2" t="s">
        <v>105</v>
      </c>
      <c r="F4223" s="2" t="s">
        <v>105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3.6739999999999999</v>
      </c>
      <c r="L4223" s="4"/>
      <c r="M4223" s="5">
        <v>0</v>
      </c>
      <c r="N4223" s="5">
        <v>0</v>
      </c>
      <c r="O4223" s="4">
        <v>3.71</v>
      </c>
      <c r="P4223" s="2">
        <v>3.5999999999999997E-2</v>
      </c>
      <c r="Q4223" s="2">
        <v>0</v>
      </c>
      <c r="R4223" s="2">
        <v>8</v>
      </c>
      <c r="S4223" s="2">
        <v>0</v>
      </c>
      <c r="T4223" s="2">
        <v>10000</v>
      </c>
      <c r="U4223" s="2">
        <v>296800</v>
      </c>
    </row>
    <row r="4224" spans="1:21" x14ac:dyDescent="0.3">
      <c r="A4224" s="3">
        <v>45951</v>
      </c>
      <c r="B4224" s="3">
        <v>46063</v>
      </c>
      <c r="C4224" s="2" t="s">
        <v>81</v>
      </c>
      <c r="D4224" s="2" t="s">
        <v>41</v>
      </c>
      <c r="E4224" s="2" t="s">
        <v>107</v>
      </c>
      <c r="F4224" s="2" t="s">
        <v>107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1553.1</v>
      </c>
      <c r="L4224" s="4"/>
      <c r="M4224" s="5">
        <v>0</v>
      </c>
      <c r="N4224" s="5">
        <v>0</v>
      </c>
      <c r="O4224" s="4">
        <v>1468.8</v>
      </c>
      <c r="P4224" s="2">
        <v>-84.3</v>
      </c>
      <c r="Q4224" s="2">
        <v>0</v>
      </c>
      <c r="R4224" s="2">
        <v>131</v>
      </c>
      <c r="S4224" s="2">
        <v>0</v>
      </c>
      <c r="T4224" s="2">
        <v>100</v>
      </c>
      <c r="U4224" s="2">
        <v>19241280</v>
      </c>
    </row>
    <row r="4225" spans="1:21" x14ac:dyDescent="0.3">
      <c r="A4225" s="3">
        <v>45951</v>
      </c>
      <c r="B4225" s="3">
        <v>46063</v>
      </c>
      <c r="C4225" s="2" t="s">
        <v>81</v>
      </c>
      <c r="D4225" s="2" t="s">
        <v>45</v>
      </c>
      <c r="E4225" s="2" t="s">
        <v>109</v>
      </c>
      <c r="F4225" s="2" t="s">
        <v>109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1674.9</v>
      </c>
      <c r="L4225" s="4"/>
      <c r="M4225" s="5">
        <v>0</v>
      </c>
      <c r="N4225" s="5">
        <v>0</v>
      </c>
      <c r="O4225" s="4">
        <v>1563.2</v>
      </c>
      <c r="P4225" s="2">
        <v>-111.7</v>
      </c>
      <c r="Q4225" s="2">
        <v>0</v>
      </c>
      <c r="R4225" s="2">
        <v>13</v>
      </c>
      <c r="S4225" s="2">
        <v>0</v>
      </c>
      <c r="T4225" s="2">
        <v>100</v>
      </c>
      <c r="U4225" s="2">
        <v>2032160</v>
      </c>
    </row>
    <row r="4226" spans="1:21" x14ac:dyDescent="0.3">
      <c r="A4226" s="3">
        <v>45951</v>
      </c>
      <c r="B4226" s="3">
        <v>46063</v>
      </c>
      <c r="C4226" s="2" t="s">
        <v>81</v>
      </c>
      <c r="D4226" s="2" t="s">
        <v>32</v>
      </c>
      <c r="E4226" s="2" t="s">
        <v>102</v>
      </c>
      <c r="F4226" s="2" t="s">
        <v>102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10.5625</v>
      </c>
      <c r="L4226" s="4"/>
      <c r="M4226" s="5">
        <v>0</v>
      </c>
      <c r="N4226" s="5">
        <v>0</v>
      </c>
      <c r="O4226" s="4">
        <v>10.615</v>
      </c>
      <c r="P4226" s="2">
        <v>5.2499999999999998E-2</v>
      </c>
      <c r="Q4226" s="2">
        <v>0</v>
      </c>
      <c r="R4226" s="2">
        <v>63</v>
      </c>
      <c r="S4226" s="2">
        <v>0</v>
      </c>
      <c r="T4226" s="2">
        <v>5000</v>
      </c>
      <c r="U4226" s="2">
        <v>3343725</v>
      </c>
    </row>
    <row r="4227" spans="1:21" x14ac:dyDescent="0.3">
      <c r="A4227" s="3">
        <v>45951</v>
      </c>
      <c r="B4227" s="3">
        <v>46063</v>
      </c>
      <c r="C4227" s="2" t="s">
        <v>81</v>
      </c>
      <c r="D4227" s="2" t="s">
        <v>43</v>
      </c>
      <c r="E4227" s="2" t="s">
        <v>101</v>
      </c>
      <c r="F4227" s="2" t="s">
        <v>101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52.25</v>
      </c>
      <c r="L4227" s="4">
        <v>49.2</v>
      </c>
      <c r="M4227" s="5">
        <v>49.2</v>
      </c>
      <c r="N4227" s="5">
        <v>49.295000000000002</v>
      </c>
      <c r="O4227" s="4">
        <v>48.76</v>
      </c>
      <c r="P4227" s="2">
        <v>-3.49</v>
      </c>
      <c r="Q4227" s="2">
        <v>33</v>
      </c>
      <c r="R4227" s="2">
        <v>70</v>
      </c>
      <c r="S4227" s="2">
        <v>0</v>
      </c>
      <c r="T4227" s="2">
        <v>5000</v>
      </c>
      <c r="U4227" s="2">
        <v>17066000</v>
      </c>
    </row>
    <row r="4228" spans="1:21" x14ac:dyDescent="0.3">
      <c r="A4228" s="3">
        <v>45951</v>
      </c>
      <c r="B4228" s="3">
        <v>46154</v>
      </c>
      <c r="C4228" s="2" t="s">
        <v>97</v>
      </c>
      <c r="D4228" s="2" t="s">
        <v>37</v>
      </c>
      <c r="E4228" s="2" t="s">
        <v>98</v>
      </c>
      <c r="F4228" s="2" t="s">
        <v>98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3.47</v>
      </c>
      <c r="L4228" s="4"/>
      <c r="M4228" s="5">
        <v>0</v>
      </c>
      <c r="N4228" s="5">
        <v>0</v>
      </c>
      <c r="O4228" s="4">
        <v>3.5739999999999998</v>
      </c>
      <c r="P4228" s="2">
        <v>0.104</v>
      </c>
      <c r="Q4228" s="2">
        <v>0</v>
      </c>
      <c r="R4228" s="2">
        <v>20</v>
      </c>
      <c r="S4228" s="2">
        <v>0</v>
      </c>
      <c r="T4228" s="2">
        <v>37500</v>
      </c>
      <c r="U4228" s="2">
        <v>2680500</v>
      </c>
    </row>
    <row r="4229" spans="1:21" x14ac:dyDescent="0.3">
      <c r="A4229" s="3">
        <v>45951</v>
      </c>
      <c r="B4229" s="3">
        <v>46337</v>
      </c>
      <c r="C4229" s="2" t="s">
        <v>103</v>
      </c>
      <c r="D4229" s="2" t="s">
        <v>37</v>
      </c>
      <c r="E4229" s="2" t="s">
        <v>104</v>
      </c>
      <c r="F4229" s="2" t="s">
        <v>104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3.2305000000000001</v>
      </c>
      <c r="L4229" s="4"/>
      <c r="M4229" s="5">
        <v>0</v>
      </c>
      <c r="N4229" s="5">
        <v>0</v>
      </c>
      <c r="O4229" s="4">
        <v>3.3239999999999998</v>
      </c>
      <c r="P4229" s="2">
        <v>9.35E-2</v>
      </c>
      <c r="Q4229" s="2">
        <v>0</v>
      </c>
      <c r="R4229" s="2">
        <v>1</v>
      </c>
      <c r="S4229" s="2">
        <v>0</v>
      </c>
      <c r="T4229" s="2">
        <v>37500</v>
      </c>
      <c r="U4229" s="2">
        <v>124650</v>
      </c>
    </row>
    <row r="4230" spans="1:21" x14ac:dyDescent="0.3">
      <c r="A4230" s="3">
        <v>45952</v>
      </c>
      <c r="B4230" s="3">
        <v>45972</v>
      </c>
      <c r="C4230" s="2" t="s">
        <v>79</v>
      </c>
      <c r="D4230" s="2" t="s">
        <v>30</v>
      </c>
      <c r="E4230" s="2" t="s">
        <v>91</v>
      </c>
      <c r="F4230" s="2" t="s">
        <v>91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60.95</v>
      </c>
      <c r="L4230" s="4">
        <v>62.42</v>
      </c>
      <c r="M4230" s="5">
        <v>62.42</v>
      </c>
      <c r="N4230" s="5">
        <v>62.42</v>
      </c>
      <c r="O4230" s="4">
        <v>62.42</v>
      </c>
      <c r="P4230" s="2">
        <v>1.47</v>
      </c>
      <c r="Q4230" s="2">
        <v>1</v>
      </c>
      <c r="R4230" s="2">
        <v>41</v>
      </c>
      <c r="S4230" s="2">
        <v>0</v>
      </c>
      <c r="T4230" s="2">
        <v>1000</v>
      </c>
      <c r="U4230" s="2">
        <v>2559220</v>
      </c>
    </row>
    <row r="4231" spans="1:21" x14ac:dyDescent="0.3">
      <c r="A4231" s="3">
        <v>45952</v>
      </c>
      <c r="B4231" s="3">
        <v>45972</v>
      </c>
      <c r="C4231" s="2" t="s">
        <v>79</v>
      </c>
      <c r="D4231" s="2" t="s">
        <v>37</v>
      </c>
      <c r="E4231" s="2" t="s">
        <v>80</v>
      </c>
      <c r="F4231" s="2" t="s">
        <v>80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4.1239999999999997</v>
      </c>
      <c r="L4231" s="4">
        <v>4.24</v>
      </c>
      <c r="M4231" s="5">
        <v>4.24</v>
      </c>
      <c r="N4231" s="5">
        <v>4.24</v>
      </c>
      <c r="O4231" s="4">
        <v>4.2160000000000002</v>
      </c>
      <c r="P4231" s="2">
        <v>9.1999999999999998E-2</v>
      </c>
      <c r="Q4231" s="2">
        <v>3</v>
      </c>
      <c r="R4231" s="2">
        <v>58</v>
      </c>
      <c r="S4231" s="2">
        <v>0</v>
      </c>
      <c r="T4231" s="2">
        <v>37500</v>
      </c>
      <c r="U4231" s="2">
        <v>9169800</v>
      </c>
    </row>
    <row r="4232" spans="1:21" x14ac:dyDescent="0.3">
      <c r="A4232" s="3">
        <v>45952</v>
      </c>
      <c r="B4232" s="3">
        <v>45972</v>
      </c>
      <c r="C4232" s="2" t="s">
        <v>79</v>
      </c>
      <c r="D4232" s="2" t="s">
        <v>39</v>
      </c>
      <c r="E4232" s="2" t="s">
        <v>96</v>
      </c>
      <c r="F4232" s="2" t="s">
        <v>96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4.9945000000000004</v>
      </c>
      <c r="L4232" s="4"/>
      <c r="M4232" s="5">
        <v>0</v>
      </c>
      <c r="N4232" s="5">
        <v>0</v>
      </c>
      <c r="O4232" s="4">
        <v>4.9945000000000004</v>
      </c>
      <c r="P4232" s="2">
        <v>0</v>
      </c>
      <c r="Q4232" s="2">
        <v>0</v>
      </c>
      <c r="R4232" s="2">
        <v>3</v>
      </c>
      <c r="S4232" s="2">
        <v>0</v>
      </c>
      <c r="T4232" s="2">
        <v>25000</v>
      </c>
      <c r="U4232" s="2">
        <v>374587.5</v>
      </c>
    </row>
    <row r="4233" spans="1:21" x14ac:dyDescent="0.3">
      <c r="A4233" s="3">
        <v>45952</v>
      </c>
      <c r="B4233" s="3">
        <v>45972</v>
      </c>
      <c r="C4233" s="2" t="s">
        <v>79</v>
      </c>
      <c r="D4233" s="2" t="s">
        <v>22</v>
      </c>
      <c r="E4233" s="2" t="s">
        <v>83</v>
      </c>
      <c r="F4233" s="2" t="s">
        <v>83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4.2249999999999996</v>
      </c>
      <c r="L4233" s="4">
        <v>4.2</v>
      </c>
      <c r="M4233" s="5">
        <v>4.2</v>
      </c>
      <c r="N4233" s="5">
        <v>4.2050000000000001</v>
      </c>
      <c r="O4233" s="4">
        <v>4.2</v>
      </c>
      <c r="P4233" s="2">
        <v>-2.5000000000000001E-2</v>
      </c>
      <c r="Q4233" s="2">
        <v>21</v>
      </c>
      <c r="R4233" s="2">
        <v>5595</v>
      </c>
      <c r="S4233" s="2">
        <v>0</v>
      </c>
      <c r="T4233" s="2">
        <v>5000</v>
      </c>
      <c r="U4233" s="2">
        <v>117495000</v>
      </c>
    </row>
    <row r="4234" spans="1:21" x14ac:dyDescent="0.3">
      <c r="A4234" s="3">
        <v>45952</v>
      </c>
      <c r="B4234" s="3">
        <v>45972</v>
      </c>
      <c r="C4234" s="2" t="s">
        <v>79</v>
      </c>
      <c r="D4234" s="2" t="s">
        <v>34</v>
      </c>
      <c r="E4234" s="2" t="s">
        <v>93</v>
      </c>
      <c r="F4234" s="2" t="s">
        <v>93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4157.8999999999996</v>
      </c>
      <c r="L4234" s="4">
        <v>4090</v>
      </c>
      <c r="M4234" s="5">
        <v>4090</v>
      </c>
      <c r="N4234" s="5">
        <v>4090</v>
      </c>
      <c r="O4234" s="4">
        <v>4063.2</v>
      </c>
      <c r="P4234" s="2">
        <v>-94.7</v>
      </c>
      <c r="Q4234" s="2">
        <v>1</v>
      </c>
      <c r="R4234" s="2">
        <v>9</v>
      </c>
      <c r="S4234" s="2">
        <v>0</v>
      </c>
      <c r="T4234" s="2">
        <v>100</v>
      </c>
      <c r="U4234" s="2">
        <v>3656880</v>
      </c>
    </row>
    <row r="4235" spans="1:21" x14ac:dyDescent="0.3">
      <c r="A4235" s="3">
        <v>45952</v>
      </c>
      <c r="B4235" s="3">
        <v>45972</v>
      </c>
      <c r="C4235" s="2" t="s">
        <v>79</v>
      </c>
      <c r="D4235" s="2" t="s">
        <v>41</v>
      </c>
      <c r="E4235" s="2" t="s">
        <v>89</v>
      </c>
      <c r="F4235" s="2" t="s">
        <v>89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1437.6</v>
      </c>
      <c r="L4235" s="4"/>
      <c r="M4235" s="5">
        <v>0</v>
      </c>
      <c r="N4235" s="5">
        <v>0</v>
      </c>
      <c r="O4235" s="4">
        <v>1437.6</v>
      </c>
      <c r="P4235" s="2">
        <v>0</v>
      </c>
      <c r="Q4235" s="2">
        <v>0</v>
      </c>
      <c r="R4235" s="2">
        <v>26</v>
      </c>
      <c r="S4235" s="2">
        <v>0</v>
      </c>
      <c r="T4235" s="2">
        <v>100</v>
      </c>
      <c r="U4235" s="2">
        <v>3737760</v>
      </c>
    </row>
    <row r="4236" spans="1:21" x14ac:dyDescent="0.3">
      <c r="A4236" s="3">
        <v>45952</v>
      </c>
      <c r="B4236" s="3">
        <v>45972</v>
      </c>
      <c r="C4236" s="2" t="s">
        <v>79</v>
      </c>
      <c r="D4236" s="2" t="s">
        <v>45</v>
      </c>
      <c r="E4236" s="2" t="s">
        <v>90</v>
      </c>
      <c r="F4236" s="2" t="s">
        <v>90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1536.1</v>
      </c>
      <c r="L4236" s="4"/>
      <c r="M4236" s="5">
        <v>0</v>
      </c>
      <c r="N4236" s="5">
        <v>0</v>
      </c>
      <c r="O4236" s="4">
        <v>1536.1</v>
      </c>
      <c r="P4236" s="2">
        <v>0</v>
      </c>
      <c r="Q4236" s="2">
        <v>0</v>
      </c>
      <c r="R4236" s="2">
        <v>30</v>
      </c>
      <c r="S4236" s="2">
        <v>0</v>
      </c>
      <c r="T4236" s="2">
        <v>100</v>
      </c>
      <c r="U4236" s="2">
        <v>4608300</v>
      </c>
    </row>
    <row r="4237" spans="1:21" x14ac:dyDescent="0.3">
      <c r="A4237" s="3">
        <v>45952</v>
      </c>
      <c r="B4237" s="3">
        <v>45972</v>
      </c>
      <c r="C4237" s="2" t="s">
        <v>79</v>
      </c>
      <c r="D4237" s="2" t="s">
        <v>43</v>
      </c>
      <c r="E4237" s="2" t="s">
        <v>88</v>
      </c>
      <c r="F4237" s="2" t="s">
        <v>88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48.075000000000003</v>
      </c>
      <c r="L4237" s="4">
        <v>48.45</v>
      </c>
      <c r="M4237" s="5">
        <v>47.465000000000003</v>
      </c>
      <c r="N4237" s="5">
        <v>48.45</v>
      </c>
      <c r="O4237" s="4">
        <v>47.465000000000003</v>
      </c>
      <c r="P4237" s="2">
        <v>-0.61</v>
      </c>
      <c r="Q4237" s="2">
        <v>36</v>
      </c>
      <c r="R4237" s="2">
        <v>53</v>
      </c>
      <c r="S4237" s="2">
        <v>0</v>
      </c>
      <c r="T4237" s="2">
        <v>5000</v>
      </c>
      <c r="U4237" s="2">
        <v>12578225</v>
      </c>
    </row>
    <row r="4238" spans="1:21" x14ac:dyDescent="0.3">
      <c r="A4238" s="3">
        <v>45952</v>
      </c>
      <c r="B4238" s="3">
        <v>45972</v>
      </c>
      <c r="C4238" s="2" t="s">
        <v>79</v>
      </c>
      <c r="D4238" s="2" t="s">
        <v>86</v>
      </c>
      <c r="E4238" s="2" t="s">
        <v>92</v>
      </c>
      <c r="F4238" s="2" t="s">
        <v>92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5.0416999999999996</v>
      </c>
      <c r="L4238" s="4"/>
      <c r="M4238" s="5">
        <v>0</v>
      </c>
      <c r="N4238" s="5">
        <v>0</v>
      </c>
      <c r="O4238" s="4">
        <v>5.0416999999999996</v>
      </c>
      <c r="P4238" s="2">
        <v>0</v>
      </c>
      <c r="Q4238" s="2">
        <v>0</v>
      </c>
      <c r="R4238" s="2">
        <v>5</v>
      </c>
      <c r="S4238" s="2">
        <v>0</v>
      </c>
      <c r="T4238" s="2">
        <v>5000</v>
      </c>
      <c r="U4238" s="2">
        <v>126042.5</v>
      </c>
    </row>
    <row r="4239" spans="1:21" x14ac:dyDescent="0.3">
      <c r="A4239" s="3">
        <v>45952</v>
      </c>
      <c r="B4239" s="3">
        <v>46063</v>
      </c>
      <c r="C4239" s="2" t="s">
        <v>81</v>
      </c>
      <c r="D4239" s="2" t="s">
        <v>30</v>
      </c>
      <c r="E4239" s="2" t="s">
        <v>106</v>
      </c>
      <c r="F4239" s="2" t="s">
        <v>106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61.04</v>
      </c>
      <c r="L4239" s="4"/>
      <c r="M4239" s="5">
        <v>0</v>
      </c>
      <c r="N4239" s="5">
        <v>0</v>
      </c>
      <c r="O4239" s="4">
        <v>61.63</v>
      </c>
      <c r="P4239" s="2">
        <v>0.59</v>
      </c>
      <c r="Q4239" s="2">
        <v>0</v>
      </c>
      <c r="R4239" s="2">
        <v>20</v>
      </c>
      <c r="S4239" s="2">
        <v>0</v>
      </c>
      <c r="T4239" s="2">
        <v>1000</v>
      </c>
      <c r="U4239" s="2">
        <v>1232600</v>
      </c>
    </row>
    <row r="4240" spans="1:21" x14ac:dyDescent="0.3">
      <c r="A4240" s="3">
        <v>45952</v>
      </c>
      <c r="B4240" s="3">
        <v>46063</v>
      </c>
      <c r="C4240" s="2" t="s">
        <v>81</v>
      </c>
      <c r="D4240" s="2" t="s">
        <v>37</v>
      </c>
      <c r="E4240" s="2" t="s">
        <v>82</v>
      </c>
      <c r="F4240" s="2" t="s">
        <v>82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3.8839999999999999</v>
      </c>
      <c r="L4240" s="4"/>
      <c r="M4240" s="5">
        <v>0</v>
      </c>
      <c r="N4240" s="5">
        <v>0</v>
      </c>
      <c r="O4240" s="4">
        <v>3.9235000000000002</v>
      </c>
      <c r="P4240" s="2">
        <v>3.95E-2</v>
      </c>
      <c r="Q4240" s="2">
        <v>0</v>
      </c>
      <c r="R4240" s="2">
        <v>62</v>
      </c>
      <c r="S4240" s="2">
        <v>0</v>
      </c>
      <c r="T4240" s="2">
        <v>37500</v>
      </c>
      <c r="U4240" s="2">
        <v>9122137.5</v>
      </c>
    </row>
    <row r="4241" spans="1:21" x14ac:dyDescent="0.3">
      <c r="A4241" s="3">
        <v>45952</v>
      </c>
      <c r="B4241" s="3">
        <v>46063</v>
      </c>
      <c r="C4241" s="2" t="s">
        <v>81</v>
      </c>
      <c r="D4241" s="2" t="s">
        <v>39</v>
      </c>
      <c r="E4241" s="2" t="s">
        <v>108</v>
      </c>
      <c r="F4241" s="2" t="s">
        <v>108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5.0955000000000004</v>
      </c>
      <c r="L4241" s="4"/>
      <c r="M4241" s="5">
        <v>0</v>
      </c>
      <c r="N4241" s="5">
        <v>0</v>
      </c>
      <c r="O4241" s="4">
        <v>5.0955000000000004</v>
      </c>
      <c r="P4241" s="2">
        <v>0</v>
      </c>
      <c r="Q4241" s="2">
        <v>0</v>
      </c>
      <c r="R4241" s="2">
        <v>25</v>
      </c>
      <c r="S4241" s="2">
        <v>0</v>
      </c>
      <c r="T4241" s="2">
        <v>25000</v>
      </c>
      <c r="U4241" s="2">
        <v>3184687.5</v>
      </c>
    </row>
    <row r="4242" spans="1:21" x14ac:dyDescent="0.3">
      <c r="A4242" s="3">
        <v>45952</v>
      </c>
      <c r="B4242" s="3">
        <v>46063</v>
      </c>
      <c r="C4242" s="2" t="s">
        <v>81</v>
      </c>
      <c r="D4242" s="2" t="s">
        <v>22</v>
      </c>
      <c r="E4242" s="2" t="s">
        <v>100</v>
      </c>
      <c r="F4242" s="2" t="s">
        <v>100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4.3499999999999996</v>
      </c>
      <c r="L4242" s="4">
        <v>4.38</v>
      </c>
      <c r="M4242" s="5">
        <v>4.375</v>
      </c>
      <c r="N4242" s="5">
        <v>4.3849999999999998</v>
      </c>
      <c r="O4242" s="4">
        <v>4.3775000000000004</v>
      </c>
      <c r="P4242" s="2">
        <v>2.75E-2</v>
      </c>
      <c r="Q4242" s="2">
        <v>21</v>
      </c>
      <c r="R4242" s="2">
        <v>51</v>
      </c>
      <c r="S4242" s="2">
        <v>0</v>
      </c>
      <c r="T4242" s="2">
        <v>5000</v>
      </c>
      <c r="U4242" s="2">
        <v>1116262.5</v>
      </c>
    </row>
    <row r="4243" spans="1:21" x14ac:dyDescent="0.3">
      <c r="A4243" s="3">
        <v>45952</v>
      </c>
      <c r="B4243" s="3">
        <v>46063</v>
      </c>
      <c r="C4243" s="2" t="s">
        <v>81</v>
      </c>
      <c r="D4243" s="2" t="s">
        <v>34</v>
      </c>
      <c r="E4243" s="2" t="s">
        <v>99</v>
      </c>
      <c r="F4243" s="2" t="s">
        <v>99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4226.7</v>
      </c>
      <c r="L4243" s="4">
        <v>4140.3999999999996</v>
      </c>
      <c r="M4243" s="5">
        <v>4140.3999999999996</v>
      </c>
      <c r="N4243" s="5">
        <v>4140.3999999999996</v>
      </c>
      <c r="O4243" s="4">
        <v>4127</v>
      </c>
      <c r="P4243" s="2">
        <v>-99.7</v>
      </c>
      <c r="Q4243" s="2">
        <v>5</v>
      </c>
      <c r="R4243" s="2">
        <v>19</v>
      </c>
      <c r="S4243" s="2">
        <v>0</v>
      </c>
      <c r="T4243" s="2">
        <v>100</v>
      </c>
      <c r="U4243" s="2">
        <v>7841300</v>
      </c>
    </row>
    <row r="4244" spans="1:21" x14ac:dyDescent="0.3">
      <c r="A4244" s="3">
        <v>45952</v>
      </c>
      <c r="B4244" s="3">
        <v>46063</v>
      </c>
      <c r="C4244" s="2" t="s">
        <v>81</v>
      </c>
      <c r="D4244" s="2" t="s">
        <v>51</v>
      </c>
      <c r="E4244" s="2" t="s">
        <v>105</v>
      </c>
      <c r="F4244" s="2" t="s">
        <v>105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3.71</v>
      </c>
      <c r="L4244" s="4"/>
      <c r="M4244" s="5">
        <v>0</v>
      </c>
      <c r="N4244" s="5">
        <v>0</v>
      </c>
      <c r="O4244" s="4">
        <v>3.7349999999999999</v>
      </c>
      <c r="P4244" s="2">
        <v>2.5000000000000001E-2</v>
      </c>
      <c r="Q4244" s="2">
        <v>0</v>
      </c>
      <c r="R4244" s="2">
        <v>8</v>
      </c>
      <c r="S4244" s="2">
        <v>0</v>
      </c>
      <c r="T4244" s="2">
        <v>10000</v>
      </c>
      <c r="U4244" s="2">
        <v>298800</v>
      </c>
    </row>
    <row r="4245" spans="1:21" x14ac:dyDescent="0.3">
      <c r="A4245" s="3">
        <v>45952</v>
      </c>
      <c r="B4245" s="3">
        <v>46063</v>
      </c>
      <c r="C4245" s="2" t="s">
        <v>81</v>
      </c>
      <c r="D4245" s="2" t="s">
        <v>41</v>
      </c>
      <c r="E4245" s="2" t="s">
        <v>107</v>
      </c>
      <c r="F4245" s="2" t="s">
        <v>107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1468.8</v>
      </c>
      <c r="L4245" s="4">
        <v>1441.3</v>
      </c>
      <c r="M4245" s="5">
        <v>1441.3</v>
      </c>
      <c r="N4245" s="5">
        <v>1441.3</v>
      </c>
      <c r="O4245" s="4">
        <v>1445.2</v>
      </c>
      <c r="P4245" s="2">
        <v>-23.6</v>
      </c>
      <c r="Q4245" s="2">
        <v>5</v>
      </c>
      <c r="R4245" s="2">
        <v>126</v>
      </c>
      <c r="S4245" s="2">
        <v>0</v>
      </c>
      <c r="T4245" s="2">
        <v>100</v>
      </c>
      <c r="U4245" s="2">
        <v>18209520</v>
      </c>
    </row>
    <row r="4246" spans="1:21" x14ac:dyDescent="0.3">
      <c r="A4246" s="3">
        <v>45952</v>
      </c>
      <c r="B4246" s="3">
        <v>46063</v>
      </c>
      <c r="C4246" s="2" t="s">
        <v>81</v>
      </c>
      <c r="D4246" s="2" t="s">
        <v>45</v>
      </c>
      <c r="E4246" s="2" t="s">
        <v>109</v>
      </c>
      <c r="F4246" s="2" t="s">
        <v>109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1563.2</v>
      </c>
      <c r="L4246" s="4">
        <v>1551.1</v>
      </c>
      <c r="M4246" s="5">
        <v>1551.1</v>
      </c>
      <c r="N4246" s="5">
        <v>1551.1</v>
      </c>
      <c r="O4246" s="4">
        <v>1551.1</v>
      </c>
      <c r="P4246" s="2">
        <v>-12.1</v>
      </c>
      <c r="Q4246" s="2">
        <v>6</v>
      </c>
      <c r="R4246" s="2">
        <v>7</v>
      </c>
      <c r="S4246" s="2">
        <v>0</v>
      </c>
      <c r="T4246" s="2">
        <v>100</v>
      </c>
      <c r="U4246" s="2">
        <v>1085770</v>
      </c>
    </row>
    <row r="4247" spans="1:21" x14ac:dyDescent="0.3">
      <c r="A4247" s="3">
        <v>45952</v>
      </c>
      <c r="B4247" s="3">
        <v>46063</v>
      </c>
      <c r="C4247" s="2" t="s">
        <v>81</v>
      </c>
      <c r="D4247" s="2" t="s">
        <v>32</v>
      </c>
      <c r="E4247" s="2" t="s">
        <v>102</v>
      </c>
      <c r="F4247" s="2" t="s">
        <v>102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10.615</v>
      </c>
      <c r="L4247" s="4"/>
      <c r="M4247" s="5">
        <v>0</v>
      </c>
      <c r="N4247" s="5">
        <v>0</v>
      </c>
      <c r="O4247" s="4">
        <v>10.615</v>
      </c>
      <c r="P4247" s="2">
        <v>0</v>
      </c>
      <c r="Q4247" s="2">
        <v>0</v>
      </c>
      <c r="R4247" s="2">
        <v>63</v>
      </c>
      <c r="S4247" s="2">
        <v>0</v>
      </c>
      <c r="T4247" s="2">
        <v>5000</v>
      </c>
      <c r="U4247" s="2">
        <v>3343725</v>
      </c>
    </row>
    <row r="4248" spans="1:21" x14ac:dyDescent="0.3">
      <c r="A4248" s="3">
        <v>45952</v>
      </c>
      <c r="B4248" s="3">
        <v>46063</v>
      </c>
      <c r="C4248" s="2" t="s">
        <v>81</v>
      </c>
      <c r="D4248" s="2" t="s">
        <v>43</v>
      </c>
      <c r="E4248" s="2" t="s">
        <v>101</v>
      </c>
      <c r="F4248" s="2" t="s">
        <v>101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48.76</v>
      </c>
      <c r="L4248" s="4">
        <v>49.35</v>
      </c>
      <c r="M4248" s="5">
        <v>48.765000000000001</v>
      </c>
      <c r="N4248" s="5">
        <v>49.35</v>
      </c>
      <c r="O4248" s="4">
        <v>48.69</v>
      </c>
      <c r="P4248" s="2">
        <v>-7.0000000000000007E-2</v>
      </c>
      <c r="Q4248" s="2">
        <v>10</v>
      </c>
      <c r="R4248" s="2">
        <v>80</v>
      </c>
      <c r="S4248" s="2">
        <v>0</v>
      </c>
      <c r="T4248" s="2">
        <v>5000</v>
      </c>
      <c r="U4248" s="2">
        <v>19476000</v>
      </c>
    </row>
    <row r="4249" spans="1:21" x14ac:dyDescent="0.3">
      <c r="A4249" s="3">
        <v>45952</v>
      </c>
      <c r="B4249" s="3">
        <v>46154</v>
      </c>
      <c r="C4249" s="2" t="s">
        <v>97</v>
      </c>
      <c r="D4249" s="2" t="s">
        <v>37</v>
      </c>
      <c r="E4249" s="2" t="s">
        <v>98</v>
      </c>
      <c r="F4249" s="2" t="s">
        <v>98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3.5739999999999998</v>
      </c>
      <c r="L4249" s="4"/>
      <c r="M4249" s="5">
        <v>0</v>
      </c>
      <c r="N4249" s="5">
        <v>0</v>
      </c>
      <c r="O4249" s="4">
        <v>3.6015000000000001</v>
      </c>
      <c r="P4249" s="2">
        <v>2.75E-2</v>
      </c>
      <c r="Q4249" s="2">
        <v>0</v>
      </c>
      <c r="R4249" s="2">
        <v>20</v>
      </c>
      <c r="S4249" s="2">
        <v>0</v>
      </c>
      <c r="T4249" s="2">
        <v>37500</v>
      </c>
      <c r="U4249" s="2">
        <v>2701125</v>
      </c>
    </row>
    <row r="4250" spans="1:21" x14ac:dyDescent="0.3">
      <c r="A4250" s="3">
        <v>45952</v>
      </c>
      <c r="B4250" s="3">
        <v>46337</v>
      </c>
      <c r="C4250" s="2" t="s">
        <v>103</v>
      </c>
      <c r="D4250" s="2" t="s">
        <v>37</v>
      </c>
      <c r="E4250" s="2" t="s">
        <v>104</v>
      </c>
      <c r="F4250" s="2" t="s">
        <v>104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3.3239999999999998</v>
      </c>
      <c r="L4250" s="4"/>
      <c r="M4250" s="5">
        <v>0</v>
      </c>
      <c r="N4250" s="5">
        <v>0</v>
      </c>
      <c r="O4250" s="4">
        <v>3.3454999999999999</v>
      </c>
      <c r="P4250" s="2">
        <v>2.1499999999999998E-2</v>
      </c>
      <c r="Q4250" s="2">
        <v>0</v>
      </c>
      <c r="R4250" s="2">
        <v>1</v>
      </c>
      <c r="S4250" s="2">
        <v>0</v>
      </c>
      <c r="T4250" s="2">
        <v>37500</v>
      </c>
      <c r="U4250" s="2">
        <v>125456.25</v>
      </c>
    </row>
    <row r="4251" spans="1:21" x14ac:dyDescent="0.3">
      <c r="A4251" s="3">
        <v>45953</v>
      </c>
      <c r="B4251" s="3">
        <v>45972</v>
      </c>
      <c r="C4251" s="2" t="s">
        <v>79</v>
      </c>
      <c r="D4251" s="2" t="s">
        <v>30</v>
      </c>
      <c r="E4251" s="2" t="s">
        <v>91</v>
      </c>
      <c r="F4251" s="2" t="s">
        <v>91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62.42</v>
      </c>
      <c r="L4251" s="4"/>
      <c r="M4251" s="5">
        <v>0</v>
      </c>
      <c r="N4251" s="5">
        <v>0</v>
      </c>
      <c r="O4251" s="4">
        <v>64.680000000000007</v>
      </c>
      <c r="P4251" s="2">
        <v>2.2599999999999998</v>
      </c>
      <c r="Q4251" s="2">
        <v>0</v>
      </c>
      <c r="R4251" s="2">
        <v>41</v>
      </c>
      <c r="S4251" s="2">
        <v>0</v>
      </c>
      <c r="T4251" s="2">
        <v>1000</v>
      </c>
      <c r="U4251" s="2">
        <v>2651880</v>
      </c>
    </row>
    <row r="4252" spans="1:21" x14ac:dyDescent="0.3">
      <c r="A4252" s="3">
        <v>45953</v>
      </c>
      <c r="B4252" s="3">
        <v>45972</v>
      </c>
      <c r="C4252" s="2" t="s">
        <v>79</v>
      </c>
      <c r="D4252" s="2" t="s">
        <v>37</v>
      </c>
      <c r="E4252" s="2" t="s">
        <v>80</v>
      </c>
      <c r="F4252" s="2" t="s">
        <v>80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4.2160000000000002</v>
      </c>
      <c r="L4252" s="4"/>
      <c r="M4252" s="5">
        <v>0</v>
      </c>
      <c r="N4252" s="5">
        <v>0</v>
      </c>
      <c r="O4252" s="4">
        <v>4.226</v>
      </c>
      <c r="P4252" s="2">
        <v>0.01</v>
      </c>
      <c r="Q4252" s="2">
        <v>0</v>
      </c>
      <c r="R4252" s="2">
        <v>58</v>
      </c>
      <c r="S4252" s="2">
        <v>0</v>
      </c>
      <c r="T4252" s="2">
        <v>37500</v>
      </c>
      <c r="U4252" s="2">
        <v>9191550</v>
      </c>
    </row>
    <row r="4253" spans="1:21" x14ac:dyDescent="0.3">
      <c r="A4253" s="3">
        <v>45953</v>
      </c>
      <c r="B4253" s="3">
        <v>45972</v>
      </c>
      <c r="C4253" s="2" t="s">
        <v>79</v>
      </c>
      <c r="D4253" s="2" t="s">
        <v>39</v>
      </c>
      <c r="E4253" s="2" t="s">
        <v>96</v>
      </c>
      <c r="F4253" s="2" t="s">
        <v>96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4.9945000000000004</v>
      </c>
      <c r="L4253" s="4"/>
      <c r="M4253" s="5">
        <v>0</v>
      </c>
      <c r="N4253" s="5">
        <v>0</v>
      </c>
      <c r="O4253" s="4">
        <v>5.0839999999999996</v>
      </c>
      <c r="P4253" s="2">
        <v>8.9499999999999996E-2</v>
      </c>
      <c r="Q4253" s="2">
        <v>0</v>
      </c>
      <c r="R4253" s="2">
        <v>3</v>
      </c>
      <c r="S4253" s="2">
        <v>0</v>
      </c>
      <c r="T4253" s="2">
        <v>25000</v>
      </c>
      <c r="U4253" s="2">
        <v>381300</v>
      </c>
    </row>
    <row r="4254" spans="1:21" x14ac:dyDescent="0.3">
      <c r="A4254" s="3">
        <v>45953</v>
      </c>
      <c r="B4254" s="3">
        <v>45972</v>
      </c>
      <c r="C4254" s="2" t="s">
        <v>79</v>
      </c>
      <c r="D4254" s="2" t="s">
        <v>22</v>
      </c>
      <c r="E4254" s="2" t="s">
        <v>83</v>
      </c>
      <c r="F4254" s="2" t="s">
        <v>83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4.2</v>
      </c>
      <c r="L4254" s="4"/>
      <c r="M4254" s="5">
        <v>0</v>
      </c>
      <c r="N4254" s="5">
        <v>0</v>
      </c>
      <c r="O4254" s="4">
        <v>4.2225000000000001</v>
      </c>
      <c r="P4254" s="2">
        <v>2.2499999999999999E-2</v>
      </c>
      <c r="Q4254" s="2">
        <v>0</v>
      </c>
      <c r="R4254" s="2">
        <v>5595</v>
      </c>
      <c r="S4254" s="2">
        <v>0</v>
      </c>
      <c r="T4254" s="2">
        <v>5000</v>
      </c>
      <c r="U4254" s="2">
        <v>118124437.5</v>
      </c>
    </row>
    <row r="4255" spans="1:21" x14ac:dyDescent="0.3">
      <c r="A4255" s="3">
        <v>45953</v>
      </c>
      <c r="B4255" s="3">
        <v>45972</v>
      </c>
      <c r="C4255" s="2" t="s">
        <v>79</v>
      </c>
      <c r="D4255" s="2" t="s">
        <v>34</v>
      </c>
      <c r="E4255" s="2" t="s">
        <v>93</v>
      </c>
      <c r="F4255" s="2" t="s">
        <v>93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4063.2</v>
      </c>
      <c r="L4255" s="4"/>
      <c r="M4255" s="5">
        <v>0</v>
      </c>
      <c r="N4255" s="5">
        <v>0</v>
      </c>
      <c r="O4255" s="4">
        <v>4149.6000000000004</v>
      </c>
      <c r="P4255" s="2">
        <v>86.4</v>
      </c>
      <c r="Q4255" s="2">
        <v>0</v>
      </c>
      <c r="R4255" s="2">
        <v>9</v>
      </c>
      <c r="S4255" s="2">
        <v>0</v>
      </c>
      <c r="T4255" s="2">
        <v>100</v>
      </c>
      <c r="U4255" s="2">
        <v>3734640</v>
      </c>
    </row>
    <row r="4256" spans="1:21" x14ac:dyDescent="0.3">
      <c r="A4256" s="3">
        <v>45953</v>
      </c>
      <c r="B4256" s="3">
        <v>45972</v>
      </c>
      <c r="C4256" s="2" t="s">
        <v>79</v>
      </c>
      <c r="D4256" s="2" t="s">
        <v>41</v>
      </c>
      <c r="E4256" s="2" t="s">
        <v>89</v>
      </c>
      <c r="F4256" s="2" t="s">
        <v>89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1437.6</v>
      </c>
      <c r="L4256" s="4">
        <v>1512.5</v>
      </c>
      <c r="M4256" s="5">
        <v>1496.25</v>
      </c>
      <c r="N4256" s="5">
        <v>1512.5</v>
      </c>
      <c r="O4256" s="4">
        <v>1496.25</v>
      </c>
      <c r="P4256" s="2">
        <v>58.65</v>
      </c>
      <c r="Q4256" s="2">
        <v>18</v>
      </c>
      <c r="R4256" s="2">
        <v>26</v>
      </c>
      <c r="S4256" s="2">
        <v>0</v>
      </c>
      <c r="T4256" s="2">
        <v>100</v>
      </c>
      <c r="U4256" s="2">
        <v>3890250</v>
      </c>
    </row>
    <row r="4257" spans="1:21" x14ac:dyDescent="0.3">
      <c r="A4257" s="3">
        <v>45953</v>
      </c>
      <c r="B4257" s="3">
        <v>45972</v>
      </c>
      <c r="C4257" s="2" t="s">
        <v>79</v>
      </c>
      <c r="D4257" s="2" t="s">
        <v>45</v>
      </c>
      <c r="E4257" s="2" t="s">
        <v>90</v>
      </c>
      <c r="F4257" s="2" t="s">
        <v>90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1536.1</v>
      </c>
      <c r="L4257" s="4"/>
      <c r="M4257" s="5">
        <v>0</v>
      </c>
      <c r="N4257" s="5">
        <v>0</v>
      </c>
      <c r="O4257" s="4">
        <v>1583.1</v>
      </c>
      <c r="P4257" s="2">
        <v>47</v>
      </c>
      <c r="Q4257" s="2">
        <v>0</v>
      </c>
      <c r="R4257" s="2">
        <v>30</v>
      </c>
      <c r="S4257" s="2">
        <v>0</v>
      </c>
      <c r="T4257" s="2">
        <v>100</v>
      </c>
      <c r="U4257" s="2">
        <v>4749300</v>
      </c>
    </row>
    <row r="4258" spans="1:21" x14ac:dyDescent="0.3">
      <c r="A4258" s="3">
        <v>45953</v>
      </c>
      <c r="B4258" s="3">
        <v>45972</v>
      </c>
      <c r="C4258" s="2" t="s">
        <v>79</v>
      </c>
      <c r="D4258" s="2" t="s">
        <v>43</v>
      </c>
      <c r="E4258" s="2" t="s">
        <v>88</v>
      </c>
      <c r="F4258" s="2" t="s">
        <v>88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47.465000000000003</v>
      </c>
      <c r="L4258" s="4"/>
      <c r="M4258" s="5">
        <v>0</v>
      </c>
      <c r="N4258" s="5">
        <v>0</v>
      </c>
      <c r="O4258" s="4">
        <v>48.57</v>
      </c>
      <c r="P4258" s="2">
        <v>1.105</v>
      </c>
      <c r="Q4258" s="2">
        <v>0</v>
      </c>
      <c r="R4258" s="2">
        <v>53</v>
      </c>
      <c r="S4258" s="2">
        <v>0</v>
      </c>
      <c r="T4258" s="2">
        <v>5000</v>
      </c>
      <c r="U4258" s="2">
        <v>12871050</v>
      </c>
    </row>
    <row r="4259" spans="1:21" x14ac:dyDescent="0.3">
      <c r="A4259" s="3">
        <v>45953</v>
      </c>
      <c r="B4259" s="3">
        <v>45972</v>
      </c>
      <c r="C4259" s="2" t="s">
        <v>79</v>
      </c>
      <c r="D4259" s="2" t="s">
        <v>86</v>
      </c>
      <c r="E4259" s="2" t="s">
        <v>92</v>
      </c>
      <c r="F4259" s="2" t="s">
        <v>92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5.0416999999999996</v>
      </c>
      <c r="L4259" s="4"/>
      <c r="M4259" s="5">
        <v>0</v>
      </c>
      <c r="N4259" s="5">
        <v>0</v>
      </c>
      <c r="O4259" s="4">
        <v>5.0416999999999996</v>
      </c>
      <c r="P4259" s="2">
        <v>0</v>
      </c>
      <c r="Q4259" s="2">
        <v>0</v>
      </c>
      <c r="R4259" s="2">
        <v>5</v>
      </c>
      <c r="S4259" s="2">
        <v>0</v>
      </c>
      <c r="T4259" s="2">
        <v>5000</v>
      </c>
      <c r="U4259" s="2">
        <v>126042.5</v>
      </c>
    </row>
    <row r="4260" spans="1:21" x14ac:dyDescent="0.3">
      <c r="A4260" s="3">
        <v>45953</v>
      </c>
      <c r="B4260" s="3">
        <v>46063</v>
      </c>
      <c r="C4260" s="2" t="s">
        <v>81</v>
      </c>
      <c r="D4260" s="2" t="s">
        <v>30</v>
      </c>
      <c r="E4260" s="2" t="s">
        <v>106</v>
      </c>
      <c r="F4260" s="2" t="s">
        <v>106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61.63</v>
      </c>
      <c r="L4260" s="4"/>
      <c r="M4260" s="5">
        <v>0</v>
      </c>
      <c r="N4260" s="5">
        <v>0</v>
      </c>
      <c r="O4260" s="4">
        <v>63.68</v>
      </c>
      <c r="P4260" s="2">
        <v>2.0499999999999998</v>
      </c>
      <c r="Q4260" s="2">
        <v>0</v>
      </c>
      <c r="R4260" s="2">
        <v>20</v>
      </c>
      <c r="S4260" s="2">
        <v>0</v>
      </c>
      <c r="T4260" s="2">
        <v>1000</v>
      </c>
      <c r="U4260" s="2">
        <v>1273600</v>
      </c>
    </row>
    <row r="4261" spans="1:21" x14ac:dyDescent="0.3">
      <c r="A4261" s="3">
        <v>45953</v>
      </c>
      <c r="B4261" s="3">
        <v>46063</v>
      </c>
      <c r="C4261" s="2" t="s">
        <v>81</v>
      </c>
      <c r="D4261" s="2" t="s">
        <v>37</v>
      </c>
      <c r="E4261" s="2" t="s">
        <v>82</v>
      </c>
      <c r="F4261" s="2" t="s">
        <v>82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3.9235000000000002</v>
      </c>
      <c r="L4261" s="4">
        <v>4.12</v>
      </c>
      <c r="M4261" s="5">
        <v>4.12</v>
      </c>
      <c r="N4261" s="5">
        <v>4.12</v>
      </c>
      <c r="O4261" s="4">
        <v>4.04</v>
      </c>
      <c r="P4261" s="2">
        <v>0.11650000000000001</v>
      </c>
      <c r="Q4261" s="2">
        <v>5</v>
      </c>
      <c r="R4261" s="2">
        <v>67</v>
      </c>
      <c r="S4261" s="2">
        <v>0</v>
      </c>
      <c r="T4261" s="2">
        <v>37500</v>
      </c>
      <c r="U4261" s="2">
        <v>10150500</v>
      </c>
    </row>
    <row r="4262" spans="1:21" x14ac:dyDescent="0.3">
      <c r="A4262" s="3">
        <v>45953</v>
      </c>
      <c r="B4262" s="3">
        <v>46063</v>
      </c>
      <c r="C4262" s="2" t="s">
        <v>81</v>
      </c>
      <c r="D4262" s="2" t="s">
        <v>39</v>
      </c>
      <c r="E4262" s="2" t="s">
        <v>108</v>
      </c>
      <c r="F4262" s="2" t="s">
        <v>108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5.0955000000000004</v>
      </c>
      <c r="L4262" s="4">
        <v>5.2134999999999998</v>
      </c>
      <c r="M4262" s="5">
        <v>5.2134999999999998</v>
      </c>
      <c r="N4262" s="5">
        <v>5.2134999999999998</v>
      </c>
      <c r="O4262" s="4">
        <v>5.2134999999999998</v>
      </c>
      <c r="P4262" s="2">
        <v>0.11799999999999999</v>
      </c>
      <c r="Q4262" s="2">
        <v>5</v>
      </c>
      <c r="R4262" s="2">
        <v>30</v>
      </c>
      <c r="S4262" s="2">
        <v>0</v>
      </c>
      <c r="T4262" s="2">
        <v>25000</v>
      </c>
      <c r="U4262" s="2">
        <v>3910125</v>
      </c>
    </row>
    <row r="4263" spans="1:21" x14ac:dyDescent="0.3">
      <c r="A4263" s="3">
        <v>45953</v>
      </c>
      <c r="B4263" s="3">
        <v>46063</v>
      </c>
      <c r="C4263" s="2" t="s">
        <v>81</v>
      </c>
      <c r="D4263" s="2" t="s">
        <v>22</v>
      </c>
      <c r="E4263" s="2" t="s">
        <v>100</v>
      </c>
      <c r="F4263" s="2" t="s">
        <v>100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4.3775000000000004</v>
      </c>
      <c r="L4263" s="4"/>
      <c r="M4263" s="5">
        <v>0</v>
      </c>
      <c r="N4263" s="5">
        <v>0</v>
      </c>
      <c r="O4263" s="4">
        <v>4.3925000000000001</v>
      </c>
      <c r="P4263" s="2">
        <v>1.4999999999999999E-2</v>
      </c>
      <c r="Q4263" s="2">
        <v>0</v>
      </c>
      <c r="R4263" s="2">
        <v>51</v>
      </c>
      <c r="S4263" s="2">
        <v>0</v>
      </c>
      <c r="T4263" s="2">
        <v>5000</v>
      </c>
      <c r="U4263" s="2">
        <v>1120087.5</v>
      </c>
    </row>
    <row r="4264" spans="1:21" x14ac:dyDescent="0.3">
      <c r="A4264" s="3">
        <v>45953</v>
      </c>
      <c r="B4264" s="3">
        <v>46063</v>
      </c>
      <c r="C4264" s="2" t="s">
        <v>81</v>
      </c>
      <c r="D4264" s="2" t="s">
        <v>34</v>
      </c>
      <c r="E4264" s="2" t="s">
        <v>99</v>
      </c>
      <c r="F4264" s="2" t="s">
        <v>99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4127</v>
      </c>
      <c r="L4264" s="4">
        <v>4182</v>
      </c>
      <c r="M4264" s="5">
        <v>4182</v>
      </c>
      <c r="N4264" s="5">
        <v>4182</v>
      </c>
      <c r="O4264" s="4">
        <v>4212.2</v>
      </c>
      <c r="P4264" s="2">
        <v>85.2</v>
      </c>
      <c r="Q4264" s="2">
        <v>1</v>
      </c>
      <c r="R4264" s="2">
        <v>19</v>
      </c>
      <c r="S4264" s="2">
        <v>0</v>
      </c>
      <c r="T4264" s="2">
        <v>100</v>
      </c>
      <c r="U4264" s="2">
        <v>8003180</v>
      </c>
    </row>
    <row r="4265" spans="1:21" x14ac:dyDescent="0.3">
      <c r="A4265" s="3">
        <v>45953</v>
      </c>
      <c r="B4265" s="3">
        <v>46063</v>
      </c>
      <c r="C4265" s="2" t="s">
        <v>81</v>
      </c>
      <c r="D4265" s="2" t="s">
        <v>51</v>
      </c>
      <c r="E4265" s="2" t="s">
        <v>105</v>
      </c>
      <c r="F4265" s="2" t="s">
        <v>105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3.7349999999999999</v>
      </c>
      <c r="L4265" s="4"/>
      <c r="M4265" s="5">
        <v>0</v>
      </c>
      <c r="N4265" s="5">
        <v>0</v>
      </c>
      <c r="O4265" s="4">
        <v>3.7349999999999999</v>
      </c>
      <c r="P4265" s="2">
        <v>0</v>
      </c>
      <c r="Q4265" s="2">
        <v>0</v>
      </c>
      <c r="R4265" s="2">
        <v>8</v>
      </c>
      <c r="S4265" s="2">
        <v>0</v>
      </c>
      <c r="T4265" s="2">
        <v>10000</v>
      </c>
      <c r="U4265" s="2">
        <v>298800</v>
      </c>
    </row>
    <row r="4266" spans="1:21" x14ac:dyDescent="0.3">
      <c r="A4266" s="3">
        <v>45953</v>
      </c>
      <c r="B4266" s="3">
        <v>46063</v>
      </c>
      <c r="C4266" s="2" t="s">
        <v>81</v>
      </c>
      <c r="D4266" s="2" t="s">
        <v>41</v>
      </c>
      <c r="E4266" s="2" t="s">
        <v>107</v>
      </c>
      <c r="F4266" s="2" t="s">
        <v>107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1445.2</v>
      </c>
      <c r="L4266" s="4">
        <v>1524.5</v>
      </c>
      <c r="M4266" s="5">
        <v>1524.5</v>
      </c>
      <c r="N4266" s="5">
        <v>1524.5</v>
      </c>
      <c r="O4266" s="4">
        <v>1524.5</v>
      </c>
      <c r="P4266" s="2">
        <v>79.3</v>
      </c>
      <c r="Q4266" s="2">
        <v>5</v>
      </c>
      <c r="R4266" s="2">
        <v>131</v>
      </c>
      <c r="S4266" s="2">
        <v>0</v>
      </c>
      <c r="T4266" s="2">
        <v>100</v>
      </c>
      <c r="U4266" s="2">
        <v>19970950</v>
      </c>
    </row>
    <row r="4267" spans="1:21" x14ac:dyDescent="0.3">
      <c r="A4267" s="3">
        <v>45953</v>
      </c>
      <c r="B4267" s="3">
        <v>46063</v>
      </c>
      <c r="C4267" s="2" t="s">
        <v>81</v>
      </c>
      <c r="D4267" s="2" t="s">
        <v>45</v>
      </c>
      <c r="E4267" s="2" t="s">
        <v>109</v>
      </c>
      <c r="F4267" s="2" t="s">
        <v>109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1551.1</v>
      </c>
      <c r="L4267" s="4">
        <v>1620.6</v>
      </c>
      <c r="M4267" s="5">
        <v>1620.6</v>
      </c>
      <c r="N4267" s="5">
        <v>1627.9</v>
      </c>
      <c r="O4267" s="4">
        <v>1621.3</v>
      </c>
      <c r="P4267" s="2">
        <v>70.2</v>
      </c>
      <c r="Q4267" s="2">
        <v>9</v>
      </c>
      <c r="R4267" s="2">
        <v>15</v>
      </c>
      <c r="S4267" s="2">
        <v>0</v>
      </c>
      <c r="T4267" s="2">
        <v>100</v>
      </c>
      <c r="U4267" s="2">
        <v>2431950</v>
      </c>
    </row>
    <row r="4268" spans="1:21" x14ac:dyDescent="0.3">
      <c r="A4268" s="3">
        <v>45953</v>
      </c>
      <c r="B4268" s="3">
        <v>46063</v>
      </c>
      <c r="C4268" s="2" t="s">
        <v>81</v>
      </c>
      <c r="D4268" s="2" t="s">
        <v>32</v>
      </c>
      <c r="E4268" s="2" t="s">
        <v>102</v>
      </c>
      <c r="F4268" s="2" t="s">
        <v>102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10.615</v>
      </c>
      <c r="L4268" s="4"/>
      <c r="M4268" s="5">
        <v>0</v>
      </c>
      <c r="N4268" s="5">
        <v>0</v>
      </c>
      <c r="O4268" s="4">
        <v>10.654999999999999</v>
      </c>
      <c r="P4268" s="2">
        <v>0.04</v>
      </c>
      <c r="Q4268" s="2">
        <v>0</v>
      </c>
      <c r="R4268" s="2">
        <v>63</v>
      </c>
      <c r="S4268" s="2">
        <v>0</v>
      </c>
      <c r="T4268" s="2">
        <v>5000</v>
      </c>
      <c r="U4268" s="2">
        <v>3356325</v>
      </c>
    </row>
    <row r="4269" spans="1:21" x14ac:dyDescent="0.3">
      <c r="A4269" s="3">
        <v>45953</v>
      </c>
      <c r="B4269" s="3">
        <v>46063</v>
      </c>
      <c r="C4269" s="2" t="s">
        <v>81</v>
      </c>
      <c r="D4269" s="2" t="s">
        <v>43</v>
      </c>
      <c r="E4269" s="2" t="s">
        <v>101</v>
      </c>
      <c r="F4269" s="2" t="s">
        <v>101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48.69</v>
      </c>
      <c r="L4269" s="4">
        <v>49.86</v>
      </c>
      <c r="M4269" s="5">
        <v>49.86</v>
      </c>
      <c r="N4269" s="5">
        <v>49.86</v>
      </c>
      <c r="O4269" s="4">
        <v>49.86</v>
      </c>
      <c r="P4269" s="2">
        <v>1.17</v>
      </c>
      <c r="Q4269" s="2">
        <v>5</v>
      </c>
      <c r="R4269" s="2">
        <v>85</v>
      </c>
      <c r="S4269" s="2">
        <v>0</v>
      </c>
      <c r="T4269" s="2">
        <v>5000</v>
      </c>
      <c r="U4269" s="2">
        <v>21190500</v>
      </c>
    </row>
    <row r="4270" spans="1:21" x14ac:dyDescent="0.3">
      <c r="A4270" s="3">
        <v>45953</v>
      </c>
      <c r="B4270" s="3">
        <v>46154</v>
      </c>
      <c r="C4270" s="2" t="s">
        <v>97</v>
      </c>
      <c r="D4270" s="2" t="s">
        <v>37</v>
      </c>
      <c r="E4270" s="2" t="s">
        <v>98</v>
      </c>
      <c r="F4270" s="2" t="s">
        <v>98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3.6015000000000001</v>
      </c>
      <c r="L4270" s="4"/>
      <c r="M4270" s="5">
        <v>0</v>
      </c>
      <c r="N4270" s="5">
        <v>0</v>
      </c>
      <c r="O4270" s="4">
        <v>3.6560000000000001</v>
      </c>
      <c r="P4270" s="2">
        <v>5.45E-2</v>
      </c>
      <c r="Q4270" s="2">
        <v>0</v>
      </c>
      <c r="R4270" s="2">
        <v>20</v>
      </c>
      <c r="S4270" s="2">
        <v>0</v>
      </c>
      <c r="T4270" s="2">
        <v>37500</v>
      </c>
      <c r="U4270" s="2">
        <v>2742000</v>
      </c>
    </row>
    <row r="4271" spans="1:21" x14ac:dyDescent="0.3">
      <c r="A4271" s="3">
        <v>45953</v>
      </c>
      <c r="B4271" s="3">
        <v>46337</v>
      </c>
      <c r="C4271" s="2" t="s">
        <v>103</v>
      </c>
      <c r="D4271" s="2" t="s">
        <v>37</v>
      </c>
      <c r="E4271" s="2" t="s">
        <v>104</v>
      </c>
      <c r="F4271" s="2" t="s">
        <v>104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3.3454999999999999</v>
      </c>
      <c r="L4271" s="4"/>
      <c r="M4271" s="5">
        <v>0</v>
      </c>
      <c r="N4271" s="5">
        <v>0</v>
      </c>
      <c r="O4271" s="4">
        <v>3.36</v>
      </c>
      <c r="P4271" s="2">
        <v>1.4500000000000001E-2</v>
      </c>
      <c r="Q4271" s="2">
        <v>0</v>
      </c>
      <c r="R4271" s="2">
        <v>1</v>
      </c>
      <c r="S4271" s="2">
        <v>0</v>
      </c>
      <c r="T4271" s="2">
        <v>37500</v>
      </c>
      <c r="U4271" s="2">
        <v>126000</v>
      </c>
    </row>
    <row r="4272" spans="1:21" x14ac:dyDescent="0.3">
      <c r="A4272" s="3">
        <v>45954</v>
      </c>
      <c r="B4272" s="3">
        <v>45972</v>
      </c>
      <c r="C4272" s="2" t="s">
        <v>79</v>
      </c>
      <c r="D4272" s="2" t="s">
        <v>30</v>
      </c>
      <c r="E4272" s="2" t="s">
        <v>91</v>
      </c>
      <c r="F4272" s="2" t="s">
        <v>91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64.680000000000007</v>
      </c>
      <c r="L4272" s="4">
        <v>65.17</v>
      </c>
      <c r="M4272" s="5">
        <v>65.17</v>
      </c>
      <c r="N4272" s="5">
        <v>65.17</v>
      </c>
      <c r="O4272" s="4">
        <v>65.569999999999993</v>
      </c>
      <c r="P4272" s="2">
        <v>0.89</v>
      </c>
      <c r="Q4272" s="2">
        <v>1</v>
      </c>
      <c r="R4272" s="2">
        <v>40</v>
      </c>
      <c r="S4272" s="2">
        <v>0</v>
      </c>
      <c r="T4272" s="2">
        <v>1000</v>
      </c>
      <c r="U4272" s="2">
        <v>2622800</v>
      </c>
    </row>
    <row r="4273" spans="1:21" x14ac:dyDescent="0.3">
      <c r="A4273" s="3">
        <v>45954</v>
      </c>
      <c r="B4273" s="3">
        <v>45972</v>
      </c>
      <c r="C4273" s="2" t="s">
        <v>79</v>
      </c>
      <c r="D4273" s="2" t="s">
        <v>37</v>
      </c>
      <c r="E4273" s="2" t="s">
        <v>80</v>
      </c>
      <c r="F4273" s="2" t="s">
        <v>80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4.226</v>
      </c>
      <c r="L4273" s="4"/>
      <c r="M4273" s="5">
        <v>0</v>
      </c>
      <c r="N4273" s="5">
        <v>0</v>
      </c>
      <c r="O4273" s="4">
        <v>4.05</v>
      </c>
      <c r="P4273" s="2">
        <v>-0.17599999999999999</v>
      </c>
      <c r="Q4273" s="2">
        <v>0</v>
      </c>
      <c r="R4273" s="2">
        <v>58</v>
      </c>
      <c r="S4273" s="2">
        <v>0</v>
      </c>
      <c r="T4273" s="2">
        <v>37500</v>
      </c>
      <c r="U4273" s="2">
        <v>8808750</v>
      </c>
    </row>
    <row r="4274" spans="1:21" x14ac:dyDescent="0.3">
      <c r="A4274" s="3">
        <v>45954</v>
      </c>
      <c r="B4274" s="3">
        <v>45972</v>
      </c>
      <c r="C4274" s="2" t="s">
        <v>79</v>
      </c>
      <c r="D4274" s="2" t="s">
        <v>39</v>
      </c>
      <c r="E4274" s="2" t="s">
        <v>96</v>
      </c>
      <c r="F4274" s="2" t="s">
        <v>96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5.0839999999999996</v>
      </c>
      <c r="L4274" s="4"/>
      <c r="M4274" s="5">
        <v>0</v>
      </c>
      <c r="N4274" s="5">
        <v>0</v>
      </c>
      <c r="O4274" s="4">
        <v>5.0839999999999996</v>
      </c>
      <c r="P4274" s="2">
        <v>0</v>
      </c>
      <c r="Q4274" s="2">
        <v>0</v>
      </c>
      <c r="R4274" s="2">
        <v>3</v>
      </c>
      <c r="S4274" s="2">
        <v>0</v>
      </c>
      <c r="T4274" s="2">
        <v>25000</v>
      </c>
      <c r="U4274" s="2">
        <v>381300</v>
      </c>
    </row>
    <row r="4275" spans="1:21" x14ac:dyDescent="0.3">
      <c r="A4275" s="3">
        <v>45954</v>
      </c>
      <c r="B4275" s="3">
        <v>45972</v>
      </c>
      <c r="C4275" s="2" t="s">
        <v>79</v>
      </c>
      <c r="D4275" s="2" t="s">
        <v>22</v>
      </c>
      <c r="E4275" s="2" t="s">
        <v>83</v>
      </c>
      <c r="F4275" s="2" t="s">
        <v>83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4.2225000000000001</v>
      </c>
      <c r="L4275" s="4"/>
      <c r="M4275" s="5">
        <v>0</v>
      </c>
      <c r="N4275" s="5">
        <v>0</v>
      </c>
      <c r="O4275" s="4">
        <v>4.2249999999999996</v>
      </c>
      <c r="P4275" s="2">
        <v>2.5000000000000001E-3</v>
      </c>
      <c r="Q4275" s="2">
        <v>12</v>
      </c>
      <c r="R4275" s="2">
        <v>5595</v>
      </c>
      <c r="S4275" s="2">
        <v>0</v>
      </c>
      <c r="T4275" s="2">
        <v>5000</v>
      </c>
      <c r="U4275" s="2">
        <v>118194375</v>
      </c>
    </row>
    <row r="4276" spans="1:21" x14ac:dyDescent="0.3">
      <c r="A4276" s="3">
        <v>45954</v>
      </c>
      <c r="B4276" s="3">
        <v>45972</v>
      </c>
      <c r="C4276" s="2" t="s">
        <v>79</v>
      </c>
      <c r="D4276" s="2" t="s">
        <v>34</v>
      </c>
      <c r="E4276" s="2" t="s">
        <v>93</v>
      </c>
      <c r="F4276" s="2" t="s">
        <v>93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4149.6000000000004</v>
      </c>
      <c r="L4276" s="4"/>
      <c r="M4276" s="5">
        <v>0</v>
      </c>
      <c r="N4276" s="5">
        <v>0</v>
      </c>
      <c r="O4276" s="4">
        <v>4149.6000000000004</v>
      </c>
      <c r="P4276" s="2">
        <v>0</v>
      </c>
      <c r="Q4276" s="2">
        <v>0</v>
      </c>
      <c r="R4276" s="2">
        <v>9</v>
      </c>
      <c r="S4276" s="2">
        <v>0</v>
      </c>
      <c r="T4276" s="2">
        <v>100</v>
      </c>
      <c r="U4276" s="2">
        <v>3734640</v>
      </c>
    </row>
    <row r="4277" spans="1:21" x14ac:dyDescent="0.3">
      <c r="A4277" s="3">
        <v>45954</v>
      </c>
      <c r="B4277" s="3">
        <v>45972</v>
      </c>
      <c r="C4277" s="2" t="s">
        <v>79</v>
      </c>
      <c r="D4277" s="2" t="s">
        <v>41</v>
      </c>
      <c r="E4277" s="2" t="s">
        <v>89</v>
      </c>
      <c r="F4277" s="2" t="s">
        <v>89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1496.25</v>
      </c>
      <c r="L4277" s="4"/>
      <c r="M4277" s="5">
        <v>0</v>
      </c>
      <c r="N4277" s="5">
        <v>0</v>
      </c>
      <c r="O4277" s="4">
        <v>1495.8</v>
      </c>
      <c r="P4277" s="2">
        <v>-0.45</v>
      </c>
      <c r="Q4277" s="2">
        <v>0</v>
      </c>
      <c r="R4277" s="2">
        <v>26</v>
      </c>
      <c r="S4277" s="2">
        <v>0</v>
      </c>
      <c r="T4277" s="2">
        <v>100</v>
      </c>
      <c r="U4277" s="2">
        <v>3889080</v>
      </c>
    </row>
    <row r="4278" spans="1:21" x14ac:dyDescent="0.3">
      <c r="A4278" s="3">
        <v>45954</v>
      </c>
      <c r="B4278" s="3">
        <v>45972</v>
      </c>
      <c r="C4278" s="2" t="s">
        <v>79</v>
      </c>
      <c r="D4278" s="2" t="s">
        <v>45</v>
      </c>
      <c r="E4278" s="2" t="s">
        <v>90</v>
      </c>
      <c r="F4278" s="2" t="s">
        <v>90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1583.1</v>
      </c>
      <c r="L4278" s="4"/>
      <c r="M4278" s="5">
        <v>0</v>
      </c>
      <c r="N4278" s="5">
        <v>0</v>
      </c>
      <c r="O4278" s="4">
        <v>1594.3</v>
      </c>
      <c r="P4278" s="2">
        <v>11.2</v>
      </c>
      <c r="Q4278" s="2">
        <v>0</v>
      </c>
      <c r="R4278" s="2">
        <v>30</v>
      </c>
      <c r="S4278" s="2">
        <v>0</v>
      </c>
      <c r="T4278" s="2">
        <v>100</v>
      </c>
      <c r="U4278" s="2">
        <v>4782900</v>
      </c>
    </row>
    <row r="4279" spans="1:21" x14ac:dyDescent="0.3">
      <c r="A4279" s="3">
        <v>45954</v>
      </c>
      <c r="B4279" s="3">
        <v>45972</v>
      </c>
      <c r="C4279" s="2" t="s">
        <v>79</v>
      </c>
      <c r="D4279" s="2" t="s">
        <v>43</v>
      </c>
      <c r="E4279" s="2" t="s">
        <v>88</v>
      </c>
      <c r="F4279" s="2" t="s">
        <v>88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48.57</v>
      </c>
      <c r="L4279" s="4"/>
      <c r="M4279" s="5">
        <v>0</v>
      </c>
      <c r="N4279" s="5">
        <v>0</v>
      </c>
      <c r="O4279" s="4">
        <v>48.57</v>
      </c>
      <c r="P4279" s="2">
        <v>0</v>
      </c>
      <c r="Q4279" s="2">
        <v>0</v>
      </c>
      <c r="R4279" s="2">
        <v>53</v>
      </c>
      <c r="S4279" s="2">
        <v>0</v>
      </c>
      <c r="T4279" s="2">
        <v>5000</v>
      </c>
      <c r="U4279" s="2">
        <v>12871050</v>
      </c>
    </row>
    <row r="4280" spans="1:21" x14ac:dyDescent="0.3">
      <c r="A4280" s="3">
        <v>45954</v>
      </c>
      <c r="B4280" s="3">
        <v>45972</v>
      </c>
      <c r="C4280" s="2" t="s">
        <v>79</v>
      </c>
      <c r="D4280" s="2" t="s">
        <v>86</v>
      </c>
      <c r="E4280" s="2" t="s">
        <v>92</v>
      </c>
      <c r="F4280" s="2" t="s">
        <v>92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5.0416999999999996</v>
      </c>
      <c r="L4280" s="4"/>
      <c r="M4280" s="5">
        <v>0</v>
      </c>
      <c r="N4280" s="5">
        <v>0</v>
      </c>
      <c r="O4280" s="4">
        <v>5.0510000000000002</v>
      </c>
      <c r="P4280" s="2">
        <v>9.2999999999999992E-3</v>
      </c>
      <c r="Q4280" s="2">
        <v>0</v>
      </c>
      <c r="R4280" s="2">
        <v>5</v>
      </c>
      <c r="S4280" s="2">
        <v>0</v>
      </c>
      <c r="T4280" s="2">
        <v>5000</v>
      </c>
      <c r="U4280" s="2">
        <v>126275</v>
      </c>
    </row>
    <row r="4281" spans="1:21" x14ac:dyDescent="0.3">
      <c r="A4281" s="3">
        <v>45954</v>
      </c>
      <c r="B4281" s="3">
        <v>46063</v>
      </c>
      <c r="C4281" s="2" t="s">
        <v>81</v>
      </c>
      <c r="D4281" s="2" t="s">
        <v>30</v>
      </c>
      <c r="E4281" s="2" t="s">
        <v>106</v>
      </c>
      <c r="F4281" s="2" t="s">
        <v>106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63.68</v>
      </c>
      <c r="L4281" s="4"/>
      <c r="M4281" s="5">
        <v>0</v>
      </c>
      <c r="N4281" s="5">
        <v>0</v>
      </c>
      <c r="O4281" s="4">
        <v>64.069999999999993</v>
      </c>
      <c r="P4281" s="2">
        <v>0.39</v>
      </c>
      <c r="Q4281" s="2">
        <v>0</v>
      </c>
      <c r="R4281" s="2">
        <v>20</v>
      </c>
      <c r="S4281" s="2">
        <v>0</v>
      </c>
      <c r="T4281" s="2">
        <v>1000</v>
      </c>
      <c r="U4281" s="2">
        <v>1281400</v>
      </c>
    </row>
    <row r="4282" spans="1:21" x14ac:dyDescent="0.3">
      <c r="A4282" s="3">
        <v>45954</v>
      </c>
      <c r="B4282" s="3">
        <v>46063</v>
      </c>
      <c r="C4282" s="2" t="s">
        <v>81</v>
      </c>
      <c r="D4282" s="2" t="s">
        <v>37</v>
      </c>
      <c r="E4282" s="2" t="s">
        <v>82</v>
      </c>
      <c r="F4282" s="2" t="s">
        <v>82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4.04</v>
      </c>
      <c r="L4282" s="4"/>
      <c r="M4282" s="5">
        <v>0</v>
      </c>
      <c r="N4282" s="5">
        <v>0</v>
      </c>
      <c r="O4282" s="4">
        <v>3.86</v>
      </c>
      <c r="P4282" s="2">
        <v>-0.18</v>
      </c>
      <c r="Q4282" s="2">
        <v>0</v>
      </c>
      <c r="R4282" s="2">
        <v>67</v>
      </c>
      <c r="S4282" s="2">
        <v>0</v>
      </c>
      <c r="T4282" s="2">
        <v>37500</v>
      </c>
      <c r="U4282" s="2">
        <v>9698250</v>
      </c>
    </row>
    <row r="4283" spans="1:21" x14ac:dyDescent="0.3">
      <c r="A4283" s="3">
        <v>45954</v>
      </c>
      <c r="B4283" s="3">
        <v>46063</v>
      </c>
      <c r="C4283" s="2" t="s">
        <v>81</v>
      </c>
      <c r="D4283" s="2" t="s">
        <v>39</v>
      </c>
      <c r="E4283" s="2" t="s">
        <v>108</v>
      </c>
      <c r="F4283" s="2" t="s">
        <v>108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5.2134999999999998</v>
      </c>
      <c r="L4283" s="4"/>
      <c r="M4283" s="5">
        <v>0</v>
      </c>
      <c r="N4283" s="5">
        <v>0</v>
      </c>
      <c r="O4283" s="4">
        <v>5.2134999999999998</v>
      </c>
      <c r="P4283" s="2">
        <v>0</v>
      </c>
      <c r="Q4283" s="2">
        <v>0</v>
      </c>
      <c r="R4283" s="2">
        <v>30</v>
      </c>
      <c r="S4283" s="2">
        <v>0</v>
      </c>
      <c r="T4283" s="2">
        <v>25000</v>
      </c>
      <c r="U4283" s="2">
        <v>3910125</v>
      </c>
    </row>
    <row r="4284" spans="1:21" x14ac:dyDescent="0.3">
      <c r="A4284" s="3">
        <v>45954</v>
      </c>
      <c r="B4284" s="3">
        <v>46063</v>
      </c>
      <c r="C4284" s="2" t="s">
        <v>81</v>
      </c>
      <c r="D4284" s="2" t="s">
        <v>22</v>
      </c>
      <c r="E4284" s="2" t="s">
        <v>100</v>
      </c>
      <c r="F4284" s="2" t="s">
        <v>100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4.3925000000000001</v>
      </c>
      <c r="L4284" s="4"/>
      <c r="M4284" s="5">
        <v>0</v>
      </c>
      <c r="N4284" s="5">
        <v>0</v>
      </c>
      <c r="O4284" s="4">
        <v>4.3925000000000001</v>
      </c>
      <c r="P4284" s="2">
        <v>0</v>
      </c>
      <c r="Q4284" s="2">
        <v>0</v>
      </c>
      <c r="R4284" s="2">
        <v>51</v>
      </c>
      <c r="S4284" s="2">
        <v>0</v>
      </c>
      <c r="T4284" s="2">
        <v>5000</v>
      </c>
      <c r="U4284" s="2">
        <v>1120087.5</v>
      </c>
    </row>
    <row r="4285" spans="1:21" x14ac:dyDescent="0.3">
      <c r="A4285" s="3">
        <v>45954</v>
      </c>
      <c r="B4285" s="3">
        <v>46063</v>
      </c>
      <c r="C4285" s="2" t="s">
        <v>81</v>
      </c>
      <c r="D4285" s="2" t="s">
        <v>34</v>
      </c>
      <c r="E4285" s="2" t="s">
        <v>99</v>
      </c>
      <c r="F4285" s="2" t="s">
        <v>99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4212.2</v>
      </c>
      <c r="L4285" s="4"/>
      <c r="M4285" s="5">
        <v>0</v>
      </c>
      <c r="N4285" s="5">
        <v>0</v>
      </c>
      <c r="O4285" s="4">
        <v>4212.2</v>
      </c>
      <c r="P4285" s="2">
        <v>0</v>
      </c>
      <c r="Q4285" s="2">
        <v>0</v>
      </c>
      <c r="R4285" s="2">
        <v>19</v>
      </c>
      <c r="S4285" s="2">
        <v>0</v>
      </c>
      <c r="T4285" s="2">
        <v>100</v>
      </c>
      <c r="U4285" s="2">
        <v>8003180</v>
      </c>
    </row>
    <row r="4286" spans="1:21" x14ac:dyDescent="0.3">
      <c r="A4286" s="3">
        <v>45954</v>
      </c>
      <c r="B4286" s="3">
        <v>46063</v>
      </c>
      <c r="C4286" s="2" t="s">
        <v>81</v>
      </c>
      <c r="D4286" s="2" t="s">
        <v>51</v>
      </c>
      <c r="E4286" s="2" t="s">
        <v>105</v>
      </c>
      <c r="F4286" s="2" t="s">
        <v>105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3.7349999999999999</v>
      </c>
      <c r="L4286" s="4"/>
      <c r="M4286" s="5">
        <v>0</v>
      </c>
      <c r="N4286" s="5">
        <v>0</v>
      </c>
      <c r="O4286" s="4">
        <v>3.6709999999999998</v>
      </c>
      <c r="P4286" s="2">
        <v>-6.4000000000000001E-2</v>
      </c>
      <c r="Q4286" s="2">
        <v>0</v>
      </c>
      <c r="R4286" s="2">
        <v>8</v>
      </c>
      <c r="S4286" s="2">
        <v>0</v>
      </c>
      <c r="T4286" s="2">
        <v>10000</v>
      </c>
      <c r="U4286" s="2">
        <v>293680</v>
      </c>
    </row>
    <row r="4287" spans="1:21" x14ac:dyDescent="0.3">
      <c r="A4287" s="3">
        <v>45954</v>
      </c>
      <c r="B4287" s="3">
        <v>46063</v>
      </c>
      <c r="C4287" s="2" t="s">
        <v>81</v>
      </c>
      <c r="D4287" s="2" t="s">
        <v>41</v>
      </c>
      <c r="E4287" s="2" t="s">
        <v>107</v>
      </c>
      <c r="F4287" s="2" t="s">
        <v>107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1524.5</v>
      </c>
      <c r="L4287" s="4"/>
      <c r="M4287" s="5">
        <v>0</v>
      </c>
      <c r="N4287" s="5">
        <v>0</v>
      </c>
      <c r="O4287" s="4">
        <v>1519.45</v>
      </c>
      <c r="P4287" s="2">
        <v>-5.05</v>
      </c>
      <c r="Q4287" s="2">
        <v>0</v>
      </c>
      <c r="R4287" s="2">
        <v>131</v>
      </c>
      <c r="S4287" s="2">
        <v>0</v>
      </c>
      <c r="T4287" s="2">
        <v>100</v>
      </c>
      <c r="U4287" s="2">
        <v>19904795</v>
      </c>
    </row>
    <row r="4288" spans="1:21" x14ac:dyDescent="0.3">
      <c r="A4288" s="3">
        <v>45954</v>
      </c>
      <c r="B4288" s="3">
        <v>46063</v>
      </c>
      <c r="C4288" s="2" t="s">
        <v>81</v>
      </c>
      <c r="D4288" s="2" t="s">
        <v>45</v>
      </c>
      <c r="E4288" s="2" t="s">
        <v>109</v>
      </c>
      <c r="F4288" s="2" t="s">
        <v>109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1621.3</v>
      </c>
      <c r="L4288" s="4">
        <v>1603.3</v>
      </c>
      <c r="M4288" s="5">
        <v>1603.3</v>
      </c>
      <c r="N4288" s="5">
        <v>1603.3</v>
      </c>
      <c r="O4288" s="4">
        <v>1612.9</v>
      </c>
      <c r="P4288" s="2">
        <v>-8.4</v>
      </c>
      <c r="Q4288" s="2">
        <v>1</v>
      </c>
      <c r="R4288" s="2">
        <v>15</v>
      </c>
      <c r="S4288" s="2">
        <v>0</v>
      </c>
      <c r="T4288" s="2">
        <v>100</v>
      </c>
      <c r="U4288" s="2">
        <v>2419350</v>
      </c>
    </row>
    <row r="4289" spans="1:21" x14ac:dyDescent="0.3">
      <c r="A4289" s="3">
        <v>45954</v>
      </c>
      <c r="B4289" s="3">
        <v>46063</v>
      </c>
      <c r="C4289" s="2" t="s">
        <v>81</v>
      </c>
      <c r="D4289" s="2" t="s">
        <v>32</v>
      </c>
      <c r="E4289" s="2" t="s">
        <v>102</v>
      </c>
      <c r="F4289" s="2" t="s">
        <v>102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10.654999999999999</v>
      </c>
      <c r="L4289" s="4"/>
      <c r="M4289" s="5">
        <v>0</v>
      </c>
      <c r="N4289" s="5">
        <v>0</v>
      </c>
      <c r="O4289" s="4">
        <v>10.7125</v>
      </c>
      <c r="P4289" s="2">
        <v>5.7500000000000002E-2</v>
      </c>
      <c r="Q4289" s="2">
        <v>0</v>
      </c>
      <c r="R4289" s="2">
        <v>63</v>
      </c>
      <c r="S4289" s="2">
        <v>0</v>
      </c>
      <c r="T4289" s="2">
        <v>5000</v>
      </c>
      <c r="U4289" s="2">
        <v>3374437.5</v>
      </c>
    </row>
    <row r="4290" spans="1:21" x14ac:dyDescent="0.3">
      <c r="A4290" s="3">
        <v>45954</v>
      </c>
      <c r="B4290" s="3">
        <v>46063</v>
      </c>
      <c r="C4290" s="2" t="s">
        <v>81</v>
      </c>
      <c r="D4290" s="2" t="s">
        <v>43</v>
      </c>
      <c r="E4290" s="2" t="s">
        <v>101</v>
      </c>
      <c r="F4290" s="2" t="s">
        <v>101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49.86</v>
      </c>
      <c r="L4290" s="4"/>
      <c r="M4290" s="5">
        <v>0</v>
      </c>
      <c r="N4290" s="5">
        <v>0</v>
      </c>
      <c r="O4290" s="4">
        <v>49.445</v>
      </c>
      <c r="P4290" s="2">
        <v>-0.41499999999999998</v>
      </c>
      <c r="Q4290" s="2">
        <v>0</v>
      </c>
      <c r="R4290" s="2">
        <v>85</v>
      </c>
      <c r="S4290" s="2">
        <v>0</v>
      </c>
      <c r="T4290" s="2">
        <v>5000</v>
      </c>
      <c r="U4290" s="2">
        <v>21014125</v>
      </c>
    </row>
    <row r="4291" spans="1:21" x14ac:dyDescent="0.3">
      <c r="A4291" s="3">
        <v>45954</v>
      </c>
      <c r="B4291" s="3">
        <v>46154</v>
      </c>
      <c r="C4291" s="2" t="s">
        <v>97</v>
      </c>
      <c r="D4291" s="2" t="s">
        <v>37</v>
      </c>
      <c r="E4291" s="2" t="s">
        <v>98</v>
      </c>
      <c r="F4291" s="2" t="s">
        <v>98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3.6560000000000001</v>
      </c>
      <c r="L4291" s="4"/>
      <c r="M4291" s="5">
        <v>0</v>
      </c>
      <c r="N4291" s="5">
        <v>0</v>
      </c>
      <c r="O4291" s="4">
        <v>3.54</v>
      </c>
      <c r="P4291" s="2">
        <v>-0.11600000000000001</v>
      </c>
      <c r="Q4291" s="2">
        <v>0</v>
      </c>
      <c r="R4291" s="2">
        <v>20</v>
      </c>
      <c r="S4291" s="2">
        <v>0</v>
      </c>
      <c r="T4291" s="2">
        <v>37500</v>
      </c>
      <c r="U4291" s="2">
        <v>2655000</v>
      </c>
    </row>
    <row r="4292" spans="1:21" x14ac:dyDescent="0.3">
      <c r="A4292" s="3">
        <v>45954</v>
      </c>
      <c r="B4292" s="3">
        <v>46337</v>
      </c>
      <c r="C4292" s="2" t="s">
        <v>103</v>
      </c>
      <c r="D4292" s="2" t="s">
        <v>37</v>
      </c>
      <c r="E4292" s="2" t="s">
        <v>104</v>
      </c>
      <c r="F4292" s="2" t="s">
        <v>104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3.36</v>
      </c>
      <c r="L4292" s="4"/>
      <c r="M4292" s="5">
        <v>0</v>
      </c>
      <c r="N4292" s="5">
        <v>0</v>
      </c>
      <c r="O4292" s="4">
        <v>3.27</v>
      </c>
      <c r="P4292" s="2">
        <v>-0.09</v>
      </c>
      <c r="Q4292" s="2">
        <v>0</v>
      </c>
      <c r="R4292" s="2">
        <v>1</v>
      </c>
      <c r="S4292" s="2">
        <v>0</v>
      </c>
      <c r="T4292" s="2">
        <v>37500</v>
      </c>
      <c r="U4292" s="2">
        <v>122625</v>
      </c>
    </row>
    <row r="4293" spans="1:21" x14ac:dyDescent="0.3">
      <c r="A4293" s="3">
        <v>45957</v>
      </c>
      <c r="B4293" s="3">
        <v>45972</v>
      </c>
      <c r="C4293" s="2" t="s">
        <v>79</v>
      </c>
      <c r="D4293" s="2" t="s">
        <v>30</v>
      </c>
      <c r="E4293" s="2" t="s">
        <v>91</v>
      </c>
      <c r="F4293" s="2" t="s">
        <v>91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65.569999999999993</v>
      </c>
      <c r="L4293" s="4"/>
      <c r="M4293" s="5">
        <v>0</v>
      </c>
      <c r="N4293" s="5">
        <v>0</v>
      </c>
      <c r="O4293" s="4">
        <v>65.47</v>
      </c>
      <c r="P4293" s="2">
        <v>-0.1</v>
      </c>
      <c r="Q4293" s="2">
        <v>0</v>
      </c>
      <c r="R4293" s="2">
        <v>40</v>
      </c>
      <c r="S4293" s="2">
        <v>0</v>
      </c>
      <c r="T4293" s="2">
        <v>1000</v>
      </c>
      <c r="U4293" s="2">
        <v>2618800</v>
      </c>
    </row>
    <row r="4294" spans="1:21" x14ac:dyDescent="0.3">
      <c r="A4294" s="3">
        <v>45957</v>
      </c>
      <c r="B4294" s="3">
        <v>45972</v>
      </c>
      <c r="C4294" s="2" t="s">
        <v>79</v>
      </c>
      <c r="D4294" s="2" t="s">
        <v>37</v>
      </c>
      <c r="E4294" s="2" t="s">
        <v>80</v>
      </c>
      <c r="F4294" s="2" t="s">
        <v>80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4.05</v>
      </c>
      <c r="L4294" s="4"/>
      <c r="M4294" s="5">
        <v>0</v>
      </c>
      <c r="N4294" s="5">
        <v>0</v>
      </c>
      <c r="O4294" s="4">
        <v>3.98</v>
      </c>
      <c r="P4294" s="2">
        <v>-7.0000000000000007E-2</v>
      </c>
      <c r="Q4294" s="2">
        <v>0</v>
      </c>
      <c r="R4294" s="2">
        <v>58</v>
      </c>
      <c r="S4294" s="2">
        <v>0</v>
      </c>
      <c r="T4294" s="2">
        <v>37500</v>
      </c>
      <c r="U4294" s="2">
        <v>8656500</v>
      </c>
    </row>
    <row r="4295" spans="1:21" x14ac:dyDescent="0.3">
      <c r="A4295" s="3">
        <v>45957</v>
      </c>
      <c r="B4295" s="3">
        <v>45972</v>
      </c>
      <c r="C4295" s="2" t="s">
        <v>79</v>
      </c>
      <c r="D4295" s="2" t="s">
        <v>39</v>
      </c>
      <c r="E4295" s="2" t="s">
        <v>96</v>
      </c>
      <c r="F4295" s="2" t="s">
        <v>96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5.0839999999999996</v>
      </c>
      <c r="L4295" s="4"/>
      <c r="M4295" s="5">
        <v>0</v>
      </c>
      <c r="N4295" s="5">
        <v>0</v>
      </c>
      <c r="O4295" s="4">
        <v>5.1055000000000001</v>
      </c>
      <c r="P4295" s="2">
        <v>2.1499999999999998E-2</v>
      </c>
      <c r="Q4295" s="2">
        <v>0</v>
      </c>
      <c r="R4295" s="2">
        <v>3</v>
      </c>
      <c r="S4295" s="2">
        <v>0</v>
      </c>
      <c r="T4295" s="2">
        <v>25000</v>
      </c>
      <c r="U4295" s="2">
        <v>382912.5</v>
      </c>
    </row>
    <row r="4296" spans="1:21" x14ac:dyDescent="0.3">
      <c r="A4296" s="3">
        <v>45957</v>
      </c>
      <c r="B4296" s="3">
        <v>45972</v>
      </c>
      <c r="C4296" s="2" t="s">
        <v>79</v>
      </c>
      <c r="D4296" s="2" t="s">
        <v>22</v>
      </c>
      <c r="E4296" s="2" t="s">
        <v>83</v>
      </c>
      <c r="F4296" s="2" t="s">
        <v>83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4.2249999999999996</v>
      </c>
      <c r="L4296" s="4">
        <v>4.29</v>
      </c>
      <c r="M4296" s="5">
        <v>4.29</v>
      </c>
      <c r="N4296" s="5">
        <v>4.3</v>
      </c>
      <c r="O4296" s="4">
        <v>4.29</v>
      </c>
      <c r="P4296" s="2">
        <v>6.5000000000000002E-2</v>
      </c>
      <c r="Q4296" s="2">
        <v>72</v>
      </c>
      <c r="R4296" s="2">
        <v>5595</v>
      </c>
      <c r="S4296" s="2">
        <v>0</v>
      </c>
      <c r="T4296" s="2">
        <v>5000</v>
      </c>
      <c r="U4296" s="2">
        <v>120012750</v>
      </c>
    </row>
    <row r="4297" spans="1:21" x14ac:dyDescent="0.3">
      <c r="A4297" s="3">
        <v>45957</v>
      </c>
      <c r="B4297" s="3">
        <v>45972</v>
      </c>
      <c r="C4297" s="2" t="s">
        <v>79</v>
      </c>
      <c r="D4297" s="2" t="s">
        <v>34</v>
      </c>
      <c r="E4297" s="2" t="s">
        <v>93</v>
      </c>
      <c r="F4297" s="2" t="s">
        <v>93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4149.6000000000004</v>
      </c>
      <c r="L4297" s="4"/>
      <c r="M4297" s="5">
        <v>0</v>
      </c>
      <c r="N4297" s="5">
        <v>0</v>
      </c>
      <c r="O4297" s="4">
        <v>4015</v>
      </c>
      <c r="P4297" s="2">
        <v>-134.6</v>
      </c>
      <c r="Q4297" s="2">
        <v>0</v>
      </c>
      <c r="R4297" s="2">
        <v>9</v>
      </c>
      <c r="S4297" s="2">
        <v>0</v>
      </c>
      <c r="T4297" s="2">
        <v>100</v>
      </c>
      <c r="U4297" s="2">
        <v>3613500</v>
      </c>
    </row>
    <row r="4298" spans="1:21" x14ac:dyDescent="0.3">
      <c r="A4298" s="3">
        <v>45957</v>
      </c>
      <c r="B4298" s="3">
        <v>45972</v>
      </c>
      <c r="C4298" s="2" t="s">
        <v>79</v>
      </c>
      <c r="D4298" s="2" t="s">
        <v>41</v>
      </c>
      <c r="E4298" s="2" t="s">
        <v>89</v>
      </c>
      <c r="F4298" s="2" t="s">
        <v>89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1495.8</v>
      </c>
      <c r="L4298" s="4"/>
      <c r="M4298" s="5">
        <v>0</v>
      </c>
      <c r="N4298" s="5">
        <v>0</v>
      </c>
      <c r="O4298" s="4">
        <v>1423.25</v>
      </c>
      <c r="P4298" s="2">
        <v>-72.55</v>
      </c>
      <c r="Q4298" s="2">
        <v>0</v>
      </c>
      <c r="R4298" s="2">
        <v>26</v>
      </c>
      <c r="S4298" s="2">
        <v>0</v>
      </c>
      <c r="T4298" s="2">
        <v>100</v>
      </c>
      <c r="U4298" s="2">
        <v>3700450</v>
      </c>
    </row>
    <row r="4299" spans="1:21" x14ac:dyDescent="0.3">
      <c r="A4299" s="3">
        <v>45957</v>
      </c>
      <c r="B4299" s="3">
        <v>45972</v>
      </c>
      <c r="C4299" s="2" t="s">
        <v>79</v>
      </c>
      <c r="D4299" s="2" t="s">
        <v>45</v>
      </c>
      <c r="E4299" s="2" t="s">
        <v>90</v>
      </c>
      <c r="F4299" s="2" t="s">
        <v>90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1594.3</v>
      </c>
      <c r="L4299" s="4"/>
      <c r="M4299" s="5">
        <v>0</v>
      </c>
      <c r="N4299" s="5">
        <v>0</v>
      </c>
      <c r="O4299" s="4">
        <v>1572.7</v>
      </c>
      <c r="P4299" s="2">
        <v>-21.6</v>
      </c>
      <c r="Q4299" s="2">
        <v>0</v>
      </c>
      <c r="R4299" s="2">
        <v>30</v>
      </c>
      <c r="S4299" s="2">
        <v>0</v>
      </c>
      <c r="T4299" s="2">
        <v>100</v>
      </c>
      <c r="U4299" s="2">
        <v>4718100</v>
      </c>
    </row>
    <row r="4300" spans="1:21" x14ac:dyDescent="0.3">
      <c r="A4300" s="3">
        <v>45957</v>
      </c>
      <c r="B4300" s="3">
        <v>45972</v>
      </c>
      <c r="C4300" s="2" t="s">
        <v>79</v>
      </c>
      <c r="D4300" s="2" t="s">
        <v>43</v>
      </c>
      <c r="E4300" s="2" t="s">
        <v>88</v>
      </c>
      <c r="F4300" s="2" t="s">
        <v>88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48.57</v>
      </c>
      <c r="L4300" s="4">
        <v>46.445</v>
      </c>
      <c r="M4300" s="5">
        <v>46.44</v>
      </c>
      <c r="N4300" s="5">
        <v>46.445</v>
      </c>
      <c r="O4300" s="4">
        <v>46.44</v>
      </c>
      <c r="P4300" s="2">
        <v>-2.13</v>
      </c>
      <c r="Q4300" s="2">
        <v>40</v>
      </c>
      <c r="R4300" s="2">
        <v>33</v>
      </c>
      <c r="S4300" s="2">
        <v>0</v>
      </c>
      <c r="T4300" s="2">
        <v>5000</v>
      </c>
      <c r="U4300" s="2">
        <v>7662600</v>
      </c>
    </row>
    <row r="4301" spans="1:21" x14ac:dyDescent="0.3">
      <c r="A4301" s="3">
        <v>45957</v>
      </c>
      <c r="B4301" s="3">
        <v>45972</v>
      </c>
      <c r="C4301" s="2" t="s">
        <v>79</v>
      </c>
      <c r="D4301" s="2" t="s">
        <v>86</v>
      </c>
      <c r="E4301" s="2" t="s">
        <v>92</v>
      </c>
      <c r="F4301" s="2" t="s">
        <v>92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5.0510000000000002</v>
      </c>
      <c r="L4301" s="4"/>
      <c r="M4301" s="5">
        <v>0</v>
      </c>
      <c r="N4301" s="5">
        <v>0</v>
      </c>
      <c r="O4301" s="4">
        <v>5.2275</v>
      </c>
      <c r="P4301" s="2">
        <v>0.17649999999999999</v>
      </c>
      <c r="Q4301" s="2">
        <v>0</v>
      </c>
      <c r="R4301" s="2">
        <v>5</v>
      </c>
      <c r="S4301" s="2">
        <v>0</v>
      </c>
      <c r="T4301" s="2">
        <v>5000</v>
      </c>
      <c r="U4301" s="2">
        <v>130687.5</v>
      </c>
    </row>
    <row r="4302" spans="1:21" x14ac:dyDescent="0.3">
      <c r="A4302" s="3">
        <v>45957</v>
      </c>
      <c r="B4302" s="3">
        <v>46063</v>
      </c>
      <c r="C4302" s="2" t="s">
        <v>81</v>
      </c>
      <c r="D4302" s="2" t="s">
        <v>30</v>
      </c>
      <c r="E4302" s="2" t="s">
        <v>106</v>
      </c>
      <c r="F4302" s="2" t="s">
        <v>106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64.069999999999993</v>
      </c>
      <c r="L4302" s="4"/>
      <c r="M4302" s="5">
        <v>0</v>
      </c>
      <c r="N4302" s="5">
        <v>0</v>
      </c>
      <c r="O4302" s="4">
        <v>64.209999999999994</v>
      </c>
      <c r="P4302" s="2">
        <v>0.14000000000000001</v>
      </c>
      <c r="Q4302" s="2">
        <v>0</v>
      </c>
      <c r="R4302" s="2">
        <v>20</v>
      </c>
      <c r="S4302" s="2">
        <v>0</v>
      </c>
      <c r="T4302" s="2">
        <v>1000</v>
      </c>
      <c r="U4302" s="2">
        <v>1284200</v>
      </c>
    </row>
    <row r="4303" spans="1:21" x14ac:dyDescent="0.3">
      <c r="A4303" s="3">
        <v>45957</v>
      </c>
      <c r="B4303" s="3">
        <v>46063</v>
      </c>
      <c r="C4303" s="2" t="s">
        <v>81</v>
      </c>
      <c r="D4303" s="2" t="s">
        <v>37</v>
      </c>
      <c r="E4303" s="2" t="s">
        <v>82</v>
      </c>
      <c r="F4303" s="2" t="s">
        <v>82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3.86</v>
      </c>
      <c r="L4303" s="4"/>
      <c r="M4303" s="5">
        <v>0</v>
      </c>
      <c r="N4303" s="5">
        <v>0</v>
      </c>
      <c r="O4303" s="4">
        <v>3.79</v>
      </c>
      <c r="P4303" s="2">
        <v>-7.0000000000000007E-2</v>
      </c>
      <c r="Q4303" s="2">
        <v>0</v>
      </c>
      <c r="R4303" s="2">
        <v>67</v>
      </c>
      <c r="S4303" s="2">
        <v>0</v>
      </c>
      <c r="T4303" s="2">
        <v>37500</v>
      </c>
      <c r="U4303" s="2">
        <v>9522375</v>
      </c>
    </row>
    <row r="4304" spans="1:21" x14ac:dyDescent="0.3">
      <c r="A4304" s="3">
        <v>45957</v>
      </c>
      <c r="B4304" s="3">
        <v>46063</v>
      </c>
      <c r="C4304" s="2" t="s">
        <v>81</v>
      </c>
      <c r="D4304" s="2" t="s">
        <v>39</v>
      </c>
      <c r="E4304" s="2" t="s">
        <v>108</v>
      </c>
      <c r="F4304" s="2" t="s">
        <v>108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5.2134999999999998</v>
      </c>
      <c r="L4304" s="4"/>
      <c r="M4304" s="5">
        <v>0</v>
      </c>
      <c r="N4304" s="5">
        <v>0</v>
      </c>
      <c r="O4304" s="4">
        <v>5.2134999999999998</v>
      </c>
      <c r="P4304" s="2">
        <v>0</v>
      </c>
      <c r="Q4304" s="2">
        <v>0</v>
      </c>
      <c r="R4304" s="2">
        <v>30</v>
      </c>
      <c r="S4304" s="2">
        <v>0</v>
      </c>
      <c r="T4304" s="2">
        <v>25000</v>
      </c>
      <c r="U4304" s="2">
        <v>3910125</v>
      </c>
    </row>
    <row r="4305" spans="1:21" x14ac:dyDescent="0.3">
      <c r="A4305" s="3">
        <v>45957</v>
      </c>
      <c r="B4305" s="3">
        <v>46063</v>
      </c>
      <c r="C4305" s="2" t="s">
        <v>81</v>
      </c>
      <c r="D4305" s="2" t="s">
        <v>22</v>
      </c>
      <c r="E4305" s="2" t="s">
        <v>100</v>
      </c>
      <c r="F4305" s="2" t="s">
        <v>100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4.3925000000000001</v>
      </c>
      <c r="L4305" s="4"/>
      <c r="M4305" s="5">
        <v>0</v>
      </c>
      <c r="N4305" s="5">
        <v>0</v>
      </c>
      <c r="O4305" s="4">
        <v>4.4124999999999996</v>
      </c>
      <c r="P4305" s="2">
        <v>0.02</v>
      </c>
      <c r="Q4305" s="2">
        <v>0</v>
      </c>
      <c r="R4305" s="2">
        <v>51</v>
      </c>
      <c r="S4305" s="2">
        <v>0</v>
      </c>
      <c r="T4305" s="2">
        <v>5000</v>
      </c>
      <c r="U4305" s="2">
        <v>1125187.5</v>
      </c>
    </row>
    <row r="4306" spans="1:21" x14ac:dyDescent="0.3">
      <c r="A4306" s="3">
        <v>45957</v>
      </c>
      <c r="B4306" s="3">
        <v>46063</v>
      </c>
      <c r="C4306" s="2" t="s">
        <v>81</v>
      </c>
      <c r="D4306" s="2" t="s">
        <v>34</v>
      </c>
      <c r="E4306" s="2" t="s">
        <v>99</v>
      </c>
      <c r="F4306" s="2" t="s">
        <v>99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4212.2</v>
      </c>
      <c r="L4306" s="4">
        <v>4120</v>
      </c>
      <c r="M4306" s="5">
        <v>4088.4</v>
      </c>
      <c r="N4306" s="5">
        <v>4122.2</v>
      </c>
      <c r="O4306" s="4">
        <v>4086.7</v>
      </c>
      <c r="P4306" s="2">
        <v>-125.5</v>
      </c>
      <c r="Q4306" s="2">
        <v>11</v>
      </c>
      <c r="R4306" s="2">
        <v>14</v>
      </c>
      <c r="S4306" s="2">
        <v>0</v>
      </c>
      <c r="T4306" s="2">
        <v>100</v>
      </c>
      <c r="U4306" s="2">
        <v>5721380</v>
      </c>
    </row>
    <row r="4307" spans="1:21" x14ac:dyDescent="0.3">
      <c r="A4307" s="3">
        <v>45957</v>
      </c>
      <c r="B4307" s="3">
        <v>46063</v>
      </c>
      <c r="C4307" s="2" t="s">
        <v>81</v>
      </c>
      <c r="D4307" s="2" t="s">
        <v>51</v>
      </c>
      <c r="E4307" s="2" t="s">
        <v>105</v>
      </c>
      <c r="F4307" s="2" t="s">
        <v>105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3.6709999999999998</v>
      </c>
      <c r="L4307" s="4"/>
      <c r="M4307" s="5">
        <v>0</v>
      </c>
      <c r="N4307" s="5">
        <v>0</v>
      </c>
      <c r="O4307" s="4">
        <v>3.6720000000000002</v>
      </c>
      <c r="P4307" s="2">
        <v>1E-3</v>
      </c>
      <c r="Q4307" s="2">
        <v>0</v>
      </c>
      <c r="R4307" s="2">
        <v>8</v>
      </c>
      <c r="S4307" s="2">
        <v>0</v>
      </c>
      <c r="T4307" s="2">
        <v>10000</v>
      </c>
      <c r="U4307" s="2">
        <v>293760</v>
      </c>
    </row>
    <row r="4308" spans="1:21" x14ac:dyDescent="0.3">
      <c r="A4308" s="3">
        <v>45957</v>
      </c>
      <c r="B4308" s="3">
        <v>46063</v>
      </c>
      <c r="C4308" s="2" t="s">
        <v>81</v>
      </c>
      <c r="D4308" s="2" t="s">
        <v>41</v>
      </c>
      <c r="E4308" s="2" t="s">
        <v>107</v>
      </c>
      <c r="F4308" s="2" t="s">
        <v>107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1519.45</v>
      </c>
      <c r="L4308" s="4">
        <v>1473.2</v>
      </c>
      <c r="M4308" s="5">
        <v>1473.2</v>
      </c>
      <c r="N4308" s="5">
        <v>1473.2</v>
      </c>
      <c r="O4308" s="4">
        <v>1451.55</v>
      </c>
      <c r="P4308" s="2">
        <v>-67.900000000000006</v>
      </c>
      <c r="Q4308" s="2">
        <v>10</v>
      </c>
      <c r="R4308" s="2">
        <v>121</v>
      </c>
      <c r="S4308" s="2">
        <v>0</v>
      </c>
      <c r="T4308" s="2">
        <v>100</v>
      </c>
      <c r="U4308" s="2">
        <v>17563755</v>
      </c>
    </row>
    <row r="4309" spans="1:21" x14ac:dyDescent="0.3">
      <c r="A4309" s="3">
        <v>45957</v>
      </c>
      <c r="B4309" s="3">
        <v>46063</v>
      </c>
      <c r="C4309" s="2" t="s">
        <v>81</v>
      </c>
      <c r="D4309" s="2" t="s">
        <v>32</v>
      </c>
      <c r="E4309" s="2" t="s">
        <v>102</v>
      </c>
      <c r="F4309" s="2" t="s">
        <v>102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10.7125</v>
      </c>
      <c r="L4309" s="4">
        <v>10.9</v>
      </c>
      <c r="M4309" s="5">
        <v>10.9</v>
      </c>
      <c r="N4309" s="5">
        <v>10.9</v>
      </c>
      <c r="O4309" s="4">
        <v>10.9025</v>
      </c>
      <c r="P4309" s="2">
        <v>0.19</v>
      </c>
      <c r="Q4309" s="2">
        <v>19</v>
      </c>
      <c r="R4309" s="2">
        <v>63</v>
      </c>
      <c r="S4309" s="2">
        <v>0</v>
      </c>
      <c r="T4309" s="2">
        <v>5000</v>
      </c>
      <c r="U4309" s="2">
        <v>3434287.5</v>
      </c>
    </row>
    <row r="4310" spans="1:21" x14ac:dyDescent="0.3">
      <c r="A4310" s="3">
        <v>45957</v>
      </c>
      <c r="B4310" s="3">
        <v>46063</v>
      </c>
      <c r="C4310" s="2" t="s">
        <v>81</v>
      </c>
      <c r="D4310" s="2" t="s">
        <v>43</v>
      </c>
      <c r="E4310" s="2" t="s">
        <v>101</v>
      </c>
      <c r="F4310" s="2" t="s">
        <v>101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49.445</v>
      </c>
      <c r="L4310" s="4">
        <v>48.155000000000001</v>
      </c>
      <c r="M4310" s="5">
        <v>47.58</v>
      </c>
      <c r="N4310" s="5">
        <v>48.155000000000001</v>
      </c>
      <c r="O4310" s="4">
        <v>47.225000000000001</v>
      </c>
      <c r="P4310" s="2">
        <v>-2.2200000000000002</v>
      </c>
      <c r="Q4310" s="2">
        <v>43</v>
      </c>
      <c r="R4310" s="2">
        <v>55</v>
      </c>
      <c r="S4310" s="2">
        <v>0</v>
      </c>
      <c r="T4310" s="2">
        <v>5000</v>
      </c>
      <c r="U4310" s="2">
        <v>12986875</v>
      </c>
    </row>
    <row r="4311" spans="1:21" x14ac:dyDescent="0.3">
      <c r="A4311" s="3">
        <v>45957</v>
      </c>
      <c r="B4311" s="3">
        <v>46154</v>
      </c>
      <c r="C4311" s="2" t="s">
        <v>97</v>
      </c>
      <c r="D4311" s="2" t="s">
        <v>37</v>
      </c>
      <c r="E4311" s="2" t="s">
        <v>98</v>
      </c>
      <c r="F4311" s="2" t="s">
        <v>98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3.54</v>
      </c>
      <c r="L4311" s="4"/>
      <c r="M4311" s="5">
        <v>0</v>
      </c>
      <c r="N4311" s="5">
        <v>0</v>
      </c>
      <c r="O4311" s="4">
        <v>3.49</v>
      </c>
      <c r="P4311" s="2">
        <v>-0.05</v>
      </c>
      <c r="Q4311" s="2">
        <v>0</v>
      </c>
      <c r="R4311" s="2">
        <v>20</v>
      </c>
      <c r="S4311" s="2">
        <v>0</v>
      </c>
      <c r="T4311" s="2">
        <v>37500</v>
      </c>
      <c r="U4311" s="2">
        <v>2617500</v>
      </c>
    </row>
    <row r="4312" spans="1:21" x14ac:dyDescent="0.3">
      <c r="A4312" s="3">
        <v>45957</v>
      </c>
      <c r="B4312" s="3">
        <v>46337</v>
      </c>
      <c r="C4312" s="2" t="s">
        <v>103</v>
      </c>
      <c r="D4312" s="2" t="s">
        <v>37</v>
      </c>
      <c r="E4312" s="2" t="s">
        <v>104</v>
      </c>
      <c r="F4312" s="2" t="s">
        <v>104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3.27</v>
      </c>
      <c r="L4312" s="4"/>
      <c r="M4312" s="5">
        <v>0</v>
      </c>
      <c r="N4312" s="5">
        <v>0</v>
      </c>
      <c r="O4312" s="4">
        <v>3.24</v>
      </c>
      <c r="P4312" s="2">
        <v>-0.03</v>
      </c>
      <c r="Q4312" s="2">
        <v>0</v>
      </c>
      <c r="R4312" s="2">
        <v>1</v>
      </c>
      <c r="S4312" s="2">
        <v>0</v>
      </c>
      <c r="T4312" s="2">
        <v>37500</v>
      </c>
      <c r="U4312" s="2">
        <v>121500</v>
      </c>
    </row>
    <row r="4313" spans="1:21" x14ac:dyDescent="0.3">
      <c r="A4313" s="3">
        <v>45958</v>
      </c>
      <c r="B4313" s="3">
        <v>45972</v>
      </c>
      <c r="C4313" s="2" t="s">
        <v>79</v>
      </c>
      <c r="D4313" s="2" t="s">
        <v>30</v>
      </c>
      <c r="E4313" s="2" t="s">
        <v>91</v>
      </c>
      <c r="F4313" s="2" t="s">
        <v>91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65.47</v>
      </c>
      <c r="L4313" s="4">
        <v>64</v>
      </c>
      <c r="M4313" s="5">
        <v>63.8</v>
      </c>
      <c r="N4313" s="5">
        <v>64</v>
      </c>
      <c r="O4313" s="4">
        <v>63.95</v>
      </c>
      <c r="P4313" s="2">
        <v>-1.52</v>
      </c>
      <c r="Q4313" s="2">
        <v>12</v>
      </c>
      <c r="R4313" s="2">
        <v>28</v>
      </c>
      <c r="S4313" s="2">
        <v>0</v>
      </c>
      <c r="T4313" s="2">
        <v>1000</v>
      </c>
      <c r="U4313" s="2">
        <v>1790600</v>
      </c>
    </row>
    <row r="4314" spans="1:21" x14ac:dyDescent="0.3">
      <c r="A4314" s="3">
        <v>45958</v>
      </c>
      <c r="B4314" s="3">
        <v>45972</v>
      </c>
      <c r="C4314" s="2" t="s">
        <v>79</v>
      </c>
      <c r="D4314" s="2" t="s">
        <v>37</v>
      </c>
      <c r="E4314" s="2" t="s">
        <v>80</v>
      </c>
      <c r="F4314" s="2" t="s">
        <v>80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3.98</v>
      </c>
      <c r="L4314" s="4">
        <v>3.85</v>
      </c>
      <c r="M4314" s="5">
        <v>3.85</v>
      </c>
      <c r="N4314" s="5">
        <v>3.85</v>
      </c>
      <c r="O4314" s="4">
        <v>3.85</v>
      </c>
      <c r="P4314" s="2">
        <v>-0.13</v>
      </c>
      <c r="Q4314" s="2">
        <v>2</v>
      </c>
      <c r="R4314" s="2">
        <v>56</v>
      </c>
      <c r="S4314" s="2">
        <v>0</v>
      </c>
      <c r="T4314" s="2">
        <v>37500</v>
      </c>
      <c r="U4314" s="2">
        <v>8085000</v>
      </c>
    </row>
    <row r="4315" spans="1:21" x14ac:dyDescent="0.3">
      <c r="A4315" s="3">
        <v>45958</v>
      </c>
      <c r="B4315" s="3">
        <v>45972</v>
      </c>
      <c r="C4315" s="2" t="s">
        <v>79</v>
      </c>
      <c r="D4315" s="2" t="s">
        <v>39</v>
      </c>
      <c r="E4315" s="2" t="s">
        <v>96</v>
      </c>
      <c r="F4315" s="2" t="s">
        <v>96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5.1055000000000001</v>
      </c>
      <c r="L4315" s="4"/>
      <c r="M4315" s="5">
        <v>0</v>
      </c>
      <c r="N4315" s="5">
        <v>0</v>
      </c>
      <c r="O4315" s="4">
        <v>5.1425000000000001</v>
      </c>
      <c r="P4315" s="2">
        <v>3.6999999999999998E-2</v>
      </c>
      <c r="Q4315" s="2">
        <v>0</v>
      </c>
      <c r="R4315" s="2">
        <v>3</v>
      </c>
      <c r="S4315" s="2">
        <v>0</v>
      </c>
      <c r="T4315" s="2">
        <v>25000</v>
      </c>
      <c r="U4315" s="2">
        <v>385687.5</v>
      </c>
    </row>
    <row r="4316" spans="1:21" x14ac:dyDescent="0.3">
      <c r="A4316" s="3">
        <v>45958</v>
      </c>
      <c r="B4316" s="3">
        <v>45972</v>
      </c>
      <c r="C4316" s="2" t="s">
        <v>79</v>
      </c>
      <c r="D4316" s="2" t="s">
        <v>22</v>
      </c>
      <c r="E4316" s="2" t="s">
        <v>83</v>
      </c>
      <c r="F4316" s="2" t="s">
        <v>83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4.29</v>
      </c>
      <c r="L4316" s="4">
        <v>4.3</v>
      </c>
      <c r="M4316" s="5">
        <v>4.3</v>
      </c>
      <c r="N4316" s="5">
        <v>4.3099999999999996</v>
      </c>
      <c r="O4316" s="4">
        <v>4.3250000000000002</v>
      </c>
      <c r="P4316" s="2">
        <v>3.5000000000000003E-2</v>
      </c>
      <c r="Q4316" s="2">
        <v>28</v>
      </c>
      <c r="R4316" s="2">
        <v>5495</v>
      </c>
      <c r="S4316" s="2">
        <v>0</v>
      </c>
      <c r="T4316" s="2">
        <v>5000</v>
      </c>
      <c r="U4316" s="2">
        <v>118829375</v>
      </c>
    </row>
    <row r="4317" spans="1:21" x14ac:dyDescent="0.3">
      <c r="A4317" s="3">
        <v>45958</v>
      </c>
      <c r="B4317" s="3">
        <v>45972</v>
      </c>
      <c r="C4317" s="2" t="s">
        <v>79</v>
      </c>
      <c r="D4317" s="2" t="s">
        <v>34</v>
      </c>
      <c r="E4317" s="2" t="s">
        <v>93</v>
      </c>
      <c r="F4317" s="2" t="s">
        <v>93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4015</v>
      </c>
      <c r="L4317" s="4">
        <v>3917</v>
      </c>
      <c r="M4317" s="5">
        <v>3917</v>
      </c>
      <c r="N4317" s="5">
        <v>3917</v>
      </c>
      <c r="O4317" s="4">
        <v>3952.7</v>
      </c>
      <c r="P4317" s="2">
        <v>-62.3</v>
      </c>
      <c r="Q4317" s="2">
        <v>1</v>
      </c>
      <c r="R4317" s="2">
        <v>8</v>
      </c>
      <c r="S4317" s="2">
        <v>0</v>
      </c>
      <c r="T4317" s="2">
        <v>100</v>
      </c>
      <c r="U4317" s="2">
        <v>3162160</v>
      </c>
    </row>
    <row r="4318" spans="1:21" x14ac:dyDescent="0.3">
      <c r="A4318" s="3">
        <v>45958</v>
      </c>
      <c r="B4318" s="3">
        <v>45972</v>
      </c>
      <c r="C4318" s="2" t="s">
        <v>79</v>
      </c>
      <c r="D4318" s="2" t="s">
        <v>41</v>
      </c>
      <c r="E4318" s="2" t="s">
        <v>89</v>
      </c>
      <c r="F4318" s="2" t="s">
        <v>89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1423.25</v>
      </c>
      <c r="L4318" s="4">
        <v>1370.6</v>
      </c>
      <c r="M4318" s="5">
        <v>1370.6</v>
      </c>
      <c r="N4318" s="5">
        <v>1370.6</v>
      </c>
      <c r="O4318" s="4">
        <v>1401.3</v>
      </c>
      <c r="P4318" s="2">
        <v>-21.95</v>
      </c>
      <c r="Q4318" s="2">
        <v>14</v>
      </c>
      <c r="R4318" s="2">
        <v>12</v>
      </c>
      <c r="S4318" s="2">
        <v>0</v>
      </c>
      <c r="T4318" s="2">
        <v>100</v>
      </c>
      <c r="U4318" s="2">
        <v>1681560</v>
      </c>
    </row>
    <row r="4319" spans="1:21" x14ac:dyDescent="0.3">
      <c r="A4319" s="3">
        <v>45958</v>
      </c>
      <c r="B4319" s="3">
        <v>45972</v>
      </c>
      <c r="C4319" s="2" t="s">
        <v>79</v>
      </c>
      <c r="D4319" s="2" t="s">
        <v>45</v>
      </c>
      <c r="E4319" s="2" t="s">
        <v>90</v>
      </c>
      <c r="F4319" s="2" t="s">
        <v>90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1572.7</v>
      </c>
      <c r="L4319" s="4"/>
      <c r="M4319" s="5">
        <v>0</v>
      </c>
      <c r="N4319" s="5">
        <v>0</v>
      </c>
      <c r="O4319" s="4">
        <v>1574.6</v>
      </c>
      <c r="P4319" s="2">
        <v>1.9</v>
      </c>
      <c r="Q4319" s="2">
        <v>0</v>
      </c>
      <c r="R4319" s="2">
        <v>30</v>
      </c>
      <c r="S4319" s="2">
        <v>0</v>
      </c>
      <c r="T4319" s="2">
        <v>100</v>
      </c>
      <c r="U4319" s="2">
        <v>4723800</v>
      </c>
    </row>
    <row r="4320" spans="1:21" x14ac:dyDescent="0.3">
      <c r="A4320" s="3">
        <v>45958</v>
      </c>
      <c r="B4320" s="3">
        <v>45972</v>
      </c>
      <c r="C4320" s="2" t="s">
        <v>79</v>
      </c>
      <c r="D4320" s="2" t="s">
        <v>43</v>
      </c>
      <c r="E4320" s="2" t="s">
        <v>88</v>
      </c>
      <c r="F4320" s="2" t="s">
        <v>88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46.44</v>
      </c>
      <c r="L4320" s="4">
        <v>45.75</v>
      </c>
      <c r="M4320" s="5">
        <v>45.6</v>
      </c>
      <c r="N4320" s="5">
        <v>46.62</v>
      </c>
      <c r="O4320" s="4">
        <v>46.695</v>
      </c>
      <c r="P4320" s="2">
        <v>0.255</v>
      </c>
      <c r="Q4320" s="2">
        <v>16</v>
      </c>
      <c r="R4320" s="2">
        <v>21</v>
      </c>
      <c r="S4320" s="2">
        <v>0</v>
      </c>
      <c r="T4320" s="2">
        <v>5000</v>
      </c>
      <c r="U4320" s="2">
        <v>4902975</v>
      </c>
    </row>
    <row r="4321" spans="1:21" x14ac:dyDescent="0.3">
      <c r="A4321" s="3">
        <v>45958</v>
      </c>
      <c r="B4321" s="3">
        <v>45972</v>
      </c>
      <c r="C4321" s="2" t="s">
        <v>79</v>
      </c>
      <c r="D4321" s="2" t="s">
        <v>86</v>
      </c>
      <c r="E4321" s="2" t="s">
        <v>92</v>
      </c>
      <c r="F4321" s="2" t="s">
        <v>92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5.2275</v>
      </c>
      <c r="L4321" s="4"/>
      <c r="M4321" s="5">
        <v>0</v>
      </c>
      <c r="N4321" s="5">
        <v>0</v>
      </c>
      <c r="O4321" s="4">
        <v>5.2765000000000004</v>
      </c>
      <c r="P4321" s="2">
        <v>4.9000000000000002E-2</v>
      </c>
      <c r="Q4321" s="2">
        <v>0</v>
      </c>
      <c r="R4321" s="2">
        <v>5</v>
      </c>
      <c r="S4321" s="2">
        <v>0</v>
      </c>
      <c r="T4321" s="2">
        <v>5000</v>
      </c>
      <c r="U4321" s="2">
        <v>131912.5</v>
      </c>
    </row>
    <row r="4322" spans="1:21" x14ac:dyDescent="0.3">
      <c r="A4322" s="3">
        <v>45958</v>
      </c>
      <c r="B4322" s="3">
        <v>46063</v>
      </c>
      <c r="C4322" s="2" t="s">
        <v>81</v>
      </c>
      <c r="D4322" s="2" t="s">
        <v>30</v>
      </c>
      <c r="E4322" s="2" t="s">
        <v>106</v>
      </c>
      <c r="F4322" s="2" t="s">
        <v>106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64.209999999999994</v>
      </c>
      <c r="L4322" s="4">
        <v>62.95</v>
      </c>
      <c r="M4322" s="5">
        <v>62.87</v>
      </c>
      <c r="N4322" s="5">
        <v>62.95</v>
      </c>
      <c r="O4322" s="4">
        <v>62.87</v>
      </c>
      <c r="P4322" s="2">
        <v>-1.34</v>
      </c>
      <c r="Q4322" s="2">
        <v>5</v>
      </c>
      <c r="R4322" s="2">
        <v>16</v>
      </c>
      <c r="S4322" s="2">
        <v>0</v>
      </c>
      <c r="T4322" s="2">
        <v>1000</v>
      </c>
      <c r="U4322" s="2">
        <v>1005920</v>
      </c>
    </row>
    <row r="4323" spans="1:21" x14ac:dyDescent="0.3">
      <c r="A4323" s="3">
        <v>45958</v>
      </c>
      <c r="B4323" s="3">
        <v>46063</v>
      </c>
      <c r="C4323" s="2" t="s">
        <v>81</v>
      </c>
      <c r="D4323" s="2" t="s">
        <v>37</v>
      </c>
      <c r="E4323" s="2" t="s">
        <v>82</v>
      </c>
      <c r="F4323" s="2" t="s">
        <v>82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3.79</v>
      </c>
      <c r="L4323" s="4"/>
      <c r="M4323" s="5">
        <v>0</v>
      </c>
      <c r="N4323" s="5">
        <v>0</v>
      </c>
      <c r="O4323" s="4">
        <v>3.66</v>
      </c>
      <c r="P4323" s="2">
        <v>-0.13</v>
      </c>
      <c r="Q4323" s="2">
        <v>0</v>
      </c>
      <c r="R4323" s="2">
        <v>67</v>
      </c>
      <c r="S4323" s="2">
        <v>0</v>
      </c>
      <c r="T4323" s="2">
        <v>37500</v>
      </c>
      <c r="U4323" s="2">
        <v>9195750</v>
      </c>
    </row>
    <row r="4324" spans="1:21" x14ac:dyDescent="0.3">
      <c r="A4324" s="3">
        <v>45958</v>
      </c>
      <c r="B4324" s="3">
        <v>46063</v>
      </c>
      <c r="C4324" s="2" t="s">
        <v>81</v>
      </c>
      <c r="D4324" s="2" t="s">
        <v>39</v>
      </c>
      <c r="E4324" s="2" t="s">
        <v>108</v>
      </c>
      <c r="F4324" s="2" t="s">
        <v>108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5.2134999999999998</v>
      </c>
      <c r="L4324" s="4"/>
      <c r="M4324" s="5">
        <v>0</v>
      </c>
      <c r="N4324" s="5">
        <v>0</v>
      </c>
      <c r="O4324" s="4">
        <v>5.2134999999999998</v>
      </c>
      <c r="P4324" s="2">
        <v>0</v>
      </c>
      <c r="Q4324" s="2">
        <v>0</v>
      </c>
      <c r="R4324" s="2">
        <v>30</v>
      </c>
      <c r="S4324" s="2">
        <v>0</v>
      </c>
      <c r="T4324" s="2">
        <v>25000</v>
      </c>
      <c r="U4324" s="2">
        <v>3910125</v>
      </c>
    </row>
    <row r="4325" spans="1:21" x14ac:dyDescent="0.3">
      <c r="A4325" s="3">
        <v>45958</v>
      </c>
      <c r="B4325" s="3">
        <v>46063</v>
      </c>
      <c r="C4325" s="2" t="s">
        <v>81</v>
      </c>
      <c r="D4325" s="2" t="s">
        <v>22</v>
      </c>
      <c r="E4325" s="2" t="s">
        <v>100</v>
      </c>
      <c r="F4325" s="2" t="s">
        <v>100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4.4124999999999996</v>
      </c>
      <c r="L4325" s="4">
        <v>4.51</v>
      </c>
      <c r="M4325" s="5">
        <v>4.51</v>
      </c>
      <c r="N4325" s="5">
        <v>4.51</v>
      </c>
      <c r="O4325" s="4">
        <v>4.51</v>
      </c>
      <c r="P4325" s="2">
        <v>9.7500000000000003E-2</v>
      </c>
      <c r="Q4325" s="2">
        <v>5</v>
      </c>
      <c r="R4325" s="2">
        <v>56</v>
      </c>
      <c r="S4325" s="2">
        <v>0</v>
      </c>
      <c r="T4325" s="2">
        <v>5000</v>
      </c>
      <c r="U4325" s="2">
        <v>1262800</v>
      </c>
    </row>
    <row r="4326" spans="1:21" x14ac:dyDescent="0.3">
      <c r="A4326" s="3">
        <v>45958</v>
      </c>
      <c r="B4326" s="3">
        <v>46063</v>
      </c>
      <c r="C4326" s="2" t="s">
        <v>81</v>
      </c>
      <c r="D4326" s="2" t="s">
        <v>34</v>
      </c>
      <c r="E4326" s="2" t="s">
        <v>99</v>
      </c>
      <c r="F4326" s="2" t="s">
        <v>99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4086.7</v>
      </c>
      <c r="L4326" s="4"/>
      <c r="M4326" s="5">
        <v>0</v>
      </c>
      <c r="N4326" s="5">
        <v>0</v>
      </c>
      <c r="O4326" s="4">
        <v>4049.8</v>
      </c>
      <c r="P4326" s="2">
        <v>-36.9</v>
      </c>
      <c r="Q4326" s="2">
        <v>0</v>
      </c>
      <c r="R4326" s="2">
        <v>14</v>
      </c>
      <c r="S4326" s="2">
        <v>0</v>
      </c>
      <c r="T4326" s="2">
        <v>100</v>
      </c>
      <c r="U4326" s="2">
        <v>5669720</v>
      </c>
    </row>
    <row r="4327" spans="1:21" x14ac:dyDescent="0.3">
      <c r="A4327" s="3">
        <v>45958</v>
      </c>
      <c r="B4327" s="3">
        <v>46063</v>
      </c>
      <c r="C4327" s="2" t="s">
        <v>81</v>
      </c>
      <c r="D4327" s="2" t="s">
        <v>41</v>
      </c>
      <c r="E4327" s="2" t="s">
        <v>107</v>
      </c>
      <c r="F4327" s="2" t="s">
        <v>107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1451.55</v>
      </c>
      <c r="L4327" s="4"/>
      <c r="M4327" s="5">
        <v>0</v>
      </c>
      <c r="N4327" s="5">
        <v>0</v>
      </c>
      <c r="O4327" s="4">
        <v>1441.35</v>
      </c>
      <c r="P4327" s="2">
        <v>-10.199999999999999</v>
      </c>
      <c r="Q4327" s="2">
        <v>0</v>
      </c>
      <c r="R4327" s="2">
        <v>121</v>
      </c>
      <c r="S4327" s="2">
        <v>0</v>
      </c>
      <c r="T4327" s="2">
        <v>100</v>
      </c>
      <c r="U4327" s="2">
        <v>17440335</v>
      </c>
    </row>
    <row r="4328" spans="1:21" x14ac:dyDescent="0.3">
      <c r="A4328" s="3">
        <v>45958</v>
      </c>
      <c r="B4328" s="3">
        <v>46063</v>
      </c>
      <c r="C4328" s="2" t="s">
        <v>81</v>
      </c>
      <c r="D4328" s="2" t="s">
        <v>32</v>
      </c>
      <c r="E4328" s="2" t="s">
        <v>102</v>
      </c>
      <c r="F4328" s="2" t="s">
        <v>102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10.9025</v>
      </c>
      <c r="L4328" s="4">
        <v>11.1</v>
      </c>
      <c r="M4328" s="5">
        <v>11.1</v>
      </c>
      <c r="N4328" s="5">
        <v>11.1</v>
      </c>
      <c r="O4328" s="4">
        <v>11.1</v>
      </c>
      <c r="P4328" s="2">
        <v>0.19750000000000001</v>
      </c>
      <c r="Q4328" s="2">
        <v>18</v>
      </c>
      <c r="R4328" s="2">
        <v>81</v>
      </c>
      <c r="S4328" s="2">
        <v>0</v>
      </c>
      <c r="T4328" s="2">
        <v>5000</v>
      </c>
      <c r="U4328" s="2">
        <v>4495500</v>
      </c>
    </row>
    <row r="4329" spans="1:21" x14ac:dyDescent="0.3">
      <c r="A4329" s="3">
        <v>45958</v>
      </c>
      <c r="B4329" s="3">
        <v>46063</v>
      </c>
      <c r="C4329" s="2" t="s">
        <v>81</v>
      </c>
      <c r="D4329" s="2" t="s">
        <v>43</v>
      </c>
      <c r="E4329" s="2" t="s">
        <v>101</v>
      </c>
      <c r="F4329" s="2" t="s">
        <v>101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47.225000000000001</v>
      </c>
      <c r="L4329" s="4">
        <v>46.155000000000001</v>
      </c>
      <c r="M4329" s="5">
        <v>46.145000000000003</v>
      </c>
      <c r="N4329" s="5">
        <v>47.19</v>
      </c>
      <c r="O4329" s="4">
        <v>47.28</v>
      </c>
      <c r="P4329" s="2">
        <v>5.5E-2</v>
      </c>
      <c r="Q4329" s="2">
        <v>25</v>
      </c>
      <c r="R4329" s="2">
        <v>30</v>
      </c>
      <c r="S4329" s="2">
        <v>0</v>
      </c>
      <c r="T4329" s="2">
        <v>5000</v>
      </c>
      <c r="U4329" s="2">
        <v>7092000</v>
      </c>
    </row>
    <row r="4330" spans="1:21" x14ac:dyDescent="0.3">
      <c r="A4330" s="3">
        <v>45958</v>
      </c>
      <c r="B4330" s="3">
        <v>46154</v>
      </c>
      <c r="C4330" s="2" t="s">
        <v>97</v>
      </c>
      <c r="D4330" s="2" t="s">
        <v>37</v>
      </c>
      <c r="E4330" s="2" t="s">
        <v>98</v>
      </c>
      <c r="F4330" s="2" t="s">
        <v>98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3.49</v>
      </c>
      <c r="L4330" s="4"/>
      <c r="M4330" s="5">
        <v>0</v>
      </c>
      <c r="N4330" s="5">
        <v>0</v>
      </c>
      <c r="O4330" s="4">
        <v>3.38</v>
      </c>
      <c r="P4330" s="2">
        <v>-0.11</v>
      </c>
      <c r="Q4330" s="2">
        <v>0</v>
      </c>
      <c r="R4330" s="2">
        <v>20</v>
      </c>
      <c r="S4330" s="2">
        <v>0</v>
      </c>
      <c r="T4330" s="2">
        <v>37500</v>
      </c>
      <c r="U4330" s="2">
        <v>2535000</v>
      </c>
    </row>
    <row r="4331" spans="1:21" x14ac:dyDescent="0.3">
      <c r="A4331" s="3">
        <v>45958</v>
      </c>
      <c r="B4331" s="3">
        <v>46337</v>
      </c>
      <c r="C4331" s="2" t="s">
        <v>103</v>
      </c>
      <c r="D4331" s="2" t="s">
        <v>37</v>
      </c>
      <c r="E4331" s="2" t="s">
        <v>104</v>
      </c>
      <c r="F4331" s="2" t="s">
        <v>104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3.24</v>
      </c>
      <c r="L4331" s="4"/>
      <c r="M4331" s="5">
        <v>0</v>
      </c>
      <c r="N4331" s="5">
        <v>0</v>
      </c>
      <c r="O4331" s="4">
        <v>3.15</v>
      </c>
      <c r="P4331" s="2">
        <v>-0.09</v>
      </c>
      <c r="Q4331" s="2">
        <v>0</v>
      </c>
      <c r="R4331" s="2">
        <v>1</v>
      </c>
      <c r="S4331" s="2">
        <v>0</v>
      </c>
      <c r="T4331" s="2">
        <v>37500</v>
      </c>
      <c r="U4331" s="2">
        <v>118125</v>
      </c>
    </row>
    <row r="4332" spans="1:21" x14ac:dyDescent="0.3">
      <c r="A4332" s="3">
        <v>45959</v>
      </c>
      <c r="B4332" s="3">
        <v>45972</v>
      </c>
      <c r="C4332" s="2" t="s">
        <v>79</v>
      </c>
      <c r="D4332" s="2" t="s">
        <v>30</v>
      </c>
      <c r="E4332" s="2" t="s">
        <v>91</v>
      </c>
      <c r="F4332" s="2" t="s">
        <v>91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63.95</v>
      </c>
      <c r="L4332" s="4">
        <v>64.22</v>
      </c>
      <c r="M4332" s="5">
        <v>64.22</v>
      </c>
      <c r="N4332" s="5">
        <v>64.22</v>
      </c>
      <c r="O4332" s="4">
        <v>64.31</v>
      </c>
      <c r="P4332" s="2">
        <v>0.36</v>
      </c>
      <c r="Q4332" s="2">
        <v>5</v>
      </c>
      <c r="R4332" s="2">
        <v>23</v>
      </c>
      <c r="S4332" s="2">
        <v>0</v>
      </c>
      <c r="T4332" s="2">
        <v>1000</v>
      </c>
      <c r="U4332" s="2">
        <v>1479130</v>
      </c>
    </row>
    <row r="4333" spans="1:21" x14ac:dyDescent="0.3">
      <c r="A4333" s="3">
        <v>45959</v>
      </c>
      <c r="B4333" s="3">
        <v>45972</v>
      </c>
      <c r="C4333" s="2" t="s">
        <v>79</v>
      </c>
      <c r="D4333" s="2" t="s">
        <v>37</v>
      </c>
      <c r="E4333" s="2" t="s">
        <v>80</v>
      </c>
      <c r="F4333" s="2" t="s">
        <v>80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3.85</v>
      </c>
      <c r="L4333" s="4"/>
      <c r="M4333" s="5">
        <v>0</v>
      </c>
      <c r="N4333" s="5">
        <v>0</v>
      </c>
      <c r="O4333" s="4">
        <v>3.8980000000000001</v>
      </c>
      <c r="P4333" s="2">
        <v>4.8000000000000001E-2</v>
      </c>
      <c r="Q4333" s="2">
        <v>0</v>
      </c>
      <c r="R4333" s="2">
        <v>56</v>
      </c>
      <c r="S4333" s="2">
        <v>0</v>
      </c>
      <c r="T4333" s="2">
        <v>37500</v>
      </c>
      <c r="U4333" s="2">
        <v>8185800</v>
      </c>
    </row>
    <row r="4334" spans="1:21" x14ac:dyDescent="0.3">
      <c r="A4334" s="3">
        <v>45959</v>
      </c>
      <c r="B4334" s="3">
        <v>45972</v>
      </c>
      <c r="C4334" s="2" t="s">
        <v>79</v>
      </c>
      <c r="D4334" s="2" t="s">
        <v>39</v>
      </c>
      <c r="E4334" s="2" t="s">
        <v>96</v>
      </c>
      <c r="F4334" s="2" t="s">
        <v>96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5.1425000000000001</v>
      </c>
      <c r="L4334" s="4"/>
      <c r="M4334" s="5">
        <v>0</v>
      </c>
      <c r="N4334" s="5">
        <v>0</v>
      </c>
      <c r="O4334" s="4">
        <v>5.2359999999999998</v>
      </c>
      <c r="P4334" s="2">
        <v>9.35E-2</v>
      </c>
      <c r="Q4334" s="2">
        <v>0</v>
      </c>
      <c r="R4334" s="2">
        <v>3</v>
      </c>
      <c r="S4334" s="2">
        <v>0</v>
      </c>
      <c r="T4334" s="2">
        <v>25000</v>
      </c>
      <c r="U4334" s="2">
        <v>392700</v>
      </c>
    </row>
    <row r="4335" spans="1:21" x14ac:dyDescent="0.3">
      <c r="A4335" s="3">
        <v>45959</v>
      </c>
      <c r="B4335" s="3">
        <v>45972</v>
      </c>
      <c r="C4335" s="2" t="s">
        <v>79</v>
      </c>
      <c r="D4335" s="2" t="s">
        <v>22</v>
      </c>
      <c r="E4335" s="2" t="s">
        <v>83</v>
      </c>
      <c r="F4335" s="2" t="s">
        <v>83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4.3250000000000002</v>
      </c>
      <c r="L4335" s="4"/>
      <c r="M4335" s="5">
        <v>0</v>
      </c>
      <c r="N4335" s="5">
        <v>0</v>
      </c>
      <c r="O4335" s="4">
        <v>4.3250000000000002</v>
      </c>
      <c r="P4335" s="2">
        <v>0</v>
      </c>
      <c r="Q4335" s="2">
        <v>0</v>
      </c>
      <c r="R4335" s="2">
        <v>5495</v>
      </c>
      <c r="S4335" s="2">
        <v>0</v>
      </c>
      <c r="T4335" s="2">
        <v>5000</v>
      </c>
      <c r="U4335" s="2">
        <v>118829375</v>
      </c>
    </row>
    <row r="4336" spans="1:21" x14ac:dyDescent="0.3">
      <c r="A4336" s="3">
        <v>45959</v>
      </c>
      <c r="B4336" s="3">
        <v>45972</v>
      </c>
      <c r="C4336" s="2" t="s">
        <v>79</v>
      </c>
      <c r="D4336" s="2" t="s">
        <v>34</v>
      </c>
      <c r="E4336" s="2" t="s">
        <v>93</v>
      </c>
      <c r="F4336" s="2" t="s">
        <v>93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3952.7</v>
      </c>
      <c r="L4336" s="4"/>
      <c r="M4336" s="5">
        <v>0</v>
      </c>
      <c r="N4336" s="5">
        <v>0</v>
      </c>
      <c r="O4336" s="4">
        <v>4011.6</v>
      </c>
      <c r="P4336" s="2">
        <v>58.9</v>
      </c>
      <c r="Q4336" s="2">
        <v>0</v>
      </c>
      <c r="R4336" s="2">
        <v>8</v>
      </c>
      <c r="S4336" s="2">
        <v>0</v>
      </c>
      <c r="T4336" s="2">
        <v>100</v>
      </c>
      <c r="U4336" s="2">
        <v>3209280</v>
      </c>
    </row>
    <row r="4337" spans="1:21" x14ac:dyDescent="0.3">
      <c r="A4337" s="3">
        <v>45959</v>
      </c>
      <c r="B4337" s="3">
        <v>45972</v>
      </c>
      <c r="C4337" s="2" t="s">
        <v>79</v>
      </c>
      <c r="D4337" s="2" t="s">
        <v>41</v>
      </c>
      <c r="E4337" s="2" t="s">
        <v>89</v>
      </c>
      <c r="F4337" s="2" t="s">
        <v>89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1401.3</v>
      </c>
      <c r="L4337" s="4"/>
      <c r="M4337" s="5">
        <v>0</v>
      </c>
      <c r="N4337" s="5">
        <v>0</v>
      </c>
      <c r="O4337" s="4">
        <v>1442.6</v>
      </c>
      <c r="P4337" s="2">
        <v>41.3</v>
      </c>
      <c r="Q4337" s="2">
        <v>0</v>
      </c>
      <c r="R4337" s="2">
        <v>12</v>
      </c>
      <c r="S4337" s="2">
        <v>0</v>
      </c>
      <c r="T4337" s="2">
        <v>100</v>
      </c>
      <c r="U4337" s="2">
        <v>1731120</v>
      </c>
    </row>
    <row r="4338" spans="1:21" x14ac:dyDescent="0.3">
      <c r="A4338" s="3">
        <v>45959</v>
      </c>
      <c r="B4338" s="3">
        <v>45972</v>
      </c>
      <c r="C4338" s="2" t="s">
        <v>79</v>
      </c>
      <c r="D4338" s="2" t="s">
        <v>45</v>
      </c>
      <c r="E4338" s="2" t="s">
        <v>90</v>
      </c>
      <c r="F4338" s="2" t="s">
        <v>90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1574.6</v>
      </c>
      <c r="L4338" s="4"/>
      <c r="M4338" s="5">
        <v>0</v>
      </c>
      <c r="N4338" s="5">
        <v>0</v>
      </c>
      <c r="O4338" s="4">
        <v>1602.1</v>
      </c>
      <c r="P4338" s="2">
        <v>27.5</v>
      </c>
      <c r="Q4338" s="2">
        <v>0</v>
      </c>
      <c r="R4338" s="2">
        <v>30</v>
      </c>
      <c r="S4338" s="2">
        <v>0</v>
      </c>
      <c r="T4338" s="2">
        <v>100</v>
      </c>
      <c r="U4338" s="2">
        <v>4806300</v>
      </c>
    </row>
    <row r="4339" spans="1:21" x14ac:dyDescent="0.3">
      <c r="A4339" s="3">
        <v>45959</v>
      </c>
      <c r="B4339" s="3">
        <v>45972</v>
      </c>
      <c r="C4339" s="2" t="s">
        <v>79</v>
      </c>
      <c r="D4339" s="2" t="s">
        <v>43</v>
      </c>
      <c r="E4339" s="2" t="s">
        <v>88</v>
      </c>
      <c r="F4339" s="2" t="s">
        <v>88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46.695</v>
      </c>
      <c r="L4339" s="4">
        <v>47.5</v>
      </c>
      <c r="M4339" s="5">
        <v>47.5</v>
      </c>
      <c r="N4339" s="5">
        <v>47.984999999999999</v>
      </c>
      <c r="O4339" s="4">
        <v>47.984999999999999</v>
      </c>
      <c r="P4339" s="2">
        <v>1.29</v>
      </c>
      <c r="Q4339" s="2">
        <v>2</v>
      </c>
      <c r="R4339" s="2">
        <v>19</v>
      </c>
      <c r="S4339" s="2">
        <v>0</v>
      </c>
      <c r="T4339" s="2">
        <v>5000</v>
      </c>
      <c r="U4339" s="2">
        <v>4558575</v>
      </c>
    </row>
    <row r="4340" spans="1:21" x14ac:dyDescent="0.3">
      <c r="A4340" s="3">
        <v>45959</v>
      </c>
      <c r="B4340" s="3">
        <v>45972</v>
      </c>
      <c r="C4340" s="2" t="s">
        <v>79</v>
      </c>
      <c r="D4340" s="2" t="s">
        <v>86</v>
      </c>
      <c r="E4340" s="2" t="s">
        <v>92</v>
      </c>
      <c r="F4340" s="2" t="s">
        <v>92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5.2765000000000004</v>
      </c>
      <c r="L4340" s="4"/>
      <c r="M4340" s="5">
        <v>0</v>
      </c>
      <c r="N4340" s="5">
        <v>0</v>
      </c>
      <c r="O4340" s="4">
        <v>5.2765000000000004</v>
      </c>
      <c r="P4340" s="2">
        <v>0</v>
      </c>
      <c r="Q4340" s="2">
        <v>0</v>
      </c>
      <c r="R4340" s="2">
        <v>5</v>
      </c>
      <c r="S4340" s="2">
        <v>0</v>
      </c>
      <c r="T4340" s="2">
        <v>5000</v>
      </c>
      <c r="U4340" s="2">
        <v>131912.5</v>
      </c>
    </row>
    <row r="4341" spans="1:21" x14ac:dyDescent="0.3">
      <c r="A4341" s="3">
        <v>45959</v>
      </c>
      <c r="B4341" s="3">
        <v>46063</v>
      </c>
      <c r="C4341" s="2" t="s">
        <v>81</v>
      </c>
      <c r="D4341" s="2" t="s">
        <v>30</v>
      </c>
      <c r="E4341" s="2" t="s">
        <v>106</v>
      </c>
      <c r="F4341" s="2" t="s">
        <v>106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62.87</v>
      </c>
      <c r="L4341" s="4"/>
      <c r="M4341" s="5">
        <v>0</v>
      </c>
      <c r="N4341" s="5">
        <v>0</v>
      </c>
      <c r="O4341" s="4">
        <v>63.31</v>
      </c>
      <c r="P4341" s="2">
        <v>0.44</v>
      </c>
      <c r="Q4341" s="2">
        <v>0</v>
      </c>
      <c r="R4341" s="2">
        <v>16</v>
      </c>
      <c r="S4341" s="2">
        <v>0</v>
      </c>
      <c r="T4341" s="2">
        <v>1000</v>
      </c>
      <c r="U4341" s="2">
        <v>1012960</v>
      </c>
    </row>
    <row r="4342" spans="1:21" x14ac:dyDescent="0.3">
      <c r="A4342" s="3">
        <v>45959</v>
      </c>
      <c r="B4342" s="3">
        <v>46063</v>
      </c>
      <c r="C4342" s="2" t="s">
        <v>81</v>
      </c>
      <c r="D4342" s="2" t="s">
        <v>37</v>
      </c>
      <c r="E4342" s="2" t="s">
        <v>82</v>
      </c>
      <c r="F4342" s="2" t="s">
        <v>82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3.66</v>
      </c>
      <c r="L4342" s="4"/>
      <c r="M4342" s="5">
        <v>0</v>
      </c>
      <c r="N4342" s="5">
        <v>0</v>
      </c>
      <c r="O4342" s="4">
        <v>3.6880000000000002</v>
      </c>
      <c r="P4342" s="2">
        <v>2.8000000000000001E-2</v>
      </c>
      <c r="Q4342" s="2">
        <v>0</v>
      </c>
      <c r="R4342" s="2">
        <v>67</v>
      </c>
      <c r="S4342" s="2">
        <v>0</v>
      </c>
      <c r="T4342" s="2">
        <v>37500</v>
      </c>
      <c r="U4342" s="2">
        <v>9266100</v>
      </c>
    </row>
    <row r="4343" spans="1:21" x14ac:dyDescent="0.3">
      <c r="A4343" s="3">
        <v>45959</v>
      </c>
      <c r="B4343" s="3">
        <v>46063</v>
      </c>
      <c r="C4343" s="2" t="s">
        <v>81</v>
      </c>
      <c r="D4343" s="2" t="s">
        <v>39</v>
      </c>
      <c r="E4343" s="2" t="s">
        <v>108</v>
      </c>
      <c r="F4343" s="2" t="s">
        <v>108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5.2134999999999998</v>
      </c>
      <c r="L4343" s="4"/>
      <c r="M4343" s="5">
        <v>0</v>
      </c>
      <c r="N4343" s="5">
        <v>0</v>
      </c>
      <c r="O4343" s="4">
        <v>5.2939999999999996</v>
      </c>
      <c r="P4343" s="2">
        <v>8.0500000000000002E-2</v>
      </c>
      <c r="Q4343" s="2">
        <v>0</v>
      </c>
      <c r="R4343" s="2">
        <v>30</v>
      </c>
      <c r="S4343" s="2">
        <v>0</v>
      </c>
      <c r="T4343" s="2">
        <v>25000</v>
      </c>
      <c r="U4343" s="2">
        <v>3970500</v>
      </c>
    </row>
    <row r="4344" spans="1:21" x14ac:dyDescent="0.3">
      <c r="A4344" s="3">
        <v>45959</v>
      </c>
      <c r="B4344" s="3">
        <v>46063</v>
      </c>
      <c r="C4344" s="2" t="s">
        <v>81</v>
      </c>
      <c r="D4344" s="2" t="s">
        <v>22</v>
      </c>
      <c r="E4344" s="2" t="s">
        <v>100</v>
      </c>
      <c r="F4344" s="2" t="s">
        <v>100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4.51</v>
      </c>
      <c r="L4344" s="4"/>
      <c r="M4344" s="5">
        <v>0</v>
      </c>
      <c r="N4344" s="5">
        <v>0</v>
      </c>
      <c r="O4344" s="4">
        <v>4.4824999999999999</v>
      </c>
      <c r="P4344" s="2">
        <v>-2.75E-2</v>
      </c>
      <c r="Q4344" s="2">
        <v>0</v>
      </c>
      <c r="R4344" s="2">
        <v>56</v>
      </c>
      <c r="S4344" s="2">
        <v>0</v>
      </c>
      <c r="T4344" s="2">
        <v>5000</v>
      </c>
      <c r="U4344" s="2">
        <v>1255100</v>
      </c>
    </row>
    <row r="4345" spans="1:21" x14ac:dyDescent="0.3">
      <c r="A4345" s="3">
        <v>45959</v>
      </c>
      <c r="B4345" s="3">
        <v>46063</v>
      </c>
      <c r="C4345" s="2" t="s">
        <v>81</v>
      </c>
      <c r="D4345" s="2" t="s">
        <v>34</v>
      </c>
      <c r="E4345" s="2" t="s">
        <v>99</v>
      </c>
      <c r="F4345" s="2" t="s">
        <v>99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4049.8</v>
      </c>
      <c r="L4345" s="4">
        <v>4056.6</v>
      </c>
      <c r="M4345" s="5">
        <v>4056.6</v>
      </c>
      <c r="N4345" s="5">
        <v>4115.2</v>
      </c>
      <c r="O4345" s="4">
        <v>4109.7</v>
      </c>
      <c r="P4345" s="2">
        <v>59.9</v>
      </c>
      <c r="Q4345" s="2">
        <v>8</v>
      </c>
      <c r="R4345" s="2">
        <v>21</v>
      </c>
      <c r="S4345" s="2">
        <v>0</v>
      </c>
      <c r="T4345" s="2">
        <v>100</v>
      </c>
      <c r="U4345" s="2">
        <v>8630370</v>
      </c>
    </row>
    <row r="4346" spans="1:21" x14ac:dyDescent="0.3">
      <c r="A4346" s="3">
        <v>45959</v>
      </c>
      <c r="B4346" s="3">
        <v>46063</v>
      </c>
      <c r="C4346" s="2" t="s">
        <v>81</v>
      </c>
      <c r="D4346" s="2" t="s">
        <v>41</v>
      </c>
      <c r="E4346" s="2" t="s">
        <v>107</v>
      </c>
      <c r="F4346" s="2" t="s">
        <v>107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1441.35</v>
      </c>
      <c r="L4346" s="4">
        <v>1479.1</v>
      </c>
      <c r="M4346" s="5">
        <v>1479.1</v>
      </c>
      <c r="N4346" s="5">
        <v>1479.1</v>
      </c>
      <c r="O4346" s="4">
        <v>1479.1</v>
      </c>
      <c r="P4346" s="2">
        <v>37.75</v>
      </c>
      <c r="Q4346" s="2">
        <v>5</v>
      </c>
      <c r="R4346" s="2">
        <v>126</v>
      </c>
      <c r="S4346" s="2">
        <v>0</v>
      </c>
      <c r="T4346" s="2">
        <v>100</v>
      </c>
      <c r="U4346" s="2">
        <v>18636660</v>
      </c>
    </row>
    <row r="4347" spans="1:21" x14ac:dyDescent="0.3">
      <c r="A4347" s="3">
        <v>45959</v>
      </c>
      <c r="B4347" s="3">
        <v>46063</v>
      </c>
      <c r="C4347" s="2" t="s">
        <v>81</v>
      </c>
      <c r="D4347" s="2" t="s">
        <v>45</v>
      </c>
      <c r="E4347" s="2" t="s">
        <v>109</v>
      </c>
      <c r="F4347" s="2" t="s">
        <v>109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1594.9</v>
      </c>
      <c r="L4347" s="4">
        <v>1636.5</v>
      </c>
      <c r="M4347" s="5">
        <v>1636.5</v>
      </c>
      <c r="N4347" s="5">
        <v>1636.5</v>
      </c>
      <c r="O4347" s="4">
        <v>1636.5</v>
      </c>
      <c r="P4347" s="2">
        <v>41.6</v>
      </c>
      <c r="Q4347" s="2">
        <v>5</v>
      </c>
      <c r="R4347" s="2">
        <v>5</v>
      </c>
      <c r="S4347" s="2">
        <v>0</v>
      </c>
      <c r="T4347" s="2">
        <v>100</v>
      </c>
      <c r="U4347" s="2">
        <v>818250</v>
      </c>
    </row>
    <row r="4348" spans="1:21" x14ac:dyDescent="0.3">
      <c r="A4348" s="3">
        <v>45959</v>
      </c>
      <c r="B4348" s="3">
        <v>46063</v>
      </c>
      <c r="C4348" s="2" t="s">
        <v>81</v>
      </c>
      <c r="D4348" s="2" t="s">
        <v>32</v>
      </c>
      <c r="E4348" s="2" t="s">
        <v>102</v>
      </c>
      <c r="F4348" s="2" t="s">
        <v>102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11.1</v>
      </c>
      <c r="L4348" s="4"/>
      <c r="M4348" s="5">
        <v>0</v>
      </c>
      <c r="N4348" s="5">
        <v>0</v>
      </c>
      <c r="O4348" s="4">
        <v>11.1</v>
      </c>
      <c r="P4348" s="2">
        <v>0</v>
      </c>
      <c r="Q4348" s="2">
        <v>0</v>
      </c>
      <c r="R4348" s="2">
        <v>81</v>
      </c>
      <c r="S4348" s="2">
        <v>0</v>
      </c>
      <c r="T4348" s="2">
        <v>5000</v>
      </c>
      <c r="U4348" s="2">
        <v>4495500</v>
      </c>
    </row>
    <row r="4349" spans="1:21" x14ac:dyDescent="0.3">
      <c r="A4349" s="3">
        <v>45959</v>
      </c>
      <c r="B4349" s="3">
        <v>46063</v>
      </c>
      <c r="C4349" s="2" t="s">
        <v>81</v>
      </c>
      <c r="D4349" s="2" t="s">
        <v>43</v>
      </c>
      <c r="E4349" s="2" t="s">
        <v>101</v>
      </c>
      <c r="F4349" s="2" t="s">
        <v>101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47.28</v>
      </c>
      <c r="L4349" s="4">
        <v>49.32</v>
      </c>
      <c r="M4349" s="5">
        <v>49.32</v>
      </c>
      <c r="N4349" s="5">
        <v>49.32</v>
      </c>
      <c r="O4349" s="4">
        <v>49.22</v>
      </c>
      <c r="P4349" s="2">
        <v>1.94</v>
      </c>
      <c r="Q4349" s="2">
        <v>10</v>
      </c>
      <c r="R4349" s="2">
        <v>40</v>
      </c>
      <c r="S4349" s="2">
        <v>0</v>
      </c>
      <c r="T4349" s="2">
        <v>5000</v>
      </c>
      <c r="U4349" s="2">
        <v>9844000</v>
      </c>
    </row>
    <row r="4350" spans="1:21" x14ac:dyDescent="0.3">
      <c r="A4350" s="3">
        <v>45959</v>
      </c>
      <c r="B4350" s="3">
        <v>46154</v>
      </c>
      <c r="C4350" s="2" t="s">
        <v>97</v>
      </c>
      <c r="D4350" s="2" t="s">
        <v>37</v>
      </c>
      <c r="E4350" s="2" t="s">
        <v>98</v>
      </c>
      <c r="F4350" s="2" t="s">
        <v>98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3.38</v>
      </c>
      <c r="L4350" s="4"/>
      <c r="M4350" s="5">
        <v>0</v>
      </c>
      <c r="N4350" s="5">
        <v>0</v>
      </c>
      <c r="O4350" s="4">
        <v>3.4079999999999999</v>
      </c>
      <c r="P4350" s="2">
        <v>2.8000000000000001E-2</v>
      </c>
      <c r="Q4350" s="2">
        <v>0</v>
      </c>
      <c r="R4350" s="2">
        <v>20</v>
      </c>
      <c r="S4350" s="2">
        <v>0</v>
      </c>
      <c r="T4350" s="2">
        <v>37500</v>
      </c>
      <c r="U4350" s="2">
        <v>2556000</v>
      </c>
    </row>
    <row r="4351" spans="1:21" x14ac:dyDescent="0.3">
      <c r="A4351" s="3">
        <v>45959</v>
      </c>
      <c r="B4351" s="3">
        <v>46337</v>
      </c>
      <c r="C4351" s="2" t="s">
        <v>103</v>
      </c>
      <c r="D4351" s="2" t="s">
        <v>37</v>
      </c>
      <c r="E4351" s="2" t="s">
        <v>104</v>
      </c>
      <c r="F4351" s="2" t="s">
        <v>104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3.15</v>
      </c>
      <c r="L4351" s="4"/>
      <c r="M4351" s="5">
        <v>0</v>
      </c>
      <c r="N4351" s="5">
        <v>0</v>
      </c>
      <c r="O4351" s="4">
        <v>3.1779999999999999</v>
      </c>
      <c r="P4351" s="2">
        <v>2.8000000000000001E-2</v>
      </c>
      <c r="Q4351" s="2">
        <v>0</v>
      </c>
      <c r="R4351" s="2">
        <v>1</v>
      </c>
      <c r="S4351" s="2">
        <v>0</v>
      </c>
      <c r="T4351" s="2">
        <v>37500</v>
      </c>
      <c r="U4351" s="2">
        <v>119175</v>
      </c>
    </row>
    <row r="4352" spans="1:21" x14ac:dyDescent="0.3">
      <c r="A4352" s="3">
        <v>45960</v>
      </c>
      <c r="B4352" s="3">
        <v>45972</v>
      </c>
      <c r="C4352" s="2" t="s">
        <v>79</v>
      </c>
      <c r="D4352" s="2" t="s">
        <v>30</v>
      </c>
      <c r="E4352" s="2" t="s">
        <v>91</v>
      </c>
      <c r="F4352" s="2" t="s">
        <v>91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64.31</v>
      </c>
      <c r="L4352" s="4"/>
      <c r="M4352" s="5">
        <v>0</v>
      </c>
      <c r="N4352" s="5">
        <v>0</v>
      </c>
      <c r="O4352" s="4">
        <v>64.31</v>
      </c>
      <c r="P4352" s="2">
        <v>0</v>
      </c>
      <c r="Q4352" s="2">
        <v>0</v>
      </c>
      <c r="R4352" s="2">
        <v>23</v>
      </c>
      <c r="S4352" s="2">
        <v>0</v>
      </c>
      <c r="T4352" s="2">
        <v>1000</v>
      </c>
      <c r="U4352" s="2">
        <v>1479130</v>
      </c>
    </row>
    <row r="4353" spans="1:21" x14ac:dyDescent="0.3">
      <c r="A4353" s="3">
        <v>45960</v>
      </c>
      <c r="B4353" s="3">
        <v>45972</v>
      </c>
      <c r="C4353" s="2" t="s">
        <v>79</v>
      </c>
      <c r="D4353" s="2" t="s">
        <v>37</v>
      </c>
      <c r="E4353" s="2" t="s">
        <v>80</v>
      </c>
      <c r="F4353" s="2" t="s">
        <v>80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3.8980000000000001</v>
      </c>
      <c r="L4353" s="4"/>
      <c r="M4353" s="5">
        <v>0</v>
      </c>
      <c r="N4353" s="5">
        <v>0</v>
      </c>
      <c r="O4353" s="4">
        <v>3.8740000000000001</v>
      </c>
      <c r="P4353" s="2">
        <v>-2.4E-2</v>
      </c>
      <c r="Q4353" s="2">
        <v>0</v>
      </c>
      <c r="R4353" s="2">
        <v>56</v>
      </c>
      <c r="S4353" s="2">
        <v>0</v>
      </c>
      <c r="T4353" s="2">
        <v>37500</v>
      </c>
      <c r="U4353" s="2">
        <v>8135400</v>
      </c>
    </row>
    <row r="4354" spans="1:21" x14ac:dyDescent="0.3">
      <c r="A4354" s="3">
        <v>45960</v>
      </c>
      <c r="B4354" s="3">
        <v>45972</v>
      </c>
      <c r="C4354" s="2" t="s">
        <v>79</v>
      </c>
      <c r="D4354" s="2" t="s">
        <v>39</v>
      </c>
      <c r="E4354" s="2" t="s">
        <v>96</v>
      </c>
      <c r="F4354" s="2" t="s">
        <v>96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5.2359999999999998</v>
      </c>
      <c r="L4354" s="4"/>
      <c r="M4354" s="5">
        <v>0</v>
      </c>
      <c r="N4354" s="5">
        <v>0</v>
      </c>
      <c r="O4354" s="4">
        <v>5.0785</v>
      </c>
      <c r="P4354" s="2">
        <v>-0.1575</v>
      </c>
      <c r="Q4354" s="2">
        <v>0</v>
      </c>
      <c r="R4354" s="2">
        <v>3</v>
      </c>
      <c r="S4354" s="2">
        <v>0</v>
      </c>
      <c r="T4354" s="2">
        <v>25000</v>
      </c>
      <c r="U4354" s="2">
        <v>380887.5</v>
      </c>
    </row>
    <row r="4355" spans="1:21" x14ac:dyDescent="0.3">
      <c r="A4355" s="3">
        <v>45960</v>
      </c>
      <c r="B4355" s="3">
        <v>45972</v>
      </c>
      <c r="C4355" s="2" t="s">
        <v>79</v>
      </c>
      <c r="D4355" s="2" t="s">
        <v>22</v>
      </c>
      <c r="E4355" s="2" t="s">
        <v>83</v>
      </c>
      <c r="F4355" s="2" t="s">
        <v>83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4.3250000000000002</v>
      </c>
      <c r="L4355" s="4"/>
      <c r="M4355" s="5">
        <v>0</v>
      </c>
      <c r="N4355" s="5">
        <v>0</v>
      </c>
      <c r="O4355" s="4">
        <v>4.3099999999999996</v>
      </c>
      <c r="P4355" s="2">
        <v>-1.4999999999999999E-2</v>
      </c>
      <c r="Q4355" s="2">
        <v>0</v>
      </c>
      <c r="R4355" s="2">
        <v>5495</v>
      </c>
      <c r="S4355" s="2">
        <v>0</v>
      </c>
      <c r="T4355" s="2">
        <v>5000</v>
      </c>
      <c r="U4355" s="2">
        <v>118417250</v>
      </c>
    </row>
    <row r="4356" spans="1:21" x14ac:dyDescent="0.3">
      <c r="A4356" s="3">
        <v>45960</v>
      </c>
      <c r="B4356" s="3">
        <v>45972</v>
      </c>
      <c r="C4356" s="2" t="s">
        <v>79</v>
      </c>
      <c r="D4356" s="2" t="s">
        <v>34</v>
      </c>
      <c r="E4356" s="2" t="s">
        <v>93</v>
      </c>
      <c r="F4356" s="2" t="s">
        <v>93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4011.6</v>
      </c>
      <c r="L4356" s="4"/>
      <c r="M4356" s="5">
        <v>0</v>
      </c>
      <c r="N4356" s="5">
        <v>0</v>
      </c>
      <c r="O4356" s="4">
        <v>4011.6</v>
      </c>
      <c r="P4356" s="2">
        <v>0</v>
      </c>
      <c r="Q4356" s="2">
        <v>0</v>
      </c>
      <c r="R4356" s="2">
        <v>8</v>
      </c>
      <c r="S4356" s="2">
        <v>0</v>
      </c>
      <c r="T4356" s="2">
        <v>100</v>
      </c>
      <c r="U4356" s="2">
        <v>3209280</v>
      </c>
    </row>
    <row r="4357" spans="1:21" x14ac:dyDescent="0.3">
      <c r="A4357" s="3">
        <v>45960</v>
      </c>
      <c r="B4357" s="3">
        <v>45972</v>
      </c>
      <c r="C4357" s="2" t="s">
        <v>79</v>
      </c>
      <c r="D4357" s="2" t="s">
        <v>41</v>
      </c>
      <c r="E4357" s="2" t="s">
        <v>89</v>
      </c>
      <c r="F4357" s="2" t="s">
        <v>89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1442.6</v>
      </c>
      <c r="L4357" s="4">
        <v>1444.15</v>
      </c>
      <c r="M4357" s="5">
        <v>1444.15</v>
      </c>
      <c r="N4357" s="5">
        <v>1457.9</v>
      </c>
      <c r="O4357" s="4">
        <v>1452.4</v>
      </c>
      <c r="P4357" s="2">
        <v>9.8000000000000007</v>
      </c>
      <c r="Q4357" s="2">
        <v>8</v>
      </c>
      <c r="R4357" s="2">
        <v>12</v>
      </c>
      <c r="S4357" s="2">
        <v>0</v>
      </c>
      <c r="T4357" s="2">
        <v>100</v>
      </c>
      <c r="U4357" s="2">
        <v>1742880</v>
      </c>
    </row>
    <row r="4358" spans="1:21" x14ac:dyDescent="0.3">
      <c r="A4358" s="3">
        <v>45960</v>
      </c>
      <c r="B4358" s="3">
        <v>45972</v>
      </c>
      <c r="C4358" s="2" t="s">
        <v>79</v>
      </c>
      <c r="D4358" s="2" t="s">
        <v>45</v>
      </c>
      <c r="E4358" s="2" t="s">
        <v>90</v>
      </c>
      <c r="F4358" s="2" t="s">
        <v>90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1602.1</v>
      </c>
      <c r="L4358" s="4"/>
      <c r="M4358" s="5">
        <v>0</v>
      </c>
      <c r="N4358" s="5">
        <v>0</v>
      </c>
      <c r="O4358" s="4">
        <v>1598.4</v>
      </c>
      <c r="P4358" s="2">
        <v>-3.7</v>
      </c>
      <c r="Q4358" s="2">
        <v>0</v>
      </c>
      <c r="R4358" s="2">
        <v>30</v>
      </c>
      <c r="S4358" s="2">
        <v>0</v>
      </c>
      <c r="T4358" s="2">
        <v>100</v>
      </c>
      <c r="U4358" s="2">
        <v>4795200</v>
      </c>
    </row>
    <row r="4359" spans="1:21" x14ac:dyDescent="0.3">
      <c r="A4359" s="3">
        <v>45960</v>
      </c>
      <c r="B4359" s="3">
        <v>45972</v>
      </c>
      <c r="C4359" s="2" t="s">
        <v>79</v>
      </c>
      <c r="D4359" s="2" t="s">
        <v>43</v>
      </c>
      <c r="E4359" s="2" t="s">
        <v>88</v>
      </c>
      <c r="F4359" s="2" t="s">
        <v>88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47.984999999999999</v>
      </c>
      <c r="L4359" s="4"/>
      <c r="M4359" s="5">
        <v>0</v>
      </c>
      <c r="N4359" s="5">
        <v>0</v>
      </c>
      <c r="O4359" s="4">
        <v>48.155000000000001</v>
      </c>
      <c r="P4359" s="2">
        <v>0.17</v>
      </c>
      <c r="Q4359" s="2">
        <v>0</v>
      </c>
      <c r="R4359" s="2">
        <v>19</v>
      </c>
      <c r="S4359" s="2">
        <v>0</v>
      </c>
      <c r="T4359" s="2">
        <v>5000</v>
      </c>
      <c r="U4359" s="2">
        <v>4574725</v>
      </c>
    </row>
    <row r="4360" spans="1:21" x14ac:dyDescent="0.3">
      <c r="A4360" s="3">
        <v>45960</v>
      </c>
      <c r="B4360" s="3">
        <v>45972</v>
      </c>
      <c r="C4360" s="2" t="s">
        <v>79</v>
      </c>
      <c r="D4360" s="2" t="s">
        <v>86</v>
      </c>
      <c r="E4360" s="2" t="s">
        <v>92</v>
      </c>
      <c r="F4360" s="2" t="s">
        <v>92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5.2765000000000004</v>
      </c>
      <c r="L4360" s="4"/>
      <c r="M4360" s="5">
        <v>0</v>
      </c>
      <c r="N4360" s="5">
        <v>0</v>
      </c>
      <c r="O4360" s="4">
        <v>5.2765000000000004</v>
      </c>
      <c r="P4360" s="2">
        <v>0</v>
      </c>
      <c r="Q4360" s="2">
        <v>0</v>
      </c>
      <c r="R4360" s="2">
        <v>5</v>
      </c>
      <c r="S4360" s="2">
        <v>0</v>
      </c>
      <c r="T4360" s="2">
        <v>5000</v>
      </c>
      <c r="U4360" s="2">
        <v>131912.5</v>
      </c>
    </row>
    <row r="4361" spans="1:21" x14ac:dyDescent="0.3">
      <c r="A4361" s="3">
        <v>45960</v>
      </c>
      <c r="B4361" s="3">
        <v>46063</v>
      </c>
      <c r="C4361" s="2" t="s">
        <v>81</v>
      </c>
      <c r="D4361" s="2" t="s">
        <v>30</v>
      </c>
      <c r="E4361" s="2" t="s">
        <v>106</v>
      </c>
      <c r="F4361" s="2" t="s">
        <v>106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63.31</v>
      </c>
      <c r="L4361" s="4"/>
      <c r="M4361" s="5">
        <v>0</v>
      </c>
      <c r="N4361" s="5">
        <v>0</v>
      </c>
      <c r="O4361" s="4">
        <v>63.31</v>
      </c>
      <c r="P4361" s="2">
        <v>0</v>
      </c>
      <c r="Q4361" s="2">
        <v>0</v>
      </c>
      <c r="R4361" s="2">
        <v>16</v>
      </c>
      <c r="S4361" s="2">
        <v>0</v>
      </c>
      <c r="T4361" s="2">
        <v>1000</v>
      </c>
      <c r="U4361" s="2">
        <v>1012960</v>
      </c>
    </row>
    <row r="4362" spans="1:21" x14ac:dyDescent="0.3">
      <c r="A4362" s="3">
        <v>45960</v>
      </c>
      <c r="B4362" s="3">
        <v>46063</v>
      </c>
      <c r="C4362" s="2" t="s">
        <v>81</v>
      </c>
      <c r="D4362" s="2" t="s">
        <v>37</v>
      </c>
      <c r="E4362" s="2" t="s">
        <v>82</v>
      </c>
      <c r="F4362" s="2" t="s">
        <v>82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3.6880000000000002</v>
      </c>
      <c r="L4362" s="4"/>
      <c r="M4362" s="5">
        <v>0</v>
      </c>
      <c r="N4362" s="5">
        <v>0</v>
      </c>
      <c r="O4362" s="4">
        <v>3.6880000000000002</v>
      </c>
      <c r="P4362" s="2">
        <v>0</v>
      </c>
      <c r="Q4362" s="2">
        <v>0</v>
      </c>
      <c r="R4362" s="2">
        <v>67</v>
      </c>
      <c r="S4362" s="2">
        <v>0</v>
      </c>
      <c r="T4362" s="2">
        <v>37500</v>
      </c>
      <c r="U4362" s="2">
        <v>9266100</v>
      </c>
    </row>
    <row r="4363" spans="1:21" x14ac:dyDescent="0.3">
      <c r="A4363" s="3">
        <v>45960</v>
      </c>
      <c r="B4363" s="3">
        <v>46063</v>
      </c>
      <c r="C4363" s="2" t="s">
        <v>81</v>
      </c>
      <c r="D4363" s="2" t="s">
        <v>39</v>
      </c>
      <c r="E4363" s="2" t="s">
        <v>108</v>
      </c>
      <c r="F4363" s="2" t="s">
        <v>108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5.2939999999999996</v>
      </c>
      <c r="L4363" s="4"/>
      <c r="M4363" s="5">
        <v>0</v>
      </c>
      <c r="N4363" s="5">
        <v>0</v>
      </c>
      <c r="O4363" s="4">
        <v>5.1840000000000002</v>
      </c>
      <c r="P4363" s="2">
        <v>-0.11</v>
      </c>
      <c r="Q4363" s="2">
        <v>0</v>
      </c>
      <c r="R4363" s="2">
        <v>30</v>
      </c>
      <c r="S4363" s="2">
        <v>0</v>
      </c>
      <c r="T4363" s="2">
        <v>25000</v>
      </c>
      <c r="U4363" s="2">
        <v>3888000</v>
      </c>
    </row>
    <row r="4364" spans="1:21" x14ac:dyDescent="0.3">
      <c r="A4364" s="3">
        <v>45960</v>
      </c>
      <c r="B4364" s="3">
        <v>46063</v>
      </c>
      <c r="C4364" s="2" t="s">
        <v>81</v>
      </c>
      <c r="D4364" s="2" t="s">
        <v>22</v>
      </c>
      <c r="E4364" s="2" t="s">
        <v>100</v>
      </c>
      <c r="F4364" s="2" t="s">
        <v>100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4.4824999999999999</v>
      </c>
      <c r="L4364" s="4"/>
      <c r="M4364" s="5">
        <v>0</v>
      </c>
      <c r="N4364" s="5">
        <v>0</v>
      </c>
      <c r="O4364" s="4">
        <v>4.46</v>
      </c>
      <c r="P4364" s="2">
        <v>-2.2499999999999999E-2</v>
      </c>
      <c r="Q4364" s="2">
        <v>0</v>
      </c>
      <c r="R4364" s="2">
        <v>56</v>
      </c>
      <c r="S4364" s="2">
        <v>0</v>
      </c>
      <c r="T4364" s="2">
        <v>5000</v>
      </c>
      <c r="U4364" s="2">
        <v>1248800</v>
      </c>
    </row>
    <row r="4365" spans="1:21" x14ac:dyDescent="0.3">
      <c r="A4365" s="3">
        <v>45960</v>
      </c>
      <c r="B4365" s="3">
        <v>46063</v>
      </c>
      <c r="C4365" s="2" t="s">
        <v>81</v>
      </c>
      <c r="D4365" s="2" t="s">
        <v>34</v>
      </c>
      <c r="E4365" s="2" t="s">
        <v>99</v>
      </c>
      <c r="F4365" s="2" t="s">
        <v>99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4109.7</v>
      </c>
      <c r="L4365" s="4"/>
      <c r="M4365" s="5">
        <v>0</v>
      </c>
      <c r="N4365" s="5">
        <v>0</v>
      </c>
      <c r="O4365" s="4">
        <v>4095.1</v>
      </c>
      <c r="P4365" s="2">
        <v>-14.6</v>
      </c>
      <c r="Q4365" s="2">
        <v>0</v>
      </c>
      <c r="R4365" s="2">
        <v>21</v>
      </c>
      <c r="S4365" s="2">
        <v>0</v>
      </c>
      <c r="T4365" s="2">
        <v>100</v>
      </c>
      <c r="U4365" s="2">
        <v>8599710</v>
      </c>
    </row>
    <row r="4366" spans="1:21" x14ac:dyDescent="0.3">
      <c r="A4366" s="3">
        <v>45960</v>
      </c>
      <c r="B4366" s="3">
        <v>46063</v>
      </c>
      <c r="C4366" s="2" t="s">
        <v>81</v>
      </c>
      <c r="D4366" s="2" t="s">
        <v>41</v>
      </c>
      <c r="E4366" s="2" t="s">
        <v>107</v>
      </c>
      <c r="F4366" s="2" t="s">
        <v>107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1479.1</v>
      </c>
      <c r="L4366" s="4"/>
      <c r="M4366" s="5">
        <v>0</v>
      </c>
      <c r="N4366" s="5">
        <v>0</v>
      </c>
      <c r="O4366" s="4">
        <v>1479.1</v>
      </c>
      <c r="P4366" s="2">
        <v>0</v>
      </c>
      <c r="Q4366" s="2">
        <v>0</v>
      </c>
      <c r="R4366" s="2">
        <v>126</v>
      </c>
      <c r="S4366" s="2">
        <v>0</v>
      </c>
      <c r="T4366" s="2">
        <v>100</v>
      </c>
      <c r="U4366" s="2">
        <v>18636660</v>
      </c>
    </row>
    <row r="4367" spans="1:21" x14ac:dyDescent="0.3">
      <c r="A4367" s="3">
        <v>45960</v>
      </c>
      <c r="B4367" s="3">
        <v>46063</v>
      </c>
      <c r="C4367" s="2" t="s">
        <v>81</v>
      </c>
      <c r="D4367" s="2" t="s">
        <v>45</v>
      </c>
      <c r="E4367" s="2" t="s">
        <v>109</v>
      </c>
      <c r="F4367" s="2" t="s">
        <v>109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1636.5</v>
      </c>
      <c r="L4367" s="4"/>
      <c r="M4367" s="5">
        <v>0</v>
      </c>
      <c r="N4367" s="5">
        <v>0</v>
      </c>
      <c r="O4367" s="4">
        <v>1623.5</v>
      </c>
      <c r="P4367" s="2">
        <v>-13</v>
      </c>
      <c r="Q4367" s="2">
        <v>0</v>
      </c>
      <c r="R4367" s="2">
        <v>5</v>
      </c>
      <c r="S4367" s="2">
        <v>0</v>
      </c>
      <c r="T4367" s="2">
        <v>100</v>
      </c>
      <c r="U4367" s="2">
        <v>811750</v>
      </c>
    </row>
    <row r="4368" spans="1:21" x14ac:dyDescent="0.3">
      <c r="A4368" s="3">
        <v>45960</v>
      </c>
      <c r="B4368" s="3">
        <v>46063</v>
      </c>
      <c r="C4368" s="2" t="s">
        <v>81</v>
      </c>
      <c r="D4368" s="2" t="s">
        <v>32</v>
      </c>
      <c r="E4368" s="2" t="s">
        <v>102</v>
      </c>
      <c r="F4368" s="2" t="s">
        <v>102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11.1</v>
      </c>
      <c r="L4368" s="4"/>
      <c r="M4368" s="5">
        <v>0</v>
      </c>
      <c r="N4368" s="5">
        <v>0</v>
      </c>
      <c r="O4368" s="4">
        <v>11.1</v>
      </c>
      <c r="P4368" s="2">
        <v>0</v>
      </c>
      <c r="Q4368" s="2">
        <v>0</v>
      </c>
      <c r="R4368" s="2">
        <v>81</v>
      </c>
      <c r="S4368" s="2">
        <v>0</v>
      </c>
      <c r="T4368" s="2">
        <v>5000</v>
      </c>
      <c r="U4368" s="2">
        <v>4495500</v>
      </c>
    </row>
    <row r="4369" spans="1:21" x14ac:dyDescent="0.3">
      <c r="A4369" s="3">
        <v>45960</v>
      </c>
      <c r="B4369" s="3">
        <v>46063</v>
      </c>
      <c r="C4369" s="2" t="s">
        <v>81</v>
      </c>
      <c r="D4369" s="2" t="s">
        <v>43</v>
      </c>
      <c r="E4369" s="2" t="s">
        <v>101</v>
      </c>
      <c r="F4369" s="2" t="s">
        <v>101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49.22</v>
      </c>
      <c r="L4369" s="4"/>
      <c r="M4369" s="5">
        <v>0</v>
      </c>
      <c r="N4369" s="5">
        <v>0</v>
      </c>
      <c r="O4369" s="4">
        <v>49.22</v>
      </c>
      <c r="P4369" s="2">
        <v>0</v>
      </c>
      <c r="Q4369" s="2">
        <v>0</v>
      </c>
      <c r="R4369" s="2">
        <v>40</v>
      </c>
      <c r="S4369" s="2">
        <v>0</v>
      </c>
      <c r="T4369" s="2">
        <v>5000</v>
      </c>
      <c r="U4369" s="2">
        <v>9844000</v>
      </c>
    </row>
    <row r="4370" spans="1:21" x14ac:dyDescent="0.3">
      <c r="A4370" s="3">
        <v>45960</v>
      </c>
      <c r="B4370" s="3">
        <v>46154</v>
      </c>
      <c r="C4370" s="2" t="s">
        <v>97</v>
      </c>
      <c r="D4370" s="2" t="s">
        <v>37</v>
      </c>
      <c r="E4370" s="2" t="s">
        <v>98</v>
      </c>
      <c r="F4370" s="2" t="s">
        <v>98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3.4079999999999999</v>
      </c>
      <c r="L4370" s="4"/>
      <c r="M4370" s="5">
        <v>0</v>
      </c>
      <c r="N4370" s="5">
        <v>0</v>
      </c>
      <c r="O4370" s="4">
        <v>3.4079999999999999</v>
      </c>
      <c r="P4370" s="2">
        <v>0</v>
      </c>
      <c r="Q4370" s="2">
        <v>0</v>
      </c>
      <c r="R4370" s="2">
        <v>20</v>
      </c>
      <c r="S4370" s="2">
        <v>0</v>
      </c>
      <c r="T4370" s="2">
        <v>37500</v>
      </c>
      <c r="U4370" s="2">
        <v>2556000</v>
      </c>
    </row>
    <row r="4371" spans="1:21" x14ac:dyDescent="0.3">
      <c r="A4371" s="3">
        <v>45960</v>
      </c>
      <c r="B4371" s="3">
        <v>46337</v>
      </c>
      <c r="C4371" s="2" t="s">
        <v>103</v>
      </c>
      <c r="D4371" s="2" t="s">
        <v>37</v>
      </c>
      <c r="E4371" s="2" t="s">
        <v>104</v>
      </c>
      <c r="F4371" s="2" t="s">
        <v>104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3.1779999999999999</v>
      </c>
      <c r="L4371" s="4"/>
      <c r="M4371" s="5">
        <v>0</v>
      </c>
      <c r="N4371" s="5">
        <v>0</v>
      </c>
      <c r="O4371" s="4">
        <v>3.1779999999999999</v>
      </c>
      <c r="P4371" s="2">
        <v>0</v>
      </c>
      <c r="Q4371" s="2">
        <v>0</v>
      </c>
      <c r="R4371" s="2">
        <v>1</v>
      </c>
      <c r="S4371" s="2">
        <v>0</v>
      </c>
      <c r="T4371" s="2">
        <v>37500</v>
      </c>
      <c r="U4371" s="2">
        <v>119175</v>
      </c>
    </row>
    <row r="4372" spans="1:21" x14ac:dyDescent="0.3">
      <c r="A4372" s="3">
        <v>45961</v>
      </c>
      <c r="B4372" s="3">
        <v>45972</v>
      </c>
      <c r="C4372" s="2" t="s">
        <v>79</v>
      </c>
      <c r="D4372" s="2" t="s">
        <v>30</v>
      </c>
      <c r="E4372" s="2" t="s">
        <v>91</v>
      </c>
      <c r="F4372" s="2" t="s">
        <v>91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64.31</v>
      </c>
      <c r="L4372" s="4"/>
      <c r="M4372" s="5">
        <v>0</v>
      </c>
      <c r="N4372" s="5">
        <v>0</v>
      </c>
      <c r="O4372" s="4">
        <v>64.5</v>
      </c>
      <c r="P4372" s="2">
        <v>0.19</v>
      </c>
      <c r="Q4372" s="2">
        <v>0</v>
      </c>
      <c r="R4372" s="2">
        <v>23</v>
      </c>
      <c r="S4372" s="2">
        <v>0</v>
      </c>
      <c r="T4372" s="2">
        <v>1000</v>
      </c>
      <c r="U4372" s="2">
        <v>1483500</v>
      </c>
    </row>
    <row r="4373" spans="1:21" x14ac:dyDescent="0.3">
      <c r="A4373" s="3">
        <v>45961</v>
      </c>
      <c r="B4373" s="3">
        <v>45972</v>
      </c>
      <c r="C4373" s="2" t="s">
        <v>79</v>
      </c>
      <c r="D4373" s="2" t="s">
        <v>37</v>
      </c>
      <c r="E4373" s="2" t="s">
        <v>80</v>
      </c>
      <c r="F4373" s="2" t="s">
        <v>80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3.8740000000000001</v>
      </c>
      <c r="L4373" s="4">
        <v>3.95</v>
      </c>
      <c r="M4373" s="5">
        <v>3.9</v>
      </c>
      <c r="N4373" s="5">
        <v>3.95</v>
      </c>
      <c r="O4373" s="4">
        <v>3.8959999999999999</v>
      </c>
      <c r="P4373" s="2">
        <v>2.1999999999999999E-2</v>
      </c>
      <c r="Q4373" s="2">
        <v>11</v>
      </c>
      <c r="R4373" s="2">
        <v>45</v>
      </c>
      <c r="S4373" s="2">
        <v>0</v>
      </c>
      <c r="T4373" s="2">
        <v>37500</v>
      </c>
      <c r="U4373" s="2">
        <v>6574500</v>
      </c>
    </row>
    <row r="4374" spans="1:21" x14ac:dyDescent="0.3">
      <c r="A4374" s="3">
        <v>45961</v>
      </c>
      <c r="B4374" s="3">
        <v>45972</v>
      </c>
      <c r="C4374" s="2" t="s">
        <v>79</v>
      </c>
      <c r="D4374" s="2" t="s">
        <v>39</v>
      </c>
      <c r="E4374" s="2" t="s">
        <v>96</v>
      </c>
      <c r="F4374" s="2" t="s">
        <v>96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5.0785</v>
      </c>
      <c r="L4374" s="4"/>
      <c r="M4374" s="5">
        <v>0</v>
      </c>
      <c r="N4374" s="5">
        <v>0</v>
      </c>
      <c r="O4374" s="4">
        <v>5.0785</v>
      </c>
      <c r="P4374" s="2">
        <v>0</v>
      </c>
      <c r="Q4374" s="2">
        <v>0</v>
      </c>
      <c r="R4374" s="2">
        <v>3</v>
      </c>
      <c r="S4374" s="2">
        <v>0</v>
      </c>
      <c r="T4374" s="2">
        <v>25000</v>
      </c>
      <c r="U4374" s="2">
        <v>380887.5</v>
      </c>
    </row>
    <row r="4375" spans="1:21" x14ac:dyDescent="0.3">
      <c r="A4375" s="3">
        <v>45961</v>
      </c>
      <c r="B4375" s="3">
        <v>45972</v>
      </c>
      <c r="C4375" s="2" t="s">
        <v>79</v>
      </c>
      <c r="D4375" s="2" t="s">
        <v>22</v>
      </c>
      <c r="E4375" s="2" t="s">
        <v>83</v>
      </c>
      <c r="F4375" s="2" t="s">
        <v>83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4.3099999999999996</v>
      </c>
      <c r="L4375" s="4"/>
      <c r="M4375" s="5">
        <v>0</v>
      </c>
      <c r="N4375" s="5">
        <v>0</v>
      </c>
      <c r="O4375" s="4">
        <v>4.2949999999999999</v>
      </c>
      <c r="P4375" s="2">
        <v>-1.4999999999999999E-2</v>
      </c>
      <c r="Q4375" s="2">
        <v>0</v>
      </c>
      <c r="R4375" s="2">
        <v>5495</v>
      </c>
      <c r="S4375" s="2">
        <v>0</v>
      </c>
      <c r="T4375" s="2">
        <v>5000</v>
      </c>
      <c r="U4375" s="2">
        <v>118005125</v>
      </c>
    </row>
    <row r="4376" spans="1:21" x14ac:dyDescent="0.3">
      <c r="A4376" s="3">
        <v>45961</v>
      </c>
      <c r="B4376" s="3">
        <v>45972</v>
      </c>
      <c r="C4376" s="2" t="s">
        <v>79</v>
      </c>
      <c r="D4376" s="2" t="s">
        <v>34</v>
      </c>
      <c r="E4376" s="2" t="s">
        <v>93</v>
      </c>
      <c r="F4376" s="2" t="s">
        <v>93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4011.6</v>
      </c>
      <c r="L4376" s="4"/>
      <c r="M4376" s="5">
        <v>0</v>
      </c>
      <c r="N4376" s="5">
        <v>0</v>
      </c>
      <c r="O4376" s="4">
        <v>4020.3</v>
      </c>
      <c r="P4376" s="2">
        <v>8.6999999999999993</v>
      </c>
      <c r="Q4376" s="2">
        <v>0</v>
      </c>
      <c r="R4376" s="2">
        <v>8</v>
      </c>
      <c r="S4376" s="2">
        <v>0</v>
      </c>
      <c r="T4376" s="2">
        <v>100</v>
      </c>
      <c r="U4376" s="2">
        <v>3216240</v>
      </c>
    </row>
    <row r="4377" spans="1:21" x14ac:dyDescent="0.3">
      <c r="A4377" s="3">
        <v>45961</v>
      </c>
      <c r="B4377" s="3">
        <v>45972</v>
      </c>
      <c r="C4377" s="2" t="s">
        <v>79</v>
      </c>
      <c r="D4377" s="2" t="s">
        <v>41</v>
      </c>
      <c r="E4377" s="2" t="s">
        <v>89</v>
      </c>
      <c r="F4377" s="2" t="s">
        <v>89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1452.4</v>
      </c>
      <c r="L4377" s="4"/>
      <c r="M4377" s="5">
        <v>0</v>
      </c>
      <c r="N4377" s="5">
        <v>0</v>
      </c>
      <c r="O4377" s="4">
        <v>1474.8</v>
      </c>
      <c r="P4377" s="2">
        <v>22.4</v>
      </c>
      <c r="Q4377" s="2">
        <v>0</v>
      </c>
      <c r="R4377" s="2">
        <v>12</v>
      </c>
      <c r="S4377" s="2">
        <v>0</v>
      </c>
      <c r="T4377" s="2">
        <v>100</v>
      </c>
      <c r="U4377" s="2">
        <v>1769760</v>
      </c>
    </row>
    <row r="4378" spans="1:21" x14ac:dyDescent="0.3">
      <c r="A4378" s="3">
        <v>45961</v>
      </c>
      <c r="B4378" s="3">
        <v>45972</v>
      </c>
      <c r="C4378" s="2" t="s">
        <v>79</v>
      </c>
      <c r="D4378" s="2" t="s">
        <v>45</v>
      </c>
      <c r="E4378" s="2" t="s">
        <v>90</v>
      </c>
      <c r="F4378" s="2" t="s">
        <v>90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1598.4</v>
      </c>
      <c r="L4378" s="4"/>
      <c r="M4378" s="5">
        <v>0</v>
      </c>
      <c r="N4378" s="5">
        <v>0</v>
      </c>
      <c r="O4378" s="4">
        <v>1598.4</v>
      </c>
      <c r="P4378" s="2">
        <v>0</v>
      </c>
      <c r="Q4378" s="2">
        <v>0</v>
      </c>
      <c r="R4378" s="2">
        <v>30</v>
      </c>
      <c r="S4378" s="2">
        <v>0</v>
      </c>
      <c r="T4378" s="2">
        <v>100</v>
      </c>
      <c r="U4378" s="2">
        <v>4795200</v>
      </c>
    </row>
    <row r="4379" spans="1:21" x14ac:dyDescent="0.3">
      <c r="A4379" s="3">
        <v>45961</v>
      </c>
      <c r="B4379" s="3">
        <v>45972</v>
      </c>
      <c r="C4379" s="2" t="s">
        <v>79</v>
      </c>
      <c r="D4379" s="2" t="s">
        <v>43</v>
      </c>
      <c r="E4379" s="2" t="s">
        <v>88</v>
      </c>
      <c r="F4379" s="2" t="s">
        <v>88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48.155000000000001</v>
      </c>
      <c r="L4379" s="4"/>
      <c r="M4379" s="5">
        <v>0</v>
      </c>
      <c r="N4379" s="5">
        <v>0</v>
      </c>
      <c r="O4379" s="4">
        <v>48.255000000000003</v>
      </c>
      <c r="P4379" s="2">
        <v>0.1</v>
      </c>
      <c r="Q4379" s="2">
        <v>0</v>
      </c>
      <c r="R4379" s="2">
        <v>19</v>
      </c>
      <c r="S4379" s="2">
        <v>0</v>
      </c>
      <c r="T4379" s="2">
        <v>5000</v>
      </c>
      <c r="U4379" s="2">
        <v>4584225</v>
      </c>
    </row>
    <row r="4380" spans="1:21" x14ac:dyDescent="0.3">
      <c r="A4380" s="3">
        <v>45961</v>
      </c>
      <c r="B4380" s="3">
        <v>45972</v>
      </c>
      <c r="C4380" s="2" t="s">
        <v>79</v>
      </c>
      <c r="D4380" s="2" t="s">
        <v>86</v>
      </c>
      <c r="E4380" s="2" t="s">
        <v>92</v>
      </c>
      <c r="F4380" s="2" t="s">
        <v>92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5.2765000000000004</v>
      </c>
      <c r="L4380" s="4"/>
      <c r="M4380" s="5">
        <v>0</v>
      </c>
      <c r="N4380" s="5">
        <v>0</v>
      </c>
      <c r="O4380" s="4">
        <v>5.2765000000000004</v>
      </c>
      <c r="P4380" s="2">
        <v>0</v>
      </c>
      <c r="Q4380" s="2">
        <v>0</v>
      </c>
      <c r="R4380" s="2">
        <v>5</v>
      </c>
      <c r="S4380" s="2">
        <v>0</v>
      </c>
      <c r="T4380" s="2">
        <v>5000</v>
      </c>
      <c r="U4380" s="2">
        <v>131912.5</v>
      </c>
    </row>
    <row r="4381" spans="1:21" x14ac:dyDescent="0.3">
      <c r="A4381" s="3">
        <v>45961</v>
      </c>
      <c r="B4381" s="3">
        <v>46063</v>
      </c>
      <c r="C4381" s="2" t="s">
        <v>81</v>
      </c>
      <c r="D4381" s="2" t="s">
        <v>30</v>
      </c>
      <c r="E4381" s="2" t="s">
        <v>106</v>
      </c>
      <c r="F4381" s="2" t="s">
        <v>106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63.31</v>
      </c>
      <c r="L4381" s="4"/>
      <c r="M4381" s="5">
        <v>0</v>
      </c>
      <c r="N4381" s="5">
        <v>0</v>
      </c>
      <c r="O4381" s="4">
        <v>63.5</v>
      </c>
      <c r="P4381" s="2">
        <v>0.19</v>
      </c>
      <c r="Q4381" s="2">
        <v>0</v>
      </c>
      <c r="R4381" s="2">
        <v>16</v>
      </c>
      <c r="S4381" s="2">
        <v>0</v>
      </c>
      <c r="T4381" s="2">
        <v>1000</v>
      </c>
      <c r="U4381" s="2">
        <v>1016000</v>
      </c>
    </row>
    <row r="4382" spans="1:21" x14ac:dyDescent="0.3">
      <c r="A4382" s="3">
        <v>45961</v>
      </c>
      <c r="B4382" s="3">
        <v>46063</v>
      </c>
      <c r="C4382" s="2" t="s">
        <v>81</v>
      </c>
      <c r="D4382" s="2" t="s">
        <v>37</v>
      </c>
      <c r="E4382" s="2" t="s">
        <v>82</v>
      </c>
      <c r="F4382" s="2" t="s">
        <v>82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3.6880000000000002</v>
      </c>
      <c r="L4382" s="4"/>
      <c r="M4382" s="5">
        <v>0</v>
      </c>
      <c r="N4382" s="5">
        <v>0</v>
      </c>
      <c r="O4382" s="4">
        <v>3.6890000000000001</v>
      </c>
      <c r="P4382" s="2">
        <v>1E-3</v>
      </c>
      <c r="Q4382" s="2">
        <v>0</v>
      </c>
      <c r="R4382" s="2">
        <v>67</v>
      </c>
      <c r="S4382" s="2">
        <v>0</v>
      </c>
      <c r="T4382" s="2">
        <v>37500</v>
      </c>
      <c r="U4382" s="2">
        <v>9268612.5</v>
      </c>
    </row>
    <row r="4383" spans="1:21" x14ac:dyDescent="0.3">
      <c r="A4383" s="3">
        <v>45961</v>
      </c>
      <c r="B4383" s="3">
        <v>46063</v>
      </c>
      <c r="C4383" s="2" t="s">
        <v>81</v>
      </c>
      <c r="D4383" s="2" t="s">
        <v>39</v>
      </c>
      <c r="E4383" s="2" t="s">
        <v>108</v>
      </c>
      <c r="F4383" s="2" t="s">
        <v>108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5.1840000000000002</v>
      </c>
      <c r="L4383" s="4"/>
      <c r="M4383" s="5">
        <v>0</v>
      </c>
      <c r="N4383" s="5">
        <v>0</v>
      </c>
      <c r="O4383" s="4">
        <v>5.1840000000000002</v>
      </c>
      <c r="P4383" s="2">
        <v>0</v>
      </c>
      <c r="Q4383" s="2">
        <v>0</v>
      </c>
      <c r="R4383" s="2">
        <v>30</v>
      </c>
      <c r="S4383" s="2">
        <v>0</v>
      </c>
      <c r="T4383" s="2">
        <v>25000</v>
      </c>
      <c r="U4383" s="2">
        <v>3888000</v>
      </c>
    </row>
    <row r="4384" spans="1:21" x14ac:dyDescent="0.3">
      <c r="A4384" s="3">
        <v>45961</v>
      </c>
      <c r="B4384" s="3">
        <v>46063</v>
      </c>
      <c r="C4384" s="2" t="s">
        <v>81</v>
      </c>
      <c r="D4384" s="2" t="s">
        <v>22</v>
      </c>
      <c r="E4384" s="2" t="s">
        <v>100</v>
      </c>
      <c r="F4384" s="2" t="s">
        <v>100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4.46</v>
      </c>
      <c r="L4384" s="4"/>
      <c r="M4384" s="5">
        <v>0</v>
      </c>
      <c r="N4384" s="5">
        <v>0</v>
      </c>
      <c r="O4384" s="4">
        <v>4.4550000000000001</v>
      </c>
      <c r="P4384" s="2">
        <v>-5.0000000000000001E-3</v>
      </c>
      <c r="Q4384" s="2">
        <v>0</v>
      </c>
      <c r="R4384" s="2">
        <v>56</v>
      </c>
      <c r="S4384" s="2">
        <v>0</v>
      </c>
      <c r="T4384" s="2">
        <v>5000</v>
      </c>
      <c r="U4384" s="2">
        <v>1247400</v>
      </c>
    </row>
    <row r="4385" spans="1:21" x14ac:dyDescent="0.3">
      <c r="A4385" s="3">
        <v>45961</v>
      </c>
      <c r="B4385" s="3">
        <v>46063</v>
      </c>
      <c r="C4385" s="2" t="s">
        <v>81</v>
      </c>
      <c r="D4385" s="2" t="s">
        <v>34</v>
      </c>
      <c r="E4385" s="2" t="s">
        <v>99</v>
      </c>
      <c r="F4385" s="2" t="s">
        <v>99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4095.1</v>
      </c>
      <c r="L4385" s="4"/>
      <c r="M4385" s="5">
        <v>0</v>
      </c>
      <c r="N4385" s="5">
        <v>0</v>
      </c>
      <c r="O4385" s="4">
        <v>4095.1</v>
      </c>
      <c r="P4385" s="2">
        <v>0</v>
      </c>
      <c r="Q4385" s="2">
        <v>0</v>
      </c>
      <c r="R4385" s="2">
        <v>21</v>
      </c>
      <c r="S4385" s="2">
        <v>0</v>
      </c>
      <c r="T4385" s="2">
        <v>100</v>
      </c>
      <c r="U4385" s="2">
        <v>8599710</v>
      </c>
    </row>
    <row r="4386" spans="1:21" x14ac:dyDescent="0.3">
      <c r="A4386" s="3">
        <v>45961</v>
      </c>
      <c r="B4386" s="3">
        <v>46063</v>
      </c>
      <c r="C4386" s="2" t="s">
        <v>81</v>
      </c>
      <c r="D4386" s="2" t="s">
        <v>51</v>
      </c>
      <c r="E4386" s="2" t="s">
        <v>105</v>
      </c>
      <c r="F4386" s="2" t="s">
        <v>105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3.5979999999999999</v>
      </c>
      <c r="L4386" s="4">
        <v>3.7149999999999999</v>
      </c>
      <c r="M4386" s="5">
        <v>3.7149999999999999</v>
      </c>
      <c r="N4386" s="5">
        <v>3.7149999999999999</v>
      </c>
      <c r="O4386" s="4">
        <v>3.7090000000000001</v>
      </c>
      <c r="P4386" s="2">
        <v>0.111</v>
      </c>
      <c r="Q4386" s="2">
        <v>3</v>
      </c>
      <c r="R4386" s="2">
        <v>3</v>
      </c>
      <c r="S4386" s="2">
        <v>0</v>
      </c>
      <c r="T4386" s="2">
        <v>10000</v>
      </c>
      <c r="U4386" s="2">
        <v>111270</v>
      </c>
    </row>
    <row r="4387" spans="1:21" x14ac:dyDescent="0.3">
      <c r="A4387" s="3">
        <v>45961</v>
      </c>
      <c r="B4387" s="3">
        <v>46063</v>
      </c>
      <c r="C4387" s="2" t="s">
        <v>81</v>
      </c>
      <c r="D4387" s="2" t="s">
        <v>41</v>
      </c>
      <c r="E4387" s="2" t="s">
        <v>107</v>
      </c>
      <c r="F4387" s="2" t="s">
        <v>107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1479.1</v>
      </c>
      <c r="L4387" s="4"/>
      <c r="M4387" s="5">
        <v>0</v>
      </c>
      <c r="N4387" s="5">
        <v>0</v>
      </c>
      <c r="O4387" s="4">
        <v>1496.15</v>
      </c>
      <c r="P4387" s="2">
        <v>17.05</v>
      </c>
      <c r="Q4387" s="2">
        <v>0</v>
      </c>
      <c r="R4387" s="2">
        <v>126</v>
      </c>
      <c r="S4387" s="2">
        <v>0</v>
      </c>
      <c r="T4387" s="2">
        <v>100</v>
      </c>
      <c r="U4387" s="2">
        <v>18851490</v>
      </c>
    </row>
    <row r="4388" spans="1:21" x14ac:dyDescent="0.3">
      <c r="A4388" s="3">
        <v>45961</v>
      </c>
      <c r="B4388" s="3">
        <v>46063</v>
      </c>
      <c r="C4388" s="2" t="s">
        <v>81</v>
      </c>
      <c r="D4388" s="2" t="s">
        <v>45</v>
      </c>
      <c r="E4388" s="2" t="s">
        <v>109</v>
      </c>
      <c r="F4388" s="2" t="s">
        <v>109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1623.5</v>
      </c>
      <c r="L4388" s="4"/>
      <c r="M4388" s="5">
        <v>0</v>
      </c>
      <c r="N4388" s="5">
        <v>0</v>
      </c>
      <c r="O4388" s="4">
        <v>1623.5</v>
      </c>
      <c r="P4388" s="2">
        <v>0</v>
      </c>
      <c r="Q4388" s="2">
        <v>0</v>
      </c>
      <c r="R4388" s="2">
        <v>5</v>
      </c>
      <c r="S4388" s="2">
        <v>0</v>
      </c>
      <c r="T4388" s="2">
        <v>100</v>
      </c>
      <c r="U4388" s="2">
        <v>811750</v>
      </c>
    </row>
    <row r="4389" spans="1:21" x14ac:dyDescent="0.3">
      <c r="A4389" s="3">
        <v>45961</v>
      </c>
      <c r="B4389" s="3">
        <v>46063</v>
      </c>
      <c r="C4389" s="2" t="s">
        <v>81</v>
      </c>
      <c r="D4389" s="2" t="s">
        <v>32</v>
      </c>
      <c r="E4389" s="2" t="s">
        <v>102</v>
      </c>
      <c r="F4389" s="2" t="s">
        <v>102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11.1</v>
      </c>
      <c r="L4389" s="4"/>
      <c r="M4389" s="5">
        <v>0</v>
      </c>
      <c r="N4389" s="5">
        <v>0</v>
      </c>
      <c r="O4389" s="4">
        <v>11.1</v>
      </c>
      <c r="P4389" s="2">
        <v>0</v>
      </c>
      <c r="Q4389" s="2">
        <v>0</v>
      </c>
      <c r="R4389" s="2">
        <v>63</v>
      </c>
      <c r="S4389" s="2">
        <v>0</v>
      </c>
      <c r="T4389" s="2">
        <v>5000</v>
      </c>
      <c r="U4389" s="2">
        <v>3496500</v>
      </c>
    </row>
    <row r="4390" spans="1:21" x14ac:dyDescent="0.3">
      <c r="A4390" s="3">
        <v>45961</v>
      </c>
      <c r="B4390" s="3">
        <v>46063</v>
      </c>
      <c r="C4390" s="2" t="s">
        <v>81</v>
      </c>
      <c r="D4390" s="2" t="s">
        <v>43</v>
      </c>
      <c r="E4390" s="2" t="s">
        <v>101</v>
      </c>
      <c r="F4390" s="2" t="s">
        <v>101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49.22</v>
      </c>
      <c r="L4390" s="4"/>
      <c r="M4390" s="5">
        <v>0</v>
      </c>
      <c r="N4390" s="5">
        <v>0</v>
      </c>
      <c r="O4390" s="4">
        <v>49.22</v>
      </c>
      <c r="P4390" s="2">
        <v>0</v>
      </c>
      <c r="Q4390" s="2">
        <v>0</v>
      </c>
      <c r="R4390" s="2">
        <v>40</v>
      </c>
      <c r="S4390" s="2">
        <v>0</v>
      </c>
      <c r="T4390" s="2">
        <v>5000</v>
      </c>
      <c r="U4390" s="2">
        <v>9844000</v>
      </c>
    </row>
    <row r="4391" spans="1:21" x14ac:dyDescent="0.3">
      <c r="A4391" s="3">
        <v>45961</v>
      </c>
      <c r="B4391" s="3">
        <v>46154</v>
      </c>
      <c r="C4391" s="2" t="s">
        <v>97</v>
      </c>
      <c r="D4391" s="2" t="s">
        <v>37</v>
      </c>
      <c r="E4391" s="2" t="s">
        <v>98</v>
      </c>
      <c r="F4391" s="2" t="s">
        <v>98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3.4079999999999999</v>
      </c>
      <c r="L4391" s="4"/>
      <c r="M4391" s="5">
        <v>0</v>
      </c>
      <c r="N4391" s="5">
        <v>0</v>
      </c>
      <c r="O4391" s="4">
        <v>3.41</v>
      </c>
      <c r="P4391" s="2">
        <v>2E-3</v>
      </c>
      <c r="Q4391" s="2">
        <v>0</v>
      </c>
      <c r="R4391" s="2">
        <v>20</v>
      </c>
      <c r="S4391" s="2">
        <v>0</v>
      </c>
      <c r="T4391" s="2">
        <v>37500</v>
      </c>
      <c r="U4391" s="2">
        <v>2557500</v>
      </c>
    </row>
    <row r="4392" spans="1:21" x14ac:dyDescent="0.3">
      <c r="A4392" s="3">
        <v>45961</v>
      </c>
      <c r="B4392" s="3">
        <v>46337</v>
      </c>
      <c r="C4392" s="2" t="s">
        <v>103</v>
      </c>
      <c r="D4392" s="2" t="s">
        <v>37</v>
      </c>
      <c r="E4392" s="2" t="s">
        <v>104</v>
      </c>
      <c r="F4392" s="2" t="s">
        <v>104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3.1779999999999999</v>
      </c>
      <c r="L4392" s="4"/>
      <c r="M4392" s="5">
        <v>0</v>
      </c>
      <c r="N4392" s="5">
        <v>0</v>
      </c>
      <c r="O4392" s="4">
        <v>3.1779999999999999</v>
      </c>
      <c r="P4392" s="2">
        <v>0</v>
      </c>
      <c r="Q4392" s="2">
        <v>0</v>
      </c>
      <c r="R4392" s="2">
        <v>1</v>
      </c>
      <c r="S4392" s="2">
        <v>0</v>
      </c>
      <c r="T4392" s="2">
        <v>37500</v>
      </c>
      <c r="U4392" s="2">
        <v>119175</v>
      </c>
    </row>
    <row r="4393" spans="1:21" x14ac:dyDescent="0.3">
      <c r="A4393" s="3">
        <v>45964</v>
      </c>
      <c r="B4393" s="3">
        <v>45972</v>
      </c>
      <c r="C4393" s="2" t="s">
        <v>79</v>
      </c>
      <c r="D4393" s="2" t="s">
        <v>30</v>
      </c>
      <c r="E4393" s="2" t="s">
        <v>91</v>
      </c>
      <c r="F4393" s="2" t="s">
        <v>91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64.5</v>
      </c>
      <c r="L4393" s="4">
        <v>64.569999999999993</v>
      </c>
      <c r="M4393" s="5">
        <v>64.569999999999993</v>
      </c>
      <c r="N4393" s="5">
        <v>64.569999999999993</v>
      </c>
      <c r="O4393" s="4">
        <v>64.569999999999993</v>
      </c>
      <c r="P4393" s="2">
        <v>7.0000000000000007E-2</v>
      </c>
      <c r="Q4393" s="2">
        <v>2</v>
      </c>
      <c r="R4393" s="2">
        <v>21</v>
      </c>
      <c r="S4393" s="2">
        <v>0</v>
      </c>
      <c r="T4393" s="2">
        <v>1000</v>
      </c>
      <c r="U4393" s="2">
        <v>1355970</v>
      </c>
    </row>
    <row r="4394" spans="1:21" x14ac:dyDescent="0.3">
      <c r="A4394" s="3">
        <v>45964</v>
      </c>
      <c r="B4394" s="3">
        <v>45972</v>
      </c>
      <c r="C4394" s="2" t="s">
        <v>79</v>
      </c>
      <c r="D4394" s="2" t="s">
        <v>37</v>
      </c>
      <c r="E4394" s="2" t="s">
        <v>80</v>
      </c>
      <c r="F4394" s="2" t="s">
        <v>80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3.8959999999999999</v>
      </c>
      <c r="L4394" s="4"/>
      <c r="M4394" s="5">
        <v>0</v>
      </c>
      <c r="N4394" s="5">
        <v>0</v>
      </c>
      <c r="O4394" s="4">
        <v>4</v>
      </c>
      <c r="P4394" s="2">
        <v>0.104</v>
      </c>
      <c r="Q4394" s="2">
        <v>0</v>
      </c>
      <c r="R4394" s="2">
        <v>45</v>
      </c>
      <c r="S4394" s="2">
        <v>0</v>
      </c>
      <c r="T4394" s="2">
        <v>37500</v>
      </c>
      <c r="U4394" s="2">
        <v>6750000</v>
      </c>
    </row>
    <row r="4395" spans="1:21" x14ac:dyDescent="0.3">
      <c r="A4395" s="3">
        <v>45964</v>
      </c>
      <c r="B4395" s="3">
        <v>45972</v>
      </c>
      <c r="C4395" s="2" t="s">
        <v>79</v>
      </c>
      <c r="D4395" s="2" t="s">
        <v>39</v>
      </c>
      <c r="E4395" s="2" t="s">
        <v>96</v>
      </c>
      <c r="F4395" s="2" t="s">
        <v>96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5.0785</v>
      </c>
      <c r="L4395" s="4"/>
      <c r="M4395" s="5">
        <v>0</v>
      </c>
      <c r="N4395" s="5">
        <v>0</v>
      </c>
      <c r="O4395" s="4">
        <v>5.0785</v>
      </c>
      <c r="P4395" s="2">
        <v>0</v>
      </c>
      <c r="Q4395" s="2">
        <v>0</v>
      </c>
      <c r="R4395" s="2">
        <v>3</v>
      </c>
      <c r="S4395" s="2">
        <v>0</v>
      </c>
      <c r="T4395" s="2">
        <v>25000</v>
      </c>
      <c r="U4395" s="2">
        <v>380887.5</v>
      </c>
    </row>
    <row r="4396" spans="1:21" x14ac:dyDescent="0.3">
      <c r="A4396" s="3">
        <v>45964</v>
      </c>
      <c r="B4396" s="3">
        <v>45972</v>
      </c>
      <c r="C4396" s="2" t="s">
        <v>79</v>
      </c>
      <c r="D4396" s="2" t="s">
        <v>22</v>
      </c>
      <c r="E4396" s="2" t="s">
        <v>83</v>
      </c>
      <c r="F4396" s="2" t="s">
        <v>83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4.2949999999999999</v>
      </c>
      <c r="L4396" s="4"/>
      <c r="M4396" s="5">
        <v>0</v>
      </c>
      <c r="N4396" s="5">
        <v>0</v>
      </c>
      <c r="O4396" s="4">
        <v>4.2975000000000003</v>
      </c>
      <c r="P4396" s="2">
        <v>2.5000000000000001E-3</v>
      </c>
      <c r="Q4396" s="2">
        <v>10</v>
      </c>
      <c r="R4396" s="2">
        <v>5495</v>
      </c>
      <c r="S4396" s="2">
        <v>0</v>
      </c>
      <c r="T4396" s="2">
        <v>5000</v>
      </c>
      <c r="U4396" s="2">
        <v>118073812.5</v>
      </c>
    </row>
    <row r="4397" spans="1:21" x14ac:dyDescent="0.3">
      <c r="A4397" s="3">
        <v>45964</v>
      </c>
      <c r="B4397" s="3">
        <v>45972</v>
      </c>
      <c r="C4397" s="2" t="s">
        <v>79</v>
      </c>
      <c r="D4397" s="2" t="s">
        <v>34</v>
      </c>
      <c r="E4397" s="2" t="s">
        <v>93</v>
      </c>
      <c r="F4397" s="2" t="s">
        <v>93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4020.3</v>
      </c>
      <c r="L4397" s="4"/>
      <c r="M4397" s="5">
        <v>0</v>
      </c>
      <c r="N4397" s="5">
        <v>0</v>
      </c>
      <c r="O4397" s="4">
        <v>4023.4</v>
      </c>
      <c r="P4397" s="2">
        <v>3.1</v>
      </c>
      <c r="Q4397" s="2">
        <v>0</v>
      </c>
      <c r="R4397" s="2">
        <v>8</v>
      </c>
      <c r="S4397" s="2">
        <v>0</v>
      </c>
      <c r="T4397" s="2">
        <v>100</v>
      </c>
      <c r="U4397" s="2">
        <v>3218720</v>
      </c>
    </row>
    <row r="4398" spans="1:21" x14ac:dyDescent="0.3">
      <c r="A4398" s="3">
        <v>45964</v>
      </c>
      <c r="B4398" s="3">
        <v>45972</v>
      </c>
      <c r="C4398" s="2" t="s">
        <v>79</v>
      </c>
      <c r="D4398" s="2" t="s">
        <v>41</v>
      </c>
      <c r="E4398" s="2" t="s">
        <v>89</v>
      </c>
      <c r="F4398" s="2" t="s">
        <v>89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1474.8</v>
      </c>
      <c r="L4398" s="4"/>
      <c r="M4398" s="5">
        <v>0</v>
      </c>
      <c r="N4398" s="5">
        <v>0</v>
      </c>
      <c r="O4398" s="4">
        <v>1474.8</v>
      </c>
      <c r="P4398" s="2">
        <v>0</v>
      </c>
      <c r="Q4398" s="2">
        <v>0</v>
      </c>
      <c r="R4398" s="2">
        <v>12</v>
      </c>
      <c r="S4398" s="2">
        <v>0</v>
      </c>
      <c r="T4398" s="2">
        <v>100</v>
      </c>
      <c r="U4398" s="2">
        <v>1769760</v>
      </c>
    </row>
    <row r="4399" spans="1:21" x14ac:dyDescent="0.3">
      <c r="A4399" s="3">
        <v>45964</v>
      </c>
      <c r="B4399" s="3">
        <v>45972</v>
      </c>
      <c r="C4399" s="2" t="s">
        <v>79</v>
      </c>
      <c r="D4399" s="2" t="s">
        <v>45</v>
      </c>
      <c r="E4399" s="2" t="s">
        <v>90</v>
      </c>
      <c r="F4399" s="2" t="s">
        <v>90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1598.4</v>
      </c>
      <c r="L4399" s="4"/>
      <c r="M4399" s="5">
        <v>0</v>
      </c>
      <c r="N4399" s="5">
        <v>0</v>
      </c>
      <c r="O4399" s="4">
        <v>1598.4</v>
      </c>
      <c r="P4399" s="2">
        <v>0</v>
      </c>
      <c r="Q4399" s="2">
        <v>0</v>
      </c>
      <c r="R4399" s="2">
        <v>30</v>
      </c>
      <c r="S4399" s="2">
        <v>0</v>
      </c>
      <c r="T4399" s="2">
        <v>100</v>
      </c>
      <c r="U4399" s="2">
        <v>4795200</v>
      </c>
    </row>
    <row r="4400" spans="1:21" x14ac:dyDescent="0.3">
      <c r="A4400" s="3">
        <v>45964</v>
      </c>
      <c r="B4400" s="3">
        <v>45972</v>
      </c>
      <c r="C4400" s="2" t="s">
        <v>79</v>
      </c>
      <c r="D4400" s="2" t="s">
        <v>43</v>
      </c>
      <c r="E4400" s="2" t="s">
        <v>88</v>
      </c>
      <c r="F4400" s="2" t="s">
        <v>88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48.255000000000003</v>
      </c>
      <c r="L4400" s="4"/>
      <c r="M4400" s="5">
        <v>0</v>
      </c>
      <c r="N4400" s="5">
        <v>0</v>
      </c>
      <c r="O4400" s="4">
        <v>48.31</v>
      </c>
      <c r="P4400" s="2">
        <v>5.5E-2</v>
      </c>
      <c r="Q4400" s="2">
        <v>0</v>
      </c>
      <c r="R4400" s="2">
        <v>19</v>
      </c>
      <c r="S4400" s="2">
        <v>0</v>
      </c>
      <c r="T4400" s="2">
        <v>5000</v>
      </c>
      <c r="U4400" s="2">
        <v>4589450</v>
      </c>
    </row>
    <row r="4401" spans="1:21" x14ac:dyDescent="0.3">
      <c r="A4401" s="3">
        <v>45964</v>
      </c>
      <c r="B4401" s="3">
        <v>45972</v>
      </c>
      <c r="C4401" s="2" t="s">
        <v>79</v>
      </c>
      <c r="D4401" s="2" t="s">
        <v>86</v>
      </c>
      <c r="E4401" s="2" t="s">
        <v>92</v>
      </c>
      <c r="F4401" s="2" t="s">
        <v>92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5.2765000000000004</v>
      </c>
      <c r="L4401" s="4"/>
      <c r="M4401" s="5">
        <v>0</v>
      </c>
      <c r="N4401" s="5">
        <v>0</v>
      </c>
      <c r="O4401" s="4">
        <v>5.2910000000000004</v>
      </c>
      <c r="P4401" s="2">
        <v>1.4500000000000001E-2</v>
      </c>
      <c r="Q4401" s="2">
        <v>0</v>
      </c>
      <c r="R4401" s="2">
        <v>5</v>
      </c>
      <c r="S4401" s="2">
        <v>0</v>
      </c>
      <c r="T4401" s="2">
        <v>5000</v>
      </c>
      <c r="U4401" s="2">
        <v>132275</v>
      </c>
    </row>
    <row r="4402" spans="1:21" x14ac:dyDescent="0.3">
      <c r="A4402" s="3">
        <v>45964</v>
      </c>
      <c r="B4402" s="3">
        <v>46063</v>
      </c>
      <c r="C4402" s="2" t="s">
        <v>81</v>
      </c>
      <c r="D4402" s="2" t="s">
        <v>30</v>
      </c>
      <c r="E4402" s="2" t="s">
        <v>106</v>
      </c>
      <c r="F4402" s="2" t="s">
        <v>106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63.5</v>
      </c>
      <c r="L4402" s="4">
        <v>63.57</v>
      </c>
      <c r="M4402" s="5">
        <v>63.57</v>
      </c>
      <c r="N4402" s="5">
        <v>63.57</v>
      </c>
      <c r="O4402" s="4">
        <v>63.57</v>
      </c>
      <c r="P4402" s="2">
        <v>7.0000000000000007E-2</v>
      </c>
      <c r="Q4402" s="2">
        <v>2</v>
      </c>
      <c r="R4402" s="2">
        <v>18</v>
      </c>
      <c r="S4402" s="2">
        <v>0</v>
      </c>
      <c r="T4402" s="2">
        <v>1000</v>
      </c>
      <c r="U4402" s="2">
        <v>1144260</v>
      </c>
    </row>
    <row r="4403" spans="1:21" x14ac:dyDescent="0.3">
      <c r="A4403" s="3">
        <v>45964</v>
      </c>
      <c r="B4403" s="3">
        <v>46063</v>
      </c>
      <c r="C4403" s="2" t="s">
        <v>81</v>
      </c>
      <c r="D4403" s="2" t="s">
        <v>37</v>
      </c>
      <c r="E4403" s="2" t="s">
        <v>82</v>
      </c>
      <c r="F4403" s="2" t="s">
        <v>82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3.6890000000000001</v>
      </c>
      <c r="L4403" s="4">
        <v>3.82</v>
      </c>
      <c r="M4403" s="5">
        <v>3.82</v>
      </c>
      <c r="N4403" s="5">
        <v>3.82</v>
      </c>
      <c r="O4403" s="4">
        <v>3.82</v>
      </c>
      <c r="P4403" s="2">
        <v>0.13100000000000001</v>
      </c>
      <c r="Q4403" s="2">
        <v>2</v>
      </c>
      <c r="R4403" s="2">
        <v>67</v>
      </c>
      <c r="S4403" s="2">
        <v>0</v>
      </c>
      <c r="T4403" s="2">
        <v>37500</v>
      </c>
      <c r="U4403" s="2">
        <v>9597750</v>
      </c>
    </row>
    <row r="4404" spans="1:21" x14ac:dyDescent="0.3">
      <c r="A4404" s="3">
        <v>45964</v>
      </c>
      <c r="B4404" s="3">
        <v>46063</v>
      </c>
      <c r="C4404" s="2" t="s">
        <v>81</v>
      </c>
      <c r="D4404" s="2" t="s">
        <v>39</v>
      </c>
      <c r="E4404" s="2" t="s">
        <v>108</v>
      </c>
      <c r="F4404" s="2" t="s">
        <v>108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5.1840000000000002</v>
      </c>
      <c r="L4404" s="4"/>
      <c r="M4404" s="5">
        <v>0</v>
      </c>
      <c r="N4404" s="5">
        <v>0</v>
      </c>
      <c r="O4404" s="4">
        <v>5.1840000000000002</v>
      </c>
      <c r="P4404" s="2">
        <v>0</v>
      </c>
      <c r="Q4404" s="2">
        <v>0</v>
      </c>
      <c r="R4404" s="2">
        <v>30</v>
      </c>
      <c r="S4404" s="2">
        <v>0</v>
      </c>
      <c r="T4404" s="2">
        <v>25000</v>
      </c>
      <c r="U4404" s="2">
        <v>3888000</v>
      </c>
    </row>
    <row r="4405" spans="1:21" x14ac:dyDescent="0.3">
      <c r="A4405" s="3">
        <v>45964</v>
      </c>
      <c r="B4405" s="3">
        <v>46063</v>
      </c>
      <c r="C4405" s="2" t="s">
        <v>81</v>
      </c>
      <c r="D4405" s="2" t="s">
        <v>22</v>
      </c>
      <c r="E4405" s="2" t="s">
        <v>100</v>
      </c>
      <c r="F4405" s="2" t="s">
        <v>100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4.4550000000000001</v>
      </c>
      <c r="L4405" s="4"/>
      <c r="M4405" s="5">
        <v>0</v>
      </c>
      <c r="N4405" s="5">
        <v>0</v>
      </c>
      <c r="O4405" s="4">
        <v>4.4550000000000001</v>
      </c>
      <c r="P4405" s="2">
        <v>0</v>
      </c>
      <c r="Q4405" s="2">
        <v>10</v>
      </c>
      <c r="R4405" s="2">
        <v>66</v>
      </c>
      <c r="S4405" s="2">
        <v>0</v>
      </c>
      <c r="T4405" s="2">
        <v>5000</v>
      </c>
      <c r="U4405" s="2">
        <v>1470150</v>
      </c>
    </row>
    <row r="4406" spans="1:21" x14ac:dyDescent="0.3">
      <c r="A4406" s="3">
        <v>45964</v>
      </c>
      <c r="B4406" s="3">
        <v>46063</v>
      </c>
      <c r="C4406" s="2" t="s">
        <v>81</v>
      </c>
      <c r="D4406" s="2" t="s">
        <v>34</v>
      </c>
      <c r="E4406" s="2" t="s">
        <v>99</v>
      </c>
      <c r="F4406" s="2" t="s">
        <v>99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4095.1</v>
      </c>
      <c r="L4406" s="4"/>
      <c r="M4406" s="5">
        <v>0</v>
      </c>
      <c r="N4406" s="5">
        <v>0</v>
      </c>
      <c r="O4406" s="4">
        <v>4095.1</v>
      </c>
      <c r="P4406" s="2">
        <v>0</v>
      </c>
      <c r="Q4406" s="2">
        <v>0</v>
      </c>
      <c r="R4406" s="2">
        <v>21</v>
      </c>
      <c r="S4406" s="2">
        <v>0</v>
      </c>
      <c r="T4406" s="2">
        <v>100</v>
      </c>
      <c r="U4406" s="2">
        <v>8599710</v>
      </c>
    </row>
    <row r="4407" spans="1:21" x14ac:dyDescent="0.3">
      <c r="A4407" s="3">
        <v>45964</v>
      </c>
      <c r="B4407" s="3">
        <v>46063</v>
      </c>
      <c r="C4407" s="2" t="s">
        <v>81</v>
      </c>
      <c r="D4407" s="2" t="s">
        <v>51</v>
      </c>
      <c r="E4407" s="2" t="s">
        <v>105</v>
      </c>
      <c r="F4407" s="2" t="s">
        <v>105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3.7090000000000001</v>
      </c>
      <c r="L4407" s="4"/>
      <c r="M4407" s="5">
        <v>0</v>
      </c>
      <c r="N4407" s="5">
        <v>0</v>
      </c>
      <c r="O4407" s="4">
        <v>3.7090000000000001</v>
      </c>
      <c r="P4407" s="2">
        <v>0</v>
      </c>
      <c r="Q4407" s="2">
        <v>0</v>
      </c>
      <c r="R4407" s="2">
        <v>3</v>
      </c>
      <c r="S4407" s="2">
        <v>0</v>
      </c>
      <c r="T4407" s="2">
        <v>10000</v>
      </c>
      <c r="U4407" s="2">
        <v>111270</v>
      </c>
    </row>
    <row r="4408" spans="1:21" x14ac:dyDescent="0.3">
      <c r="A4408" s="3">
        <v>45964</v>
      </c>
      <c r="B4408" s="3">
        <v>46063</v>
      </c>
      <c r="C4408" s="2" t="s">
        <v>81</v>
      </c>
      <c r="D4408" s="2" t="s">
        <v>41</v>
      </c>
      <c r="E4408" s="2" t="s">
        <v>107</v>
      </c>
      <c r="F4408" s="2" t="s">
        <v>107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1496.15</v>
      </c>
      <c r="L4408" s="4"/>
      <c r="M4408" s="5">
        <v>0</v>
      </c>
      <c r="N4408" s="5">
        <v>0</v>
      </c>
      <c r="O4408" s="4">
        <v>1496.15</v>
      </c>
      <c r="P4408" s="2">
        <v>0</v>
      </c>
      <c r="Q4408" s="2">
        <v>0</v>
      </c>
      <c r="R4408" s="2">
        <v>126</v>
      </c>
      <c r="S4408" s="2">
        <v>0</v>
      </c>
      <c r="T4408" s="2">
        <v>100</v>
      </c>
      <c r="U4408" s="2">
        <v>18851490</v>
      </c>
    </row>
    <row r="4409" spans="1:21" x14ac:dyDescent="0.3">
      <c r="A4409" s="3">
        <v>45964</v>
      </c>
      <c r="B4409" s="3">
        <v>46063</v>
      </c>
      <c r="C4409" s="2" t="s">
        <v>81</v>
      </c>
      <c r="D4409" s="2" t="s">
        <v>45</v>
      </c>
      <c r="E4409" s="2" t="s">
        <v>109</v>
      </c>
      <c r="F4409" s="2" t="s">
        <v>109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1623.5</v>
      </c>
      <c r="L4409" s="4"/>
      <c r="M4409" s="5">
        <v>0</v>
      </c>
      <c r="N4409" s="5">
        <v>0</v>
      </c>
      <c r="O4409" s="4">
        <v>1623.5</v>
      </c>
      <c r="P4409" s="2">
        <v>0</v>
      </c>
      <c r="Q4409" s="2">
        <v>0</v>
      </c>
      <c r="R4409" s="2">
        <v>5</v>
      </c>
      <c r="S4409" s="2">
        <v>0</v>
      </c>
      <c r="T4409" s="2">
        <v>100</v>
      </c>
      <c r="U4409" s="2">
        <v>811750</v>
      </c>
    </row>
    <row r="4410" spans="1:21" x14ac:dyDescent="0.3">
      <c r="A4410" s="3">
        <v>45964</v>
      </c>
      <c r="B4410" s="3">
        <v>46063</v>
      </c>
      <c r="C4410" s="2" t="s">
        <v>81</v>
      </c>
      <c r="D4410" s="2" t="s">
        <v>32</v>
      </c>
      <c r="E4410" s="2" t="s">
        <v>102</v>
      </c>
      <c r="F4410" s="2" t="s">
        <v>102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11.1</v>
      </c>
      <c r="L4410" s="4"/>
      <c r="M4410" s="5">
        <v>0</v>
      </c>
      <c r="N4410" s="5">
        <v>0</v>
      </c>
      <c r="O4410" s="4">
        <v>11.265000000000001</v>
      </c>
      <c r="P4410" s="2">
        <v>0.16500000000000001</v>
      </c>
      <c r="Q4410" s="2">
        <v>0</v>
      </c>
      <c r="R4410" s="2">
        <v>63</v>
      </c>
      <c r="S4410" s="2">
        <v>0</v>
      </c>
      <c r="T4410" s="2">
        <v>5000</v>
      </c>
      <c r="U4410" s="2">
        <v>3548475</v>
      </c>
    </row>
    <row r="4411" spans="1:21" x14ac:dyDescent="0.3">
      <c r="A4411" s="3">
        <v>45964</v>
      </c>
      <c r="B4411" s="3">
        <v>46063</v>
      </c>
      <c r="C4411" s="2" t="s">
        <v>81</v>
      </c>
      <c r="D4411" s="2" t="s">
        <v>43</v>
      </c>
      <c r="E4411" s="2" t="s">
        <v>101</v>
      </c>
      <c r="F4411" s="2" t="s">
        <v>101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49.22</v>
      </c>
      <c r="L4411" s="4"/>
      <c r="M4411" s="5">
        <v>0</v>
      </c>
      <c r="N4411" s="5">
        <v>0</v>
      </c>
      <c r="O4411" s="4">
        <v>49.22</v>
      </c>
      <c r="P4411" s="2">
        <v>0</v>
      </c>
      <c r="Q4411" s="2">
        <v>0</v>
      </c>
      <c r="R4411" s="2">
        <v>40</v>
      </c>
      <c r="S4411" s="2">
        <v>0</v>
      </c>
      <c r="T4411" s="2">
        <v>5000</v>
      </c>
      <c r="U4411" s="2">
        <v>9844000</v>
      </c>
    </row>
    <row r="4412" spans="1:21" x14ac:dyDescent="0.3">
      <c r="A4412" s="3">
        <v>45964</v>
      </c>
      <c r="B4412" s="3">
        <v>46063</v>
      </c>
      <c r="C4412" s="2" t="s">
        <v>81</v>
      </c>
      <c r="D4412" s="2" t="s">
        <v>28</v>
      </c>
      <c r="E4412" s="2" t="s">
        <v>110</v>
      </c>
      <c r="F4412" s="2" t="s">
        <v>110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0.14369999999999999</v>
      </c>
      <c r="L4412" s="4">
        <v>0.14580000000000001</v>
      </c>
      <c r="M4412" s="5">
        <v>0.14580000000000001</v>
      </c>
      <c r="N4412" s="5">
        <v>0.14580000000000001</v>
      </c>
      <c r="O4412" s="4">
        <v>0.1457</v>
      </c>
      <c r="P4412" s="2">
        <v>2E-3</v>
      </c>
      <c r="Q4412" s="2">
        <v>2</v>
      </c>
      <c r="R4412" s="2">
        <v>2</v>
      </c>
      <c r="S4412" s="2">
        <v>0</v>
      </c>
      <c r="T4412" s="2">
        <v>112000</v>
      </c>
      <c r="U4412" s="2">
        <v>32636.799999999999</v>
      </c>
    </row>
    <row r="4413" spans="1:21" x14ac:dyDescent="0.3">
      <c r="A4413" s="3">
        <v>45964</v>
      </c>
      <c r="B4413" s="3">
        <v>46154</v>
      </c>
      <c r="C4413" s="2" t="s">
        <v>97</v>
      </c>
      <c r="D4413" s="2" t="s">
        <v>37</v>
      </c>
      <c r="E4413" s="2" t="s">
        <v>98</v>
      </c>
      <c r="F4413" s="2" t="s">
        <v>98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3.41</v>
      </c>
      <c r="L4413" s="4"/>
      <c r="M4413" s="5">
        <v>0</v>
      </c>
      <c r="N4413" s="5">
        <v>0</v>
      </c>
      <c r="O4413" s="4">
        <v>3.5</v>
      </c>
      <c r="P4413" s="2">
        <v>0.09</v>
      </c>
      <c r="Q4413" s="2">
        <v>0</v>
      </c>
      <c r="R4413" s="2">
        <v>20</v>
      </c>
      <c r="S4413" s="2">
        <v>0</v>
      </c>
      <c r="T4413" s="2">
        <v>37500</v>
      </c>
      <c r="U4413" s="2">
        <v>2625000</v>
      </c>
    </row>
    <row r="4414" spans="1:21" x14ac:dyDescent="0.3">
      <c r="A4414" s="3">
        <v>45964</v>
      </c>
      <c r="B4414" s="3">
        <v>46337</v>
      </c>
      <c r="C4414" s="2" t="s">
        <v>103</v>
      </c>
      <c r="D4414" s="2" t="s">
        <v>37</v>
      </c>
      <c r="E4414" s="2" t="s">
        <v>104</v>
      </c>
      <c r="F4414" s="2" t="s">
        <v>104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3.1779999999999999</v>
      </c>
      <c r="L4414" s="4"/>
      <c r="M4414" s="5">
        <v>0</v>
      </c>
      <c r="N4414" s="5">
        <v>0</v>
      </c>
      <c r="O4414" s="4">
        <v>3.2440000000000002</v>
      </c>
      <c r="P4414" s="2">
        <v>6.6000000000000003E-2</v>
      </c>
      <c r="Q4414" s="2">
        <v>0</v>
      </c>
      <c r="R4414" s="2">
        <v>1</v>
      </c>
      <c r="S4414" s="2">
        <v>0</v>
      </c>
      <c r="T4414" s="2">
        <v>37500</v>
      </c>
      <c r="U4414" s="2">
        <v>121650</v>
      </c>
    </row>
    <row r="4415" spans="1:21" x14ac:dyDescent="0.3">
      <c r="A4415" s="3">
        <v>45965</v>
      </c>
      <c r="B4415" s="3">
        <v>45972</v>
      </c>
      <c r="C4415" s="2" t="s">
        <v>79</v>
      </c>
      <c r="D4415" s="2" t="s">
        <v>30</v>
      </c>
      <c r="E4415" s="2" t="s">
        <v>91</v>
      </c>
      <c r="F4415" s="2" t="s">
        <v>91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64.569999999999993</v>
      </c>
      <c r="L4415" s="4"/>
      <c r="M4415" s="5">
        <v>0</v>
      </c>
      <c r="N4415" s="5">
        <v>0</v>
      </c>
      <c r="O4415" s="4">
        <v>64.569999999999993</v>
      </c>
      <c r="P4415" s="2">
        <v>0</v>
      </c>
      <c r="Q4415" s="2">
        <v>0</v>
      </c>
      <c r="R4415" s="2">
        <v>21</v>
      </c>
      <c r="S4415" s="2">
        <v>0</v>
      </c>
      <c r="T4415" s="2">
        <v>1000</v>
      </c>
      <c r="U4415" s="2">
        <v>1355970</v>
      </c>
    </row>
    <row r="4416" spans="1:21" x14ac:dyDescent="0.3">
      <c r="A4416" s="3">
        <v>45965</v>
      </c>
      <c r="B4416" s="3">
        <v>45972</v>
      </c>
      <c r="C4416" s="2" t="s">
        <v>79</v>
      </c>
      <c r="D4416" s="2" t="s">
        <v>37</v>
      </c>
      <c r="E4416" s="2" t="s">
        <v>80</v>
      </c>
      <c r="F4416" s="2" t="s">
        <v>80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4</v>
      </c>
      <c r="L4416" s="4"/>
      <c r="M4416" s="5">
        <v>0</v>
      </c>
      <c r="N4416" s="5">
        <v>0</v>
      </c>
      <c r="O4416" s="4">
        <v>4.07</v>
      </c>
      <c r="P4416" s="2">
        <v>7.0000000000000007E-2</v>
      </c>
      <c r="Q4416" s="2">
        <v>0</v>
      </c>
      <c r="R4416" s="2">
        <v>45</v>
      </c>
      <c r="S4416" s="2">
        <v>0</v>
      </c>
      <c r="T4416" s="2">
        <v>37500</v>
      </c>
      <c r="U4416" s="2">
        <v>6868125</v>
      </c>
    </row>
    <row r="4417" spans="1:21" x14ac:dyDescent="0.3">
      <c r="A4417" s="3">
        <v>45965</v>
      </c>
      <c r="B4417" s="3">
        <v>45972</v>
      </c>
      <c r="C4417" s="2" t="s">
        <v>79</v>
      </c>
      <c r="D4417" s="2" t="s">
        <v>39</v>
      </c>
      <c r="E4417" s="2" t="s">
        <v>96</v>
      </c>
      <c r="F4417" s="2" t="s">
        <v>96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5.0785</v>
      </c>
      <c r="L4417" s="4"/>
      <c r="M4417" s="5">
        <v>0</v>
      </c>
      <c r="N4417" s="5">
        <v>0</v>
      </c>
      <c r="O4417" s="4">
        <v>4.9809999999999999</v>
      </c>
      <c r="P4417" s="2">
        <v>-9.7500000000000003E-2</v>
      </c>
      <c r="Q4417" s="2">
        <v>0</v>
      </c>
      <c r="R4417" s="2">
        <v>3</v>
      </c>
      <c r="S4417" s="2">
        <v>0</v>
      </c>
      <c r="T4417" s="2">
        <v>25000</v>
      </c>
      <c r="U4417" s="2">
        <v>373575</v>
      </c>
    </row>
    <row r="4418" spans="1:21" x14ac:dyDescent="0.3">
      <c r="A4418" s="3">
        <v>45965</v>
      </c>
      <c r="B4418" s="3">
        <v>45972</v>
      </c>
      <c r="C4418" s="2" t="s">
        <v>79</v>
      </c>
      <c r="D4418" s="2" t="s">
        <v>22</v>
      </c>
      <c r="E4418" s="2" t="s">
        <v>83</v>
      </c>
      <c r="F4418" s="2" t="s">
        <v>83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4.2975000000000003</v>
      </c>
      <c r="L4418" s="4"/>
      <c r="M4418" s="5">
        <v>0</v>
      </c>
      <c r="N4418" s="5">
        <v>0</v>
      </c>
      <c r="O4418" s="4">
        <v>4.2975000000000003</v>
      </c>
      <c r="P4418" s="2">
        <v>0</v>
      </c>
      <c r="Q4418" s="2">
        <v>40</v>
      </c>
      <c r="R4418" s="2">
        <v>5495</v>
      </c>
      <c r="S4418" s="2">
        <v>0</v>
      </c>
      <c r="T4418" s="2">
        <v>5000</v>
      </c>
      <c r="U4418" s="2">
        <v>118073812.5</v>
      </c>
    </row>
    <row r="4419" spans="1:21" x14ac:dyDescent="0.3">
      <c r="A4419" s="3">
        <v>45965</v>
      </c>
      <c r="B4419" s="3">
        <v>45972</v>
      </c>
      <c r="C4419" s="2" t="s">
        <v>79</v>
      </c>
      <c r="D4419" s="2" t="s">
        <v>34</v>
      </c>
      <c r="E4419" s="2" t="s">
        <v>93</v>
      </c>
      <c r="F4419" s="2" t="s">
        <v>93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4023.4</v>
      </c>
      <c r="L4419" s="4"/>
      <c r="M4419" s="5">
        <v>0</v>
      </c>
      <c r="N4419" s="5">
        <v>0</v>
      </c>
      <c r="O4419" s="4">
        <v>3978.2</v>
      </c>
      <c r="P4419" s="2">
        <v>-45.2</v>
      </c>
      <c r="Q4419" s="2">
        <v>0</v>
      </c>
      <c r="R4419" s="2">
        <v>8</v>
      </c>
      <c r="S4419" s="2">
        <v>0</v>
      </c>
      <c r="T4419" s="2">
        <v>100</v>
      </c>
      <c r="U4419" s="2">
        <v>3182560</v>
      </c>
    </row>
    <row r="4420" spans="1:21" x14ac:dyDescent="0.3">
      <c r="A4420" s="3">
        <v>45965</v>
      </c>
      <c r="B4420" s="3">
        <v>45972</v>
      </c>
      <c r="C4420" s="2" t="s">
        <v>79</v>
      </c>
      <c r="D4420" s="2" t="s">
        <v>41</v>
      </c>
      <c r="E4420" s="2" t="s">
        <v>89</v>
      </c>
      <c r="F4420" s="2" t="s">
        <v>89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1474.8</v>
      </c>
      <c r="L4420" s="4"/>
      <c r="M4420" s="5">
        <v>0</v>
      </c>
      <c r="N4420" s="5">
        <v>0</v>
      </c>
      <c r="O4420" s="4">
        <v>1424</v>
      </c>
      <c r="P4420" s="2">
        <v>-50.8</v>
      </c>
      <c r="Q4420" s="2">
        <v>0</v>
      </c>
      <c r="R4420" s="2">
        <v>12</v>
      </c>
      <c r="S4420" s="2">
        <v>0</v>
      </c>
      <c r="T4420" s="2">
        <v>100</v>
      </c>
      <c r="U4420" s="2">
        <v>1708800</v>
      </c>
    </row>
    <row r="4421" spans="1:21" x14ac:dyDescent="0.3">
      <c r="A4421" s="3">
        <v>45965</v>
      </c>
      <c r="B4421" s="3">
        <v>45972</v>
      </c>
      <c r="C4421" s="2" t="s">
        <v>79</v>
      </c>
      <c r="D4421" s="2" t="s">
        <v>45</v>
      </c>
      <c r="E4421" s="2" t="s">
        <v>90</v>
      </c>
      <c r="F4421" s="2" t="s">
        <v>90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1598.4</v>
      </c>
      <c r="L4421" s="4"/>
      <c r="M4421" s="5">
        <v>0</v>
      </c>
      <c r="N4421" s="5">
        <v>0</v>
      </c>
      <c r="O4421" s="4">
        <v>1549.1</v>
      </c>
      <c r="P4421" s="2">
        <v>-49.3</v>
      </c>
      <c r="Q4421" s="2">
        <v>0</v>
      </c>
      <c r="R4421" s="2">
        <v>30</v>
      </c>
      <c r="S4421" s="2">
        <v>0</v>
      </c>
      <c r="T4421" s="2">
        <v>100</v>
      </c>
      <c r="U4421" s="2">
        <v>4647300</v>
      </c>
    </row>
    <row r="4422" spans="1:21" x14ac:dyDescent="0.3">
      <c r="A4422" s="3">
        <v>45965</v>
      </c>
      <c r="B4422" s="3">
        <v>45972</v>
      </c>
      <c r="C4422" s="2" t="s">
        <v>79</v>
      </c>
      <c r="D4422" s="2" t="s">
        <v>43</v>
      </c>
      <c r="E4422" s="2" t="s">
        <v>88</v>
      </c>
      <c r="F4422" s="2" t="s">
        <v>88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48.31</v>
      </c>
      <c r="L4422" s="4"/>
      <c r="M4422" s="5">
        <v>0</v>
      </c>
      <c r="N4422" s="5">
        <v>0</v>
      </c>
      <c r="O4422" s="4">
        <v>47.145000000000003</v>
      </c>
      <c r="P4422" s="2">
        <v>-1.165</v>
      </c>
      <c r="Q4422" s="2">
        <v>0</v>
      </c>
      <c r="R4422" s="2">
        <v>19</v>
      </c>
      <c r="S4422" s="2">
        <v>0</v>
      </c>
      <c r="T4422" s="2">
        <v>5000</v>
      </c>
      <c r="U4422" s="2">
        <v>4478775</v>
      </c>
    </row>
    <row r="4423" spans="1:21" x14ac:dyDescent="0.3">
      <c r="A4423" s="3">
        <v>45965</v>
      </c>
      <c r="B4423" s="3">
        <v>45972</v>
      </c>
      <c r="C4423" s="2" t="s">
        <v>79</v>
      </c>
      <c r="D4423" s="2" t="s">
        <v>86</v>
      </c>
      <c r="E4423" s="2" t="s">
        <v>92</v>
      </c>
      <c r="F4423" s="2" t="s">
        <v>92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5.2910000000000004</v>
      </c>
      <c r="L4423" s="4"/>
      <c r="M4423" s="5">
        <v>0</v>
      </c>
      <c r="N4423" s="5">
        <v>0</v>
      </c>
      <c r="O4423" s="4">
        <v>5.3734999999999999</v>
      </c>
      <c r="P4423" s="2">
        <v>8.2500000000000004E-2</v>
      </c>
      <c r="Q4423" s="2">
        <v>0</v>
      </c>
      <c r="R4423" s="2">
        <v>5</v>
      </c>
      <c r="S4423" s="2">
        <v>0</v>
      </c>
      <c r="T4423" s="2">
        <v>5000</v>
      </c>
      <c r="U4423" s="2">
        <v>134337.5</v>
      </c>
    </row>
    <row r="4424" spans="1:21" x14ac:dyDescent="0.3">
      <c r="A4424" s="3">
        <v>45965</v>
      </c>
      <c r="B4424" s="3">
        <v>46063</v>
      </c>
      <c r="C4424" s="2" t="s">
        <v>81</v>
      </c>
      <c r="D4424" s="2" t="s">
        <v>30</v>
      </c>
      <c r="E4424" s="2" t="s">
        <v>106</v>
      </c>
      <c r="F4424" s="2" t="s">
        <v>106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63.57</v>
      </c>
      <c r="L4424" s="4"/>
      <c r="M4424" s="5">
        <v>0</v>
      </c>
      <c r="N4424" s="5">
        <v>0</v>
      </c>
      <c r="O4424" s="4">
        <v>63.57</v>
      </c>
      <c r="P4424" s="2">
        <v>0</v>
      </c>
      <c r="Q4424" s="2">
        <v>0</v>
      </c>
      <c r="R4424" s="2">
        <v>18</v>
      </c>
      <c r="S4424" s="2">
        <v>0</v>
      </c>
      <c r="T4424" s="2">
        <v>1000</v>
      </c>
      <c r="U4424" s="2">
        <v>1144260</v>
      </c>
    </row>
    <row r="4425" spans="1:21" x14ac:dyDescent="0.3">
      <c r="A4425" s="3">
        <v>45965</v>
      </c>
      <c r="B4425" s="3">
        <v>46063</v>
      </c>
      <c r="C4425" s="2" t="s">
        <v>81</v>
      </c>
      <c r="D4425" s="2" t="s">
        <v>37</v>
      </c>
      <c r="E4425" s="2" t="s">
        <v>82</v>
      </c>
      <c r="F4425" s="2" t="s">
        <v>82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3.82</v>
      </c>
      <c r="L4425" s="4">
        <v>3.93</v>
      </c>
      <c r="M4425" s="5">
        <v>3.9</v>
      </c>
      <c r="N4425" s="5">
        <v>3.93</v>
      </c>
      <c r="O4425" s="4">
        <v>3.9</v>
      </c>
      <c r="P4425" s="2">
        <v>0.08</v>
      </c>
      <c r="Q4425" s="2">
        <v>12</v>
      </c>
      <c r="R4425" s="2">
        <v>59</v>
      </c>
      <c r="S4425" s="2">
        <v>0</v>
      </c>
      <c r="T4425" s="2">
        <v>37500</v>
      </c>
      <c r="U4425" s="2">
        <v>8628750</v>
      </c>
    </row>
    <row r="4426" spans="1:21" x14ac:dyDescent="0.3">
      <c r="A4426" s="3">
        <v>45965</v>
      </c>
      <c r="B4426" s="3">
        <v>46063</v>
      </c>
      <c r="C4426" s="2" t="s">
        <v>81</v>
      </c>
      <c r="D4426" s="2" t="s">
        <v>22</v>
      </c>
      <c r="E4426" s="2" t="s">
        <v>100</v>
      </c>
      <c r="F4426" s="2" t="s">
        <v>100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4.4550000000000001</v>
      </c>
      <c r="L4426" s="4"/>
      <c r="M4426" s="5">
        <v>0</v>
      </c>
      <c r="N4426" s="5">
        <v>0</v>
      </c>
      <c r="O4426" s="4">
        <v>4.4550000000000001</v>
      </c>
      <c r="P4426" s="2">
        <v>0</v>
      </c>
      <c r="Q4426" s="2">
        <v>40</v>
      </c>
      <c r="R4426" s="2">
        <v>106</v>
      </c>
      <c r="S4426" s="2">
        <v>0</v>
      </c>
      <c r="T4426" s="2">
        <v>5000</v>
      </c>
      <c r="U4426" s="2">
        <v>2361150</v>
      </c>
    </row>
    <row r="4427" spans="1:21" x14ac:dyDescent="0.3">
      <c r="A4427" s="3">
        <v>45965</v>
      </c>
      <c r="B4427" s="3">
        <v>46063</v>
      </c>
      <c r="C4427" s="2" t="s">
        <v>81</v>
      </c>
      <c r="D4427" s="2" t="s">
        <v>34</v>
      </c>
      <c r="E4427" s="2" t="s">
        <v>99</v>
      </c>
      <c r="F4427" s="2" t="s">
        <v>99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4095.1</v>
      </c>
      <c r="L4427" s="4">
        <v>4051</v>
      </c>
      <c r="M4427" s="5">
        <v>4024.4</v>
      </c>
      <c r="N4427" s="5">
        <v>4051</v>
      </c>
      <c r="O4427" s="4">
        <v>4024.4</v>
      </c>
      <c r="P4427" s="2">
        <v>-70.7</v>
      </c>
      <c r="Q4427" s="2">
        <v>6</v>
      </c>
      <c r="R4427" s="2">
        <v>16</v>
      </c>
      <c r="S4427" s="2">
        <v>0</v>
      </c>
      <c r="T4427" s="2">
        <v>100</v>
      </c>
      <c r="U4427" s="2">
        <v>6439040</v>
      </c>
    </row>
    <row r="4428" spans="1:21" x14ac:dyDescent="0.3">
      <c r="A4428" s="3">
        <v>45965</v>
      </c>
      <c r="B4428" s="3">
        <v>46063</v>
      </c>
      <c r="C4428" s="2" t="s">
        <v>81</v>
      </c>
      <c r="D4428" s="2" t="s">
        <v>51</v>
      </c>
      <c r="E4428" s="2" t="s">
        <v>105</v>
      </c>
      <c r="F4428" s="2" t="s">
        <v>105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3.7090000000000001</v>
      </c>
      <c r="L4428" s="4"/>
      <c r="M4428" s="5">
        <v>0</v>
      </c>
      <c r="N4428" s="5">
        <v>0</v>
      </c>
      <c r="O4428" s="4">
        <v>3.823</v>
      </c>
      <c r="P4428" s="2">
        <v>0.114</v>
      </c>
      <c r="Q4428" s="2">
        <v>0</v>
      </c>
      <c r="R4428" s="2">
        <v>3</v>
      </c>
      <c r="S4428" s="2">
        <v>0</v>
      </c>
      <c r="T4428" s="2">
        <v>10000</v>
      </c>
      <c r="U4428" s="2">
        <v>114690</v>
      </c>
    </row>
    <row r="4429" spans="1:21" x14ac:dyDescent="0.3">
      <c r="A4429" s="3">
        <v>45965</v>
      </c>
      <c r="B4429" s="3">
        <v>46063</v>
      </c>
      <c r="C4429" s="2" t="s">
        <v>81</v>
      </c>
      <c r="D4429" s="2" t="s">
        <v>41</v>
      </c>
      <c r="E4429" s="2" t="s">
        <v>107</v>
      </c>
      <c r="F4429" s="2" t="s">
        <v>107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1496.15</v>
      </c>
      <c r="L4429" s="4">
        <v>1437.15</v>
      </c>
      <c r="M4429" s="5">
        <v>1437.15</v>
      </c>
      <c r="N4429" s="5">
        <v>1437.15</v>
      </c>
      <c r="O4429" s="4">
        <v>1437.15</v>
      </c>
      <c r="P4429" s="2">
        <v>-59</v>
      </c>
      <c r="Q4429" s="2">
        <v>5</v>
      </c>
      <c r="R4429" s="2">
        <v>121</v>
      </c>
      <c r="S4429" s="2">
        <v>0</v>
      </c>
      <c r="T4429" s="2">
        <v>100</v>
      </c>
      <c r="U4429" s="2">
        <v>17389515</v>
      </c>
    </row>
    <row r="4430" spans="1:21" x14ac:dyDescent="0.3">
      <c r="A4430" s="3">
        <v>45965</v>
      </c>
      <c r="B4430" s="3">
        <v>46063</v>
      </c>
      <c r="C4430" s="2" t="s">
        <v>81</v>
      </c>
      <c r="D4430" s="2" t="s">
        <v>32</v>
      </c>
      <c r="E4430" s="2" t="s">
        <v>102</v>
      </c>
      <c r="F4430" s="2" t="s">
        <v>102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11.265000000000001</v>
      </c>
      <c r="L4430" s="4"/>
      <c r="M4430" s="5">
        <v>0</v>
      </c>
      <c r="N4430" s="5">
        <v>0</v>
      </c>
      <c r="O4430" s="4">
        <v>11.265000000000001</v>
      </c>
      <c r="P4430" s="2">
        <v>0</v>
      </c>
      <c r="Q4430" s="2">
        <v>0</v>
      </c>
      <c r="R4430" s="2">
        <v>63</v>
      </c>
      <c r="S4430" s="2">
        <v>0</v>
      </c>
      <c r="T4430" s="2">
        <v>5000</v>
      </c>
      <c r="U4430" s="2">
        <v>3548475</v>
      </c>
    </row>
    <row r="4431" spans="1:21" x14ac:dyDescent="0.3">
      <c r="A4431" s="3">
        <v>45965</v>
      </c>
      <c r="B4431" s="3">
        <v>46063</v>
      </c>
      <c r="C4431" s="2" t="s">
        <v>81</v>
      </c>
      <c r="D4431" s="2" t="s">
        <v>43</v>
      </c>
      <c r="E4431" s="2" t="s">
        <v>101</v>
      </c>
      <c r="F4431" s="2" t="s">
        <v>101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49.22</v>
      </c>
      <c r="L4431" s="4">
        <v>47.77</v>
      </c>
      <c r="M4431" s="5">
        <v>47.77</v>
      </c>
      <c r="N4431" s="5">
        <v>47.77</v>
      </c>
      <c r="O4431" s="4">
        <v>47.77</v>
      </c>
      <c r="P4431" s="2">
        <v>-1.45</v>
      </c>
      <c r="Q4431" s="2">
        <v>10</v>
      </c>
      <c r="R4431" s="2">
        <v>30</v>
      </c>
      <c r="S4431" s="2">
        <v>0</v>
      </c>
      <c r="T4431" s="2">
        <v>5000</v>
      </c>
      <c r="U4431" s="2">
        <v>7165500</v>
      </c>
    </row>
    <row r="4432" spans="1:21" x14ac:dyDescent="0.3">
      <c r="A4432" s="3">
        <v>45965</v>
      </c>
      <c r="B4432" s="3">
        <v>46063</v>
      </c>
      <c r="C4432" s="2" t="s">
        <v>81</v>
      </c>
      <c r="D4432" s="2" t="s">
        <v>28</v>
      </c>
      <c r="E4432" s="2" t="s">
        <v>110</v>
      </c>
      <c r="F4432" s="2" t="s">
        <v>110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0.1457</v>
      </c>
      <c r="L4432" s="4"/>
      <c r="M4432" s="5">
        <v>0</v>
      </c>
      <c r="N4432" s="5">
        <v>0</v>
      </c>
      <c r="O4432" s="4">
        <v>0.14380000000000001</v>
      </c>
      <c r="P4432" s="2">
        <v>-1.9E-3</v>
      </c>
      <c r="Q4432" s="2">
        <v>0</v>
      </c>
      <c r="R4432" s="2">
        <v>2</v>
      </c>
      <c r="S4432" s="2">
        <v>0</v>
      </c>
      <c r="T4432" s="2">
        <v>112000</v>
      </c>
      <c r="U4432" s="2">
        <v>32211.200000000001</v>
      </c>
    </row>
    <row r="4433" spans="1:21" x14ac:dyDescent="0.3">
      <c r="A4433" s="3">
        <v>45965</v>
      </c>
      <c r="B4433" s="3">
        <v>46154</v>
      </c>
      <c r="C4433" s="2" t="s">
        <v>97</v>
      </c>
      <c r="D4433" s="2" t="s">
        <v>37</v>
      </c>
      <c r="E4433" s="2" t="s">
        <v>98</v>
      </c>
      <c r="F4433" s="2" t="s">
        <v>98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3.5</v>
      </c>
      <c r="L4433" s="4"/>
      <c r="M4433" s="5">
        <v>0</v>
      </c>
      <c r="N4433" s="5">
        <v>0</v>
      </c>
      <c r="O4433" s="4">
        <v>3.5659999999999998</v>
      </c>
      <c r="P4433" s="2">
        <v>6.6000000000000003E-2</v>
      </c>
      <c r="Q4433" s="2">
        <v>0</v>
      </c>
      <c r="R4433" s="2">
        <v>20</v>
      </c>
      <c r="S4433" s="2">
        <v>0</v>
      </c>
      <c r="T4433" s="2">
        <v>37500</v>
      </c>
      <c r="U4433" s="2">
        <v>2674500</v>
      </c>
    </row>
    <row r="4434" spans="1:21" x14ac:dyDescent="0.3">
      <c r="A4434" s="3">
        <v>45965</v>
      </c>
      <c r="B4434" s="3">
        <v>46337</v>
      </c>
      <c r="C4434" s="2" t="s">
        <v>103</v>
      </c>
      <c r="D4434" s="2" t="s">
        <v>37</v>
      </c>
      <c r="E4434" s="2" t="s">
        <v>104</v>
      </c>
      <c r="F4434" s="2" t="s">
        <v>104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3.2440000000000002</v>
      </c>
      <c r="L4434" s="4"/>
      <c r="M4434" s="5">
        <v>0</v>
      </c>
      <c r="N4434" s="5">
        <v>0</v>
      </c>
      <c r="O4434" s="4">
        <v>3.3</v>
      </c>
      <c r="P4434" s="2">
        <v>5.6000000000000001E-2</v>
      </c>
      <c r="Q4434" s="2">
        <v>0</v>
      </c>
      <c r="R4434" s="2">
        <v>1</v>
      </c>
      <c r="S4434" s="2">
        <v>0</v>
      </c>
      <c r="T4434" s="2">
        <v>37500</v>
      </c>
      <c r="U4434" s="2">
        <v>123750</v>
      </c>
    </row>
    <row r="4435" spans="1:21" x14ac:dyDescent="0.3">
      <c r="A4435" s="3">
        <v>45966</v>
      </c>
      <c r="B4435" s="3">
        <v>45972</v>
      </c>
      <c r="C4435" s="2" t="s">
        <v>79</v>
      </c>
      <c r="D4435" s="2" t="s">
        <v>30</v>
      </c>
      <c r="E4435" s="2" t="s">
        <v>91</v>
      </c>
      <c r="F4435" s="2" t="s">
        <v>91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64.569999999999993</v>
      </c>
      <c r="L4435" s="4"/>
      <c r="M4435" s="5">
        <v>0</v>
      </c>
      <c r="N4435" s="5">
        <v>0</v>
      </c>
      <c r="O4435" s="4">
        <v>64.55</v>
      </c>
      <c r="P4435" s="2">
        <v>-0.02</v>
      </c>
      <c r="Q4435" s="2">
        <v>0</v>
      </c>
      <c r="R4435" s="2">
        <v>21</v>
      </c>
      <c r="S4435" s="2">
        <v>0</v>
      </c>
      <c r="T4435" s="2">
        <v>1000</v>
      </c>
      <c r="U4435" s="2">
        <v>1355550</v>
      </c>
    </row>
    <row r="4436" spans="1:21" x14ac:dyDescent="0.3">
      <c r="A4436" s="3">
        <v>45966</v>
      </c>
      <c r="B4436" s="3">
        <v>45972</v>
      </c>
      <c r="C4436" s="2" t="s">
        <v>79</v>
      </c>
      <c r="D4436" s="2" t="s">
        <v>37</v>
      </c>
      <c r="E4436" s="2" t="s">
        <v>80</v>
      </c>
      <c r="F4436" s="2" t="s">
        <v>80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4.07</v>
      </c>
      <c r="L4436" s="4"/>
      <c r="M4436" s="5">
        <v>0</v>
      </c>
      <c r="N4436" s="5">
        <v>0</v>
      </c>
      <c r="O4436" s="4">
        <v>4.1100000000000003</v>
      </c>
      <c r="P4436" s="2">
        <v>0.04</v>
      </c>
      <c r="Q4436" s="2">
        <v>0</v>
      </c>
      <c r="R4436" s="2">
        <v>45</v>
      </c>
      <c r="S4436" s="2">
        <v>0</v>
      </c>
      <c r="T4436" s="2">
        <v>37500</v>
      </c>
      <c r="U4436" s="2">
        <v>6935625</v>
      </c>
    </row>
    <row r="4437" spans="1:21" x14ac:dyDescent="0.3">
      <c r="A4437" s="3">
        <v>45966</v>
      </c>
      <c r="B4437" s="3">
        <v>45972</v>
      </c>
      <c r="C4437" s="2" t="s">
        <v>79</v>
      </c>
      <c r="D4437" s="2" t="s">
        <v>39</v>
      </c>
      <c r="E4437" s="2" t="s">
        <v>96</v>
      </c>
      <c r="F4437" s="2" t="s">
        <v>96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4.9809999999999999</v>
      </c>
      <c r="L4437" s="4"/>
      <c r="M4437" s="5">
        <v>0</v>
      </c>
      <c r="N4437" s="5">
        <v>0</v>
      </c>
      <c r="O4437" s="4">
        <v>4.976</v>
      </c>
      <c r="P4437" s="2">
        <v>-5.0000000000000001E-3</v>
      </c>
      <c r="Q4437" s="2">
        <v>0</v>
      </c>
      <c r="R4437" s="2">
        <v>3</v>
      </c>
      <c r="S4437" s="2">
        <v>0</v>
      </c>
      <c r="T4437" s="2">
        <v>25000</v>
      </c>
      <c r="U4437" s="2">
        <v>373200</v>
      </c>
    </row>
    <row r="4438" spans="1:21" x14ac:dyDescent="0.3">
      <c r="A4438" s="3">
        <v>45966</v>
      </c>
      <c r="B4438" s="3">
        <v>45972</v>
      </c>
      <c r="C4438" s="2" t="s">
        <v>79</v>
      </c>
      <c r="D4438" s="2" t="s">
        <v>22</v>
      </c>
      <c r="E4438" s="2" t="s">
        <v>83</v>
      </c>
      <c r="F4438" s="2" t="s">
        <v>83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4.2975000000000003</v>
      </c>
      <c r="L4438" s="4"/>
      <c r="M4438" s="5">
        <v>0</v>
      </c>
      <c r="N4438" s="5">
        <v>0</v>
      </c>
      <c r="O4438" s="4">
        <v>4.2975000000000003</v>
      </c>
      <c r="P4438" s="2">
        <v>0</v>
      </c>
      <c r="Q4438" s="2">
        <v>0</v>
      </c>
      <c r="R4438" s="2">
        <v>5495</v>
      </c>
      <c r="S4438" s="2">
        <v>0</v>
      </c>
      <c r="T4438" s="2">
        <v>5000</v>
      </c>
      <c r="U4438" s="2">
        <v>118073812.5</v>
      </c>
    </row>
    <row r="4439" spans="1:21" x14ac:dyDescent="0.3">
      <c r="A4439" s="3">
        <v>45966</v>
      </c>
      <c r="B4439" s="3">
        <v>45972</v>
      </c>
      <c r="C4439" s="2" t="s">
        <v>79</v>
      </c>
      <c r="D4439" s="2" t="s">
        <v>34</v>
      </c>
      <c r="E4439" s="2" t="s">
        <v>93</v>
      </c>
      <c r="F4439" s="2" t="s">
        <v>93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3978.2</v>
      </c>
      <c r="L4439" s="4"/>
      <c r="M4439" s="5">
        <v>0</v>
      </c>
      <c r="N4439" s="5">
        <v>0</v>
      </c>
      <c r="O4439" s="4">
        <v>3978.2</v>
      </c>
      <c r="P4439" s="2">
        <v>0</v>
      </c>
      <c r="Q4439" s="2">
        <v>0</v>
      </c>
      <c r="R4439" s="2">
        <v>8</v>
      </c>
      <c r="S4439" s="2">
        <v>0</v>
      </c>
      <c r="T4439" s="2">
        <v>100</v>
      </c>
      <c r="U4439" s="2">
        <v>3182560</v>
      </c>
    </row>
    <row r="4440" spans="1:21" x14ac:dyDescent="0.3">
      <c r="A4440" s="3">
        <v>45966</v>
      </c>
      <c r="B4440" s="3">
        <v>45972</v>
      </c>
      <c r="C4440" s="2" t="s">
        <v>79</v>
      </c>
      <c r="D4440" s="2" t="s">
        <v>41</v>
      </c>
      <c r="E4440" s="2" t="s">
        <v>89</v>
      </c>
      <c r="F4440" s="2" t="s">
        <v>89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1424</v>
      </c>
      <c r="L4440" s="4"/>
      <c r="M4440" s="5">
        <v>0</v>
      </c>
      <c r="N4440" s="5">
        <v>0</v>
      </c>
      <c r="O4440" s="4">
        <v>1435.65</v>
      </c>
      <c r="P4440" s="2">
        <v>11.65</v>
      </c>
      <c r="Q4440" s="2">
        <v>0</v>
      </c>
      <c r="R4440" s="2">
        <v>12</v>
      </c>
      <c r="S4440" s="2">
        <v>0</v>
      </c>
      <c r="T4440" s="2">
        <v>100</v>
      </c>
      <c r="U4440" s="2">
        <v>1722780</v>
      </c>
    </row>
    <row r="4441" spans="1:21" x14ac:dyDescent="0.3">
      <c r="A4441" s="3">
        <v>45966</v>
      </c>
      <c r="B4441" s="3">
        <v>45972</v>
      </c>
      <c r="C4441" s="2" t="s">
        <v>79</v>
      </c>
      <c r="D4441" s="2" t="s">
        <v>45</v>
      </c>
      <c r="E4441" s="2" t="s">
        <v>90</v>
      </c>
      <c r="F4441" s="2" t="s">
        <v>90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1549.1</v>
      </c>
      <c r="L4441" s="4"/>
      <c r="M4441" s="5">
        <v>0</v>
      </c>
      <c r="N4441" s="5">
        <v>0</v>
      </c>
      <c r="O4441" s="4">
        <v>1549.1</v>
      </c>
      <c r="P4441" s="2">
        <v>0</v>
      </c>
      <c r="Q4441" s="2">
        <v>0</v>
      </c>
      <c r="R4441" s="2">
        <v>30</v>
      </c>
      <c r="S4441" s="2">
        <v>0</v>
      </c>
      <c r="T4441" s="2">
        <v>100</v>
      </c>
      <c r="U4441" s="2">
        <v>4647300</v>
      </c>
    </row>
    <row r="4442" spans="1:21" x14ac:dyDescent="0.3">
      <c r="A4442" s="3">
        <v>45966</v>
      </c>
      <c r="B4442" s="3">
        <v>45972</v>
      </c>
      <c r="C4442" s="2" t="s">
        <v>79</v>
      </c>
      <c r="D4442" s="2" t="s">
        <v>43</v>
      </c>
      <c r="E4442" s="2" t="s">
        <v>88</v>
      </c>
      <c r="F4442" s="2" t="s">
        <v>88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47.145000000000003</v>
      </c>
      <c r="L4442" s="4"/>
      <c r="M4442" s="5">
        <v>0</v>
      </c>
      <c r="N4442" s="5">
        <v>0</v>
      </c>
      <c r="O4442" s="4">
        <v>47.445</v>
      </c>
      <c r="P4442" s="2">
        <v>0.3</v>
      </c>
      <c r="Q4442" s="2">
        <v>0</v>
      </c>
      <c r="R4442" s="2">
        <v>19</v>
      </c>
      <c r="S4442" s="2">
        <v>0</v>
      </c>
      <c r="T4442" s="2">
        <v>5000</v>
      </c>
      <c r="U4442" s="2">
        <v>4507275</v>
      </c>
    </row>
    <row r="4443" spans="1:21" x14ac:dyDescent="0.3">
      <c r="A4443" s="3">
        <v>45966</v>
      </c>
      <c r="B4443" s="3">
        <v>45972</v>
      </c>
      <c r="C4443" s="2" t="s">
        <v>79</v>
      </c>
      <c r="D4443" s="2" t="s">
        <v>86</v>
      </c>
      <c r="E4443" s="2" t="s">
        <v>92</v>
      </c>
      <c r="F4443" s="2" t="s">
        <v>92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5.3734999999999999</v>
      </c>
      <c r="L4443" s="4"/>
      <c r="M4443" s="5">
        <v>0</v>
      </c>
      <c r="N4443" s="5">
        <v>0</v>
      </c>
      <c r="O4443" s="4">
        <v>5.4325000000000001</v>
      </c>
      <c r="P4443" s="2">
        <v>5.8999999999999997E-2</v>
      </c>
      <c r="Q4443" s="2">
        <v>0</v>
      </c>
      <c r="R4443" s="2">
        <v>5</v>
      </c>
      <c r="S4443" s="2">
        <v>0</v>
      </c>
      <c r="T4443" s="2">
        <v>5000</v>
      </c>
      <c r="U4443" s="2">
        <v>135812.5</v>
      </c>
    </row>
    <row r="4444" spans="1:21" x14ac:dyDescent="0.3">
      <c r="A4444" s="3">
        <v>45966</v>
      </c>
      <c r="B4444" s="3">
        <v>46063</v>
      </c>
      <c r="C4444" s="2" t="s">
        <v>81</v>
      </c>
      <c r="D4444" s="2" t="s">
        <v>30</v>
      </c>
      <c r="E4444" s="2" t="s">
        <v>106</v>
      </c>
      <c r="F4444" s="2" t="s">
        <v>106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63.57</v>
      </c>
      <c r="L4444" s="4"/>
      <c r="M4444" s="5">
        <v>0</v>
      </c>
      <c r="N4444" s="5">
        <v>0</v>
      </c>
      <c r="O4444" s="4">
        <v>63.57</v>
      </c>
      <c r="P4444" s="2">
        <v>0</v>
      </c>
      <c r="Q4444" s="2">
        <v>0</v>
      </c>
      <c r="R4444" s="2">
        <v>18</v>
      </c>
      <c r="S4444" s="2">
        <v>0</v>
      </c>
      <c r="T4444" s="2">
        <v>1000</v>
      </c>
      <c r="U4444" s="2">
        <v>1144260</v>
      </c>
    </row>
    <row r="4445" spans="1:21" x14ac:dyDescent="0.3">
      <c r="A4445" s="3">
        <v>45966</v>
      </c>
      <c r="B4445" s="3">
        <v>46063</v>
      </c>
      <c r="C4445" s="2" t="s">
        <v>81</v>
      </c>
      <c r="D4445" s="2" t="s">
        <v>37</v>
      </c>
      <c r="E4445" s="2" t="s">
        <v>82</v>
      </c>
      <c r="F4445" s="2" t="s">
        <v>82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3.9</v>
      </c>
      <c r="L4445" s="4"/>
      <c r="M4445" s="5">
        <v>0</v>
      </c>
      <c r="N4445" s="5">
        <v>0</v>
      </c>
      <c r="O4445" s="4">
        <v>3.91</v>
      </c>
      <c r="P4445" s="2">
        <v>0.01</v>
      </c>
      <c r="Q4445" s="2">
        <v>0</v>
      </c>
      <c r="R4445" s="2">
        <v>59</v>
      </c>
      <c r="S4445" s="2">
        <v>0</v>
      </c>
      <c r="T4445" s="2">
        <v>37500</v>
      </c>
      <c r="U4445" s="2">
        <v>8650875</v>
      </c>
    </row>
    <row r="4446" spans="1:21" x14ac:dyDescent="0.3">
      <c r="A4446" s="3">
        <v>45966</v>
      </c>
      <c r="B4446" s="3">
        <v>46063</v>
      </c>
      <c r="C4446" s="2" t="s">
        <v>81</v>
      </c>
      <c r="D4446" s="2" t="s">
        <v>39</v>
      </c>
      <c r="E4446" s="2" t="s">
        <v>108</v>
      </c>
      <c r="F4446" s="2" t="s">
        <v>108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4.9939999999999998</v>
      </c>
      <c r="L4446" s="4">
        <v>5.0865</v>
      </c>
      <c r="M4446" s="5">
        <v>5.0865</v>
      </c>
      <c r="N4446" s="5">
        <v>5.0865</v>
      </c>
      <c r="O4446" s="4">
        <v>5.08</v>
      </c>
      <c r="P4446" s="2">
        <v>8.5999999999999993E-2</v>
      </c>
      <c r="Q4446" s="2">
        <v>10</v>
      </c>
      <c r="R4446" s="2">
        <v>10</v>
      </c>
      <c r="S4446" s="2">
        <v>0</v>
      </c>
      <c r="T4446" s="2">
        <v>25000</v>
      </c>
      <c r="U4446" s="2">
        <v>1270000</v>
      </c>
    </row>
    <row r="4447" spans="1:21" x14ac:dyDescent="0.3">
      <c r="A4447" s="3">
        <v>45966</v>
      </c>
      <c r="B4447" s="3">
        <v>46063</v>
      </c>
      <c r="C4447" s="2" t="s">
        <v>81</v>
      </c>
      <c r="D4447" s="2" t="s">
        <v>22</v>
      </c>
      <c r="E4447" s="2" t="s">
        <v>100</v>
      </c>
      <c r="F4447" s="2" t="s">
        <v>100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4.4550000000000001</v>
      </c>
      <c r="L4447" s="4"/>
      <c r="M4447" s="5">
        <v>0</v>
      </c>
      <c r="N4447" s="5">
        <v>0</v>
      </c>
      <c r="O4447" s="4">
        <v>4.46</v>
      </c>
      <c r="P4447" s="2">
        <v>5.0000000000000001E-3</v>
      </c>
      <c r="Q4447" s="2">
        <v>0</v>
      </c>
      <c r="R4447" s="2">
        <v>106</v>
      </c>
      <c r="S4447" s="2">
        <v>0</v>
      </c>
      <c r="T4447" s="2">
        <v>5000</v>
      </c>
      <c r="U4447" s="2">
        <v>2363800</v>
      </c>
    </row>
    <row r="4448" spans="1:21" x14ac:dyDescent="0.3">
      <c r="A4448" s="3">
        <v>45966</v>
      </c>
      <c r="B4448" s="3">
        <v>46063</v>
      </c>
      <c r="C4448" s="2" t="s">
        <v>81</v>
      </c>
      <c r="D4448" s="2" t="s">
        <v>34</v>
      </c>
      <c r="E4448" s="2" t="s">
        <v>99</v>
      </c>
      <c r="F4448" s="2" t="s">
        <v>99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4024.4</v>
      </c>
      <c r="L4448" s="4">
        <v>4078.4</v>
      </c>
      <c r="M4448" s="5">
        <v>4078.4</v>
      </c>
      <c r="N4448" s="5">
        <v>4078.4</v>
      </c>
      <c r="O4448" s="4">
        <v>4071.7</v>
      </c>
      <c r="P4448" s="2">
        <v>47.3</v>
      </c>
      <c r="Q4448" s="2">
        <v>10</v>
      </c>
      <c r="R4448" s="2">
        <v>26</v>
      </c>
      <c r="S4448" s="2">
        <v>0</v>
      </c>
      <c r="T4448" s="2">
        <v>100</v>
      </c>
      <c r="U4448" s="2">
        <v>10586420</v>
      </c>
    </row>
    <row r="4449" spans="1:21" x14ac:dyDescent="0.3">
      <c r="A4449" s="3">
        <v>45966</v>
      </c>
      <c r="B4449" s="3">
        <v>46063</v>
      </c>
      <c r="C4449" s="2" t="s">
        <v>81</v>
      </c>
      <c r="D4449" s="2" t="s">
        <v>51</v>
      </c>
      <c r="E4449" s="2" t="s">
        <v>105</v>
      </c>
      <c r="F4449" s="2" t="s">
        <v>105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3.823</v>
      </c>
      <c r="L4449" s="4"/>
      <c r="M4449" s="5">
        <v>0</v>
      </c>
      <c r="N4449" s="5">
        <v>0</v>
      </c>
      <c r="O4449" s="4">
        <v>3.86</v>
      </c>
      <c r="P4449" s="2">
        <v>3.6999999999999998E-2</v>
      </c>
      <c r="Q4449" s="2">
        <v>0</v>
      </c>
      <c r="R4449" s="2">
        <v>3</v>
      </c>
      <c r="S4449" s="2">
        <v>0</v>
      </c>
      <c r="T4449" s="2">
        <v>10000</v>
      </c>
      <c r="U4449" s="2">
        <v>115800</v>
      </c>
    </row>
    <row r="4450" spans="1:21" x14ac:dyDescent="0.3">
      <c r="A4450" s="3">
        <v>45966</v>
      </c>
      <c r="B4450" s="3">
        <v>46063</v>
      </c>
      <c r="C4450" s="2" t="s">
        <v>81</v>
      </c>
      <c r="D4450" s="2" t="s">
        <v>41</v>
      </c>
      <c r="E4450" s="2" t="s">
        <v>107</v>
      </c>
      <c r="F4450" s="2" t="s">
        <v>107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1437.15</v>
      </c>
      <c r="L4450" s="4"/>
      <c r="M4450" s="5">
        <v>0</v>
      </c>
      <c r="N4450" s="5">
        <v>0</v>
      </c>
      <c r="O4450" s="4">
        <v>1454.35</v>
      </c>
      <c r="P4450" s="2">
        <v>17.2</v>
      </c>
      <c r="Q4450" s="2">
        <v>0</v>
      </c>
      <c r="R4450" s="2">
        <v>121</v>
      </c>
      <c r="S4450" s="2">
        <v>0</v>
      </c>
      <c r="T4450" s="2">
        <v>100</v>
      </c>
      <c r="U4450" s="2">
        <v>17597635</v>
      </c>
    </row>
    <row r="4451" spans="1:21" x14ac:dyDescent="0.3">
      <c r="A4451" s="3">
        <v>45966</v>
      </c>
      <c r="B4451" s="3">
        <v>46063</v>
      </c>
      <c r="C4451" s="2" t="s">
        <v>81</v>
      </c>
      <c r="D4451" s="2" t="s">
        <v>32</v>
      </c>
      <c r="E4451" s="2" t="s">
        <v>102</v>
      </c>
      <c r="F4451" s="2" t="s">
        <v>102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11.265000000000001</v>
      </c>
      <c r="L4451" s="4">
        <v>11.35</v>
      </c>
      <c r="M4451" s="5">
        <v>11.35</v>
      </c>
      <c r="N4451" s="5">
        <v>11.35</v>
      </c>
      <c r="O4451" s="4">
        <v>11.35</v>
      </c>
      <c r="P4451" s="2">
        <v>8.5000000000000006E-2</v>
      </c>
      <c r="Q4451" s="2">
        <v>10</v>
      </c>
      <c r="R4451" s="2">
        <v>63</v>
      </c>
      <c r="S4451" s="2">
        <v>0</v>
      </c>
      <c r="T4451" s="2">
        <v>5000</v>
      </c>
      <c r="U4451" s="2">
        <v>3575250</v>
      </c>
    </row>
    <row r="4452" spans="1:21" x14ac:dyDescent="0.3">
      <c r="A4452" s="3">
        <v>45966</v>
      </c>
      <c r="B4452" s="3">
        <v>46063</v>
      </c>
      <c r="C4452" s="2" t="s">
        <v>81</v>
      </c>
      <c r="D4452" s="2" t="s">
        <v>43</v>
      </c>
      <c r="E4452" s="2" t="s">
        <v>101</v>
      </c>
      <c r="F4452" s="2" t="s">
        <v>101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47.77</v>
      </c>
      <c r="L4452" s="4">
        <v>48.674999999999997</v>
      </c>
      <c r="M4452" s="5">
        <v>48.674999999999997</v>
      </c>
      <c r="N4452" s="5">
        <v>48.674999999999997</v>
      </c>
      <c r="O4452" s="4">
        <v>48.674999999999997</v>
      </c>
      <c r="P4452" s="2">
        <v>0.90500000000000003</v>
      </c>
      <c r="Q4452" s="2">
        <v>10</v>
      </c>
      <c r="R4452" s="2">
        <v>40</v>
      </c>
      <c r="S4452" s="2">
        <v>0</v>
      </c>
      <c r="T4452" s="2">
        <v>5000</v>
      </c>
      <c r="U4452" s="2">
        <v>9735000</v>
      </c>
    </row>
    <row r="4453" spans="1:21" x14ac:dyDescent="0.3">
      <c r="A4453" s="3">
        <v>45966</v>
      </c>
      <c r="B4453" s="3">
        <v>46063</v>
      </c>
      <c r="C4453" s="2" t="s">
        <v>81</v>
      </c>
      <c r="D4453" s="2" t="s">
        <v>28</v>
      </c>
      <c r="E4453" s="2" t="s">
        <v>110</v>
      </c>
      <c r="F4453" s="2" t="s">
        <v>110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0.14380000000000001</v>
      </c>
      <c r="L4453" s="4"/>
      <c r="M4453" s="5">
        <v>0</v>
      </c>
      <c r="N4453" s="5">
        <v>0</v>
      </c>
      <c r="O4453" s="4">
        <v>0.14319999999999999</v>
      </c>
      <c r="P4453" s="2">
        <v>-5.9999999999999995E-4</v>
      </c>
      <c r="Q4453" s="2">
        <v>0</v>
      </c>
      <c r="R4453" s="2">
        <v>2</v>
      </c>
      <c r="S4453" s="2">
        <v>0</v>
      </c>
      <c r="T4453" s="2">
        <v>112000</v>
      </c>
      <c r="U4453" s="2">
        <v>32076.799999999999</v>
      </c>
    </row>
    <row r="4454" spans="1:21" x14ac:dyDescent="0.3">
      <c r="A4454" s="3">
        <v>45966</v>
      </c>
      <c r="B4454" s="3">
        <v>46154</v>
      </c>
      <c r="C4454" s="2" t="s">
        <v>97</v>
      </c>
      <c r="D4454" s="2" t="s">
        <v>37</v>
      </c>
      <c r="E4454" s="2" t="s">
        <v>98</v>
      </c>
      <c r="F4454" s="2" t="s">
        <v>98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3.5659999999999998</v>
      </c>
      <c r="L4454" s="4"/>
      <c r="M4454" s="5">
        <v>0</v>
      </c>
      <c r="N4454" s="5">
        <v>0</v>
      </c>
      <c r="O4454" s="4">
        <v>3.62</v>
      </c>
      <c r="P4454" s="2">
        <v>5.3999999999999999E-2</v>
      </c>
      <c r="Q4454" s="2">
        <v>0</v>
      </c>
      <c r="R4454" s="2">
        <v>20</v>
      </c>
      <c r="S4454" s="2">
        <v>0</v>
      </c>
      <c r="T4454" s="2">
        <v>37500</v>
      </c>
      <c r="U4454" s="2">
        <v>2715000</v>
      </c>
    </row>
    <row r="4455" spans="1:21" x14ac:dyDescent="0.3">
      <c r="A4455" s="3">
        <v>45966</v>
      </c>
      <c r="B4455" s="3">
        <v>46337</v>
      </c>
      <c r="C4455" s="2" t="s">
        <v>103</v>
      </c>
      <c r="D4455" s="2" t="s">
        <v>37</v>
      </c>
      <c r="E4455" s="2" t="s">
        <v>104</v>
      </c>
      <c r="F4455" s="2" t="s">
        <v>104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3.3</v>
      </c>
      <c r="L4455" s="4"/>
      <c r="M4455" s="5">
        <v>0</v>
      </c>
      <c r="N4455" s="5">
        <v>0</v>
      </c>
      <c r="O4455" s="4">
        <v>3.3650000000000002</v>
      </c>
      <c r="P4455" s="2">
        <v>6.5000000000000002E-2</v>
      </c>
      <c r="Q4455" s="2">
        <v>0</v>
      </c>
      <c r="R4455" s="2">
        <v>1</v>
      </c>
      <c r="S4455" s="2">
        <v>0</v>
      </c>
      <c r="T4455" s="2">
        <v>37500</v>
      </c>
      <c r="U4455" s="2">
        <v>126187.5</v>
      </c>
    </row>
    <row r="4456" spans="1:21" x14ac:dyDescent="0.3">
      <c r="A4456" s="3">
        <v>45967</v>
      </c>
      <c r="B4456" s="3">
        <v>45972</v>
      </c>
      <c r="C4456" s="2" t="s">
        <v>79</v>
      </c>
      <c r="D4456" s="2" t="s">
        <v>30</v>
      </c>
      <c r="E4456" s="2" t="s">
        <v>91</v>
      </c>
      <c r="F4456" s="2" t="s">
        <v>91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64.55</v>
      </c>
      <c r="L4456" s="4"/>
      <c r="M4456" s="5">
        <v>0</v>
      </c>
      <c r="N4456" s="5">
        <v>0</v>
      </c>
      <c r="O4456" s="4">
        <v>63.54</v>
      </c>
      <c r="P4456" s="2">
        <v>-1.01</v>
      </c>
      <c r="Q4456" s="2">
        <v>0</v>
      </c>
      <c r="R4456" s="2">
        <v>21</v>
      </c>
      <c r="S4456" s="2">
        <v>0</v>
      </c>
      <c r="T4456" s="2">
        <v>1000</v>
      </c>
      <c r="U4456" s="2">
        <v>1334340</v>
      </c>
    </row>
    <row r="4457" spans="1:21" x14ac:dyDescent="0.3">
      <c r="A4457" s="3">
        <v>45967</v>
      </c>
      <c r="B4457" s="3">
        <v>45972</v>
      </c>
      <c r="C4457" s="2" t="s">
        <v>79</v>
      </c>
      <c r="D4457" s="2" t="s">
        <v>37</v>
      </c>
      <c r="E4457" s="2" t="s">
        <v>80</v>
      </c>
      <c r="F4457" s="2" t="s">
        <v>80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4.1100000000000003</v>
      </c>
      <c r="L4457" s="4"/>
      <c r="M4457" s="5">
        <v>0</v>
      </c>
      <c r="N4457" s="5">
        <v>0</v>
      </c>
      <c r="O4457" s="4">
        <v>4.0199999999999996</v>
      </c>
      <c r="P4457" s="2">
        <v>-0.09</v>
      </c>
      <c r="Q4457" s="2">
        <v>0</v>
      </c>
      <c r="R4457" s="2">
        <v>45</v>
      </c>
      <c r="S4457" s="2">
        <v>0</v>
      </c>
      <c r="T4457" s="2">
        <v>37500</v>
      </c>
      <c r="U4457" s="2">
        <v>6783750</v>
      </c>
    </row>
    <row r="4458" spans="1:21" x14ac:dyDescent="0.3">
      <c r="A4458" s="3">
        <v>45967</v>
      </c>
      <c r="B4458" s="3">
        <v>45972</v>
      </c>
      <c r="C4458" s="2" t="s">
        <v>79</v>
      </c>
      <c r="D4458" s="2" t="s">
        <v>39</v>
      </c>
      <c r="E4458" s="2" t="s">
        <v>96</v>
      </c>
      <c r="F4458" s="2" t="s">
        <v>96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4.976</v>
      </c>
      <c r="L4458" s="4"/>
      <c r="M4458" s="5">
        <v>0</v>
      </c>
      <c r="N4458" s="5">
        <v>0</v>
      </c>
      <c r="O4458" s="4">
        <v>4.976</v>
      </c>
      <c r="P4458" s="2">
        <v>0</v>
      </c>
      <c r="Q4458" s="2">
        <v>0</v>
      </c>
      <c r="R4458" s="2">
        <v>3</v>
      </c>
      <c r="S4458" s="2">
        <v>0</v>
      </c>
      <c r="T4458" s="2">
        <v>25000</v>
      </c>
      <c r="U4458" s="2">
        <v>373200</v>
      </c>
    </row>
    <row r="4459" spans="1:21" x14ac:dyDescent="0.3">
      <c r="A4459" s="3">
        <v>45967</v>
      </c>
      <c r="B4459" s="3">
        <v>45972</v>
      </c>
      <c r="C4459" s="2" t="s">
        <v>79</v>
      </c>
      <c r="D4459" s="2" t="s">
        <v>22</v>
      </c>
      <c r="E4459" s="2" t="s">
        <v>83</v>
      </c>
      <c r="F4459" s="2" t="s">
        <v>83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4.2975000000000003</v>
      </c>
      <c r="L4459" s="4"/>
      <c r="M4459" s="5">
        <v>0</v>
      </c>
      <c r="N4459" s="5">
        <v>0</v>
      </c>
      <c r="O4459" s="4">
        <v>4.2975000000000003</v>
      </c>
      <c r="P4459" s="2">
        <v>0</v>
      </c>
      <c r="Q4459" s="2">
        <v>0</v>
      </c>
      <c r="R4459" s="2">
        <v>5445</v>
      </c>
      <c r="S4459" s="2">
        <v>0</v>
      </c>
      <c r="T4459" s="2">
        <v>5000</v>
      </c>
      <c r="U4459" s="2">
        <v>116999437.5</v>
      </c>
    </row>
    <row r="4460" spans="1:21" x14ac:dyDescent="0.3">
      <c r="A4460" s="3">
        <v>45967</v>
      </c>
      <c r="B4460" s="3">
        <v>45972</v>
      </c>
      <c r="C4460" s="2" t="s">
        <v>79</v>
      </c>
      <c r="D4460" s="2" t="s">
        <v>41</v>
      </c>
      <c r="E4460" s="2" t="s">
        <v>89</v>
      </c>
      <c r="F4460" s="2" t="s">
        <v>89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1435.65</v>
      </c>
      <c r="L4460" s="4"/>
      <c r="M4460" s="5">
        <v>0</v>
      </c>
      <c r="N4460" s="5">
        <v>0</v>
      </c>
      <c r="O4460" s="4">
        <v>1427.8</v>
      </c>
      <c r="P4460" s="2">
        <v>-7.85</v>
      </c>
      <c r="Q4460" s="2">
        <v>0</v>
      </c>
      <c r="R4460" s="2">
        <v>12</v>
      </c>
      <c r="S4460" s="2">
        <v>0</v>
      </c>
      <c r="T4460" s="2">
        <v>100</v>
      </c>
      <c r="U4460" s="2">
        <v>1713360</v>
      </c>
    </row>
    <row r="4461" spans="1:21" x14ac:dyDescent="0.3">
      <c r="A4461" s="3">
        <v>45967</v>
      </c>
      <c r="B4461" s="3">
        <v>45972</v>
      </c>
      <c r="C4461" s="2" t="s">
        <v>79</v>
      </c>
      <c r="D4461" s="2" t="s">
        <v>45</v>
      </c>
      <c r="E4461" s="2" t="s">
        <v>90</v>
      </c>
      <c r="F4461" s="2" t="s">
        <v>90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1549.1</v>
      </c>
      <c r="L4461" s="4">
        <v>1572.4</v>
      </c>
      <c r="M4461" s="5">
        <v>1572.4</v>
      </c>
      <c r="N4461" s="5">
        <v>1572.4</v>
      </c>
      <c r="O4461" s="4">
        <v>1559.5</v>
      </c>
      <c r="P4461" s="2">
        <v>10.4</v>
      </c>
      <c r="Q4461" s="2">
        <v>17</v>
      </c>
      <c r="R4461" s="2">
        <v>13</v>
      </c>
      <c r="S4461" s="2">
        <v>0</v>
      </c>
      <c r="T4461" s="2">
        <v>100</v>
      </c>
      <c r="U4461" s="2">
        <v>2027350</v>
      </c>
    </row>
    <row r="4462" spans="1:21" x14ac:dyDescent="0.3">
      <c r="A4462" s="3">
        <v>45967</v>
      </c>
      <c r="B4462" s="3">
        <v>45972</v>
      </c>
      <c r="C4462" s="2" t="s">
        <v>79</v>
      </c>
      <c r="D4462" s="2" t="s">
        <v>86</v>
      </c>
      <c r="E4462" s="2" t="s">
        <v>92</v>
      </c>
      <c r="F4462" s="2" t="s">
        <v>92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5.4325000000000001</v>
      </c>
      <c r="L4462" s="4"/>
      <c r="M4462" s="5">
        <v>0</v>
      </c>
      <c r="N4462" s="5">
        <v>0</v>
      </c>
      <c r="O4462" s="4">
        <v>5.4325000000000001</v>
      </c>
      <c r="P4462" s="2">
        <v>0</v>
      </c>
      <c r="Q4462" s="2">
        <v>0</v>
      </c>
      <c r="R4462" s="2">
        <v>5</v>
      </c>
      <c r="S4462" s="2">
        <v>0</v>
      </c>
      <c r="T4462" s="2">
        <v>5000</v>
      </c>
      <c r="U4462" s="2">
        <v>135812.5</v>
      </c>
    </row>
    <row r="4463" spans="1:21" x14ac:dyDescent="0.3">
      <c r="A4463" s="3">
        <v>45967</v>
      </c>
      <c r="B4463" s="3">
        <v>46063</v>
      </c>
      <c r="C4463" s="2" t="s">
        <v>81</v>
      </c>
      <c r="D4463" s="2" t="s">
        <v>30</v>
      </c>
      <c r="E4463" s="2" t="s">
        <v>106</v>
      </c>
      <c r="F4463" s="2" t="s">
        <v>106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63.57</v>
      </c>
      <c r="L4463" s="4"/>
      <c r="M4463" s="5">
        <v>0</v>
      </c>
      <c r="N4463" s="5">
        <v>0</v>
      </c>
      <c r="O4463" s="4">
        <v>63.06</v>
      </c>
      <c r="P4463" s="2">
        <v>-0.51</v>
      </c>
      <c r="Q4463" s="2">
        <v>0</v>
      </c>
      <c r="R4463" s="2">
        <v>18</v>
      </c>
      <c r="S4463" s="2">
        <v>0</v>
      </c>
      <c r="T4463" s="2">
        <v>1000</v>
      </c>
      <c r="U4463" s="2">
        <v>1135080</v>
      </c>
    </row>
    <row r="4464" spans="1:21" x14ac:dyDescent="0.3">
      <c r="A4464" s="3">
        <v>45967</v>
      </c>
      <c r="B4464" s="3">
        <v>46063</v>
      </c>
      <c r="C4464" s="2" t="s">
        <v>81</v>
      </c>
      <c r="D4464" s="2" t="s">
        <v>37</v>
      </c>
      <c r="E4464" s="2" t="s">
        <v>82</v>
      </c>
      <c r="F4464" s="2" t="s">
        <v>82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3.91</v>
      </c>
      <c r="L4464" s="4"/>
      <c r="M4464" s="5">
        <v>0</v>
      </c>
      <c r="N4464" s="5">
        <v>0</v>
      </c>
      <c r="O4464" s="4">
        <v>3.8450000000000002</v>
      </c>
      <c r="P4464" s="2">
        <v>-6.5000000000000002E-2</v>
      </c>
      <c r="Q4464" s="2">
        <v>0</v>
      </c>
      <c r="R4464" s="2">
        <v>59</v>
      </c>
      <c r="S4464" s="2">
        <v>0</v>
      </c>
      <c r="T4464" s="2">
        <v>37500</v>
      </c>
      <c r="U4464" s="2">
        <v>8507062.5</v>
      </c>
    </row>
    <row r="4465" spans="1:21" x14ac:dyDescent="0.3">
      <c r="A4465" s="3">
        <v>45967</v>
      </c>
      <c r="B4465" s="3">
        <v>46063</v>
      </c>
      <c r="C4465" s="2" t="s">
        <v>81</v>
      </c>
      <c r="D4465" s="2" t="s">
        <v>39</v>
      </c>
      <c r="E4465" s="2" t="s">
        <v>108</v>
      </c>
      <c r="F4465" s="2" t="s">
        <v>108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5.08</v>
      </c>
      <c r="L4465" s="4"/>
      <c r="M4465" s="5">
        <v>0</v>
      </c>
      <c r="N4465" s="5">
        <v>0</v>
      </c>
      <c r="O4465" s="4">
        <v>5.08</v>
      </c>
      <c r="P4465" s="2">
        <v>0</v>
      </c>
      <c r="Q4465" s="2">
        <v>0</v>
      </c>
      <c r="R4465" s="2">
        <v>10</v>
      </c>
      <c r="S4465" s="2">
        <v>0</v>
      </c>
      <c r="T4465" s="2">
        <v>25000</v>
      </c>
      <c r="U4465" s="2">
        <v>1270000</v>
      </c>
    </row>
    <row r="4466" spans="1:21" x14ac:dyDescent="0.3">
      <c r="A4466" s="3">
        <v>45967</v>
      </c>
      <c r="B4466" s="3">
        <v>46063</v>
      </c>
      <c r="C4466" s="2" t="s">
        <v>81</v>
      </c>
      <c r="D4466" s="2" t="s">
        <v>22</v>
      </c>
      <c r="E4466" s="2" t="s">
        <v>100</v>
      </c>
      <c r="F4466" s="2" t="s">
        <v>100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4.46</v>
      </c>
      <c r="L4466" s="4"/>
      <c r="M4466" s="5">
        <v>0</v>
      </c>
      <c r="N4466" s="5">
        <v>0</v>
      </c>
      <c r="O4466" s="4">
        <v>4.46</v>
      </c>
      <c r="P4466" s="2">
        <v>0</v>
      </c>
      <c r="Q4466" s="2">
        <v>0</v>
      </c>
      <c r="R4466" s="2">
        <v>106</v>
      </c>
      <c r="S4466" s="2">
        <v>0</v>
      </c>
      <c r="T4466" s="2">
        <v>5000</v>
      </c>
      <c r="U4466" s="2">
        <v>2363800</v>
      </c>
    </row>
    <row r="4467" spans="1:21" x14ac:dyDescent="0.3">
      <c r="A4467" s="3">
        <v>45967</v>
      </c>
      <c r="B4467" s="3">
        <v>46063</v>
      </c>
      <c r="C4467" s="2" t="s">
        <v>81</v>
      </c>
      <c r="D4467" s="2" t="s">
        <v>34</v>
      </c>
      <c r="E4467" s="2" t="s">
        <v>99</v>
      </c>
      <c r="F4467" s="2" t="s">
        <v>99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4071.7</v>
      </c>
      <c r="L4467" s="4">
        <v>4108.2</v>
      </c>
      <c r="M4467" s="5">
        <v>4103.6000000000004</v>
      </c>
      <c r="N4467" s="5">
        <v>4108.2</v>
      </c>
      <c r="O4467" s="4">
        <v>4088.9</v>
      </c>
      <c r="P4467" s="2">
        <v>17.2</v>
      </c>
      <c r="Q4467" s="2">
        <v>18</v>
      </c>
      <c r="R4467" s="2">
        <v>44</v>
      </c>
      <c r="S4467" s="2">
        <v>0</v>
      </c>
      <c r="T4467" s="2">
        <v>100</v>
      </c>
      <c r="U4467" s="2">
        <v>17991160</v>
      </c>
    </row>
    <row r="4468" spans="1:21" x14ac:dyDescent="0.3">
      <c r="A4468" s="3">
        <v>45967</v>
      </c>
      <c r="B4468" s="3">
        <v>46063</v>
      </c>
      <c r="C4468" s="2" t="s">
        <v>81</v>
      </c>
      <c r="D4468" s="2" t="s">
        <v>51</v>
      </c>
      <c r="E4468" s="2" t="s">
        <v>105</v>
      </c>
      <c r="F4468" s="2" t="s">
        <v>105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3.86</v>
      </c>
      <c r="L4468" s="4"/>
      <c r="M4468" s="5">
        <v>0</v>
      </c>
      <c r="N4468" s="5">
        <v>0</v>
      </c>
      <c r="O4468" s="4">
        <v>3.8420000000000001</v>
      </c>
      <c r="P4468" s="2">
        <v>-1.7999999999999999E-2</v>
      </c>
      <c r="Q4468" s="2">
        <v>0</v>
      </c>
      <c r="R4468" s="2">
        <v>3</v>
      </c>
      <c r="S4468" s="2">
        <v>0</v>
      </c>
      <c r="T4468" s="2">
        <v>10000</v>
      </c>
      <c r="U4468" s="2">
        <v>115260</v>
      </c>
    </row>
    <row r="4469" spans="1:21" x14ac:dyDescent="0.3">
      <c r="A4469" s="3">
        <v>45967</v>
      </c>
      <c r="B4469" s="3">
        <v>46063</v>
      </c>
      <c r="C4469" s="2" t="s">
        <v>81</v>
      </c>
      <c r="D4469" s="2" t="s">
        <v>41</v>
      </c>
      <c r="E4469" s="2" t="s">
        <v>107</v>
      </c>
      <c r="F4469" s="2" t="s">
        <v>107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1454.35</v>
      </c>
      <c r="L4469" s="4"/>
      <c r="M4469" s="5">
        <v>0</v>
      </c>
      <c r="N4469" s="5">
        <v>0</v>
      </c>
      <c r="O4469" s="4">
        <v>1454.35</v>
      </c>
      <c r="P4469" s="2">
        <v>0</v>
      </c>
      <c r="Q4469" s="2">
        <v>0</v>
      </c>
      <c r="R4469" s="2">
        <v>121</v>
      </c>
      <c r="S4469" s="2">
        <v>0</v>
      </c>
      <c r="T4469" s="2">
        <v>100</v>
      </c>
      <c r="U4469" s="2">
        <v>17597635</v>
      </c>
    </row>
    <row r="4470" spans="1:21" x14ac:dyDescent="0.3">
      <c r="A4470" s="3">
        <v>45967</v>
      </c>
      <c r="B4470" s="3">
        <v>46063</v>
      </c>
      <c r="C4470" s="2" t="s">
        <v>81</v>
      </c>
      <c r="D4470" s="2" t="s">
        <v>45</v>
      </c>
      <c r="E4470" s="2" t="s">
        <v>109</v>
      </c>
      <c r="F4470" s="2" t="s">
        <v>109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1568.6</v>
      </c>
      <c r="L4470" s="4">
        <v>1600.3</v>
      </c>
      <c r="M4470" s="5">
        <v>1600.3</v>
      </c>
      <c r="N4470" s="5">
        <v>1600.3</v>
      </c>
      <c r="O4470" s="4">
        <v>1581.1</v>
      </c>
      <c r="P4470" s="2">
        <v>12.5</v>
      </c>
      <c r="Q4470" s="2">
        <v>17</v>
      </c>
      <c r="R4470" s="2">
        <v>17</v>
      </c>
      <c r="S4470" s="2">
        <v>0</v>
      </c>
      <c r="T4470" s="2">
        <v>100</v>
      </c>
      <c r="U4470" s="2">
        <v>2687870</v>
      </c>
    </row>
    <row r="4471" spans="1:21" x14ac:dyDescent="0.3">
      <c r="A4471" s="3">
        <v>45967</v>
      </c>
      <c r="B4471" s="3">
        <v>46063</v>
      </c>
      <c r="C4471" s="2" t="s">
        <v>81</v>
      </c>
      <c r="D4471" s="2" t="s">
        <v>32</v>
      </c>
      <c r="E4471" s="2" t="s">
        <v>102</v>
      </c>
      <c r="F4471" s="2" t="s">
        <v>102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11.35</v>
      </c>
      <c r="L4471" s="4"/>
      <c r="M4471" s="5">
        <v>0</v>
      </c>
      <c r="N4471" s="5">
        <v>0</v>
      </c>
      <c r="O4471" s="4">
        <v>11.35</v>
      </c>
      <c r="P4471" s="2">
        <v>0</v>
      </c>
      <c r="Q4471" s="2">
        <v>0</v>
      </c>
      <c r="R4471" s="2">
        <v>53</v>
      </c>
      <c r="S4471" s="2">
        <v>0</v>
      </c>
      <c r="T4471" s="2">
        <v>5000</v>
      </c>
      <c r="U4471" s="2">
        <v>3007750</v>
      </c>
    </row>
    <row r="4472" spans="1:21" x14ac:dyDescent="0.3">
      <c r="A4472" s="3">
        <v>45967</v>
      </c>
      <c r="B4472" s="3">
        <v>46063</v>
      </c>
      <c r="C4472" s="2" t="s">
        <v>81</v>
      </c>
      <c r="D4472" s="2" t="s">
        <v>43</v>
      </c>
      <c r="E4472" s="2" t="s">
        <v>101</v>
      </c>
      <c r="F4472" s="2" t="s">
        <v>101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48.674999999999997</v>
      </c>
      <c r="L4472" s="4">
        <v>49.564999999999998</v>
      </c>
      <c r="M4472" s="5">
        <v>49.125</v>
      </c>
      <c r="N4472" s="5">
        <v>49.564999999999998</v>
      </c>
      <c r="O4472" s="4">
        <v>49.034999999999997</v>
      </c>
      <c r="P4472" s="2">
        <v>0.36</v>
      </c>
      <c r="Q4472" s="2">
        <v>29</v>
      </c>
      <c r="R4472" s="2">
        <v>69</v>
      </c>
      <c r="S4472" s="2">
        <v>0</v>
      </c>
      <c r="T4472" s="2">
        <v>5000</v>
      </c>
      <c r="U4472" s="2">
        <v>16917075</v>
      </c>
    </row>
    <row r="4473" spans="1:21" x14ac:dyDescent="0.3">
      <c r="A4473" s="3">
        <v>45967</v>
      </c>
      <c r="B4473" s="3">
        <v>46063</v>
      </c>
      <c r="C4473" s="2" t="s">
        <v>81</v>
      </c>
      <c r="D4473" s="2" t="s">
        <v>28</v>
      </c>
      <c r="E4473" s="2" t="s">
        <v>110</v>
      </c>
      <c r="F4473" s="2" t="s">
        <v>110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0.14319999999999999</v>
      </c>
      <c r="L4473" s="4"/>
      <c r="M4473" s="5">
        <v>0</v>
      </c>
      <c r="N4473" s="5">
        <v>0</v>
      </c>
      <c r="O4473" s="4">
        <v>0.14319999999999999</v>
      </c>
      <c r="P4473" s="2">
        <v>0</v>
      </c>
      <c r="Q4473" s="2">
        <v>0</v>
      </c>
      <c r="R4473" s="2">
        <v>2</v>
      </c>
      <c r="S4473" s="2">
        <v>0</v>
      </c>
      <c r="T4473" s="2">
        <v>112000</v>
      </c>
      <c r="U4473" s="2">
        <v>32076.799999999999</v>
      </c>
    </row>
    <row r="4474" spans="1:21" x14ac:dyDescent="0.3">
      <c r="A4474" s="3">
        <v>45967</v>
      </c>
      <c r="B4474" s="3">
        <v>46154</v>
      </c>
      <c r="C4474" s="2" t="s">
        <v>97</v>
      </c>
      <c r="D4474" s="2" t="s">
        <v>37</v>
      </c>
      <c r="E4474" s="2" t="s">
        <v>98</v>
      </c>
      <c r="F4474" s="2" t="s">
        <v>98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3.62</v>
      </c>
      <c r="L4474" s="4"/>
      <c r="M4474" s="5">
        <v>0</v>
      </c>
      <c r="N4474" s="5">
        <v>0</v>
      </c>
      <c r="O4474" s="4">
        <v>3.5649999999999999</v>
      </c>
      <c r="P4474" s="2">
        <v>-5.5E-2</v>
      </c>
      <c r="Q4474" s="2">
        <v>0</v>
      </c>
      <c r="R4474" s="2">
        <v>20</v>
      </c>
      <c r="S4474" s="2">
        <v>0</v>
      </c>
      <c r="T4474" s="2">
        <v>37500</v>
      </c>
      <c r="U4474" s="2">
        <v>2673750</v>
      </c>
    </row>
    <row r="4475" spans="1:21" x14ac:dyDescent="0.3">
      <c r="A4475" s="3">
        <v>45967</v>
      </c>
      <c r="B4475" s="3">
        <v>46337</v>
      </c>
      <c r="C4475" s="2" t="s">
        <v>103</v>
      </c>
      <c r="D4475" s="2" t="s">
        <v>37</v>
      </c>
      <c r="E4475" s="2" t="s">
        <v>104</v>
      </c>
      <c r="F4475" s="2" t="s">
        <v>104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3.3650000000000002</v>
      </c>
      <c r="L4475" s="4"/>
      <c r="M4475" s="5">
        <v>0</v>
      </c>
      <c r="N4475" s="5">
        <v>0</v>
      </c>
      <c r="O4475" s="4">
        <v>3.335</v>
      </c>
      <c r="P4475" s="2">
        <v>-0.03</v>
      </c>
      <c r="Q4475" s="2">
        <v>0</v>
      </c>
      <c r="R4475" s="2">
        <v>1</v>
      </c>
      <c r="S4475" s="2">
        <v>0</v>
      </c>
      <c r="T4475" s="2">
        <v>37500</v>
      </c>
      <c r="U4475" s="2">
        <v>125062.5</v>
      </c>
    </row>
    <row r="4476" spans="1:21" x14ac:dyDescent="0.3">
      <c r="A4476" s="3">
        <v>45968</v>
      </c>
      <c r="B4476" s="3">
        <v>45972</v>
      </c>
      <c r="C4476" s="2" t="s">
        <v>79</v>
      </c>
      <c r="D4476" s="2" t="s">
        <v>30</v>
      </c>
      <c r="E4476" s="2" t="s">
        <v>91</v>
      </c>
      <c r="F4476" s="2" t="s">
        <v>91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63.54</v>
      </c>
      <c r="L4476" s="4"/>
      <c r="M4476" s="5">
        <v>0</v>
      </c>
      <c r="N4476" s="5">
        <v>0</v>
      </c>
      <c r="O4476" s="4">
        <v>63.57</v>
      </c>
      <c r="P4476" s="2">
        <v>0.03</v>
      </c>
      <c r="Q4476" s="2">
        <v>0</v>
      </c>
      <c r="R4476" s="2">
        <v>21</v>
      </c>
      <c r="S4476" s="2">
        <v>0</v>
      </c>
      <c r="T4476" s="2">
        <v>1000</v>
      </c>
      <c r="U4476" s="2">
        <v>1334970</v>
      </c>
    </row>
    <row r="4477" spans="1:21" x14ac:dyDescent="0.3">
      <c r="A4477" s="3">
        <v>45968</v>
      </c>
      <c r="B4477" s="3">
        <v>45972</v>
      </c>
      <c r="C4477" s="2" t="s">
        <v>79</v>
      </c>
      <c r="D4477" s="2" t="s">
        <v>37</v>
      </c>
      <c r="E4477" s="2" t="s">
        <v>80</v>
      </c>
      <c r="F4477" s="2" t="s">
        <v>80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4.0199999999999996</v>
      </c>
      <c r="L4477" s="4"/>
      <c r="M4477" s="5">
        <v>0</v>
      </c>
      <c r="N4477" s="5">
        <v>0</v>
      </c>
      <c r="O4477" s="4">
        <v>4.03</v>
      </c>
      <c r="P4477" s="2">
        <v>0.01</v>
      </c>
      <c r="Q4477" s="2">
        <v>0</v>
      </c>
      <c r="R4477" s="2">
        <v>45</v>
      </c>
      <c r="S4477" s="2">
        <v>0</v>
      </c>
      <c r="T4477" s="2">
        <v>37500</v>
      </c>
      <c r="U4477" s="2">
        <v>6800625</v>
      </c>
    </row>
    <row r="4478" spans="1:21" x14ac:dyDescent="0.3">
      <c r="A4478" s="3">
        <v>45968</v>
      </c>
      <c r="B4478" s="3">
        <v>45972</v>
      </c>
      <c r="C4478" s="2" t="s">
        <v>79</v>
      </c>
      <c r="D4478" s="2" t="s">
        <v>39</v>
      </c>
      <c r="E4478" s="2" t="s">
        <v>96</v>
      </c>
      <c r="F4478" s="2" t="s">
        <v>96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4.976</v>
      </c>
      <c r="L4478" s="4"/>
      <c r="M4478" s="5">
        <v>0</v>
      </c>
      <c r="N4478" s="5">
        <v>0</v>
      </c>
      <c r="O4478" s="4">
        <v>4.976</v>
      </c>
      <c r="P4478" s="2">
        <v>0</v>
      </c>
      <c r="Q4478" s="2">
        <v>0</v>
      </c>
      <c r="R4478" s="2">
        <v>3</v>
      </c>
      <c r="S4478" s="2">
        <v>0</v>
      </c>
      <c r="T4478" s="2">
        <v>25000</v>
      </c>
      <c r="U4478" s="2">
        <v>373200</v>
      </c>
    </row>
    <row r="4479" spans="1:21" x14ac:dyDescent="0.3">
      <c r="A4479" s="3">
        <v>45968</v>
      </c>
      <c r="B4479" s="3">
        <v>45972</v>
      </c>
      <c r="C4479" s="2" t="s">
        <v>79</v>
      </c>
      <c r="D4479" s="2" t="s">
        <v>22</v>
      </c>
      <c r="E4479" s="2" t="s">
        <v>83</v>
      </c>
      <c r="F4479" s="2" t="s">
        <v>83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4.2975000000000003</v>
      </c>
      <c r="L4479" s="4"/>
      <c r="M4479" s="5">
        <v>0</v>
      </c>
      <c r="N4479" s="5">
        <v>0</v>
      </c>
      <c r="O4479" s="4">
        <v>4.2925000000000004</v>
      </c>
      <c r="P4479" s="2">
        <v>-5.0000000000000001E-3</v>
      </c>
      <c r="Q4479" s="2">
        <v>0</v>
      </c>
      <c r="R4479" s="2">
        <v>5445</v>
      </c>
      <c r="S4479" s="2">
        <v>0</v>
      </c>
      <c r="T4479" s="2">
        <v>5000</v>
      </c>
      <c r="U4479" s="2">
        <v>116863312.5</v>
      </c>
    </row>
    <row r="4480" spans="1:21" x14ac:dyDescent="0.3">
      <c r="A4480" s="3">
        <v>45968</v>
      </c>
      <c r="B4480" s="3">
        <v>45972</v>
      </c>
      <c r="C4480" s="2" t="s">
        <v>79</v>
      </c>
      <c r="D4480" s="2" t="s">
        <v>41</v>
      </c>
      <c r="E4480" s="2" t="s">
        <v>89</v>
      </c>
      <c r="F4480" s="2" t="s">
        <v>89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1427.8</v>
      </c>
      <c r="L4480" s="4"/>
      <c r="M4480" s="5">
        <v>0</v>
      </c>
      <c r="N4480" s="5">
        <v>0</v>
      </c>
      <c r="O4480" s="4">
        <v>1399.8</v>
      </c>
      <c r="P4480" s="2">
        <v>-28</v>
      </c>
      <c r="Q4480" s="2">
        <v>0</v>
      </c>
      <c r="R4480" s="2">
        <v>12</v>
      </c>
      <c r="S4480" s="2">
        <v>0</v>
      </c>
      <c r="T4480" s="2">
        <v>100</v>
      </c>
      <c r="U4480" s="2">
        <v>1679760</v>
      </c>
    </row>
    <row r="4481" spans="1:21" x14ac:dyDescent="0.3">
      <c r="A4481" s="3">
        <v>45968</v>
      </c>
      <c r="B4481" s="3">
        <v>45972</v>
      </c>
      <c r="C4481" s="2" t="s">
        <v>79</v>
      </c>
      <c r="D4481" s="2" t="s">
        <v>45</v>
      </c>
      <c r="E4481" s="2" t="s">
        <v>90</v>
      </c>
      <c r="F4481" s="2" t="s">
        <v>90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1559.5</v>
      </c>
      <c r="L4481" s="4"/>
      <c r="M4481" s="5">
        <v>0</v>
      </c>
      <c r="N4481" s="5">
        <v>0</v>
      </c>
      <c r="O4481" s="4">
        <v>1551.9</v>
      </c>
      <c r="P4481" s="2">
        <v>-7.6</v>
      </c>
      <c r="Q4481" s="2">
        <v>0</v>
      </c>
      <c r="R4481" s="2">
        <v>13</v>
      </c>
      <c r="S4481" s="2">
        <v>0</v>
      </c>
      <c r="T4481" s="2">
        <v>100</v>
      </c>
      <c r="U4481" s="2">
        <v>2017470</v>
      </c>
    </row>
    <row r="4482" spans="1:21" x14ac:dyDescent="0.3">
      <c r="A4482" s="3">
        <v>45968</v>
      </c>
      <c r="B4482" s="3">
        <v>45972</v>
      </c>
      <c r="C4482" s="2" t="s">
        <v>79</v>
      </c>
      <c r="D4482" s="2" t="s">
        <v>86</v>
      </c>
      <c r="E4482" s="2" t="s">
        <v>92</v>
      </c>
      <c r="F4482" s="2" t="s">
        <v>92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5.4325000000000001</v>
      </c>
      <c r="L4482" s="4"/>
      <c r="M4482" s="5">
        <v>0</v>
      </c>
      <c r="N4482" s="5">
        <v>0</v>
      </c>
      <c r="O4482" s="4">
        <v>5.399</v>
      </c>
      <c r="P4482" s="2">
        <v>-3.3500000000000002E-2</v>
      </c>
      <c r="Q4482" s="2">
        <v>0</v>
      </c>
      <c r="R4482" s="2">
        <v>5</v>
      </c>
      <c r="S4482" s="2">
        <v>0</v>
      </c>
      <c r="T4482" s="2">
        <v>5000</v>
      </c>
      <c r="U4482" s="2">
        <v>134975</v>
      </c>
    </row>
    <row r="4483" spans="1:21" x14ac:dyDescent="0.3">
      <c r="A4483" s="3">
        <v>45968</v>
      </c>
      <c r="B4483" s="3">
        <v>46063</v>
      </c>
      <c r="C4483" s="2" t="s">
        <v>81</v>
      </c>
      <c r="D4483" s="2" t="s">
        <v>30</v>
      </c>
      <c r="E4483" s="2" t="s">
        <v>106</v>
      </c>
      <c r="F4483" s="2" t="s">
        <v>106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63.06</v>
      </c>
      <c r="L4483" s="4"/>
      <c r="M4483" s="5">
        <v>0</v>
      </c>
      <c r="N4483" s="5">
        <v>0</v>
      </c>
      <c r="O4483" s="4">
        <v>63.06</v>
      </c>
      <c r="P4483" s="2">
        <v>0</v>
      </c>
      <c r="Q4483" s="2">
        <v>0</v>
      </c>
      <c r="R4483" s="2">
        <v>18</v>
      </c>
      <c r="S4483" s="2">
        <v>0</v>
      </c>
      <c r="T4483" s="2">
        <v>1000</v>
      </c>
      <c r="U4483" s="2">
        <v>1135080</v>
      </c>
    </row>
    <row r="4484" spans="1:21" x14ac:dyDescent="0.3">
      <c r="A4484" s="3">
        <v>45968</v>
      </c>
      <c r="B4484" s="3">
        <v>46063</v>
      </c>
      <c r="C4484" s="2" t="s">
        <v>81</v>
      </c>
      <c r="D4484" s="2" t="s">
        <v>37</v>
      </c>
      <c r="E4484" s="2" t="s">
        <v>82</v>
      </c>
      <c r="F4484" s="2" t="s">
        <v>82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3.8450000000000002</v>
      </c>
      <c r="L4484" s="4"/>
      <c r="M4484" s="5">
        <v>0</v>
      </c>
      <c r="N4484" s="5">
        <v>0</v>
      </c>
      <c r="O4484" s="4">
        <v>3.8450000000000002</v>
      </c>
      <c r="P4484" s="2">
        <v>0</v>
      </c>
      <c r="Q4484" s="2">
        <v>0</v>
      </c>
      <c r="R4484" s="2">
        <v>59</v>
      </c>
      <c r="S4484" s="2">
        <v>0</v>
      </c>
      <c r="T4484" s="2">
        <v>37500</v>
      </c>
      <c r="U4484" s="2">
        <v>8507062.5</v>
      </c>
    </row>
    <row r="4485" spans="1:21" x14ac:dyDescent="0.3">
      <c r="A4485" s="3">
        <v>45968</v>
      </c>
      <c r="B4485" s="3">
        <v>46063</v>
      </c>
      <c r="C4485" s="2" t="s">
        <v>81</v>
      </c>
      <c r="D4485" s="2" t="s">
        <v>39</v>
      </c>
      <c r="E4485" s="2" t="s">
        <v>108</v>
      </c>
      <c r="F4485" s="2" t="s">
        <v>108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5.08</v>
      </c>
      <c r="L4485" s="4"/>
      <c r="M4485" s="5">
        <v>0</v>
      </c>
      <c r="N4485" s="5">
        <v>0</v>
      </c>
      <c r="O4485" s="4">
        <v>5.08</v>
      </c>
      <c r="P4485" s="2">
        <v>0</v>
      </c>
      <c r="Q4485" s="2">
        <v>0</v>
      </c>
      <c r="R4485" s="2">
        <v>10</v>
      </c>
      <c r="S4485" s="2">
        <v>0</v>
      </c>
      <c r="T4485" s="2">
        <v>25000</v>
      </c>
      <c r="U4485" s="2">
        <v>1270000</v>
      </c>
    </row>
    <row r="4486" spans="1:21" x14ac:dyDescent="0.3">
      <c r="A4486" s="3">
        <v>45968</v>
      </c>
      <c r="B4486" s="3">
        <v>46063</v>
      </c>
      <c r="C4486" s="2" t="s">
        <v>81</v>
      </c>
      <c r="D4486" s="2" t="s">
        <v>22</v>
      </c>
      <c r="E4486" s="2" t="s">
        <v>100</v>
      </c>
      <c r="F4486" s="2" t="s">
        <v>100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4.46</v>
      </c>
      <c r="L4486" s="4"/>
      <c r="M4486" s="5">
        <v>0</v>
      </c>
      <c r="N4486" s="5">
        <v>0</v>
      </c>
      <c r="O4486" s="4">
        <v>4.46</v>
      </c>
      <c r="P4486" s="2">
        <v>0</v>
      </c>
      <c r="Q4486" s="2">
        <v>0</v>
      </c>
      <c r="R4486" s="2">
        <v>106</v>
      </c>
      <c r="S4486" s="2">
        <v>0</v>
      </c>
      <c r="T4486" s="2">
        <v>5000</v>
      </c>
      <c r="U4486" s="2">
        <v>2363800</v>
      </c>
    </row>
    <row r="4487" spans="1:21" x14ac:dyDescent="0.3">
      <c r="A4487" s="3">
        <v>45968</v>
      </c>
      <c r="B4487" s="3">
        <v>46063</v>
      </c>
      <c r="C4487" s="2" t="s">
        <v>81</v>
      </c>
      <c r="D4487" s="2" t="s">
        <v>34</v>
      </c>
      <c r="E4487" s="2" t="s">
        <v>99</v>
      </c>
      <c r="F4487" s="2" t="s">
        <v>99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4088.9</v>
      </c>
      <c r="L4487" s="4"/>
      <c r="M4487" s="5">
        <v>0</v>
      </c>
      <c r="N4487" s="5">
        <v>0</v>
      </c>
      <c r="O4487" s="4">
        <v>4085.6</v>
      </c>
      <c r="P4487" s="2">
        <v>-3.3</v>
      </c>
      <c r="Q4487" s="2">
        <v>0</v>
      </c>
      <c r="R4487" s="2">
        <v>44</v>
      </c>
      <c r="S4487" s="2">
        <v>0</v>
      </c>
      <c r="T4487" s="2">
        <v>100</v>
      </c>
      <c r="U4487" s="2">
        <v>17976640</v>
      </c>
    </row>
    <row r="4488" spans="1:21" x14ac:dyDescent="0.3">
      <c r="A4488" s="3">
        <v>45968</v>
      </c>
      <c r="B4488" s="3">
        <v>46063</v>
      </c>
      <c r="C4488" s="2" t="s">
        <v>81</v>
      </c>
      <c r="D4488" s="2" t="s">
        <v>51</v>
      </c>
      <c r="E4488" s="2" t="s">
        <v>105</v>
      </c>
      <c r="F4488" s="2" t="s">
        <v>105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3.8420000000000001</v>
      </c>
      <c r="L4488" s="4"/>
      <c r="M4488" s="5">
        <v>0</v>
      </c>
      <c r="N4488" s="5">
        <v>0</v>
      </c>
      <c r="O4488" s="4">
        <v>3.8420000000000001</v>
      </c>
      <c r="P4488" s="2">
        <v>0</v>
      </c>
      <c r="Q4488" s="2">
        <v>0</v>
      </c>
      <c r="R4488" s="2">
        <v>3</v>
      </c>
      <c r="S4488" s="2">
        <v>0</v>
      </c>
      <c r="T4488" s="2">
        <v>10000</v>
      </c>
      <c r="U4488" s="2">
        <v>115260</v>
      </c>
    </row>
    <row r="4489" spans="1:21" x14ac:dyDescent="0.3">
      <c r="A4489" s="3">
        <v>45968</v>
      </c>
      <c r="B4489" s="3">
        <v>46063</v>
      </c>
      <c r="C4489" s="2" t="s">
        <v>81</v>
      </c>
      <c r="D4489" s="2" t="s">
        <v>41</v>
      </c>
      <c r="E4489" s="2" t="s">
        <v>107</v>
      </c>
      <c r="F4489" s="2" t="s">
        <v>107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1454.35</v>
      </c>
      <c r="L4489" s="4"/>
      <c r="M4489" s="5">
        <v>0</v>
      </c>
      <c r="N4489" s="5">
        <v>0</v>
      </c>
      <c r="O4489" s="4">
        <v>1429.6</v>
      </c>
      <c r="P4489" s="2">
        <v>-24.75</v>
      </c>
      <c r="Q4489" s="2">
        <v>0</v>
      </c>
      <c r="R4489" s="2">
        <v>121</v>
      </c>
      <c r="S4489" s="2">
        <v>0</v>
      </c>
      <c r="T4489" s="2">
        <v>100</v>
      </c>
      <c r="U4489" s="2">
        <v>17298160</v>
      </c>
    </row>
    <row r="4490" spans="1:21" x14ac:dyDescent="0.3">
      <c r="A4490" s="3">
        <v>45968</v>
      </c>
      <c r="B4490" s="3">
        <v>46063</v>
      </c>
      <c r="C4490" s="2" t="s">
        <v>81</v>
      </c>
      <c r="D4490" s="2" t="s">
        <v>45</v>
      </c>
      <c r="E4490" s="2" t="s">
        <v>109</v>
      </c>
      <c r="F4490" s="2" t="s">
        <v>109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1581.1</v>
      </c>
      <c r="L4490" s="4"/>
      <c r="M4490" s="5">
        <v>0</v>
      </c>
      <c r="N4490" s="5">
        <v>0</v>
      </c>
      <c r="O4490" s="4">
        <v>1571.4</v>
      </c>
      <c r="P4490" s="2">
        <v>-9.6999999999999993</v>
      </c>
      <c r="Q4490" s="2">
        <v>0</v>
      </c>
      <c r="R4490" s="2">
        <v>17</v>
      </c>
      <c r="S4490" s="2">
        <v>0</v>
      </c>
      <c r="T4490" s="2">
        <v>100</v>
      </c>
      <c r="U4490" s="2">
        <v>2671380</v>
      </c>
    </row>
    <row r="4491" spans="1:21" x14ac:dyDescent="0.3">
      <c r="A4491" s="3">
        <v>45968</v>
      </c>
      <c r="B4491" s="3">
        <v>46063</v>
      </c>
      <c r="C4491" s="2" t="s">
        <v>81</v>
      </c>
      <c r="D4491" s="2" t="s">
        <v>32</v>
      </c>
      <c r="E4491" s="2" t="s">
        <v>102</v>
      </c>
      <c r="F4491" s="2" t="s">
        <v>102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11.35</v>
      </c>
      <c r="L4491" s="4"/>
      <c r="M4491" s="5">
        <v>0</v>
      </c>
      <c r="N4491" s="5">
        <v>0</v>
      </c>
      <c r="O4491" s="4">
        <v>11.324999999999999</v>
      </c>
      <c r="P4491" s="2">
        <v>-2.5000000000000001E-2</v>
      </c>
      <c r="Q4491" s="2">
        <v>0</v>
      </c>
      <c r="R4491" s="2">
        <v>53</v>
      </c>
      <c r="S4491" s="2">
        <v>0</v>
      </c>
      <c r="T4491" s="2">
        <v>5000</v>
      </c>
      <c r="U4491" s="2">
        <v>3001125</v>
      </c>
    </row>
    <row r="4492" spans="1:21" x14ac:dyDescent="0.3">
      <c r="A4492" s="3">
        <v>45968</v>
      </c>
      <c r="B4492" s="3">
        <v>46063</v>
      </c>
      <c r="C4492" s="2" t="s">
        <v>81</v>
      </c>
      <c r="D4492" s="2" t="s">
        <v>43</v>
      </c>
      <c r="E4492" s="2" t="s">
        <v>101</v>
      </c>
      <c r="F4492" s="2" t="s">
        <v>101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49.034999999999997</v>
      </c>
      <c r="L4492" s="4"/>
      <c r="M4492" s="5">
        <v>0</v>
      </c>
      <c r="N4492" s="5">
        <v>0</v>
      </c>
      <c r="O4492" s="4">
        <v>49.034999999999997</v>
      </c>
      <c r="P4492" s="2">
        <v>0</v>
      </c>
      <c r="Q4492" s="2">
        <v>0</v>
      </c>
      <c r="R4492" s="2">
        <v>69</v>
      </c>
      <c r="S4492" s="2">
        <v>0</v>
      </c>
      <c r="T4492" s="2">
        <v>5000</v>
      </c>
      <c r="U4492" s="2">
        <v>16917075</v>
      </c>
    </row>
    <row r="4493" spans="1:21" x14ac:dyDescent="0.3">
      <c r="A4493" s="3">
        <v>45968</v>
      </c>
      <c r="B4493" s="3">
        <v>46063</v>
      </c>
      <c r="C4493" s="2" t="s">
        <v>81</v>
      </c>
      <c r="D4493" s="2" t="s">
        <v>28</v>
      </c>
      <c r="E4493" s="2" t="s">
        <v>110</v>
      </c>
      <c r="F4493" s="2" t="s">
        <v>110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0.14319999999999999</v>
      </c>
      <c r="L4493" s="4"/>
      <c r="M4493" s="5">
        <v>0</v>
      </c>
      <c r="N4493" s="5">
        <v>0</v>
      </c>
      <c r="O4493" s="4">
        <v>0.14319999999999999</v>
      </c>
      <c r="P4493" s="2">
        <v>0</v>
      </c>
      <c r="Q4493" s="2">
        <v>0</v>
      </c>
      <c r="R4493" s="2">
        <v>2</v>
      </c>
      <c r="S4493" s="2">
        <v>0</v>
      </c>
      <c r="T4493" s="2">
        <v>112000</v>
      </c>
      <c r="U4493" s="2">
        <v>32076.799999999999</v>
      </c>
    </row>
    <row r="4494" spans="1:21" x14ac:dyDescent="0.3">
      <c r="A4494" s="3">
        <v>45968</v>
      </c>
      <c r="B4494" s="3">
        <v>46154</v>
      </c>
      <c r="C4494" s="2" t="s">
        <v>97</v>
      </c>
      <c r="D4494" s="2" t="s">
        <v>37</v>
      </c>
      <c r="E4494" s="2" t="s">
        <v>98</v>
      </c>
      <c r="F4494" s="2" t="s">
        <v>98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3.5649999999999999</v>
      </c>
      <c r="L4494" s="4"/>
      <c r="M4494" s="5">
        <v>0</v>
      </c>
      <c r="N4494" s="5">
        <v>0</v>
      </c>
      <c r="O4494" s="4">
        <v>3.5649999999999999</v>
      </c>
      <c r="P4494" s="2">
        <v>0</v>
      </c>
      <c r="Q4494" s="2">
        <v>0</v>
      </c>
      <c r="R4494" s="2">
        <v>20</v>
      </c>
      <c r="S4494" s="2">
        <v>0</v>
      </c>
      <c r="T4494" s="2">
        <v>37500</v>
      </c>
      <c r="U4494" s="2">
        <v>2673750</v>
      </c>
    </row>
    <row r="4495" spans="1:21" x14ac:dyDescent="0.3">
      <c r="A4495" s="3">
        <v>45968</v>
      </c>
      <c r="B4495" s="3">
        <v>46337</v>
      </c>
      <c r="C4495" s="2" t="s">
        <v>103</v>
      </c>
      <c r="D4495" s="2" t="s">
        <v>37</v>
      </c>
      <c r="E4495" s="2" t="s">
        <v>104</v>
      </c>
      <c r="F4495" s="2" t="s">
        <v>104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3.335</v>
      </c>
      <c r="L4495" s="4"/>
      <c r="M4495" s="5">
        <v>0</v>
      </c>
      <c r="N4495" s="5">
        <v>0</v>
      </c>
      <c r="O4495" s="4">
        <v>3.335</v>
      </c>
      <c r="P4495" s="2">
        <v>0</v>
      </c>
      <c r="Q4495" s="2">
        <v>0</v>
      </c>
      <c r="R4495" s="2">
        <v>1</v>
      </c>
      <c r="S4495" s="2">
        <v>0</v>
      </c>
      <c r="T4495" s="2">
        <v>37500</v>
      </c>
      <c r="U4495" s="2">
        <v>125062.5</v>
      </c>
    </row>
    <row r="4496" spans="1:21" x14ac:dyDescent="0.3">
      <c r="A4496" s="3">
        <v>45971</v>
      </c>
      <c r="B4496" s="3">
        <v>45972</v>
      </c>
      <c r="C4496" s="2" t="s">
        <v>79</v>
      </c>
      <c r="D4496" s="2" t="s">
        <v>22</v>
      </c>
      <c r="E4496" s="2" t="s">
        <v>83</v>
      </c>
      <c r="F4496" s="2" t="s">
        <v>83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4.2925000000000004</v>
      </c>
      <c r="L4496" s="4">
        <v>4.2324999999999999</v>
      </c>
      <c r="M4496" s="5">
        <v>4.2300000000000004</v>
      </c>
      <c r="N4496" s="5">
        <v>4.2549999999999999</v>
      </c>
      <c r="O4496" s="4">
        <v>4.25</v>
      </c>
      <c r="P4496" s="2">
        <v>-4.2500000000000003E-2</v>
      </c>
      <c r="Q4496" s="2">
        <v>10000</v>
      </c>
      <c r="R4496" s="2">
        <v>1962</v>
      </c>
      <c r="S4496" s="2">
        <v>0</v>
      </c>
      <c r="T4496" s="2">
        <v>5000</v>
      </c>
      <c r="U4496" s="2">
        <v>41692500</v>
      </c>
    </row>
    <row r="4497" spans="1:21" x14ac:dyDescent="0.3">
      <c r="A4497" s="3">
        <v>45971</v>
      </c>
      <c r="B4497" s="3">
        <v>45972</v>
      </c>
      <c r="C4497" s="2" t="s">
        <v>79</v>
      </c>
      <c r="D4497" s="2" t="s">
        <v>41</v>
      </c>
      <c r="E4497" s="2" t="s">
        <v>89</v>
      </c>
      <c r="F4497" s="2" t="s">
        <v>89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1399.8</v>
      </c>
      <c r="L4497" s="4">
        <v>1441.15</v>
      </c>
      <c r="M4497" s="5">
        <v>1441.15</v>
      </c>
      <c r="N4497" s="5">
        <v>1441.15</v>
      </c>
      <c r="O4497" s="4">
        <v>1424.9</v>
      </c>
      <c r="P4497" s="2">
        <v>25.1</v>
      </c>
      <c r="Q4497" s="2">
        <v>8</v>
      </c>
      <c r="R4497" s="2">
        <v>4</v>
      </c>
      <c r="S4497" s="2">
        <v>0</v>
      </c>
      <c r="T4497" s="2">
        <v>100</v>
      </c>
      <c r="U4497" s="2">
        <v>569960</v>
      </c>
    </row>
    <row r="4498" spans="1:21" x14ac:dyDescent="0.3">
      <c r="A4498" s="3">
        <v>45971</v>
      </c>
      <c r="B4498" s="3">
        <v>45972</v>
      </c>
      <c r="C4498" s="2" t="s">
        <v>79</v>
      </c>
      <c r="D4498" s="2" t="s">
        <v>45</v>
      </c>
      <c r="E4498" s="2" t="s">
        <v>90</v>
      </c>
      <c r="F4498" s="2" t="s">
        <v>90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1551.9</v>
      </c>
      <c r="L4498" s="4">
        <v>1581.8</v>
      </c>
      <c r="M4498" s="5">
        <v>1581.8</v>
      </c>
      <c r="N4498" s="5">
        <v>1582</v>
      </c>
      <c r="O4498" s="4">
        <v>1579.6</v>
      </c>
      <c r="P4498" s="2">
        <v>27.7</v>
      </c>
      <c r="Q4498" s="2">
        <v>3</v>
      </c>
      <c r="R4498" s="2">
        <v>10</v>
      </c>
      <c r="S4498" s="2">
        <v>0</v>
      </c>
      <c r="T4498" s="2">
        <v>100</v>
      </c>
      <c r="U4498" s="2">
        <v>1579600</v>
      </c>
    </row>
    <row r="4499" spans="1:21" x14ac:dyDescent="0.3">
      <c r="A4499" s="3">
        <v>45971</v>
      </c>
      <c r="B4499" s="3">
        <v>45972</v>
      </c>
      <c r="C4499" s="2" t="s">
        <v>79</v>
      </c>
      <c r="D4499" s="2" t="s">
        <v>86</v>
      </c>
      <c r="E4499" s="2" t="s">
        <v>92</v>
      </c>
      <c r="F4499" s="2" t="s">
        <v>92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5.399</v>
      </c>
      <c r="L4499" s="4"/>
      <c r="M4499" s="5">
        <v>0</v>
      </c>
      <c r="N4499" s="5">
        <v>0</v>
      </c>
      <c r="O4499" s="4">
        <v>5.3775000000000004</v>
      </c>
      <c r="P4499" s="2">
        <v>-2.1499999999999998E-2</v>
      </c>
      <c r="Q4499" s="2">
        <v>0</v>
      </c>
      <c r="R4499" s="2">
        <v>5</v>
      </c>
      <c r="S4499" s="2">
        <v>0</v>
      </c>
      <c r="T4499" s="2">
        <v>5000</v>
      </c>
      <c r="U4499" s="2">
        <v>134437.5</v>
      </c>
    </row>
    <row r="4500" spans="1:21" x14ac:dyDescent="0.3">
      <c r="A4500" s="3">
        <v>45971</v>
      </c>
      <c r="B4500" s="3">
        <v>46063</v>
      </c>
      <c r="C4500" s="2" t="s">
        <v>81</v>
      </c>
      <c r="D4500" s="2" t="s">
        <v>30</v>
      </c>
      <c r="E4500" s="2" t="s">
        <v>106</v>
      </c>
      <c r="F4500" s="2" t="s">
        <v>106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63.06</v>
      </c>
      <c r="L4500" s="4">
        <v>63.87</v>
      </c>
      <c r="M4500" s="5">
        <v>63.53</v>
      </c>
      <c r="N4500" s="5">
        <v>63.92</v>
      </c>
      <c r="O4500" s="4">
        <v>63.51</v>
      </c>
      <c r="P4500" s="2">
        <v>0.45</v>
      </c>
      <c r="Q4500" s="2">
        <v>13</v>
      </c>
      <c r="R4500" s="2">
        <v>29</v>
      </c>
      <c r="S4500" s="2">
        <v>0</v>
      </c>
      <c r="T4500" s="2">
        <v>1000</v>
      </c>
      <c r="U4500" s="2">
        <v>1841790</v>
      </c>
    </row>
    <row r="4501" spans="1:21" x14ac:dyDescent="0.3">
      <c r="A4501" s="3">
        <v>45971</v>
      </c>
      <c r="B4501" s="3">
        <v>46063</v>
      </c>
      <c r="C4501" s="2" t="s">
        <v>81</v>
      </c>
      <c r="D4501" s="2" t="s">
        <v>37</v>
      </c>
      <c r="E4501" s="2" t="s">
        <v>82</v>
      </c>
      <c r="F4501" s="2" t="s">
        <v>82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3.8450000000000002</v>
      </c>
      <c r="L4501" s="4">
        <v>3.87</v>
      </c>
      <c r="M4501" s="5">
        <v>3.87</v>
      </c>
      <c r="N4501" s="5">
        <v>3.87</v>
      </c>
      <c r="O4501" s="4">
        <v>3.87</v>
      </c>
      <c r="P4501" s="2">
        <v>2.5000000000000001E-2</v>
      </c>
      <c r="Q4501" s="2">
        <v>45</v>
      </c>
      <c r="R4501" s="2">
        <v>104</v>
      </c>
      <c r="S4501" s="2">
        <v>0</v>
      </c>
      <c r="T4501" s="2">
        <v>37500</v>
      </c>
      <c r="U4501" s="2">
        <v>15093000</v>
      </c>
    </row>
    <row r="4502" spans="1:21" x14ac:dyDescent="0.3">
      <c r="A4502" s="3">
        <v>45971</v>
      </c>
      <c r="B4502" s="3">
        <v>46063</v>
      </c>
      <c r="C4502" s="2" t="s">
        <v>81</v>
      </c>
      <c r="D4502" s="2" t="s">
        <v>39</v>
      </c>
      <c r="E4502" s="2" t="s">
        <v>108</v>
      </c>
      <c r="F4502" s="2" t="s">
        <v>108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5.08</v>
      </c>
      <c r="L4502" s="4">
        <v>5.1535000000000002</v>
      </c>
      <c r="M4502" s="5">
        <v>5.1535000000000002</v>
      </c>
      <c r="N4502" s="5">
        <v>5.1535000000000002</v>
      </c>
      <c r="O4502" s="4">
        <v>5.1535000000000002</v>
      </c>
      <c r="P4502" s="2">
        <v>7.3499999999999996E-2</v>
      </c>
      <c r="Q4502" s="2">
        <v>3</v>
      </c>
      <c r="R4502" s="2">
        <v>13</v>
      </c>
      <c r="S4502" s="2">
        <v>0</v>
      </c>
      <c r="T4502" s="2">
        <v>25000</v>
      </c>
      <c r="U4502" s="2">
        <v>1674887.5</v>
      </c>
    </row>
    <row r="4503" spans="1:21" x14ac:dyDescent="0.3">
      <c r="A4503" s="3">
        <v>45971</v>
      </c>
      <c r="B4503" s="3">
        <v>46063</v>
      </c>
      <c r="C4503" s="2" t="s">
        <v>81</v>
      </c>
      <c r="D4503" s="2" t="s">
        <v>22</v>
      </c>
      <c r="E4503" s="2" t="s">
        <v>100</v>
      </c>
      <c r="F4503" s="2" t="s">
        <v>100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4.46</v>
      </c>
      <c r="L4503" s="4">
        <v>4.4950000000000001</v>
      </c>
      <c r="M4503" s="5">
        <v>4.4850000000000003</v>
      </c>
      <c r="N4503" s="5">
        <v>4.5025000000000004</v>
      </c>
      <c r="O4503" s="4">
        <v>4.4649999999999999</v>
      </c>
      <c r="P4503" s="2">
        <v>5.0000000000000001E-3</v>
      </c>
      <c r="Q4503" s="2">
        <v>5000</v>
      </c>
      <c r="R4503" s="2">
        <v>5106</v>
      </c>
      <c r="S4503" s="2">
        <v>0</v>
      </c>
      <c r="T4503" s="2">
        <v>5000</v>
      </c>
      <c r="U4503" s="2">
        <v>113991450</v>
      </c>
    </row>
    <row r="4504" spans="1:21" x14ac:dyDescent="0.3">
      <c r="A4504" s="3">
        <v>45971</v>
      </c>
      <c r="B4504" s="3">
        <v>46063</v>
      </c>
      <c r="C4504" s="2" t="s">
        <v>81</v>
      </c>
      <c r="D4504" s="2" t="s">
        <v>34</v>
      </c>
      <c r="E4504" s="2" t="s">
        <v>99</v>
      </c>
      <c r="F4504" s="2" t="s">
        <v>99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4085.6</v>
      </c>
      <c r="L4504" s="4">
        <v>4170.2</v>
      </c>
      <c r="M4504" s="5">
        <v>4170.2</v>
      </c>
      <c r="N4504" s="5">
        <v>4170.2</v>
      </c>
      <c r="O4504" s="4">
        <v>4190.2</v>
      </c>
      <c r="P4504" s="2">
        <v>104.6</v>
      </c>
      <c r="Q4504" s="2">
        <v>5</v>
      </c>
      <c r="R4504" s="2">
        <v>44</v>
      </c>
      <c r="S4504" s="2">
        <v>0</v>
      </c>
      <c r="T4504" s="2">
        <v>100</v>
      </c>
      <c r="U4504" s="2">
        <v>18436880</v>
      </c>
    </row>
    <row r="4505" spans="1:21" x14ac:dyDescent="0.3">
      <c r="A4505" s="3">
        <v>45971</v>
      </c>
      <c r="B4505" s="3">
        <v>46063</v>
      </c>
      <c r="C4505" s="2" t="s">
        <v>81</v>
      </c>
      <c r="D4505" s="2" t="s">
        <v>51</v>
      </c>
      <c r="E4505" s="2" t="s">
        <v>105</v>
      </c>
      <c r="F4505" s="2" t="s">
        <v>105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3.8420000000000001</v>
      </c>
      <c r="L4505" s="4"/>
      <c r="M4505" s="5">
        <v>0</v>
      </c>
      <c r="N4505" s="5">
        <v>0</v>
      </c>
      <c r="O4505" s="4">
        <v>3.8210000000000002</v>
      </c>
      <c r="P4505" s="2">
        <v>-2.1000000000000001E-2</v>
      </c>
      <c r="Q4505" s="2">
        <v>0</v>
      </c>
      <c r="R4505" s="2">
        <v>3</v>
      </c>
      <c r="S4505" s="2">
        <v>0</v>
      </c>
      <c r="T4505" s="2">
        <v>10000</v>
      </c>
      <c r="U4505" s="2">
        <v>114630</v>
      </c>
    </row>
    <row r="4506" spans="1:21" x14ac:dyDescent="0.3">
      <c r="A4506" s="3">
        <v>45971</v>
      </c>
      <c r="B4506" s="3">
        <v>46063</v>
      </c>
      <c r="C4506" s="2" t="s">
        <v>81</v>
      </c>
      <c r="D4506" s="2" t="s">
        <v>41</v>
      </c>
      <c r="E4506" s="2" t="s">
        <v>107</v>
      </c>
      <c r="F4506" s="2" t="s">
        <v>107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1429.6</v>
      </c>
      <c r="L4506" s="4">
        <v>1481.3</v>
      </c>
      <c r="M4506" s="5">
        <v>1480.3</v>
      </c>
      <c r="N4506" s="5">
        <v>1481.3</v>
      </c>
      <c r="O4506" s="4">
        <v>1454.15</v>
      </c>
      <c r="P4506" s="2">
        <v>24.55</v>
      </c>
      <c r="Q4506" s="2">
        <v>3</v>
      </c>
      <c r="R4506" s="2">
        <v>124</v>
      </c>
      <c r="S4506" s="2">
        <v>0</v>
      </c>
      <c r="T4506" s="2">
        <v>100</v>
      </c>
      <c r="U4506" s="2">
        <v>18031460</v>
      </c>
    </row>
    <row r="4507" spans="1:21" x14ac:dyDescent="0.3">
      <c r="A4507" s="3">
        <v>45971</v>
      </c>
      <c r="B4507" s="3">
        <v>46063</v>
      </c>
      <c r="C4507" s="2" t="s">
        <v>81</v>
      </c>
      <c r="D4507" s="2" t="s">
        <v>45</v>
      </c>
      <c r="E4507" s="2" t="s">
        <v>109</v>
      </c>
      <c r="F4507" s="2" t="s">
        <v>109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1571.4</v>
      </c>
      <c r="L4507" s="4"/>
      <c r="M4507" s="5">
        <v>0</v>
      </c>
      <c r="N4507" s="5">
        <v>0</v>
      </c>
      <c r="O4507" s="4">
        <v>1592</v>
      </c>
      <c r="P4507" s="2">
        <v>20.6</v>
      </c>
      <c r="Q4507" s="2">
        <v>0</v>
      </c>
      <c r="R4507" s="2">
        <v>17</v>
      </c>
      <c r="S4507" s="2">
        <v>0</v>
      </c>
      <c r="T4507" s="2">
        <v>100</v>
      </c>
      <c r="U4507" s="2">
        <v>2706400</v>
      </c>
    </row>
    <row r="4508" spans="1:21" x14ac:dyDescent="0.3">
      <c r="A4508" s="3">
        <v>45971</v>
      </c>
      <c r="B4508" s="3">
        <v>46063</v>
      </c>
      <c r="C4508" s="2" t="s">
        <v>81</v>
      </c>
      <c r="D4508" s="2" t="s">
        <v>32</v>
      </c>
      <c r="E4508" s="2" t="s">
        <v>102</v>
      </c>
      <c r="F4508" s="2" t="s">
        <v>102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11.324999999999999</v>
      </c>
      <c r="L4508" s="4"/>
      <c r="M4508" s="5">
        <v>0</v>
      </c>
      <c r="N4508" s="5">
        <v>0</v>
      </c>
      <c r="O4508" s="4">
        <v>11.324999999999999</v>
      </c>
      <c r="P4508" s="2">
        <v>0</v>
      </c>
      <c r="Q4508" s="2">
        <v>0</v>
      </c>
      <c r="R4508" s="2">
        <v>53</v>
      </c>
      <c r="S4508" s="2">
        <v>0</v>
      </c>
      <c r="T4508" s="2">
        <v>5000</v>
      </c>
      <c r="U4508" s="2">
        <v>3001125</v>
      </c>
    </row>
    <row r="4509" spans="1:21" x14ac:dyDescent="0.3">
      <c r="A4509" s="3">
        <v>45971</v>
      </c>
      <c r="B4509" s="3">
        <v>46063</v>
      </c>
      <c r="C4509" s="2" t="s">
        <v>81</v>
      </c>
      <c r="D4509" s="2" t="s">
        <v>43</v>
      </c>
      <c r="E4509" s="2" t="s">
        <v>101</v>
      </c>
      <c r="F4509" s="2" t="s">
        <v>101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49.034999999999997</v>
      </c>
      <c r="L4509" s="4">
        <v>50.68</v>
      </c>
      <c r="M4509" s="5">
        <v>50.68</v>
      </c>
      <c r="N4509" s="5">
        <v>51.04</v>
      </c>
      <c r="O4509" s="4">
        <v>50.814999999999998</v>
      </c>
      <c r="P4509" s="2">
        <v>1.78</v>
      </c>
      <c r="Q4509" s="2">
        <v>9</v>
      </c>
      <c r="R4509" s="2">
        <v>73</v>
      </c>
      <c r="S4509" s="2">
        <v>0</v>
      </c>
      <c r="T4509" s="2">
        <v>5000</v>
      </c>
      <c r="U4509" s="2">
        <v>18547475</v>
      </c>
    </row>
    <row r="4510" spans="1:21" x14ac:dyDescent="0.3">
      <c r="A4510" s="3">
        <v>45971</v>
      </c>
      <c r="B4510" s="3">
        <v>46063</v>
      </c>
      <c r="C4510" s="2" t="s">
        <v>81</v>
      </c>
      <c r="D4510" s="2" t="s">
        <v>28</v>
      </c>
      <c r="E4510" s="2" t="s">
        <v>110</v>
      </c>
      <c r="F4510" s="2" t="s">
        <v>110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0.14319999999999999</v>
      </c>
      <c r="L4510" s="4"/>
      <c r="M4510" s="5">
        <v>0</v>
      </c>
      <c r="N4510" s="5">
        <v>0</v>
      </c>
      <c r="O4510" s="4">
        <v>0.14319999999999999</v>
      </c>
      <c r="P4510" s="2">
        <v>0</v>
      </c>
      <c r="Q4510" s="2">
        <v>0</v>
      </c>
      <c r="R4510" s="2">
        <v>2</v>
      </c>
      <c r="S4510" s="2">
        <v>0</v>
      </c>
      <c r="T4510" s="2">
        <v>112000</v>
      </c>
      <c r="U4510" s="2">
        <v>32076.799999999999</v>
      </c>
    </row>
    <row r="4511" spans="1:21" x14ac:dyDescent="0.3">
      <c r="A4511" s="3">
        <v>45971</v>
      </c>
      <c r="B4511" s="3">
        <v>46154</v>
      </c>
      <c r="C4511" s="2" t="s">
        <v>97</v>
      </c>
      <c r="D4511" s="2" t="s">
        <v>37</v>
      </c>
      <c r="E4511" s="2" t="s">
        <v>98</v>
      </c>
      <c r="F4511" s="2" t="s">
        <v>98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3.5649999999999999</v>
      </c>
      <c r="L4511" s="4"/>
      <c r="M4511" s="5">
        <v>0</v>
      </c>
      <c r="N4511" s="5">
        <v>0</v>
      </c>
      <c r="O4511" s="4">
        <v>3.5739999999999998</v>
      </c>
      <c r="P4511" s="2">
        <v>8.9999999999999993E-3</v>
      </c>
      <c r="Q4511" s="2">
        <v>0</v>
      </c>
      <c r="R4511" s="2">
        <v>20</v>
      </c>
      <c r="S4511" s="2">
        <v>0</v>
      </c>
      <c r="T4511" s="2">
        <v>37500</v>
      </c>
      <c r="U4511" s="2">
        <v>2680500</v>
      </c>
    </row>
    <row r="4512" spans="1:21" x14ac:dyDescent="0.3">
      <c r="A4512" s="3">
        <v>45971</v>
      </c>
      <c r="B4512" s="3">
        <v>46337</v>
      </c>
      <c r="C4512" s="2" t="s">
        <v>103</v>
      </c>
      <c r="D4512" s="2" t="s">
        <v>37</v>
      </c>
      <c r="E4512" s="2" t="s">
        <v>104</v>
      </c>
      <c r="F4512" s="2" t="s">
        <v>104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3.335</v>
      </c>
      <c r="L4512" s="4"/>
      <c r="M4512" s="5">
        <v>0</v>
      </c>
      <c r="N4512" s="5">
        <v>0</v>
      </c>
      <c r="O4512" s="4">
        <v>3.3540000000000001</v>
      </c>
      <c r="P4512" s="2">
        <v>1.9E-2</v>
      </c>
      <c r="Q4512" s="2">
        <v>0</v>
      </c>
      <c r="R4512" s="2">
        <v>1</v>
      </c>
      <c r="S4512" s="2">
        <v>0</v>
      </c>
      <c r="T4512" s="2">
        <v>37500</v>
      </c>
      <c r="U4512" s="2">
        <v>125775</v>
      </c>
    </row>
    <row r="4513" spans="1:21" x14ac:dyDescent="0.3">
      <c r="A4513" s="3">
        <v>45972</v>
      </c>
      <c r="B4513" s="3">
        <v>46063</v>
      </c>
      <c r="C4513" s="2" t="s">
        <v>81</v>
      </c>
      <c r="D4513" s="2" t="s">
        <v>30</v>
      </c>
      <c r="E4513" s="2" t="s">
        <v>106</v>
      </c>
      <c r="F4513" s="2" t="s">
        <v>106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63.51</v>
      </c>
      <c r="L4513" s="4"/>
      <c r="M4513" s="5">
        <v>0</v>
      </c>
      <c r="N4513" s="5">
        <v>0</v>
      </c>
      <c r="O4513" s="4">
        <v>63.92</v>
      </c>
      <c r="P4513" s="2">
        <v>0.41</v>
      </c>
      <c r="Q4513" s="2">
        <v>0</v>
      </c>
      <c r="R4513" s="2">
        <v>29</v>
      </c>
      <c r="S4513" s="2">
        <v>0</v>
      </c>
      <c r="T4513" s="2">
        <v>1000</v>
      </c>
      <c r="U4513" s="2">
        <v>1853680</v>
      </c>
    </row>
    <row r="4514" spans="1:21" x14ac:dyDescent="0.3">
      <c r="A4514" s="3">
        <v>45972</v>
      </c>
      <c r="B4514" s="3">
        <v>46063</v>
      </c>
      <c r="C4514" s="2" t="s">
        <v>81</v>
      </c>
      <c r="D4514" s="2" t="s">
        <v>37</v>
      </c>
      <c r="E4514" s="2" t="s">
        <v>82</v>
      </c>
      <c r="F4514" s="2" t="s">
        <v>82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3.87</v>
      </c>
      <c r="L4514" s="4"/>
      <c r="M4514" s="5">
        <v>0</v>
      </c>
      <c r="N4514" s="5">
        <v>0</v>
      </c>
      <c r="O4514" s="4">
        <v>3.944</v>
      </c>
      <c r="P4514" s="2">
        <v>7.3999999999999996E-2</v>
      </c>
      <c r="Q4514" s="2">
        <v>0</v>
      </c>
      <c r="R4514" s="2">
        <v>104</v>
      </c>
      <c r="S4514" s="2">
        <v>0</v>
      </c>
      <c r="T4514" s="2">
        <v>37500</v>
      </c>
      <c r="U4514" s="2">
        <v>15381600</v>
      </c>
    </row>
    <row r="4515" spans="1:21" x14ac:dyDescent="0.3">
      <c r="A4515" s="3">
        <v>45972</v>
      </c>
      <c r="B4515" s="3">
        <v>46063</v>
      </c>
      <c r="C4515" s="2" t="s">
        <v>81</v>
      </c>
      <c r="D4515" s="2" t="s">
        <v>39</v>
      </c>
      <c r="E4515" s="2" t="s">
        <v>108</v>
      </c>
      <c r="F4515" s="2" t="s">
        <v>108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5.1535000000000002</v>
      </c>
      <c r="L4515" s="4"/>
      <c r="M4515" s="5">
        <v>0</v>
      </c>
      <c r="N4515" s="5">
        <v>0</v>
      </c>
      <c r="O4515" s="4">
        <v>5.1535000000000002</v>
      </c>
      <c r="P4515" s="2">
        <v>0</v>
      </c>
      <c r="Q4515" s="2">
        <v>0</v>
      </c>
      <c r="R4515" s="2">
        <v>13</v>
      </c>
      <c r="S4515" s="2">
        <v>0</v>
      </c>
      <c r="T4515" s="2">
        <v>25000</v>
      </c>
      <c r="U4515" s="2">
        <v>1674887.5</v>
      </c>
    </row>
    <row r="4516" spans="1:21" x14ac:dyDescent="0.3">
      <c r="A4516" s="3">
        <v>45972</v>
      </c>
      <c r="B4516" s="3">
        <v>46063</v>
      </c>
      <c r="C4516" s="2" t="s">
        <v>81</v>
      </c>
      <c r="D4516" s="2" t="s">
        <v>22</v>
      </c>
      <c r="E4516" s="2" t="s">
        <v>100</v>
      </c>
      <c r="F4516" s="2" t="s">
        <v>100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4.4649999999999999</v>
      </c>
      <c r="L4516" s="4"/>
      <c r="M4516" s="5">
        <v>0</v>
      </c>
      <c r="N4516" s="5">
        <v>0</v>
      </c>
      <c r="O4516" s="4">
        <v>4.4649999999999999</v>
      </c>
      <c r="P4516" s="2">
        <v>0</v>
      </c>
      <c r="Q4516" s="2">
        <v>0</v>
      </c>
      <c r="R4516" s="2">
        <v>5106</v>
      </c>
      <c r="S4516" s="2">
        <v>0</v>
      </c>
      <c r="T4516" s="2">
        <v>5000</v>
      </c>
      <c r="U4516" s="2">
        <v>113991450</v>
      </c>
    </row>
    <row r="4517" spans="1:21" x14ac:dyDescent="0.3">
      <c r="A4517" s="3">
        <v>45972</v>
      </c>
      <c r="B4517" s="3">
        <v>46063</v>
      </c>
      <c r="C4517" s="2" t="s">
        <v>81</v>
      </c>
      <c r="D4517" s="2" t="s">
        <v>34</v>
      </c>
      <c r="E4517" s="2" t="s">
        <v>99</v>
      </c>
      <c r="F4517" s="2" t="s">
        <v>99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4190.2</v>
      </c>
      <c r="L4517" s="4">
        <v>4238.6000000000004</v>
      </c>
      <c r="M4517" s="5">
        <v>4235.2</v>
      </c>
      <c r="N4517" s="5">
        <v>4238.6000000000004</v>
      </c>
      <c r="O4517" s="4">
        <v>4221.6000000000004</v>
      </c>
      <c r="P4517" s="2">
        <v>31.4</v>
      </c>
      <c r="Q4517" s="2">
        <v>8</v>
      </c>
      <c r="R4517" s="2">
        <v>52</v>
      </c>
      <c r="S4517" s="2">
        <v>0</v>
      </c>
      <c r="T4517" s="2">
        <v>100</v>
      </c>
      <c r="U4517" s="2">
        <v>21952320</v>
      </c>
    </row>
    <row r="4518" spans="1:21" x14ac:dyDescent="0.3">
      <c r="A4518" s="3">
        <v>45972</v>
      </c>
      <c r="B4518" s="3">
        <v>46063</v>
      </c>
      <c r="C4518" s="2" t="s">
        <v>81</v>
      </c>
      <c r="D4518" s="2" t="s">
        <v>51</v>
      </c>
      <c r="E4518" s="2" t="s">
        <v>105</v>
      </c>
      <c r="F4518" s="2" t="s">
        <v>105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3.8210000000000002</v>
      </c>
      <c r="L4518" s="4"/>
      <c r="M4518" s="5">
        <v>0</v>
      </c>
      <c r="N4518" s="5">
        <v>0</v>
      </c>
      <c r="O4518" s="4">
        <v>3.871</v>
      </c>
      <c r="P4518" s="2">
        <v>0.05</v>
      </c>
      <c r="Q4518" s="2">
        <v>0</v>
      </c>
      <c r="R4518" s="2">
        <v>3</v>
      </c>
      <c r="S4518" s="2">
        <v>0</v>
      </c>
      <c r="T4518" s="2">
        <v>10000</v>
      </c>
      <c r="U4518" s="2">
        <v>116130</v>
      </c>
    </row>
    <row r="4519" spans="1:21" x14ac:dyDescent="0.3">
      <c r="A4519" s="3">
        <v>45972</v>
      </c>
      <c r="B4519" s="3">
        <v>46063</v>
      </c>
      <c r="C4519" s="2" t="s">
        <v>81</v>
      </c>
      <c r="D4519" s="2" t="s">
        <v>41</v>
      </c>
      <c r="E4519" s="2" t="s">
        <v>107</v>
      </c>
      <c r="F4519" s="2" t="s">
        <v>107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1454.15</v>
      </c>
      <c r="L4519" s="4"/>
      <c r="M4519" s="5">
        <v>0</v>
      </c>
      <c r="N4519" s="5">
        <v>0</v>
      </c>
      <c r="O4519" s="4">
        <v>1466.6</v>
      </c>
      <c r="P4519" s="2">
        <v>12.45</v>
      </c>
      <c r="Q4519" s="2">
        <v>0</v>
      </c>
      <c r="R4519" s="2">
        <v>124</v>
      </c>
      <c r="S4519" s="2">
        <v>0</v>
      </c>
      <c r="T4519" s="2">
        <v>100</v>
      </c>
      <c r="U4519" s="2">
        <v>18185840</v>
      </c>
    </row>
    <row r="4520" spans="1:21" x14ac:dyDescent="0.3">
      <c r="A4520" s="3">
        <v>45972</v>
      </c>
      <c r="B4520" s="3">
        <v>46063</v>
      </c>
      <c r="C4520" s="2" t="s">
        <v>81</v>
      </c>
      <c r="D4520" s="2" t="s">
        <v>45</v>
      </c>
      <c r="E4520" s="2" t="s">
        <v>109</v>
      </c>
      <c r="F4520" s="2" t="s">
        <v>109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1592</v>
      </c>
      <c r="L4520" s="4"/>
      <c r="M4520" s="5">
        <v>0</v>
      </c>
      <c r="N4520" s="5">
        <v>0</v>
      </c>
      <c r="O4520" s="4">
        <v>1608.3</v>
      </c>
      <c r="P4520" s="2">
        <v>16.3</v>
      </c>
      <c r="Q4520" s="2">
        <v>0</v>
      </c>
      <c r="R4520" s="2">
        <v>17</v>
      </c>
      <c r="S4520" s="2">
        <v>0</v>
      </c>
      <c r="T4520" s="2">
        <v>100</v>
      </c>
      <c r="U4520" s="2">
        <v>2734110</v>
      </c>
    </row>
    <row r="4521" spans="1:21" x14ac:dyDescent="0.3">
      <c r="A4521" s="3">
        <v>45972</v>
      </c>
      <c r="B4521" s="3">
        <v>46063</v>
      </c>
      <c r="C4521" s="2" t="s">
        <v>81</v>
      </c>
      <c r="D4521" s="2" t="s">
        <v>32</v>
      </c>
      <c r="E4521" s="2" t="s">
        <v>102</v>
      </c>
      <c r="F4521" s="2" t="s">
        <v>102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11.324999999999999</v>
      </c>
      <c r="L4521" s="4"/>
      <c r="M4521" s="5">
        <v>0</v>
      </c>
      <c r="N4521" s="5">
        <v>0</v>
      </c>
      <c r="O4521" s="4">
        <v>11.335000000000001</v>
      </c>
      <c r="P4521" s="2">
        <v>0.01</v>
      </c>
      <c r="Q4521" s="2">
        <v>0</v>
      </c>
      <c r="R4521" s="2">
        <v>53</v>
      </c>
      <c r="S4521" s="2">
        <v>0</v>
      </c>
      <c r="T4521" s="2">
        <v>5000</v>
      </c>
      <c r="U4521" s="2">
        <v>3003775</v>
      </c>
    </row>
    <row r="4522" spans="1:21" x14ac:dyDescent="0.3">
      <c r="A4522" s="3">
        <v>45972</v>
      </c>
      <c r="B4522" s="3">
        <v>46063</v>
      </c>
      <c r="C4522" s="2" t="s">
        <v>81</v>
      </c>
      <c r="D4522" s="2" t="s">
        <v>43</v>
      </c>
      <c r="E4522" s="2" t="s">
        <v>101</v>
      </c>
      <c r="F4522" s="2" t="s">
        <v>101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50.814999999999998</v>
      </c>
      <c r="L4522" s="4">
        <v>51.475000000000001</v>
      </c>
      <c r="M4522" s="5">
        <v>51.475000000000001</v>
      </c>
      <c r="N4522" s="5">
        <v>51.935000000000002</v>
      </c>
      <c r="O4522" s="4">
        <v>51.755000000000003</v>
      </c>
      <c r="P4522" s="2">
        <v>0.94</v>
      </c>
      <c r="Q4522" s="2">
        <v>25</v>
      </c>
      <c r="R4522" s="2">
        <v>94</v>
      </c>
      <c r="S4522" s="2">
        <v>0</v>
      </c>
      <c r="T4522" s="2">
        <v>5000</v>
      </c>
      <c r="U4522" s="2">
        <v>24324850</v>
      </c>
    </row>
    <row r="4523" spans="1:21" x14ac:dyDescent="0.3">
      <c r="A4523" s="3">
        <v>45972</v>
      </c>
      <c r="B4523" s="3">
        <v>46063</v>
      </c>
      <c r="C4523" s="2" t="s">
        <v>81</v>
      </c>
      <c r="D4523" s="2" t="s">
        <v>28</v>
      </c>
      <c r="E4523" s="2" t="s">
        <v>110</v>
      </c>
      <c r="F4523" s="2" t="s">
        <v>110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0.14319999999999999</v>
      </c>
      <c r="L4523" s="4"/>
      <c r="M4523" s="5">
        <v>0</v>
      </c>
      <c r="N4523" s="5">
        <v>0</v>
      </c>
      <c r="O4523" s="4">
        <v>0.14319999999999999</v>
      </c>
      <c r="P4523" s="2">
        <v>0</v>
      </c>
      <c r="Q4523" s="2">
        <v>0</v>
      </c>
      <c r="R4523" s="2">
        <v>2</v>
      </c>
      <c r="S4523" s="2">
        <v>0</v>
      </c>
      <c r="T4523" s="2">
        <v>112000</v>
      </c>
      <c r="U4523" s="2">
        <v>32076.799999999999</v>
      </c>
    </row>
    <row r="4524" spans="1:21" x14ac:dyDescent="0.3">
      <c r="A4524" s="3">
        <v>45972</v>
      </c>
      <c r="B4524" s="3">
        <v>46154</v>
      </c>
      <c r="C4524" s="2" t="s">
        <v>97</v>
      </c>
      <c r="D4524" s="2" t="s">
        <v>37</v>
      </c>
      <c r="E4524" s="2" t="s">
        <v>98</v>
      </c>
      <c r="F4524" s="2" t="s">
        <v>98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3.5739999999999998</v>
      </c>
      <c r="L4524" s="4"/>
      <c r="M4524" s="5">
        <v>0</v>
      </c>
      <c r="N4524" s="5">
        <v>0</v>
      </c>
      <c r="O4524" s="4">
        <v>3.65</v>
      </c>
      <c r="P4524" s="2">
        <v>7.5999999999999998E-2</v>
      </c>
      <c r="Q4524" s="2">
        <v>0</v>
      </c>
      <c r="R4524" s="2">
        <v>20</v>
      </c>
      <c r="S4524" s="2">
        <v>0</v>
      </c>
      <c r="T4524" s="2">
        <v>37500</v>
      </c>
      <c r="U4524" s="2">
        <v>2737500</v>
      </c>
    </row>
    <row r="4525" spans="1:21" x14ac:dyDescent="0.3">
      <c r="A4525" s="3">
        <v>45972</v>
      </c>
      <c r="B4525" s="3">
        <v>46154</v>
      </c>
      <c r="C4525" s="2" t="s">
        <v>97</v>
      </c>
      <c r="D4525" s="2" t="s">
        <v>34</v>
      </c>
      <c r="E4525" s="2" t="s">
        <v>111</v>
      </c>
      <c r="F4525" s="2" t="s">
        <v>111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4102.3</v>
      </c>
      <c r="L4525" s="4">
        <v>4272.6000000000004</v>
      </c>
      <c r="M4525" s="5">
        <v>4272.6000000000004</v>
      </c>
      <c r="N4525" s="5">
        <v>4272.6000000000004</v>
      </c>
      <c r="O4525" s="4">
        <v>4256.8</v>
      </c>
      <c r="P4525" s="2">
        <v>154.5</v>
      </c>
      <c r="Q4525" s="2">
        <v>7</v>
      </c>
      <c r="R4525" s="2">
        <v>7</v>
      </c>
      <c r="S4525" s="2">
        <v>0</v>
      </c>
      <c r="T4525" s="2">
        <v>100</v>
      </c>
      <c r="U4525" s="2">
        <v>2979760</v>
      </c>
    </row>
    <row r="4526" spans="1:21" x14ac:dyDescent="0.3">
      <c r="A4526" s="3">
        <v>45972</v>
      </c>
      <c r="B4526" s="3">
        <v>46337</v>
      </c>
      <c r="C4526" s="2" t="s">
        <v>103</v>
      </c>
      <c r="D4526" s="2" t="s">
        <v>37</v>
      </c>
      <c r="E4526" s="2" t="s">
        <v>104</v>
      </c>
      <c r="F4526" s="2" t="s">
        <v>104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3.3540000000000001</v>
      </c>
      <c r="L4526" s="4"/>
      <c r="M4526" s="5">
        <v>0</v>
      </c>
      <c r="N4526" s="5">
        <v>0</v>
      </c>
      <c r="O4526" s="4">
        <v>3.4239999999999999</v>
      </c>
      <c r="P4526" s="2">
        <v>7.0000000000000007E-2</v>
      </c>
      <c r="Q4526" s="2">
        <v>0</v>
      </c>
      <c r="R4526" s="2">
        <v>1</v>
      </c>
      <c r="S4526" s="2">
        <v>0</v>
      </c>
      <c r="T4526" s="2">
        <v>37500</v>
      </c>
      <c r="U4526" s="2">
        <v>128400</v>
      </c>
    </row>
    <row r="4527" spans="1:21" x14ac:dyDescent="0.3">
      <c r="A4527" s="3">
        <v>45973</v>
      </c>
      <c r="B4527" s="3">
        <v>46063</v>
      </c>
      <c r="C4527" s="2" t="s">
        <v>81</v>
      </c>
      <c r="D4527" s="2" t="s">
        <v>30</v>
      </c>
      <c r="E4527" s="2" t="s">
        <v>106</v>
      </c>
      <c r="F4527" s="2" t="s">
        <v>106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63.92</v>
      </c>
      <c r="L4527" s="4"/>
      <c r="M4527" s="5">
        <v>0</v>
      </c>
      <c r="N4527" s="5">
        <v>0</v>
      </c>
      <c r="O4527" s="4">
        <v>63.2</v>
      </c>
      <c r="P4527" s="2">
        <v>-0.72</v>
      </c>
      <c r="Q4527" s="2">
        <v>0</v>
      </c>
      <c r="R4527" s="2">
        <v>29</v>
      </c>
      <c r="S4527" s="2">
        <v>0</v>
      </c>
      <c r="T4527" s="2">
        <v>1000</v>
      </c>
      <c r="U4527" s="2">
        <v>1832800</v>
      </c>
    </row>
    <row r="4528" spans="1:21" x14ac:dyDescent="0.3">
      <c r="A4528" s="3">
        <v>45973</v>
      </c>
      <c r="B4528" s="3">
        <v>46063</v>
      </c>
      <c r="C4528" s="2" t="s">
        <v>81</v>
      </c>
      <c r="D4528" s="2" t="s">
        <v>37</v>
      </c>
      <c r="E4528" s="2" t="s">
        <v>82</v>
      </c>
      <c r="F4528" s="2" t="s">
        <v>82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3.944</v>
      </c>
      <c r="L4528" s="4"/>
      <c r="M4528" s="5">
        <v>0</v>
      </c>
      <c r="N4528" s="5">
        <v>0</v>
      </c>
      <c r="O4528" s="4">
        <v>3.83</v>
      </c>
      <c r="P4528" s="2">
        <v>-0.114</v>
      </c>
      <c r="Q4528" s="2">
        <v>0</v>
      </c>
      <c r="R4528" s="2">
        <v>104</v>
      </c>
      <c r="S4528" s="2">
        <v>0</v>
      </c>
      <c r="T4528" s="2">
        <v>37500</v>
      </c>
      <c r="U4528" s="2">
        <v>14937000</v>
      </c>
    </row>
    <row r="4529" spans="1:21" x14ac:dyDescent="0.3">
      <c r="A4529" s="3">
        <v>45973</v>
      </c>
      <c r="B4529" s="3">
        <v>46063</v>
      </c>
      <c r="C4529" s="2" t="s">
        <v>81</v>
      </c>
      <c r="D4529" s="2" t="s">
        <v>39</v>
      </c>
      <c r="E4529" s="2" t="s">
        <v>108</v>
      </c>
      <c r="F4529" s="2" t="s">
        <v>108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5.1535000000000002</v>
      </c>
      <c r="L4529" s="4"/>
      <c r="M4529" s="5">
        <v>0</v>
      </c>
      <c r="N4529" s="5">
        <v>0</v>
      </c>
      <c r="O4529" s="4">
        <v>5.1814999999999998</v>
      </c>
      <c r="P4529" s="2">
        <v>2.8000000000000001E-2</v>
      </c>
      <c r="Q4529" s="2">
        <v>0</v>
      </c>
      <c r="R4529" s="2">
        <v>13</v>
      </c>
      <c r="S4529" s="2">
        <v>0</v>
      </c>
      <c r="T4529" s="2">
        <v>25000</v>
      </c>
      <c r="U4529" s="2">
        <v>1683987.5</v>
      </c>
    </row>
    <row r="4530" spans="1:21" x14ac:dyDescent="0.3">
      <c r="A4530" s="3">
        <v>45973</v>
      </c>
      <c r="B4530" s="3">
        <v>46063</v>
      </c>
      <c r="C4530" s="2" t="s">
        <v>81</v>
      </c>
      <c r="D4530" s="2" t="s">
        <v>22</v>
      </c>
      <c r="E4530" s="2" t="s">
        <v>100</v>
      </c>
      <c r="F4530" s="2" t="s">
        <v>100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4.4649999999999999</v>
      </c>
      <c r="L4530" s="4"/>
      <c r="M4530" s="5">
        <v>0</v>
      </c>
      <c r="N4530" s="5">
        <v>0</v>
      </c>
      <c r="O4530" s="4">
        <v>4.4649999999999999</v>
      </c>
      <c r="P4530" s="2">
        <v>0</v>
      </c>
      <c r="Q4530" s="2">
        <v>0</v>
      </c>
      <c r="R4530" s="2">
        <v>5106</v>
      </c>
      <c r="S4530" s="2">
        <v>0</v>
      </c>
      <c r="T4530" s="2">
        <v>5000</v>
      </c>
      <c r="U4530" s="2">
        <v>113991450</v>
      </c>
    </row>
    <row r="4531" spans="1:21" x14ac:dyDescent="0.3">
      <c r="A4531" s="3">
        <v>45973</v>
      </c>
      <c r="B4531" s="3">
        <v>46063</v>
      </c>
      <c r="C4531" s="2" t="s">
        <v>81</v>
      </c>
      <c r="D4531" s="2" t="s">
        <v>34</v>
      </c>
      <c r="E4531" s="2" t="s">
        <v>99</v>
      </c>
      <c r="F4531" s="2" t="s">
        <v>99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4221.6000000000004</v>
      </c>
      <c r="L4531" s="4"/>
      <c r="M4531" s="5">
        <v>0</v>
      </c>
      <c r="N4531" s="5">
        <v>0</v>
      </c>
      <c r="O4531" s="4">
        <v>4221.6000000000004</v>
      </c>
      <c r="P4531" s="2">
        <v>0</v>
      </c>
      <c r="Q4531" s="2">
        <v>0</v>
      </c>
      <c r="R4531" s="2">
        <v>52</v>
      </c>
      <c r="S4531" s="2">
        <v>0</v>
      </c>
      <c r="T4531" s="2">
        <v>100</v>
      </c>
      <c r="U4531" s="2">
        <v>21952320</v>
      </c>
    </row>
    <row r="4532" spans="1:21" x14ac:dyDescent="0.3">
      <c r="A4532" s="3">
        <v>45973</v>
      </c>
      <c r="B4532" s="3">
        <v>46063</v>
      </c>
      <c r="C4532" s="2" t="s">
        <v>81</v>
      </c>
      <c r="D4532" s="2" t="s">
        <v>51</v>
      </c>
      <c r="E4532" s="2" t="s">
        <v>105</v>
      </c>
      <c r="F4532" s="2" t="s">
        <v>105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3.871</v>
      </c>
      <c r="L4532" s="4"/>
      <c r="M4532" s="5">
        <v>0</v>
      </c>
      <c r="N4532" s="5">
        <v>0</v>
      </c>
      <c r="O4532" s="4">
        <v>3.931</v>
      </c>
      <c r="P4532" s="2">
        <v>0.06</v>
      </c>
      <c r="Q4532" s="2">
        <v>0</v>
      </c>
      <c r="R4532" s="2">
        <v>3</v>
      </c>
      <c r="S4532" s="2">
        <v>0</v>
      </c>
      <c r="T4532" s="2">
        <v>10000</v>
      </c>
      <c r="U4532" s="2">
        <v>117930</v>
      </c>
    </row>
    <row r="4533" spans="1:21" x14ac:dyDescent="0.3">
      <c r="A4533" s="3">
        <v>45973</v>
      </c>
      <c r="B4533" s="3">
        <v>46063</v>
      </c>
      <c r="C4533" s="2" t="s">
        <v>81</v>
      </c>
      <c r="D4533" s="2" t="s">
        <v>41</v>
      </c>
      <c r="E4533" s="2" t="s">
        <v>107</v>
      </c>
      <c r="F4533" s="2" t="s">
        <v>107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1466.6</v>
      </c>
      <c r="L4533" s="4">
        <v>1482.55</v>
      </c>
      <c r="M4533" s="5">
        <v>1481.55</v>
      </c>
      <c r="N4533" s="5">
        <v>1488.55</v>
      </c>
      <c r="O4533" s="4">
        <v>1488.55</v>
      </c>
      <c r="P4533" s="2">
        <v>21.95</v>
      </c>
      <c r="Q4533" s="2">
        <v>3</v>
      </c>
      <c r="R4533" s="2">
        <v>121</v>
      </c>
      <c r="S4533" s="2">
        <v>0</v>
      </c>
      <c r="T4533" s="2">
        <v>100</v>
      </c>
      <c r="U4533" s="2">
        <v>18011455</v>
      </c>
    </row>
    <row r="4534" spans="1:21" x14ac:dyDescent="0.3">
      <c r="A4534" s="3">
        <v>45973</v>
      </c>
      <c r="B4534" s="3">
        <v>46063</v>
      </c>
      <c r="C4534" s="2" t="s">
        <v>81</v>
      </c>
      <c r="D4534" s="2" t="s">
        <v>45</v>
      </c>
      <c r="E4534" s="2" t="s">
        <v>109</v>
      </c>
      <c r="F4534" s="2" t="s">
        <v>109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1608.3</v>
      </c>
      <c r="L4534" s="4"/>
      <c r="M4534" s="5">
        <v>0</v>
      </c>
      <c r="N4534" s="5">
        <v>0</v>
      </c>
      <c r="O4534" s="4">
        <v>1620.4</v>
      </c>
      <c r="P4534" s="2">
        <v>12.1</v>
      </c>
      <c r="Q4534" s="2">
        <v>0</v>
      </c>
      <c r="R4534" s="2">
        <v>17</v>
      </c>
      <c r="S4534" s="2">
        <v>0</v>
      </c>
      <c r="T4534" s="2">
        <v>100</v>
      </c>
      <c r="U4534" s="2">
        <v>2754680</v>
      </c>
    </row>
    <row r="4535" spans="1:21" x14ac:dyDescent="0.3">
      <c r="A4535" s="3">
        <v>45973</v>
      </c>
      <c r="B4535" s="3">
        <v>46063</v>
      </c>
      <c r="C4535" s="2" t="s">
        <v>81</v>
      </c>
      <c r="D4535" s="2" t="s">
        <v>32</v>
      </c>
      <c r="E4535" s="2" t="s">
        <v>102</v>
      </c>
      <c r="F4535" s="2" t="s">
        <v>102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11.335000000000001</v>
      </c>
      <c r="L4535" s="4">
        <v>11.4025</v>
      </c>
      <c r="M4535" s="5">
        <v>11.4025</v>
      </c>
      <c r="N4535" s="5">
        <v>11.4025</v>
      </c>
      <c r="O4535" s="4">
        <v>11.4025</v>
      </c>
      <c r="P4535" s="2">
        <v>6.7500000000000004E-2</v>
      </c>
      <c r="Q4535" s="2">
        <v>14</v>
      </c>
      <c r="R4535" s="2">
        <v>50</v>
      </c>
      <c r="S4535" s="2">
        <v>0</v>
      </c>
      <c r="T4535" s="2">
        <v>5000</v>
      </c>
      <c r="U4535" s="2">
        <v>2850625</v>
      </c>
    </row>
    <row r="4536" spans="1:21" x14ac:dyDescent="0.3">
      <c r="A4536" s="3">
        <v>45973</v>
      </c>
      <c r="B4536" s="3">
        <v>46063</v>
      </c>
      <c r="C4536" s="2" t="s">
        <v>81</v>
      </c>
      <c r="D4536" s="2" t="s">
        <v>43</v>
      </c>
      <c r="E4536" s="2" t="s">
        <v>101</v>
      </c>
      <c r="F4536" s="2" t="s">
        <v>101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51.755000000000003</v>
      </c>
      <c r="L4536" s="4">
        <v>52.72</v>
      </c>
      <c r="M4536" s="5">
        <v>52.72</v>
      </c>
      <c r="N4536" s="5">
        <v>52.72</v>
      </c>
      <c r="O4536" s="4">
        <v>52.72</v>
      </c>
      <c r="P4536" s="2">
        <v>0.96499999999999997</v>
      </c>
      <c r="Q4536" s="2">
        <v>18</v>
      </c>
      <c r="R4536" s="2">
        <v>106</v>
      </c>
      <c r="S4536" s="2">
        <v>0</v>
      </c>
      <c r="T4536" s="2">
        <v>5000</v>
      </c>
      <c r="U4536" s="2">
        <v>27941600</v>
      </c>
    </row>
    <row r="4537" spans="1:21" x14ac:dyDescent="0.3">
      <c r="A4537" s="3">
        <v>45973</v>
      </c>
      <c r="B4537" s="3">
        <v>46063</v>
      </c>
      <c r="C4537" s="2" t="s">
        <v>81</v>
      </c>
      <c r="D4537" s="2" t="s">
        <v>28</v>
      </c>
      <c r="E4537" s="2" t="s">
        <v>110</v>
      </c>
      <c r="F4537" s="2" t="s">
        <v>110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0.14319999999999999</v>
      </c>
      <c r="L4537" s="4"/>
      <c r="M4537" s="5">
        <v>0</v>
      </c>
      <c r="N4537" s="5">
        <v>0</v>
      </c>
      <c r="O4537" s="4">
        <v>0.14319999999999999</v>
      </c>
      <c r="P4537" s="2">
        <v>0</v>
      </c>
      <c r="Q4537" s="2">
        <v>0</v>
      </c>
      <c r="R4537" s="2">
        <v>2</v>
      </c>
      <c r="S4537" s="2">
        <v>0</v>
      </c>
      <c r="T4537" s="2">
        <v>112000</v>
      </c>
      <c r="U4537" s="2">
        <v>32076.799999999999</v>
      </c>
    </row>
    <row r="4538" spans="1:21" x14ac:dyDescent="0.3">
      <c r="A4538" s="3">
        <v>45973</v>
      </c>
      <c r="B4538" s="3">
        <v>46154</v>
      </c>
      <c r="C4538" s="2" t="s">
        <v>97</v>
      </c>
      <c r="D4538" s="2" t="s">
        <v>37</v>
      </c>
      <c r="E4538" s="2" t="s">
        <v>98</v>
      </c>
      <c r="F4538" s="2" t="s">
        <v>98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3.65</v>
      </c>
      <c r="L4538" s="4"/>
      <c r="M4538" s="5">
        <v>0</v>
      </c>
      <c r="N4538" s="5">
        <v>0</v>
      </c>
      <c r="O4538" s="4">
        <v>3.53</v>
      </c>
      <c r="P4538" s="2">
        <v>-0.12</v>
      </c>
      <c r="Q4538" s="2">
        <v>0</v>
      </c>
      <c r="R4538" s="2">
        <v>20</v>
      </c>
      <c r="S4538" s="2">
        <v>0</v>
      </c>
      <c r="T4538" s="2">
        <v>37500</v>
      </c>
      <c r="U4538" s="2">
        <v>2647500</v>
      </c>
    </row>
    <row r="4539" spans="1:21" x14ac:dyDescent="0.3">
      <c r="A4539" s="3">
        <v>45973</v>
      </c>
      <c r="B4539" s="3">
        <v>46154</v>
      </c>
      <c r="C4539" s="2" t="s">
        <v>97</v>
      </c>
      <c r="D4539" s="2" t="s">
        <v>34</v>
      </c>
      <c r="E4539" s="2" t="s">
        <v>111</v>
      </c>
      <c r="F4539" s="2" t="s">
        <v>111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4256.8</v>
      </c>
      <c r="L4539" s="4"/>
      <c r="M4539" s="5">
        <v>0</v>
      </c>
      <c r="N4539" s="5">
        <v>0</v>
      </c>
      <c r="O4539" s="4">
        <v>4256.8</v>
      </c>
      <c r="P4539" s="2">
        <v>0</v>
      </c>
      <c r="Q4539" s="2">
        <v>0</v>
      </c>
      <c r="R4539" s="2">
        <v>7</v>
      </c>
      <c r="S4539" s="2">
        <v>0</v>
      </c>
      <c r="T4539" s="2">
        <v>100</v>
      </c>
      <c r="U4539" s="2">
        <v>2979760</v>
      </c>
    </row>
    <row r="4540" spans="1:21" x14ac:dyDescent="0.3">
      <c r="A4540" s="3">
        <v>45973</v>
      </c>
      <c r="B4540" s="3">
        <v>46154</v>
      </c>
      <c r="C4540" s="2" t="s">
        <v>97</v>
      </c>
      <c r="D4540" s="2" t="s">
        <v>51</v>
      </c>
      <c r="E4540" s="2" t="s">
        <v>112</v>
      </c>
      <c r="F4540" s="2" t="s">
        <v>112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3.8820000000000001</v>
      </c>
      <c r="L4540" s="4">
        <v>3.9409999999999998</v>
      </c>
      <c r="M4540" s="5">
        <v>3.9409999999999998</v>
      </c>
      <c r="N4540" s="5">
        <v>3.9409999999999998</v>
      </c>
      <c r="O4540" s="4">
        <v>3.9409999999999998</v>
      </c>
      <c r="P4540" s="2">
        <v>5.8999999999999997E-2</v>
      </c>
      <c r="Q4540" s="2">
        <v>5</v>
      </c>
      <c r="R4540" s="2">
        <v>5</v>
      </c>
      <c r="S4540" s="2">
        <v>0</v>
      </c>
      <c r="T4540" s="2">
        <v>10000</v>
      </c>
      <c r="U4540" s="2">
        <v>197050</v>
      </c>
    </row>
    <row r="4541" spans="1:21" x14ac:dyDescent="0.3">
      <c r="A4541" s="3">
        <v>45973</v>
      </c>
      <c r="B4541" s="3">
        <v>46337</v>
      </c>
      <c r="C4541" s="2" t="s">
        <v>103</v>
      </c>
      <c r="D4541" s="2" t="s">
        <v>37</v>
      </c>
      <c r="E4541" s="2" t="s">
        <v>104</v>
      </c>
      <c r="F4541" s="2" t="s">
        <v>104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3.4239999999999999</v>
      </c>
      <c r="L4541" s="4"/>
      <c r="M4541" s="5">
        <v>0</v>
      </c>
      <c r="N4541" s="5">
        <v>0</v>
      </c>
      <c r="O4541" s="4">
        <v>3.31</v>
      </c>
      <c r="P4541" s="2">
        <v>-0.114</v>
      </c>
      <c r="Q4541" s="2">
        <v>0</v>
      </c>
      <c r="R4541" s="2">
        <v>1</v>
      </c>
      <c r="S4541" s="2">
        <v>0</v>
      </c>
      <c r="T4541" s="2">
        <v>37500</v>
      </c>
      <c r="U4541" s="2">
        <v>124125</v>
      </c>
    </row>
    <row r="4542" spans="1:21" x14ac:dyDescent="0.3">
      <c r="A4542" s="3">
        <v>45974</v>
      </c>
      <c r="B4542" s="3">
        <v>46063</v>
      </c>
      <c r="C4542" s="2" t="s">
        <v>81</v>
      </c>
      <c r="D4542" s="2" t="s">
        <v>30</v>
      </c>
      <c r="E4542" s="2" t="s">
        <v>106</v>
      </c>
      <c r="F4542" s="2" t="s">
        <v>106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63.2</v>
      </c>
      <c r="L4542" s="4"/>
      <c r="M4542" s="5">
        <v>0</v>
      </c>
      <c r="N4542" s="5">
        <v>0</v>
      </c>
      <c r="O4542" s="4">
        <v>62.99</v>
      </c>
      <c r="P4542" s="2">
        <v>-0.21</v>
      </c>
      <c r="Q4542" s="2">
        <v>0</v>
      </c>
      <c r="R4542" s="2">
        <v>29</v>
      </c>
      <c r="S4542" s="2">
        <v>0</v>
      </c>
      <c r="T4542" s="2">
        <v>1000</v>
      </c>
      <c r="U4542" s="2">
        <v>1826710</v>
      </c>
    </row>
    <row r="4543" spans="1:21" x14ac:dyDescent="0.3">
      <c r="A4543" s="3">
        <v>45974</v>
      </c>
      <c r="B4543" s="3">
        <v>46063</v>
      </c>
      <c r="C4543" s="2" t="s">
        <v>81</v>
      </c>
      <c r="D4543" s="2" t="s">
        <v>37</v>
      </c>
      <c r="E4543" s="2" t="s">
        <v>82</v>
      </c>
      <c r="F4543" s="2" t="s">
        <v>82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3.83</v>
      </c>
      <c r="L4543" s="4"/>
      <c r="M4543" s="5">
        <v>0</v>
      </c>
      <c r="N4543" s="5">
        <v>0</v>
      </c>
      <c r="O4543" s="4">
        <v>3.77</v>
      </c>
      <c r="P4543" s="2">
        <v>-0.06</v>
      </c>
      <c r="Q4543" s="2">
        <v>0</v>
      </c>
      <c r="R4543" s="2">
        <v>104</v>
      </c>
      <c r="S4543" s="2">
        <v>0</v>
      </c>
      <c r="T4543" s="2">
        <v>37500</v>
      </c>
      <c r="U4543" s="2">
        <v>14703000</v>
      </c>
    </row>
    <row r="4544" spans="1:21" x14ac:dyDescent="0.3">
      <c r="A4544" s="3">
        <v>45974</v>
      </c>
      <c r="B4544" s="3">
        <v>46063</v>
      </c>
      <c r="C4544" s="2" t="s">
        <v>81</v>
      </c>
      <c r="D4544" s="2" t="s">
        <v>39</v>
      </c>
      <c r="E4544" s="2" t="s">
        <v>108</v>
      </c>
      <c r="F4544" s="2" t="s">
        <v>108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5.1814999999999998</v>
      </c>
      <c r="L4544" s="4"/>
      <c r="M4544" s="5">
        <v>0</v>
      </c>
      <c r="N4544" s="5">
        <v>0</v>
      </c>
      <c r="O4544" s="4">
        <v>5.1814999999999998</v>
      </c>
      <c r="P4544" s="2">
        <v>0</v>
      </c>
      <c r="Q4544" s="2">
        <v>0</v>
      </c>
      <c r="R4544" s="2">
        <v>13</v>
      </c>
      <c r="S4544" s="2">
        <v>0</v>
      </c>
      <c r="T4544" s="2">
        <v>25000</v>
      </c>
      <c r="U4544" s="2">
        <v>1683987.5</v>
      </c>
    </row>
    <row r="4545" spans="1:21" x14ac:dyDescent="0.3">
      <c r="A4545" s="3">
        <v>45974</v>
      </c>
      <c r="B4545" s="3">
        <v>46063</v>
      </c>
      <c r="C4545" s="2" t="s">
        <v>81</v>
      </c>
      <c r="D4545" s="2" t="s">
        <v>22</v>
      </c>
      <c r="E4545" s="2" t="s">
        <v>100</v>
      </c>
      <c r="F4545" s="2" t="s">
        <v>100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4.4649999999999999</v>
      </c>
      <c r="L4545" s="4"/>
      <c r="M4545" s="5">
        <v>0</v>
      </c>
      <c r="N4545" s="5">
        <v>0</v>
      </c>
      <c r="O4545" s="4">
        <v>4.5049999999999999</v>
      </c>
      <c r="P4545" s="2">
        <v>0.04</v>
      </c>
      <c r="Q4545" s="2">
        <v>0</v>
      </c>
      <c r="R4545" s="2">
        <v>5106</v>
      </c>
      <c r="S4545" s="2">
        <v>0</v>
      </c>
      <c r="T4545" s="2">
        <v>5000</v>
      </c>
      <c r="U4545" s="2">
        <v>115012650</v>
      </c>
    </row>
    <row r="4546" spans="1:21" x14ac:dyDescent="0.3">
      <c r="A4546" s="3">
        <v>45974</v>
      </c>
      <c r="B4546" s="3">
        <v>46063</v>
      </c>
      <c r="C4546" s="2" t="s">
        <v>81</v>
      </c>
      <c r="D4546" s="2" t="s">
        <v>34</v>
      </c>
      <c r="E4546" s="2" t="s">
        <v>99</v>
      </c>
      <c r="F4546" s="2" t="s">
        <v>99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4221.6000000000004</v>
      </c>
      <c r="L4546" s="4">
        <v>4312.6000000000004</v>
      </c>
      <c r="M4546" s="5">
        <v>4312.6000000000004</v>
      </c>
      <c r="N4546" s="5">
        <v>4315</v>
      </c>
      <c r="O4546" s="4">
        <v>4294</v>
      </c>
      <c r="P4546" s="2">
        <v>72.400000000000006</v>
      </c>
      <c r="Q4546" s="2">
        <v>6</v>
      </c>
      <c r="R4546" s="2">
        <v>57</v>
      </c>
      <c r="S4546" s="2">
        <v>0</v>
      </c>
      <c r="T4546" s="2">
        <v>100</v>
      </c>
      <c r="U4546" s="2">
        <v>24475800</v>
      </c>
    </row>
    <row r="4547" spans="1:21" x14ac:dyDescent="0.3">
      <c r="A4547" s="3">
        <v>45974</v>
      </c>
      <c r="B4547" s="3">
        <v>46063</v>
      </c>
      <c r="C4547" s="2" t="s">
        <v>81</v>
      </c>
      <c r="D4547" s="2" t="s">
        <v>51</v>
      </c>
      <c r="E4547" s="2" t="s">
        <v>105</v>
      </c>
      <c r="F4547" s="2" t="s">
        <v>105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3.931</v>
      </c>
      <c r="L4547" s="4"/>
      <c r="M4547" s="5">
        <v>0</v>
      </c>
      <c r="N4547" s="5">
        <v>0</v>
      </c>
      <c r="O4547" s="4">
        <v>3.9609999999999999</v>
      </c>
      <c r="P4547" s="2">
        <v>0.03</v>
      </c>
      <c r="Q4547" s="2">
        <v>0</v>
      </c>
      <c r="R4547" s="2">
        <v>3</v>
      </c>
      <c r="S4547" s="2">
        <v>0</v>
      </c>
      <c r="T4547" s="2">
        <v>10000</v>
      </c>
      <c r="U4547" s="2">
        <v>118830</v>
      </c>
    </row>
    <row r="4548" spans="1:21" x14ac:dyDescent="0.3">
      <c r="A4548" s="3">
        <v>45974</v>
      </c>
      <c r="B4548" s="3">
        <v>46063</v>
      </c>
      <c r="C4548" s="2" t="s">
        <v>81</v>
      </c>
      <c r="D4548" s="2" t="s">
        <v>41</v>
      </c>
      <c r="E4548" s="2" t="s">
        <v>107</v>
      </c>
      <c r="F4548" s="2" t="s">
        <v>107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1488.55</v>
      </c>
      <c r="L4548" s="4"/>
      <c r="M4548" s="5">
        <v>0</v>
      </c>
      <c r="N4548" s="5">
        <v>0</v>
      </c>
      <c r="O4548" s="4">
        <v>1494.4</v>
      </c>
      <c r="P4548" s="2">
        <v>5.85</v>
      </c>
      <c r="Q4548" s="2">
        <v>0</v>
      </c>
      <c r="R4548" s="2">
        <v>121</v>
      </c>
      <c r="S4548" s="2">
        <v>0</v>
      </c>
      <c r="T4548" s="2">
        <v>100</v>
      </c>
      <c r="U4548" s="2">
        <v>18082240</v>
      </c>
    </row>
    <row r="4549" spans="1:21" x14ac:dyDescent="0.3">
      <c r="A4549" s="3">
        <v>45974</v>
      </c>
      <c r="B4549" s="3">
        <v>46063</v>
      </c>
      <c r="C4549" s="2" t="s">
        <v>81</v>
      </c>
      <c r="D4549" s="2" t="s">
        <v>45</v>
      </c>
      <c r="E4549" s="2" t="s">
        <v>109</v>
      </c>
      <c r="F4549" s="2" t="s">
        <v>109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1620.4</v>
      </c>
      <c r="L4549" s="4">
        <v>1650.7</v>
      </c>
      <c r="M4549" s="5">
        <v>1650.7</v>
      </c>
      <c r="N4549" s="5">
        <v>1650.7</v>
      </c>
      <c r="O4549" s="4">
        <v>1639.6</v>
      </c>
      <c r="P4549" s="2">
        <v>19.2</v>
      </c>
      <c r="Q4549" s="2">
        <v>5</v>
      </c>
      <c r="R4549" s="2">
        <v>22</v>
      </c>
      <c r="S4549" s="2">
        <v>0</v>
      </c>
      <c r="T4549" s="2">
        <v>100</v>
      </c>
      <c r="U4549" s="2">
        <v>3607120</v>
      </c>
    </row>
    <row r="4550" spans="1:21" x14ac:dyDescent="0.3">
      <c r="A4550" s="3">
        <v>45974</v>
      </c>
      <c r="B4550" s="3">
        <v>46063</v>
      </c>
      <c r="C4550" s="2" t="s">
        <v>81</v>
      </c>
      <c r="D4550" s="2" t="s">
        <v>32</v>
      </c>
      <c r="E4550" s="2" t="s">
        <v>102</v>
      </c>
      <c r="F4550" s="2" t="s">
        <v>102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11.4025</v>
      </c>
      <c r="L4550" s="4">
        <v>11.4625</v>
      </c>
      <c r="M4550" s="5">
        <v>11.4625</v>
      </c>
      <c r="N4550" s="5">
        <v>11.4625</v>
      </c>
      <c r="O4550" s="4">
        <v>11.512499999999999</v>
      </c>
      <c r="P4550" s="2">
        <v>0.11</v>
      </c>
      <c r="Q4550" s="2">
        <v>15</v>
      </c>
      <c r="R4550" s="2">
        <v>50</v>
      </c>
      <c r="S4550" s="2">
        <v>0</v>
      </c>
      <c r="T4550" s="2">
        <v>5000</v>
      </c>
      <c r="U4550" s="2">
        <v>2878125</v>
      </c>
    </row>
    <row r="4551" spans="1:21" x14ac:dyDescent="0.3">
      <c r="A4551" s="3">
        <v>45974</v>
      </c>
      <c r="B4551" s="3">
        <v>46063</v>
      </c>
      <c r="C4551" s="2" t="s">
        <v>81</v>
      </c>
      <c r="D4551" s="2" t="s">
        <v>43</v>
      </c>
      <c r="E4551" s="2" t="s">
        <v>101</v>
      </c>
      <c r="F4551" s="2" t="s">
        <v>101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52.72</v>
      </c>
      <c r="L4551" s="4">
        <v>56</v>
      </c>
      <c r="M4551" s="5">
        <v>54.314999999999998</v>
      </c>
      <c r="N4551" s="5">
        <v>56</v>
      </c>
      <c r="O4551" s="4">
        <v>54.08</v>
      </c>
      <c r="P4551" s="2">
        <v>1.36</v>
      </c>
      <c r="Q4551" s="2">
        <v>9</v>
      </c>
      <c r="R4551" s="2">
        <v>105</v>
      </c>
      <c r="S4551" s="2">
        <v>0</v>
      </c>
      <c r="T4551" s="2">
        <v>5000</v>
      </c>
      <c r="U4551" s="2">
        <v>28392000</v>
      </c>
    </row>
    <row r="4552" spans="1:21" x14ac:dyDescent="0.3">
      <c r="A4552" s="3">
        <v>45974</v>
      </c>
      <c r="B4552" s="3">
        <v>46063</v>
      </c>
      <c r="C4552" s="2" t="s">
        <v>81</v>
      </c>
      <c r="D4552" s="2" t="s">
        <v>28</v>
      </c>
      <c r="E4552" s="2" t="s">
        <v>110</v>
      </c>
      <c r="F4552" s="2" t="s">
        <v>110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0.14319999999999999</v>
      </c>
      <c r="L4552" s="4"/>
      <c r="M4552" s="5">
        <v>0</v>
      </c>
      <c r="N4552" s="5">
        <v>0</v>
      </c>
      <c r="O4552" s="4">
        <v>0.1434</v>
      </c>
      <c r="P4552" s="2">
        <v>2.0000000000000001E-4</v>
      </c>
      <c r="Q4552" s="2">
        <v>0</v>
      </c>
      <c r="R4552" s="2">
        <v>2</v>
      </c>
      <c r="S4552" s="2">
        <v>0</v>
      </c>
      <c r="T4552" s="2">
        <v>112000</v>
      </c>
      <c r="U4552" s="2">
        <v>32121.599999999999</v>
      </c>
    </row>
    <row r="4553" spans="1:21" x14ac:dyDescent="0.3">
      <c r="A4553" s="3">
        <v>45974</v>
      </c>
      <c r="B4553" s="3">
        <v>46154</v>
      </c>
      <c r="C4553" s="2" t="s">
        <v>97</v>
      </c>
      <c r="D4553" s="2" t="s">
        <v>37</v>
      </c>
      <c r="E4553" s="2" t="s">
        <v>98</v>
      </c>
      <c r="F4553" s="2" t="s">
        <v>98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3.53</v>
      </c>
      <c r="L4553" s="4"/>
      <c r="M4553" s="5">
        <v>0</v>
      </c>
      <c r="N4553" s="5">
        <v>0</v>
      </c>
      <c r="O4553" s="4">
        <v>3.48</v>
      </c>
      <c r="P4553" s="2">
        <v>-0.05</v>
      </c>
      <c r="Q4553" s="2">
        <v>0</v>
      </c>
      <c r="R4553" s="2">
        <v>20</v>
      </c>
      <c r="S4553" s="2">
        <v>0</v>
      </c>
      <c r="T4553" s="2">
        <v>37500</v>
      </c>
      <c r="U4553" s="2">
        <v>2610000</v>
      </c>
    </row>
    <row r="4554" spans="1:21" x14ac:dyDescent="0.3">
      <c r="A4554" s="3">
        <v>45974</v>
      </c>
      <c r="B4554" s="3">
        <v>46154</v>
      </c>
      <c r="C4554" s="2" t="s">
        <v>97</v>
      </c>
      <c r="D4554" s="2" t="s">
        <v>34</v>
      </c>
      <c r="E4554" s="2" t="s">
        <v>111</v>
      </c>
      <c r="F4554" s="2" t="s">
        <v>111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4256.8</v>
      </c>
      <c r="L4554" s="4"/>
      <c r="M4554" s="5">
        <v>0</v>
      </c>
      <c r="N4554" s="5">
        <v>0</v>
      </c>
      <c r="O4554" s="4">
        <v>4293.3999999999996</v>
      </c>
      <c r="P4554" s="2">
        <v>36.6</v>
      </c>
      <c r="Q4554" s="2">
        <v>0</v>
      </c>
      <c r="R4554" s="2">
        <v>7</v>
      </c>
      <c r="S4554" s="2">
        <v>0</v>
      </c>
      <c r="T4554" s="2">
        <v>100</v>
      </c>
      <c r="U4554" s="2">
        <v>3005380</v>
      </c>
    </row>
    <row r="4555" spans="1:21" x14ac:dyDescent="0.3">
      <c r="A4555" s="3">
        <v>45974</v>
      </c>
      <c r="B4555" s="3">
        <v>46154</v>
      </c>
      <c r="C4555" s="2" t="s">
        <v>97</v>
      </c>
      <c r="D4555" s="2" t="s">
        <v>51</v>
      </c>
      <c r="E4555" s="2" t="s">
        <v>112</v>
      </c>
      <c r="F4555" s="2" t="s">
        <v>112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3.9409999999999998</v>
      </c>
      <c r="L4555" s="4"/>
      <c r="M4555" s="5">
        <v>0</v>
      </c>
      <c r="N4555" s="5">
        <v>0</v>
      </c>
      <c r="O4555" s="4">
        <v>3.9660000000000002</v>
      </c>
      <c r="P4555" s="2">
        <v>2.5000000000000001E-2</v>
      </c>
      <c r="Q4555" s="2">
        <v>0</v>
      </c>
      <c r="R4555" s="2">
        <v>5</v>
      </c>
      <c r="S4555" s="2">
        <v>0</v>
      </c>
      <c r="T4555" s="2">
        <v>10000</v>
      </c>
      <c r="U4555" s="2">
        <v>198300</v>
      </c>
    </row>
    <row r="4556" spans="1:21" x14ac:dyDescent="0.3">
      <c r="A4556" s="3">
        <v>45974</v>
      </c>
      <c r="B4556" s="3">
        <v>46337</v>
      </c>
      <c r="C4556" s="2" t="s">
        <v>103</v>
      </c>
      <c r="D4556" s="2" t="s">
        <v>37</v>
      </c>
      <c r="E4556" s="2" t="s">
        <v>104</v>
      </c>
      <c r="F4556" s="2" t="s">
        <v>104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3.31</v>
      </c>
      <c r="L4556" s="4"/>
      <c r="M4556" s="5">
        <v>0</v>
      </c>
      <c r="N4556" s="5">
        <v>0</v>
      </c>
      <c r="O4556" s="4">
        <v>3.29</v>
      </c>
      <c r="P4556" s="2">
        <v>-0.02</v>
      </c>
      <c r="Q4556" s="2">
        <v>0</v>
      </c>
      <c r="R4556" s="2">
        <v>1</v>
      </c>
      <c r="S4556" s="2">
        <v>0</v>
      </c>
      <c r="T4556" s="2">
        <v>37500</v>
      </c>
      <c r="U4556" s="2">
        <v>123375</v>
      </c>
    </row>
    <row r="4557" spans="1:21" x14ac:dyDescent="0.3">
      <c r="A4557" s="3">
        <v>45975</v>
      </c>
      <c r="B4557" s="3">
        <v>46063</v>
      </c>
      <c r="C4557" s="2" t="s">
        <v>81</v>
      </c>
      <c r="D4557" s="2" t="s">
        <v>30</v>
      </c>
      <c r="E4557" s="2" t="s">
        <v>106</v>
      </c>
      <c r="F4557" s="2" t="s">
        <v>106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62.99</v>
      </c>
      <c r="L4557" s="4"/>
      <c r="M4557" s="5">
        <v>0</v>
      </c>
      <c r="N4557" s="5">
        <v>0</v>
      </c>
      <c r="O4557" s="4">
        <v>62.99</v>
      </c>
      <c r="P4557" s="2">
        <v>0</v>
      </c>
      <c r="Q4557" s="2">
        <v>0</v>
      </c>
      <c r="R4557" s="2">
        <v>29</v>
      </c>
      <c r="S4557" s="2">
        <v>0</v>
      </c>
      <c r="T4557" s="2">
        <v>1000</v>
      </c>
      <c r="U4557" s="2">
        <v>1826710</v>
      </c>
    </row>
    <row r="4558" spans="1:21" x14ac:dyDescent="0.3">
      <c r="A4558" s="3">
        <v>45975</v>
      </c>
      <c r="B4558" s="3">
        <v>46063</v>
      </c>
      <c r="C4558" s="2" t="s">
        <v>81</v>
      </c>
      <c r="D4558" s="2" t="s">
        <v>37</v>
      </c>
      <c r="E4558" s="2" t="s">
        <v>82</v>
      </c>
      <c r="F4558" s="2" t="s">
        <v>82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3.77</v>
      </c>
      <c r="L4558" s="4"/>
      <c r="M4558" s="5">
        <v>0</v>
      </c>
      <c r="N4558" s="5">
        <v>0</v>
      </c>
      <c r="O4558" s="4">
        <v>3.66</v>
      </c>
      <c r="P4558" s="2">
        <v>-0.11</v>
      </c>
      <c r="Q4558" s="2">
        <v>0</v>
      </c>
      <c r="R4558" s="2">
        <v>104</v>
      </c>
      <c r="S4558" s="2">
        <v>0</v>
      </c>
      <c r="T4558" s="2">
        <v>37500</v>
      </c>
      <c r="U4558" s="2">
        <v>14274000</v>
      </c>
    </row>
    <row r="4559" spans="1:21" x14ac:dyDescent="0.3">
      <c r="A4559" s="3">
        <v>45975</v>
      </c>
      <c r="B4559" s="3">
        <v>46063</v>
      </c>
      <c r="C4559" s="2" t="s">
        <v>81</v>
      </c>
      <c r="D4559" s="2" t="s">
        <v>39</v>
      </c>
      <c r="E4559" s="2" t="s">
        <v>108</v>
      </c>
      <c r="F4559" s="2" t="s">
        <v>108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5.1814999999999998</v>
      </c>
      <c r="L4559" s="4"/>
      <c r="M4559" s="5">
        <v>0</v>
      </c>
      <c r="N4559" s="5">
        <v>0</v>
      </c>
      <c r="O4559" s="4">
        <v>5.1814999999999998</v>
      </c>
      <c r="P4559" s="2">
        <v>0</v>
      </c>
      <c r="Q4559" s="2">
        <v>0</v>
      </c>
      <c r="R4559" s="2">
        <v>13</v>
      </c>
      <c r="S4559" s="2">
        <v>0</v>
      </c>
      <c r="T4559" s="2">
        <v>25000</v>
      </c>
      <c r="U4559" s="2">
        <v>1683987.5</v>
      </c>
    </row>
    <row r="4560" spans="1:21" x14ac:dyDescent="0.3">
      <c r="A4560" s="3">
        <v>45975</v>
      </c>
      <c r="B4560" s="3">
        <v>46063</v>
      </c>
      <c r="C4560" s="2" t="s">
        <v>81</v>
      </c>
      <c r="D4560" s="2" t="s">
        <v>22</v>
      </c>
      <c r="E4560" s="2" t="s">
        <v>100</v>
      </c>
      <c r="F4560" s="2" t="s">
        <v>100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4.5049999999999999</v>
      </c>
      <c r="L4560" s="4">
        <v>4.6025</v>
      </c>
      <c r="M4560" s="5">
        <v>4.6025</v>
      </c>
      <c r="N4560" s="5">
        <v>455</v>
      </c>
      <c r="O4560" s="4">
        <v>4.5999999999999996</v>
      </c>
      <c r="P4560" s="2">
        <v>9.5000000000000001E-2</v>
      </c>
      <c r="Q4560" s="2">
        <v>50</v>
      </c>
      <c r="R4560" s="2">
        <v>5106</v>
      </c>
      <c r="S4560" s="2">
        <v>0</v>
      </c>
      <c r="T4560" s="2">
        <v>5000</v>
      </c>
      <c r="U4560" s="2">
        <v>117438000</v>
      </c>
    </row>
    <row r="4561" spans="1:21" x14ac:dyDescent="0.3">
      <c r="A4561" s="3">
        <v>45975</v>
      </c>
      <c r="B4561" s="3">
        <v>46063</v>
      </c>
      <c r="C4561" s="2" t="s">
        <v>81</v>
      </c>
      <c r="D4561" s="2" t="s">
        <v>34</v>
      </c>
      <c r="E4561" s="2" t="s">
        <v>99</v>
      </c>
      <c r="F4561" s="2" t="s">
        <v>99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4294</v>
      </c>
      <c r="L4561" s="4">
        <v>4177.3999999999996</v>
      </c>
      <c r="M4561" s="5">
        <v>4177.3999999999996</v>
      </c>
      <c r="N4561" s="5">
        <v>4177.3999999999996</v>
      </c>
      <c r="O4561" s="4">
        <v>4168.8</v>
      </c>
      <c r="P4561" s="2">
        <v>-125.2</v>
      </c>
      <c r="Q4561" s="2">
        <v>1</v>
      </c>
      <c r="R4561" s="2">
        <v>56</v>
      </c>
      <c r="S4561" s="2">
        <v>0</v>
      </c>
      <c r="T4561" s="2">
        <v>100</v>
      </c>
      <c r="U4561" s="2">
        <v>23345280</v>
      </c>
    </row>
    <row r="4562" spans="1:21" x14ac:dyDescent="0.3">
      <c r="A4562" s="3">
        <v>45975</v>
      </c>
      <c r="B4562" s="3">
        <v>46063</v>
      </c>
      <c r="C4562" s="2" t="s">
        <v>81</v>
      </c>
      <c r="D4562" s="2" t="s">
        <v>51</v>
      </c>
      <c r="E4562" s="2" t="s">
        <v>105</v>
      </c>
      <c r="F4562" s="2" t="s">
        <v>105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3.9609999999999999</v>
      </c>
      <c r="L4562" s="4"/>
      <c r="M4562" s="5">
        <v>0</v>
      </c>
      <c r="N4562" s="5">
        <v>0</v>
      </c>
      <c r="O4562" s="4">
        <v>3.8889999999999998</v>
      </c>
      <c r="P4562" s="2">
        <v>-7.1999999999999995E-2</v>
      </c>
      <c r="Q4562" s="2">
        <v>0</v>
      </c>
      <c r="R4562" s="2">
        <v>3</v>
      </c>
      <c r="S4562" s="2">
        <v>0</v>
      </c>
      <c r="T4562" s="2">
        <v>10000</v>
      </c>
      <c r="U4562" s="2">
        <v>116670</v>
      </c>
    </row>
    <row r="4563" spans="1:21" x14ac:dyDescent="0.3">
      <c r="A4563" s="3">
        <v>45975</v>
      </c>
      <c r="B4563" s="3">
        <v>46063</v>
      </c>
      <c r="C4563" s="2" t="s">
        <v>81</v>
      </c>
      <c r="D4563" s="2" t="s">
        <v>41</v>
      </c>
      <c r="E4563" s="2" t="s">
        <v>107</v>
      </c>
      <c r="F4563" s="2" t="s">
        <v>107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1494.4</v>
      </c>
      <c r="L4563" s="4"/>
      <c r="M4563" s="5">
        <v>0</v>
      </c>
      <c r="N4563" s="5">
        <v>0</v>
      </c>
      <c r="O4563" s="4">
        <v>1448.55</v>
      </c>
      <c r="P4563" s="2">
        <v>-45.85</v>
      </c>
      <c r="Q4563" s="2">
        <v>0</v>
      </c>
      <c r="R4563" s="2">
        <v>121</v>
      </c>
      <c r="S4563" s="2">
        <v>0</v>
      </c>
      <c r="T4563" s="2">
        <v>100</v>
      </c>
      <c r="U4563" s="2">
        <v>17527455</v>
      </c>
    </row>
    <row r="4564" spans="1:21" x14ac:dyDescent="0.3">
      <c r="A4564" s="3">
        <v>45975</v>
      </c>
      <c r="B4564" s="3">
        <v>46063</v>
      </c>
      <c r="C4564" s="2" t="s">
        <v>81</v>
      </c>
      <c r="D4564" s="2" t="s">
        <v>45</v>
      </c>
      <c r="E4564" s="2" t="s">
        <v>109</v>
      </c>
      <c r="F4564" s="2" t="s">
        <v>109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1639.6</v>
      </c>
      <c r="L4564" s="4"/>
      <c r="M4564" s="5">
        <v>0</v>
      </c>
      <c r="N4564" s="5">
        <v>0</v>
      </c>
      <c r="O4564" s="4">
        <v>1593.6</v>
      </c>
      <c r="P4564" s="2">
        <v>-46</v>
      </c>
      <c r="Q4564" s="2">
        <v>0</v>
      </c>
      <c r="R4564" s="2">
        <v>22</v>
      </c>
      <c r="S4564" s="2">
        <v>0</v>
      </c>
      <c r="T4564" s="2">
        <v>100</v>
      </c>
      <c r="U4564" s="2">
        <v>3505920</v>
      </c>
    </row>
    <row r="4565" spans="1:21" x14ac:dyDescent="0.3">
      <c r="A4565" s="3">
        <v>45975</v>
      </c>
      <c r="B4565" s="3">
        <v>46063</v>
      </c>
      <c r="C4565" s="2" t="s">
        <v>81</v>
      </c>
      <c r="D4565" s="2" t="s">
        <v>32</v>
      </c>
      <c r="E4565" s="2" t="s">
        <v>102</v>
      </c>
      <c r="F4565" s="2" t="s">
        <v>102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11.512499999999999</v>
      </c>
      <c r="L4565" s="4"/>
      <c r="M4565" s="5">
        <v>0</v>
      </c>
      <c r="N4565" s="5">
        <v>0</v>
      </c>
      <c r="O4565" s="4">
        <v>11.53</v>
      </c>
      <c r="P4565" s="2">
        <v>1.7500000000000002E-2</v>
      </c>
      <c r="Q4565" s="2">
        <v>0</v>
      </c>
      <c r="R4565" s="2">
        <v>50</v>
      </c>
      <c r="S4565" s="2">
        <v>0</v>
      </c>
      <c r="T4565" s="2">
        <v>5000</v>
      </c>
      <c r="U4565" s="2">
        <v>2882500</v>
      </c>
    </row>
    <row r="4566" spans="1:21" x14ac:dyDescent="0.3">
      <c r="A4566" s="3">
        <v>45975</v>
      </c>
      <c r="B4566" s="3">
        <v>46063</v>
      </c>
      <c r="C4566" s="2" t="s">
        <v>81</v>
      </c>
      <c r="D4566" s="2" t="s">
        <v>43</v>
      </c>
      <c r="E4566" s="2" t="s">
        <v>101</v>
      </c>
      <c r="F4566" s="2" t="s">
        <v>101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54.08</v>
      </c>
      <c r="L4566" s="4">
        <v>50.75</v>
      </c>
      <c r="M4566" s="5">
        <v>50.75</v>
      </c>
      <c r="N4566" s="5">
        <v>51.015000000000001</v>
      </c>
      <c r="O4566" s="4">
        <v>51.26</v>
      </c>
      <c r="P4566" s="2">
        <v>-2.82</v>
      </c>
      <c r="Q4566" s="2">
        <v>2</v>
      </c>
      <c r="R4566" s="2">
        <v>104</v>
      </c>
      <c r="S4566" s="2">
        <v>0</v>
      </c>
      <c r="T4566" s="2">
        <v>5000</v>
      </c>
      <c r="U4566" s="2">
        <v>26655200</v>
      </c>
    </row>
    <row r="4567" spans="1:21" x14ac:dyDescent="0.3">
      <c r="A4567" s="3">
        <v>45975</v>
      </c>
      <c r="B4567" s="3">
        <v>46063</v>
      </c>
      <c r="C4567" s="2" t="s">
        <v>81</v>
      </c>
      <c r="D4567" s="2" t="s">
        <v>28</v>
      </c>
      <c r="E4567" s="2" t="s">
        <v>110</v>
      </c>
      <c r="F4567" s="2" t="s">
        <v>110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0.1434</v>
      </c>
      <c r="L4567" s="4"/>
      <c r="M4567" s="5">
        <v>0</v>
      </c>
      <c r="N4567" s="5">
        <v>0</v>
      </c>
      <c r="O4567" s="4">
        <v>0.1472</v>
      </c>
      <c r="P4567" s="2">
        <v>3.8E-3</v>
      </c>
      <c r="Q4567" s="2">
        <v>0</v>
      </c>
      <c r="R4567" s="2">
        <v>2</v>
      </c>
      <c r="S4567" s="2">
        <v>0</v>
      </c>
      <c r="T4567" s="2">
        <v>112000</v>
      </c>
      <c r="U4567" s="2">
        <v>32972.800000000003</v>
      </c>
    </row>
    <row r="4568" spans="1:21" x14ac:dyDescent="0.3">
      <c r="A4568" s="3">
        <v>45975</v>
      </c>
      <c r="B4568" s="3">
        <v>46154</v>
      </c>
      <c r="C4568" s="2" t="s">
        <v>97</v>
      </c>
      <c r="D4568" s="2" t="s">
        <v>37</v>
      </c>
      <c r="E4568" s="2" t="s">
        <v>98</v>
      </c>
      <c r="F4568" s="2" t="s">
        <v>98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3.48</v>
      </c>
      <c r="L4568" s="4"/>
      <c r="M4568" s="5">
        <v>0</v>
      </c>
      <c r="N4568" s="5">
        <v>0</v>
      </c>
      <c r="O4568" s="4">
        <v>3.36</v>
      </c>
      <c r="P4568" s="2">
        <v>-0.12</v>
      </c>
      <c r="Q4568" s="2">
        <v>0</v>
      </c>
      <c r="R4568" s="2">
        <v>20</v>
      </c>
      <c r="S4568" s="2">
        <v>0</v>
      </c>
      <c r="T4568" s="2">
        <v>37500</v>
      </c>
      <c r="U4568" s="2">
        <v>2520000</v>
      </c>
    </row>
    <row r="4569" spans="1:21" x14ac:dyDescent="0.3">
      <c r="A4569" s="3">
        <v>45975</v>
      </c>
      <c r="B4569" s="3">
        <v>46154</v>
      </c>
      <c r="C4569" s="2" t="s">
        <v>97</v>
      </c>
      <c r="D4569" s="2" t="s">
        <v>34</v>
      </c>
      <c r="E4569" s="2" t="s">
        <v>111</v>
      </c>
      <c r="F4569" s="2" t="s">
        <v>111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4293.3999999999996</v>
      </c>
      <c r="L4569" s="4">
        <v>4187.3999999999996</v>
      </c>
      <c r="M4569" s="5">
        <v>4187.3999999999996</v>
      </c>
      <c r="N4569" s="5">
        <v>4187.3999999999996</v>
      </c>
      <c r="O4569" s="4">
        <v>4187.3999999999996</v>
      </c>
      <c r="P4569" s="2">
        <v>-106</v>
      </c>
      <c r="Q4569" s="2">
        <v>10</v>
      </c>
      <c r="R4569" s="2">
        <v>17</v>
      </c>
      <c r="S4569" s="2">
        <v>0</v>
      </c>
      <c r="T4569" s="2">
        <v>100</v>
      </c>
      <c r="U4569" s="2">
        <v>7118580</v>
      </c>
    </row>
    <row r="4570" spans="1:21" x14ac:dyDescent="0.3">
      <c r="A4570" s="3">
        <v>45975</v>
      </c>
      <c r="B4570" s="3">
        <v>46154</v>
      </c>
      <c r="C4570" s="2" t="s">
        <v>97</v>
      </c>
      <c r="D4570" s="2" t="s">
        <v>51</v>
      </c>
      <c r="E4570" s="2" t="s">
        <v>112</v>
      </c>
      <c r="F4570" s="2" t="s">
        <v>112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3.9660000000000002</v>
      </c>
      <c r="L4570" s="4"/>
      <c r="M4570" s="5">
        <v>0</v>
      </c>
      <c r="N4570" s="5">
        <v>0</v>
      </c>
      <c r="O4570" s="4">
        <v>3.948</v>
      </c>
      <c r="P4570" s="2">
        <v>-1.7999999999999999E-2</v>
      </c>
      <c r="Q4570" s="2">
        <v>0</v>
      </c>
      <c r="R4570" s="2">
        <v>5</v>
      </c>
      <c r="S4570" s="2">
        <v>0</v>
      </c>
      <c r="T4570" s="2">
        <v>10000</v>
      </c>
      <c r="U4570" s="2">
        <v>197400</v>
      </c>
    </row>
    <row r="4571" spans="1:21" x14ac:dyDescent="0.3">
      <c r="A4571" s="3">
        <v>45975</v>
      </c>
      <c r="B4571" s="3">
        <v>46337</v>
      </c>
      <c r="C4571" s="2" t="s">
        <v>103</v>
      </c>
      <c r="D4571" s="2" t="s">
        <v>37</v>
      </c>
      <c r="E4571" s="2" t="s">
        <v>104</v>
      </c>
      <c r="F4571" s="2" t="s">
        <v>104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3.29</v>
      </c>
      <c r="L4571" s="4"/>
      <c r="M4571" s="5">
        <v>0</v>
      </c>
      <c r="N4571" s="5">
        <v>0</v>
      </c>
      <c r="O4571" s="4">
        <v>3.18</v>
      </c>
      <c r="P4571" s="2">
        <v>-0.11</v>
      </c>
      <c r="Q4571" s="2">
        <v>0</v>
      </c>
      <c r="R4571" s="2">
        <v>1</v>
      </c>
      <c r="S4571" s="2">
        <v>0</v>
      </c>
      <c r="T4571" s="2">
        <v>37500</v>
      </c>
      <c r="U4571" s="2">
        <v>119250</v>
      </c>
    </row>
    <row r="4572" spans="1:21" x14ac:dyDescent="0.3">
      <c r="A4572" s="3">
        <v>45978</v>
      </c>
      <c r="B4572" s="3">
        <v>46063</v>
      </c>
      <c r="C4572" s="2" t="s">
        <v>81</v>
      </c>
      <c r="D4572" s="2" t="s">
        <v>30</v>
      </c>
      <c r="E4572" s="2" t="s">
        <v>106</v>
      </c>
      <c r="F4572" s="2" t="s">
        <v>106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62.99</v>
      </c>
      <c r="L4572" s="4"/>
      <c r="M4572" s="5">
        <v>0</v>
      </c>
      <c r="N4572" s="5">
        <v>0</v>
      </c>
      <c r="O4572" s="4">
        <v>63.03</v>
      </c>
      <c r="P4572" s="2">
        <v>0.04</v>
      </c>
      <c r="Q4572" s="2">
        <v>0</v>
      </c>
      <c r="R4572" s="2">
        <v>29</v>
      </c>
      <c r="S4572" s="2">
        <v>0</v>
      </c>
      <c r="T4572" s="2">
        <v>1000</v>
      </c>
      <c r="U4572" s="2">
        <v>1827870</v>
      </c>
    </row>
    <row r="4573" spans="1:21" x14ac:dyDescent="0.3">
      <c r="A4573" s="3">
        <v>45978</v>
      </c>
      <c r="B4573" s="3">
        <v>46063</v>
      </c>
      <c r="C4573" s="2" t="s">
        <v>81</v>
      </c>
      <c r="D4573" s="2" t="s">
        <v>37</v>
      </c>
      <c r="E4573" s="2" t="s">
        <v>82</v>
      </c>
      <c r="F4573" s="2" t="s">
        <v>82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3.66</v>
      </c>
      <c r="L4573" s="4">
        <v>3.73</v>
      </c>
      <c r="M4573" s="5">
        <v>3.73</v>
      </c>
      <c r="N4573" s="5">
        <v>3.73</v>
      </c>
      <c r="O4573" s="4">
        <v>3.73</v>
      </c>
      <c r="P4573" s="2">
        <v>7.0000000000000007E-2</v>
      </c>
      <c r="Q4573" s="2">
        <v>2</v>
      </c>
      <c r="R4573" s="2">
        <v>102</v>
      </c>
      <c r="S4573" s="2">
        <v>0</v>
      </c>
      <c r="T4573" s="2">
        <v>37500</v>
      </c>
      <c r="U4573" s="2">
        <v>14267250</v>
      </c>
    </row>
    <row r="4574" spans="1:21" x14ac:dyDescent="0.3">
      <c r="A4574" s="3">
        <v>45978</v>
      </c>
      <c r="B4574" s="3">
        <v>46063</v>
      </c>
      <c r="C4574" s="2" t="s">
        <v>81</v>
      </c>
      <c r="D4574" s="2" t="s">
        <v>39</v>
      </c>
      <c r="E4574" s="2" t="s">
        <v>108</v>
      </c>
      <c r="F4574" s="2" t="s">
        <v>108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5.1814999999999998</v>
      </c>
      <c r="L4574" s="4"/>
      <c r="M4574" s="5">
        <v>0</v>
      </c>
      <c r="N4574" s="5">
        <v>0</v>
      </c>
      <c r="O4574" s="4">
        <v>5.1515000000000004</v>
      </c>
      <c r="P4574" s="2">
        <v>-0.03</v>
      </c>
      <c r="Q4574" s="2">
        <v>0</v>
      </c>
      <c r="R4574" s="2">
        <v>13</v>
      </c>
      <c r="S4574" s="2">
        <v>0</v>
      </c>
      <c r="T4574" s="2">
        <v>25000</v>
      </c>
      <c r="U4574" s="2">
        <v>1674237.5</v>
      </c>
    </row>
    <row r="4575" spans="1:21" x14ac:dyDescent="0.3">
      <c r="A4575" s="3">
        <v>45978</v>
      </c>
      <c r="B4575" s="3">
        <v>46063</v>
      </c>
      <c r="C4575" s="2" t="s">
        <v>81</v>
      </c>
      <c r="D4575" s="2" t="s">
        <v>22</v>
      </c>
      <c r="E4575" s="2" t="s">
        <v>100</v>
      </c>
      <c r="F4575" s="2" t="s">
        <v>100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4.5999999999999996</v>
      </c>
      <c r="L4575" s="4">
        <v>4.4400000000000004</v>
      </c>
      <c r="M4575" s="5">
        <v>4.4400000000000004</v>
      </c>
      <c r="N4575" s="5">
        <v>4.4400000000000004</v>
      </c>
      <c r="O4575" s="4">
        <v>4.4725000000000001</v>
      </c>
      <c r="P4575" s="2">
        <v>-0.1275</v>
      </c>
      <c r="Q4575" s="2">
        <v>478</v>
      </c>
      <c r="R4575" s="2">
        <v>5566</v>
      </c>
      <c r="S4575" s="2">
        <v>0</v>
      </c>
      <c r="T4575" s="2">
        <v>5000</v>
      </c>
      <c r="U4575" s="2">
        <v>124469675</v>
      </c>
    </row>
    <row r="4576" spans="1:21" x14ac:dyDescent="0.3">
      <c r="A4576" s="3">
        <v>45978</v>
      </c>
      <c r="B4576" s="3">
        <v>46063</v>
      </c>
      <c r="C4576" s="2" t="s">
        <v>81</v>
      </c>
      <c r="D4576" s="2" t="s">
        <v>34</v>
      </c>
      <c r="E4576" s="2" t="s">
        <v>99</v>
      </c>
      <c r="F4576" s="2" t="s">
        <v>99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4168.8</v>
      </c>
      <c r="L4576" s="4"/>
      <c r="M4576" s="5">
        <v>0</v>
      </c>
      <c r="N4576" s="5">
        <v>0</v>
      </c>
      <c r="O4576" s="4">
        <v>4165.5</v>
      </c>
      <c r="P4576" s="2">
        <v>-3.3</v>
      </c>
      <c r="Q4576" s="2">
        <v>0</v>
      </c>
      <c r="R4576" s="2">
        <v>56</v>
      </c>
      <c r="S4576" s="2">
        <v>0</v>
      </c>
      <c r="T4576" s="2">
        <v>100</v>
      </c>
      <c r="U4576" s="2">
        <v>23326800</v>
      </c>
    </row>
    <row r="4577" spans="1:21" x14ac:dyDescent="0.3">
      <c r="A4577" s="3">
        <v>45978</v>
      </c>
      <c r="B4577" s="3">
        <v>46063</v>
      </c>
      <c r="C4577" s="2" t="s">
        <v>81</v>
      </c>
      <c r="D4577" s="2" t="s">
        <v>51</v>
      </c>
      <c r="E4577" s="2" t="s">
        <v>105</v>
      </c>
      <c r="F4577" s="2" t="s">
        <v>105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3.8889999999999998</v>
      </c>
      <c r="L4577" s="4"/>
      <c r="M4577" s="5">
        <v>0</v>
      </c>
      <c r="N4577" s="5">
        <v>0</v>
      </c>
      <c r="O4577" s="4">
        <v>3.8889999999999998</v>
      </c>
      <c r="P4577" s="2">
        <v>0</v>
      </c>
      <c r="Q4577" s="2">
        <v>0</v>
      </c>
      <c r="R4577" s="2">
        <v>3</v>
      </c>
      <c r="S4577" s="2">
        <v>0</v>
      </c>
      <c r="T4577" s="2">
        <v>10000</v>
      </c>
      <c r="U4577" s="2">
        <v>116670</v>
      </c>
    </row>
    <row r="4578" spans="1:21" x14ac:dyDescent="0.3">
      <c r="A4578" s="3">
        <v>45978</v>
      </c>
      <c r="B4578" s="3">
        <v>46063</v>
      </c>
      <c r="C4578" s="2" t="s">
        <v>81</v>
      </c>
      <c r="D4578" s="2" t="s">
        <v>41</v>
      </c>
      <c r="E4578" s="2" t="s">
        <v>107</v>
      </c>
      <c r="F4578" s="2" t="s">
        <v>107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1448.55</v>
      </c>
      <c r="L4578" s="4"/>
      <c r="M4578" s="5">
        <v>0</v>
      </c>
      <c r="N4578" s="5">
        <v>0</v>
      </c>
      <c r="O4578" s="4">
        <v>1439.55</v>
      </c>
      <c r="P4578" s="2">
        <v>-9</v>
      </c>
      <c r="Q4578" s="2">
        <v>0</v>
      </c>
      <c r="R4578" s="2">
        <v>121</v>
      </c>
      <c r="S4578" s="2">
        <v>0</v>
      </c>
      <c r="T4578" s="2">
        <v>100</v>
      </c>
      <c r="U4578" s="2">
        <v>17418555</v>
      </c>
    </row>
    <row r="4579" spans="1:21" x14ac:dyDescent="0.3">
      <c r="A4579" s="3">
        <v>45978</v>
      </c>
      <c r="B4579" s="3">
        <v>46063</v>
      </c>
      <c r="C4579" s="2" t="s">
        <v>81</v>
      </c>
      <c r="D4579" s="2" t="s">
        <v>45</v>
      </c>
      <c r="E4579" s="2" t="s">
        <v>109</v>
      </c>
      <c r="F4579" s="2" t="s">
        <v>109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1593.6</v>
      </c>
      <c r="L4579" s="4"/>
      <c r="M4579" s="5">
        <v>0</v>
      </c>
      <c r="N4579" s="5">
        <v>0</v>
      </c>
      <c r="O4579" s="4">
        <v>1575.7</v>
      </c>
      <c r="P4579" s="2">
        <v>-17.899999999999999</v>
      </c>
      <c r="Q4579" s="2">
        <v>0</v>
      </c>
      <c r="R4579" s="2">
        <v>22</v>
      </c>
      <c r="S4579" s="2">
        <v>0</v>
      </c>
      <c r="T4579" s="2">
        <v>100</v>
      </c>
      <c r="U4579" s="2">
        <v>3466540</v>
      </c>
    </row>
    <row r="4580" spans="1:21" x14ac:dyDescent="0.3">
      <c r="A4580" s="3">
        <v>45978</v>
      </c>
      <c r="B4580" s="3">
        <v>46063</v>
      </c>
      <c r="C4580" s="2" t="s">
        <v>81</v>
      </c>
      <c r="D4580" s="2" t="s">
        <v>32</v>
      </c>
      <c r="E4580" s="2" t="s">
        <v>102</v>
      </c>
      <c r="F4580" s="2" t="s">
        <v>102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11.53</v>
      </c>
      <c r="L4580" s="4"/>
      <c r="M4580" s="5">
        <v>0</v>
      </c>
      <c r="N4580" s="5">
        <v>0</v>
      </c>
      <c r="O4580" s="4">
        <v>11.53</v>
      </c>
      <c r="P4580" s="2">
        <v>0</v>
      </c>
      <c r="Q4580" s="2">
        <v>0</v>
      </c>
      <c r="R4580" s="2">
        <v>50</v>
      </c>
      <c r="S4580" s="2">
        <v>0</v>
      </c>
      <c r="T4580" s="2">
        <v>5000</v>
      </c>
      <c r="U4580" s="2">
        <v>2882500</v>
      </c>
    </row>
    <row r="4581" spans="1:21" x14ac:dyDescent="0.3">
      <c r="A4581" s="3">
        <v>45978</v>
      </c>
      <c r="B4581" s="3">
        <v>46063</v>
      </c>
      <c r="C4581" s="2" t="s">
        <v>81</v>
      </c>
      <c r="D4581" s="2" t="s">
        <v>43</v>
      </c>
      <c r="E4581" s="2" t="s">
        <v>101</v>
      </c>
      <c r="F4581" s="2" t="s">
        <v>101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51.26</v>
      </c>
      <c r="L4581" s="4">
        <v>51.5</v>
      </c>
      <c r="M4581" s="5">
        <v>51.5</v>
      </c>
      <c r="N4581" s="5">
        <v>51.5</v>
      </c>
      <c r="O4581" s="4">
        <v>51.5</v>
      </c>
      <c r="P4581" s="2">
        <v>0.24</v>
      </c>
      <c r="Q4581" s="2">
        <v>1</v>
      </c>
      <c r="R4581" s="2">
        <v>105</v>
      </c>
      <c r="S4581" s="2">
        <v>0</v>
      </c>
      <c r="T4581" s="2">
        <v>5000</v>
      </c>
      <c r="U4581" s="2">
        <v>27037500</v>
      </c>
    </row>
    <row r="4582" spans="1:21" x14ac:dyDescent="0.3">
      <c r="A4582" s="3">
        <v>45978</v>
      </c>
      <c r="B4582" s="3">
        <v>46063</v>
      </c>
      <c r="C4582" s="2" t="s">
        <v>81</v>
      </c>
      <c r="D4582" s="2" t="s">
        <v>28</v>
      </c>
      <c r="E4582" s="2" t="s">
        <v>110</v>
      </c>
      <c r="F4582" s="2" t="s">
        <v>110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0.1472</v>
      </c>
      <c r="L4582" s="4"/>
      <c r="M4582" s="5">
        <v>0</v>
      </c>
      <c r="N4582" s="5">
        <v>0</v>
      </c>
      <c r="O4582" s="4">
        <v>0.14799999999999999</v>
      </c>
      <c r="P4582" s="2">
        <v>8.0000000000000004E-4</v>
      </c>
      <c r="Q4582" s="2">
        <v>0</v>
      </c>
      <c r="R4582" s="2">
        <v>2</v>
      </c>
      <c r="S4582" s="2">
        <v>0</v>
      </c>
      <c r="T4582" s="2">
        <v>112000</v>
      </c>
      <c r="U4582" s="2">
        <v>33152</v>
      </c>
    </row>
    <row r="4583" spans="1:21" x14ac:dyDescent="0.3">
      <c r="A4583" s="3">
        <v>45978</v>
      </c>
      <c r="B4583" s="3">
        <v>46154</v>
      </c>
      <c r="C4583" s="2" t="s">
        <v>97</v>
      </c>
      <c r="D4583" s="2" t="s">
        <v>37</v>
      </c>
      <c r="E4583" s="2" t="s">
        <v>98</v>
      </c>
      <c r="F4583" s="2" t="s">
        <v>98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3.36</v>
      </c>
      <c r="L4583" s="4"/>
      <c r="M4583" s="5">
        <v>0</v>
      </c>
      <c r="N4583" s="5">
        <v>0</v>
      </c>
      <c r="O4583" s="4">
        <v>3.41</v>
      </c>
      <c r="P4583" s="2">
        <v>0.05</v>
      </c>
      <c r="Q4583" s="2">
        <v>0</v>
      </c>
      <c r="R4583" s="2">
        <v>20</v>
      </c>
      <c r="S4583" s="2">
        <v>0</v>
      </c>
      <c r="T4583" s="2">
        <v>37500</v>
      </c>
      <c r="U4583" s="2">
        <v>2557500</v>
      </c>
    </row>
    <row r="4584" spans="1:21" x14ac:dyDescent="0.3">
      <c r="A4584" s="3">
        <v>45978</v>
      </c>
      <c r="B4584" s="3">
        <v>46154</v>
      </c>
      <c r="C4584" s="2" t="s">
        <v>97</v>
      </c>
      <c r="D4584" s="2" t="s">
        <v>34</v>
      </c>
      <c r="E4584" s="2" t="s">
        <v>111</v>
      </c>
      <c r="F4584" s="2" t="s">
        <v>111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4187.3999999999996</v>
      </c>
      <c r="L4584" s="4"/>
      <c r="M4584" s="5">
        <v>0</v>
      </c>
      <c r="N4584" s="5">
        <v>0</v>
      </c>
      <c r="O4584" s="4">
        <v>4187.3999999999996</v>
      </c>
      <c r="P4584" s="2">
        <v>0</v>
      </c>
      <c r="Q4584" s="2">
        <v>0</v>
      </c>
      <c r="R4584" s="2">
        <v>17</v>
      </c>
      <c r="S4584" s="2">
        <v>0</v>
      </c>
      <c r="T4584" s="2">
        <v>100</v>
      </c>
      <c r="U4584" s="2">
        <v>7118580</v>
      </c>
    </row>
    <row r="4585" spans="1:21" x14ac:dyDescent="0.3">
      <c r="A4585" s="3">
        <v>45978</v>
      </c>
      <c r="B4585" s="3">
        <v>46154</v>
      </c>
      <c r="C4585" s="2" t="s">
        <v>97</v>
      </c>
      <c r="D4585" s="2" t="s">
        <v>51</v>
      </c>
      <c r="E4585" s="2" t="s">
        <v>112</v>
      </c>
      <c r="F4585" s="2" t="s">
        <v>112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3.948</v>
      </c>
      <c r="L4585" s="4"/>
      <c r="M4585" s="5">
        <v>0</v>
      </c>
      <c r="N4585" s="5">
        <v>0</v>
      </c>
      <c r="O4585" s="4">
        <v>3.948</v>
      </c>
      <c r="P4585" s="2">
        <v>0</v>
      </c>
      <c r="Q4585" s="2">
        <v>0</v>
      </c>
      <c r="R4585" s="2">
        <v>5</v>
      </c>
      <c r="S4585" s="2">
        <v>0</v>
      </c>
      <c r="T4585" s="2">
        <v>10000</v>
      </c>
      <c r="U4585" s="2">
        <v>197400</v>
      </c>
    </row>
    <row r="4586" spans="1:21" x14ac:dyDescent="0.3">
      <c r="A4586" s="3">
        <v>45978</v>
      </c>
      <c r="B4586" s="3">
        <v>46337</v>
      </c>
      <c r="C4586" s="2" t="s">
        <v>103</v>
      </c>
      <c r="D4586" s="2" t="s">
        <v>37</v>
      </c>
      <c r="E4586" s="2" t="s">
        <v>104</v>
      </c>
      <c r="F4586" s="2" t="s">
        <v>104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3.18</v>
      </c>
      <c r="L4586" s="4"/>
      <c r="M4586" s="5">
        <v>0</v>
      </c>
      <c r="N4586" s="5">
        <v>0</v>
      </c>
      <c r="O4586" s="4">
        <v>3.22</v>
      </c>
      <c r="P4586" s="2">
        <v>0.04</v>
      </c>
      <c r="Q4586" s="2">
        <v>0</v>
      </c>
      <c r="R4586" s="2">
        <v>1</v>
      </c>
      <c r="S4586" s="2">
        <v>0</v>
      </c>
      <c r="T4586" s="2">
        <v>37500</v>
      </c>
      <c r="U4586" s="2">
        <v>120750</v>
      </c>
    </row>
    <row r="4587" spans="1:21" x14ac:dyDescent="0.3">
      <c r="A4587" s="3">
        <v>45979</v>
      </c>
      <c r="B4587" s="3">
        <v>46063</v>
      </c>
      <c r="C4587" s="2" t="s">
        <v>81</v>
      </c>
      <c r="D4587" s="2" t="s">
        <v>30</v>
      </c>
      <c r="E4587" s="2" t="s">
        <v>106</v>
      </c>
      <c r="F4587" s="2" t="s">
        <v>106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63.03</v>
      </c>
      <c r="L4587" s="4"/>
      <c r="M4587" s="5">
        <v>0</v>
      </c>
      <c r="N4587" s="5">
        <v>0</v>
      </c>
      <c r="O4587" s="4">
        <v>63.03</v>
      </c>
      <c r="P4587" s="2">
        <v>0</v>
      </c>
      <c r="Q4587" s="2">
        <v>0</v>
      </c>
      <c r="R4587" s="2">
        <v>29</v>
      </c>
      <c r="S4587" s="2">
        <v>0</v>
      </c>
      <c r="T4587" s="2">
        <v>1000</v>
      </c>
      <c r="U4587" s="2">
        <v>1827870</v>
      </c>
    </row>
    <row r="4588" spans="1:21" x14ac:dyDescent="0.3">
      <c r="A4588" s="3">
        <v>45979</v>
      </c>
      <c r="B4588" s="3">
        <v>46063</v>
      </c>
      <c r="C4588" s="2" t="s">
        <v>81</v>
      </c>
      <c r="D4588" s="2" t="s">
        <v>37</v>
      </c>
      <c r="E4588" s="2" t="s">
        <v>82</v>
      </c>
      <c r="F4588" s="2" t="s">
        <v>82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3.73</v>
      </c>
      <c r="L4588" s="4"/>
      <c r="M4588" s="5">
        <v>0</v>
      </c>
      <c r="N4588" s="5">
        <v>0</v>
      </c>
      <c r="O4588" s="4">
        <v>3.802</v>
      </c>
      <c r="P4588" s="2">
        <v>7.1999999999999995E-2</v>
      </c>
      <c r="Q4588" s="2">
        <v>0</v>
      </c>
      <c r="R4588" s="2">
        <v>102</v>
      </c>
      <c r="S4588" s="2">
        <v>0</v>
      </c>
      <c r="T4588" s="2">
        <v>37500</v>
      </c>
      <c r="U4588" s="2">
        <v>14542650</v>
      </c>
    </row>
    <row r="4589" spans="1:21" x14ac:dyDescent="0.3">
      <c r="A4589" s="3">
        <v>45979</v>
      </c>
      <c r="B4589" s="3">
        <v>46063</v>
      </c>
      <c r="C4589" s="2" t="s">
        <v>81</v>
      </c>
      <c r="D4589" s="2" t="s">
        <v>39</v>
      </c>
      <c r="E4589" s="2" t="s">
        <v>108</v>
      </c>
      <c r="F4589" s="2" t="s">
        <v>108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5.1515000000000004</v>
      </c>
      <c r="L4589" s="4"/>
      <c r="M4589" s="5">
        <v>0</v>
      </c>
      <c r="N4589" s="5">
        <v>0</v>
      </c>
      <c r="O4589" s="4">
        <v>5.1195000000000004</v>
      </c>
      <c r="P4589" s="2">
        <v>-3.2000000000000001E-2</v>
      </c>
      <c r="Q4589" s="2">
        <v>0</v>
      </c>
      <c r="R4589" s="2">
        <v>13</v>
      </c>
      <c r="S4589" s="2">
        <v>0</v>
      </c>
      <c r="T4589" s="2">
        <v>25000</v>
      </c>
      <c r="U4589" s="2">
        <v>1663837.5</v>
      </c>
    </row>
    <row r="4590" spans="1:21" x14ac:dyDescent="0.3">
      <c r="A4590" s="3">
        <v>45979</v>
      </c>
      <c r="B4590" s="3">
        <v>46063</v>
      </c>
      <c r="C4590" s="2" t="s">
        <v>81</v>
      </c>
      <c r="D4590" s="2" t="s">
        <v>22</v>
      </c>
      <c r="E4590" s="2" t="s">
        <v>100</v>
      </c>
      <c r="F4590" s="2" t="s">
        <v>100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4.4725000000000001</v>
      </c>
      <c r="L4590" s="4"/>
      <c r="M4590" s="5">
        <v>0</v>
      </c>
      <c r="N4590" s="5">
        <v>0</v>
      </c>
      <c r="O4590" s="4">
        <v>4.4775</v>
      </c>
      <c r="P4590" s="2">
        <v>5.0000000000000001E-3</v>
      </c>
      <c r="Q4590" s="2">
        <v>0</v>
      </c>
      <c r="R4590" s="2">
        <v>5566</v>
      </c>
      <c r="S4590" s="2">
        <v>0</v>
      </c>
      <c r="T4590" s="2">
        <v>5000</v>
      </c>
      <c r="U4590" s="2">
        <v>124608825</v>
      </c>
    </row>
    <row r="4591" spans="1:21" x14ac:dyDescent="0.3">
      <c r="A4591" s="3">
        <v>45979</v>
      </c>
      <c r="B4591" s="3">
        <v>46063</v>
      </c>
      <c r="C4591" s="2" t="s">
        <v>81</v>
      </c>
      <c r="D4591" s="2" t="s">
        <v>34</v>
      </c>
      <c r="E4591" s="2" t="s">
        <v>99</v>
      </c>
      <c r="F4591" s="2" t="s">
        <v>99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4165.5</v>
      </c>
      <c r="L4591" s="4"/>
      <c r="M4591" s="5">
        <v>0</v>
      </c>
      <c r="N4591" s="5">
        <v>0</v>
      </c>
      <c r="O4591" s="4">
        <v>4157.7</v>
      </c>
      <c r="P4591" s="2">
        <v>-7.8</v>
      </c>
      <c r="Q4591" s="2">
        <v>0</v>
      </c>
      <c r="R4591" s="2">
        <v>56</v>
      </c>
      <c r="S4591" s="2">
        <v>0</v>
      </c>
      <c r="T4591" s="2">
        <v>100</v>
      </c>
      <c r="U4591" s="2">
        <v>23283120</v>
      </c>
    </row>
    <row r="4592" spans="1:21" x14ac:dyDescent="0.3">
      <c r="A4592" s="3">
        <v>45979</v>
      </c>
      <c r="B4592" s="3">
        <v>46063</v>
      </c>
      <c r="C4592" s="2" t="s">
        <v>81</v>
      </c>
      <c r="D4592" s="2" t="s">
        <v>51</v>
      </c>
      <c r="E4592" s="2" t="s">
        <v>105</v>
      </c>
      <c r="F4592" s="2" t="s">
        <v>105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3.8889999999999998</v>
      </c>
      <c r="L4592" s="4"/>
      <c r="M4592" s="5">
        <v>0</v>
      </c>
      <c r="N4592" s="5">
        <v>0</v>
      </c>
      <c r="O4592" s="4">
        <v>3.8</v>
      </c>
      <c r="P4592" s="2">
        <v>-8.8999999999999996E-2</v>
      </c>
      <c r="Q4592" s="2">
        <v>0</v>
      </c>
      <c r="R4592" s="2">
        <v>3</v>
      </c>
      <c r="S4592" s="2">
        <v>0</v>
      </c>
      <c r="T4592" s="2">
        <v>10000</v>
      </c>
      <c r="U4592" s="2">
        <v>114000</v>
      </c>
    </row>
    <row r="4593" spans="1:21" x14ac:dyDescent="0.3">
      <c r="A4593" s="3">
        <v>45979</v>
      </c>
      <c r="B4593" s="3">
        <v>46063</v>
      </c>
      <c r="C4593" s="2" t="s">
        <v>81</v>
      </c>
      <c r="D4593" s="2" t="s">
        <v>41</v>
      </c>
      <c r="E4593" s="2" t="s">
        <v>107</v>
      </c>
      <c r="F4593" s="2" t="s">
        <v>107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1439.55</v>
      </c>
      <c r="L4593" s="4">
        <v>1408.4</v>
      </c>
      <c r="M4593" s="5">
        <v>1408.4</v>
      </c>
      <c r="N4593" s="5">
        <v>1408.9</v>
      </c>
      <c r="O4593" s="4">
        <v>1412.5</v>
      </c>
      <c r="P4593" s="2">
        <v>-27.05</v>
      </c>
      <c r="Q4593" s="2">
        <v>20</v>
      </c>
      <c r="R4593" s="2">
        <v>101</v>
      </c>
      <c r="S4593" s="2">
        <v>0</v>
      </c>
      <c r="T4593" s="2">
        <v>100</v>
      </c>
      <c r="U4593" s="2">
        <v>14266250</v>
      </c>
    </row>
    <row r="4594" spans="1:21" x14ac:dyDescent="0.3">
      <c r="A4594" s="3">
        <v>45979</v>
      </c>
      <c r="B4594" s="3">
        <v>46063</v>
      </c>
      <c r="C4594" s="2" t="s">
        <v>81</v>
      </c>
      <c r="D4594" s="2" t="s">
        <v>45</v>
      </c>
      <c r="E4594" s="2" t="s">
        <v>109</v>
      </c>
      <c r="F4594" s="2" t="s">
        <v>109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1575.7</v>
      </c>
      <c r="L4594" s="4">
        <v>1542</v>
      </c>
      <c r="M4594" s="5">
        <v>1542</v>
      </c>
      <c r="N4594" s="5">
        <v>1542</v>
      </c>
      <c r="O4594" s="4">
        <v>1548.3</v>
      </c>
      <c r="P4594" s="2">
        <v>-27.4</v>
      </c>
      <c r="Q4594" s="2">
        <v>12</v>
      </c>
      <c r="R4594" s="2">
        <v>34</v>
      </c>
      <c r="S4594" s="2">
        <v>0</v>
      </c>
      <c r="T4594" s="2">
        <v>100</v>
      </c>
      <c r="U4594" s="2">
        <v>5264220</v>
      </c>
    </row>
    <row r="4595" spans="1:21" x14ac:dyDescent="0.3">
      <c r="A4595" s="3">
        <v>45979</v>
      </c>
      <c r="B4595" s="3">
        <v>46063</v>
      </c>
      <c r="C4595" s="2" t="s">
        <v>81</v>
      </c>
      <c r="D4595" s="2" t="s">
        <v>32</v>
      </c>
      <c r="E4595" s="2" t="s">
        <v>102</v>
      </c>
      <c r="F4595" s="2" t="s">
        <v>102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11.53</v>
      </c>
      <c r="L4595" s="4"/>
      <c r="M4595" s="5">
        <v>0</v>
      </c>
      <c r="N4595" s="5">
        <v>0</v>
      </c>
      <c r="O4595" s="4">
        <v>11.535</v>
      </c>
      <c r="P4595" s="2">
        <v>5.0000000000000001E-3</v>
      </c>
      <c r="Q4595" s="2">
        <v>0</v>
      </c>
      <c r="R4595" s="2">
        <v>50</v>
      </c>
      <c r="S4595" s="2">
        <v>0</v>
      </c>
      <c r="T4595" s="2">
        <v>5000</v>
      </c>
      <c r="U4595" s="2">
        <v>2883750</v>
      </c>
    </row>
    <row r="4596" spans="1:21" x14ac:dyDescent="0.3">
      <c r="A4596" s="3">
        <v>45979</v>
      </c>
      <c r="B4596" s="3">
        <v>46063</v>
      </c>
      <c r="C4596" s="2" t="s">
        <v>81</v>
      </c>
      <c r="D4596" s="2" t="s">
        <v>43</v>
      </c>
      <c r="E4596" s="2" t="s">
        <v>101</v>
      </c>
      <c r="F4596" s="2" t="s">
        <v>101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51.5</v>
      </c>
      <c r="L4596" s="4">
        <v>49.83</v>
      </c>
      <c r="M4596" s="5">
        <v>49.83</v>
      </c>
      <c r="N4596" s="5">
        <v>50.655000000000001</v>
      </c>
      <c r="O4596" s="4">
        <v>50.844999999999999</v>
      </c>
      <c r="P4596" s="2">
        <v>-0.65500000000000003</v>
      </c>
      <c r="Q4596" s="2">
        <v>6</v>
      </c>
      <c r="R4596" s="2">
        <v>101</v>
      </c>
      <c r="S4596" s="2">
        <v>0</v>
      </c>
      <c r="T4596" s="2">
        <v>5000</v>
      </c>
      <c r="U4596" s="2">
        <v>25676725</v>
      </c>
    </row>
    <row r="4597" spans="1:21" x14ac:dyDescent="0.3">
      <c r="A4597" s="3">
        <v>45979</v>
      </c>
      <c r="B4597" s="3">
        <v>46063</v>
      </c>
      <c r="C4597" s="2" t="s">
        <v>81</v>
      </c>
      <c r="D4597" s="2" t="s">
        <v>28</v>
      </c>
      <c r="E4597" s="2" t="s">
        <v>110</v>
      </c>
      <c r="F4597" s="2" t="s">
        <v>110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0.14799999999999999</v>
      </c>
      <c r="L4597" s="4"/>
      <c r="M4597" s="5">
        <v>0</v>
      </c>
      <c r="N4597" s="5">
        <v>0</v>
      </c>
      <c r="O4597" s="4">
        <v>0.14799999999999999</v>
      </c>
      <c r="P4597" s="2">
        <v>0</v>
      </c>
      <c r="Q4597" s="2">
        <v>0</v>
      </c>
      <c r="R4597" s="2">
        <v>2</v>
      </c>
      <c r="S4597" s="2">
        <v>0</v>
      </c>
      <c r="T4597" s="2">
        <v>112000</v>
      </c>
      <c r="U4597" s="2">
        <v>33152</v>
      </c>
    </row>
    <row r="4598" spans="1:21" x14ac:dyDescent="0.3">
      <c r="A4598" s="3">
        <v>45979</v>
      </c>
      <c r="B4598" s="3">
        <v>46154</v>
      </c>
      <c r="C4598" s="2" t="s">
        <v>97</v>
      </c>
      <c r="D4598" s="2" t="s">
        <v>37</v>
      </c>
      <c r="E4598" s="2" t="s">
        <v>98</v>
      </c>
      <c r="F4598" s="2" t="s">
        <v>98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3.41</v>
      </c>
      <c r="L4598" s="4"/>
      <c r="M4598" s="5">
        <v>0</v>
      </c>
      <c r="N4598" s="5">
        <v>0</v>
      </c>
      <c r="O4598" s="4">
        <v>3.4740000000000002</v>
      </c>
      <c r="P4598" s="2">
        <v>6.4000000000000001E-2</v>
      </c>
      <c r="Q4598" s="2">
        <v>0</v>
      </c>
      <c r="R4598" s="2">
        <v>20</v>
      </c>
      <c r="S4598" s="2">
        <v>0</v>
      </c>
      <c r="T4598" s="2">
        <v>37500</v>
      </c>
      <c r="U4598" s="2">
        <v>2605500</v>
      </c>
    </row>
    <row r="4599" spans="1:21" x14ac:dyDescent="0.3">
      <c r="A4599" s="3">
        <v>45979</v>
      </c>
      <c r="B4599" s="3">
        <v>46154</v>
      </c>
      <c r="C4599" s="2" t="s">
        <v>97</v>
      </c>
      <c r="D4599" s="2" t="s">
        <v>34</v>
      </c>
      <c r="E4599" s="2" t="s">
        <v>111</v>
      </c>
      <c r="F4599" s="2" t="s">
        <v>111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4187.3999999999996</v>
      </c>
      <c r="L4599" s="4"/>
      <c r="M4599" s="5">
        <v>0</v>
      </c>
      <c r="N4599" s="5">
        <v>0</v>
      </c>
      <c r="O4599" s="4">
        <v>4187.3999999999996</v>
      </c>
      <c r="P4599" s="2">
        <v>0</v>
      </c>
      <c r="Q4599" s="2">
        <v>0</v>
      </c>
      <c r="R4599" s="2">
        <v>17</v>
      </c>
      <c r="S4599" s="2">
        <v>0</v>
      </c>
      <c r="T4599" s="2">
        <v>100</v>
      </c>
      <c r="U4599" s="2">
        <v>7118580</v>
      </c>
    </row>
    <row r="4600" spans="1:21" x14ac:dyDescent="0.3">
      <c r="A4600" s="3">
        <v>45979</v>
      </c>
      <c r="B4600" s="3">
        <v>46154</v>
      </c>
      <c r="C4600" s="2" t="s">
        <v>97</v>
      </c>
      <c r="D4600" s="2" t="s">
        <v>51</v>
      </c>
      <c r="E4600" s="2" t="s">
        <v>112</v>
      </c>
      <c r="F4600" s="2" t="s">
        <v>112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3.948</v>
      </c>
      <c r="L4600" s="4"/>
      <c r="M4600" s="5">
        <v>0</v>
      </c>
      <c r="N4600" s="5">
        <v>0</v>
      </c>
      <c r="O4600" s="4">
        <v>3.9020000000000001</v>
      </c>
      <c r="P4600" s="2">
        <v>-4.5999999999999999E-2</v>
      </c>
      <c r="Q4600" s="2">
        <v>0</v>
      </c>
      <c r="R4600" s="2">
        <v>5</v>
      </c>
      <c r="S4600" s="2">
        <v>0</v>
      </c>
      <c r="T4600" s="2">
        <v>10000</v>
      </c>
      <c r="U4600" s="2">
        <v>195100</v>
      </c>
    </row>
    <row r="4601" spans="1:21" x14ac:dyDescent="0.3">
      <c r="A4601" s="3">
        <v>45979</v>
      </c>
      <c r="B4601" s="3">
        <v>46337</v>
      </c>
      <c r="C4601" s="2" t="s">
        <v>103</v>
      </c>
      <c r="D4601" s="2" t="s">
        <v>37</v>
      </c>
      <c r="E4601" s="2" t="s">
        <v>104</v>
      </c>
      <c r="F4601" s="2" t="s">
        <v>104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3.22</v>
      </c>
      <c r="L4601" s="4"/>
      <c r="M4601" s="5">
        <v>0</v>
      </c>
      <c r="N4601" s="5">
        <v>0</v>
      </c>
      <c r="O4601" s="4">
        <v>3.2679999999999998</v>
      </c>
      <c r="P4601" s="2">
        <v>4.8000000000000001E-2</v>
      </c>
      <c r="Q4601" s="2">
        <v>0</v>
      </c>
      <c r="R4601" s="2">
        <v>1</v>
      </c>
      <c r="S4601" s="2">
        <v>0</v>
      </c>
      <c r="T4601" s="2">
        <v>37500</v>
      </c>
      <c r="U4601" s="2">
        <v>122550</v>
      </c>
    </row>
    <row r="4602" spans="1:21" x14ac:dyDescent="0.3">
      <c r="A4602" s="3">
        <v>45980</v>
      </c>
      <c r="B4602" s="3">
        <v>46063</v>
      </c>
      <c r="C4602" s="2" t="s">
        <v>81</v>
      </c>
      <c r="D4602" s="2" t="s">
        <v>30</v>
      </c>
      <c r="E4602" s="2" t="s">
        <v>106</v>
      </c>
      <c r="F4602" s="2" t="s">
        <v>106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63.03</v>
      </c>
      <c r="L4602" s="4"/>
      <c r="M4602" s="5">
        <v>0</v>
      </c>
      <c r="N4602" s="5">
        <v>0</v>
      </c>
      <c r="O4602" s="4">
        <v>62.53</v>
      </c>
      <c r="P4602" s="2">
        <v>-0.5</v>
      </c>
      <c r="Q4602" s="2">
        <v>0</v>
      </c>
      <c r="R4602" s="2">
        <v>29</v>
      </c>
      <c r="S4602" s="2">
        <v>0</v>
      </c>
      <c r="T4602" s="2">
        <v>1000</v>
      </c>
      <c r="U4602" s="2">
        <v>1813370</v>
      </c>
    </row>
    <row r="4603" spans="1:21" x14ac:dyDescent="0.3">
      <c r="A4603" s="3">
        <v>45980</v>
      </c>
      <c r="B4603" s="3">
        <v>46063</v>
      </c>
      <c r="C4603" s="2" t="s">
        <v>81</v>
      </c>
      <c r="D4603" s="2" t="s">
        <v>37</v>
      </c>
      <c r="E4603" s="2" t="s">
        <v>82</v>
      </c>
      <c r="F4603" s="2" t="s">
        <v>82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3.802</v>
      </c>
      <c r="L4603" s="4"/>
      <c r="M4603" s="5">
        <v>0</v>
      </c>
      <c r="N4603" s="5">
        <v>0</v>
      </c>
      <c r="O4603" s="4">
        <v>3.8010000000000002</v>
      </c>
      <c r="P4603" s="2">
        <v>-1E-3</v>
      </c>
      <c r="Q4603" s="2">
        <v>0</v>
      </c>
      <c r="R4603" s="2">
        <v>102</v>
      </c>
      <c r="S4603" s="2">
        <v>0</v>
      </c>
      <c r="T4603" s="2">
        <v>37500</v>
      </c>
      <c r="U4603" s="2">
        <v>14538825</v>
      </c>
    </row>
    <row r="4604" spans="1:21" x14ac:dyDescent="0.3">
      <c r="A4604" s="3">
        <v>45980</v>
      </c>
      <c r="B4604" s="3">
        <v>46063</v>
      </c>
      <c r="C4604" s="2" t="s">
        <v>81</v>
      </c>
      <c r="D4604" s="2" t="s">
        <v>39</v>
      </c>
      <c r="E4604" s="2" t="s">
        <v>108</v>
      </c>
      <c r="F4604" s="2" t="s">
        <v>108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5.1195000000000004</v>
      </c>
      <c r="L4604" s="4"/>
      <c r="M4604" s="5">
        <v>0</v>
      </c>
      <c r="N4604" s="5">
        <v>0</v>
      </c>
      <c r="O4604" s="4">
        <v>5.1195000000000004</v>
      </c>
      <c r="P4604" s="2">
        <v>0</v>
      </c>
      <c r="Q4604" s="2">
        <v>0</v>
      </c>
      <c r="R4604" s="2">
        <v>13</v>
      </c>
      <c r="S4604" s="2">
        <v>0</v>
      </c>
      <c r="T4604" s="2">
        <v>25000</v>
      </c>
      <c r="U4604" s="2">
        <v>1663837.5</v>
      </c>
    </row>
    <row r="4605" spans="1:21" x14ac:dyDescent="0.3">
      <c r="A4605" s="3">
        <v>45980</v>
      </c>
      <c r="B4605" s="3">
        <v>46063</v>
      </c>
      <c r="C4605" s="2" t="s">
        <v>81</v>
      </c>
      <c r="D4605" s="2" t="s">
        <v>22</v>
      </c>
      <c r="E4605" s="2" t="s">
        <v>100</v>
      </c>
      <c r="F4605" s="2" t="s">
        <v>100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4.4775</v>
      </c>
      <c r="L4605" s="4"/>
      <c r="M4605" s="5">
        <v>0</v>
      </c>
      <c r="N4605" s="5">
        <v>0</v>
      </c>
      <c r="O4605" s="4">
        <v>4.4775</v>
      </c>
      <c r="P4605" s="2">
        <v>0</v>
      </c>
      <c r="Q4605" s="2">
        <v>0</v>
      </c>
      <c r="R4605" s="2">
        <v>5566</v>
      </c>
      <c r="S4605" s="2">
        <v>0</v>
      </c>
      <c r="T4605" s="2">
        <v>5000</v>
      </c>
      <c r="U4605" s="2">
        <v>124608825</v>
      </c>
    </row>
    <row r="4606" spans="1:21" x14ac:dyDescent="0.3">
      <c r="A4606" s="3">
        <v>45980</v>
      </c>
      <c r="B4606" s="3">
        <v>46063</v>
      </c>
      <c r="C4606" s="2" t="s">
        <v>81</v>
      </c>
      <c r="D4606" s="2" t="s">
        <v>34</v>
      </c>
      <c r="E4606" s="2" t="s">
        <v>99</v>
      </c>
      <c r="F4606" s="2" t="s">
        <v>99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4157.7</v>
      </c>
      <c r="L4606" s="4"/>
      <c r="M4606" s="5">
        <v>0</v>
      </c>
      <c r="N4606" s="5">
        <v>0</v>
      </c>
      <c r="O4606" s="4">
        <v>4184</v>
      </c>
      <c r="P4606" s="2">
        <v>26.3</v>
      </c>
      <c r="Q4606" s="2">
        <v>0</v>
      </c>
      <c r="R4606" s="2">
        <v>56</v>
      </c>
      <c r="S4606" s="2">
        <v>0</v>
      </c>
      <c r="T4606" s="2">
        <v>100</v>
      </c>
      <c r="U4606" s="2">
        <v>23430400</v>
      </c>
    </row>
    <row r="4607" spans="1:21" x14ac:dyDescent="0.3">
      <c r="A4607" s="3">
        <v>45980</v>
      </c>
      <c r="B4607" s="3">
        <v>46063</v>
      </c>
      <c r="C4607" s="2" t="s">
        <v>81</v>
      </c>
      <c r="D4607" s="2" t="s">
        <v>51</v>
      </c>
      <c r="E4607" s="2" t="s">
        <v>105</v>
      </c>
      <c r="F4607" s="2" t="s">
        <v>105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3.8</v>
      </c>
      <c r="L4607" s="4"/>
      <c r="M4607" s="5">
        <v>0</v>
      </c>
      <c r="N4607" s="5">
        <v>0</v>
      </c>
      <c r="O4607" s="4">
        <v>3.859</v>
      </c>
      <c r="P4607" s="2">
        <v>5.8999999999999997E-2</v>
      </c>
      <c r="Q4607" s="2">
        <v>0</v>
      </c>
      <c r="R4607" s="2">
        <v>3</v>
      </c>
      <c r="S4607" s="2">
        <v>0</v>
      </c>
      <c r="T4607" s="2">
        <v>10000</v>
      </c>
      <c r="U4607" s="2">
        <v>115770</v>
      </c>
    </row>
    <row r="4608" spans="1:21" x14ac:dyDescent="0.3">
      <c r="A4608" s="3">
        <v>45980</v>
      </c>
      <c r="B4608" s="3">
        <v>46063</v>
      </c>
      <c r="C4608" s="2" t="s">
        <v>81</v>
      </c>
      <c r="D4608" s="2" t="s">
        <v>41</v>
      </c>
      <c r="E4608" s="2" t="s">
        <v>107</v>
      </c>
      <c r="F4608" s="2" t="s">
        <v>107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1412.5</v>
      </c>
      <c r="L4608" s="4"/>
      <c r="M4608" s="5">
        <v>0</v>
      </c>
      <c r="N4608" s="5">
        <v>0</v>
      </c>
      <c r="O4608" s="4">
        <v>1433.6</v>
      </c>
      <c r="P4608" s="2">
        <v>21.1</v>
      </c>
      <c r="Q4608" s="2">
        <v>0</v>
      </c>
      <c r="R4608" s="2">
        <v>101</v>
      </c>
      <c r="S4608" s="2">
        <v>0</v>
      </c>
      <c r="T4608" s="2">
        <v>100</v>
      </c>
      <c r="U4608" s="2">
        <v>14479360</v>
      </c>
    </row>
    <row r="4609" spans="1:21" x14ac:dyDescent="0.3">
      <c r="A4609" s="3">
        <v>45980</v>
      </c>
      <c r="B4609" s="3">
        <v>46063</v>
      </c>
      <c r="C4609" s="2" t="s">
        <v>81</v>
      </c>
      <c r="D4609" s="2" t="s">
        <v>45</v>
      </c>
      <c r="E4609" s="2" t="s">
        <v>109</v>
      </c>
      <c r="F4609" s="2" t="s">
        <v>109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1548.3</v>
      </c>
      <c r="L4609" s="4"/>
      <c r="M4609" s="5">
        <v>0</v>
      </c>
      <c r="N4609" s="5">
        <v>0</v>
      </c>
      <c r="O4609" s="4">
        <v>1585.6</v>
      </c>
      <c r="P4609" s="2">
        <v>37.299999999999997</v>
      </c>
      <c r="Q4609" s="2">
        <v>0</v>
      </c>
      <c r="R4609" s="2">
        <v>34</v>
      </c>
      <c r="S4609" s="2">
        <v>0</v>
      </c>
      <c r="T4609" s="2">
        <v>100</v>
      </c>
      <c r="U4609" s="2">
        <v>5391040</v>
      </c>
    </row>
    <row r="4610" spans="1:21" x14ac:dyDescent="0.3">
      <c r="A4610" s="3">
        <v>45980</v>
      </c>
      <c r="B4610" s="3">
        <v>46063</v>
      </c>
      <c r="C4610" s="2" t="s">
        <v>81</v>
      </c>
      <c r="D4610" s="2" t="s">
        <v>32</v>
      </c>
      <c r="E4610" s="2" t="s">
        <v>102</v>
      </c>
      <c r="F4610" s="2" t="s">
        <v>102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11.535</v>
      </c>
      <c r="L4610" s="4"/>
      <c r="M4610" s="5">
        <v>0</v>
      </c>
      <c r="N4610" s="5">
        <v>0</v>
      </c>
      <c r="O4610" s="4">
        <v>11.535</v>
      </c>
      <c r="P4610" s="2">
        <v>0</v>
      </c>
      <c r="Q4610" s="2">
        <v>0</v>
      </c>
      <c r="R4610" s="2">
        <v>50</v>
      </c>
      <c r="S4610" s="2">
        <v>0</v>
      </c>
      <c r="T4610" s="2">
        <v>5000</v>
      </c>
      <c r="U4610" s="2">
        <v>2883750</v>
      </c>
    </row>
    <row r="4611" spans="1:21" x14ac:dyDescent="0.3">
      <c r="A4611" s="3">
        <v>45980</v>
      </c>
      <c r="B4611" s="3">
        <v>46063</v>
      </c>
      <c r="C4611" s="2" t="s">
        <v>81</v>
      </c>
      <c r="D4611" s="2" t="s">
        <v>43</v>
      </c>
      <c r="E4611" s="2" t="s">
        <v>101</v>
      </c>
      <c r="F4611" s="2" t="s">
        <v>101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50.844999999999999</v>
      </c>
      <c r="L4611" s="4"/>
      <c r="M4611" s="5">
        <v>0</v>
      </c>
      <c r="N4611" s="5">
        <v>0</v>
      </c>
      <c r="O4611" s="4">
        <v>52.41</v>
      </c>
      <c r="P4611" s="2">
        <v>1.5649999999999999</v>
      </c>
      <c r="Q4611" s="2">
        <v>0</v>
      </c>
      <c r="R4611" s="2">
        <v>101</v>
      </c>
      <c r="S4611" s="2">
        <v>0</v>
      </c>
      <c r="T4611" s="2">
        <v>5000</v>
      </c>
      <c r="U4611" s="2">
        <v>26467050</v>
      </c>
    </row>
    <row r="4612" spans="1:21" x14ac:dyDescent="0.3">
      <c r="A4612" s="3">
        <v>45980</v>
      </c>
      <c r="B4612" s="3">
        <v>46063</v>
      </c>
      <c r="C4612" s="2" t="s">
        <v>81</v>
      </c>
      <c r="D4612" s="2" t="s">
        <v>28</v>
      </c>
      <c r="E4612" s="2" t="s">
        <v>110</v>
      </c>
      <c r="F4612" s="2" t="s">
        <v>110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0.14799999999999999</v>
      </c>
      <c r="L4612" s="4"/>
      <c r="M4612" s="5">
        <v>0</v>
      </c>
      <c r="N4612" s="5">
        <v>0</v>
      </c>
      <c r="O4612" s="4">
        <v>0.1482</v>
      </c>
      <c r="P4612" s="2">
        <v>2.0000000000000001E-4</v>
      </c>
      <c r="Q4612" s="2">
        <v>0</v>
      </c>
      <c r="R4612" s="2">
        <v>2</v>
      </c>
      <c r="S4612" s="2">
        <v>0</v>
      </c>
      <c r="T4612" s="2">
        <v>112000</v>
      </c>
      <c r="U4612" s="2">
        <v>33196.800000000003</v>
      </c>
    </row>
    <row r="4613" spans="1:21" x14ac:dyDescent="0.3">
      <c r="A4613" s="3">
        <v>45980</v>
      </c>
      <c r="B4613" s="3">
        <v>46154</v>
      </c>
      <c r="C4613" s="2" t="s">
        <v>97</v>
      </c>
      <c r="D4613" s="2" t="s">
        <v>37</v>
      </c>
      <c r="E4613" s="2" t="s">
        <v>98</v>
      </c>
      <c r="F4613" s="2" t="s">
        <v>98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3.4740000000000002</v>
      </c>
      <c r="L4613" s="4"/>
      <c r="M4613" s="5">
        <v>0</v>
      </c>
      <c r="N4613" s="5">
        <v>0</v>
      </c>
      <c r="O4613" s="4">
        <v>3.4740000000000002</v>
      </c>
      <c r="P4613" s="2">
        <v>0</v>
      </c>
      <c r="Q4613" s="2">
        <v>0</v>
      </c>
      <c r="R4613" s="2">
        <v>20</v>
      </c>
      <c r="S4613" s="2">
        <v>0</v>
      </c>
      <c r="T4613" s="2">
        <v>37500</v>
      </c>
      <c r="U4613" s="2">
        <v>2605500</v>
      </c>
    </row>
    <row r="4614" spans="1:21" x14ac:dyDescent="0.3">
      <c r="A4614" s="3">
        <v>45980</v>
      </c>
      <c r="B4614" s="3">
        <v>46154</v>
      </c>
      <c r="C4614" s="2" t="s">
        <v>97</v>
      </c>
      <c r="D4614" s="2" t="s">
        <v>34</v>
      </c>
      <c r="E4614" s="2" t="s">
        <v>111</v>
      </c>
      <c r="F4614" s="2" t="s">
        <v>111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4187.3999999999996</v>
      </c>
      <c r="L4614" s="4"/>
      <c r="M4614" s="5">
        <v>0</v>
      </c>
      <c r="N4614" s="5">
        <v>0</v>
      </c>
      <c r="O4614" s="4">
        <v>4213.5</v>
      </c>
      <c r="P4614" s="2">
        <v>26.1</v>
      </c>
      <c r="Q4614" s="2">
        <v>0</v>
      </c>
      <c r="R4614" s="2">
        <v>17</v>
      </c>
      <c r="S4614" s="2">
        <v>0</v>
      </c>
      <c r="T4614" s="2">
        <v>100</v>
      </c>
      <c r="U4614" s="2">
        <v>7162950</v>
      </c>
    </row>
    <row r="4615" spans="1:21" x14ac:dyDescent="0.3">
      <c r="A4615" s="3">
        <v>45980</v>
      </c>
      <c r="B4615" s="3">
        <v>46154</v>
      </c>
      <c r="C4615" s="2" t="s">
        <v>97</v>
      </c>
      <c r="D4615" s="2" t="s">
        <v>51</v>
      </c>
      <c r="E4615" s="2" t="s">
        <v>112</v>
      </c>
      <c r="F4615" s="2" t="s">
        <v>112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3.9020000000000001</v>
      </c>
      <c r="L4615" s="4"/>
      <c r="M4615" s="5">
        <v>0</v>
      </c>
      <c r="N4615" s="5">
        <v>0</v>
      </c>
      <c r="O4615" s="4">
        <v>3.9020000000000001</v>
      </c>
      <c r="P4615" s="2">
        <v>0</v>
      </c>
      <c r="Q4615" s="2">
        <v>0</v>
      </c>
      <c r="R4615" s="2">
        <v>5</v>
      </c>
      <c r="S4615" s="2">
        <v>0</v>
      </c>
      <c r="T4615" s="2">
        <v>10000</v>
      </c>
      <c r="U4615" s="2">
        <v>195100</v>
      </c>
    </row>
    <row r="4616" spans="1:21" x14ac:dyDescent="0.3">
      <c r="A4616" s="3">
        <v>45980</v>
      </c>
      <c r="B4616" s="3">
        <v>46337</v>
      </c>
      <c r="C4616" s="2" t="s">
        <v>103</v>
      </c>
      <c r="D4616" s="2" t="s">
        <v>37</v>
      </c>
      <c r="E4616" s="2" t="s">
        <v>104</v>
      </c>
      <c r="F4616" s="2" t="s">
        <v>104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3.2679999999999998</v>
      </c>
      <c r="L4616" s="4"/>
      <c r="M4616" s="5">
        <v>0</v>
      </c>
      <c r="N4616" s="5">
        <v>0</v>
      </c>
      <c r="O4616" s="4">
        <v>3.2679999999999998</v>
      </c>
      <c r="P4616" s="2">
        <v>0</v>
      </c>
      <c r="Q4616" s="2">
        <v>0</v>
      </c>
      <c r="R4616" s="2">
        <v>1</v>
      </c>
      <c r="S4616" s="2">
        <v>0</v>
      </c>
      <c r="T4616" s="2">
        <v>37500</v>
      </c>
      <c r="U4616" s="2">
        <v>122550</v>
      </c>
    </row>
    <row r="4617" spans="1:21" x14ac:dyDescent="0.3">
      <c r="A4617" s="3">
        <v>45981</v>
      </c>
      <c r="B4617" s="3">
        <v>46063</v>
      </c>
      <c r="C4617" s="2" t="s">
        <v>81</v>
      </c>
      <c r="D4617" s="2" t="s">
        <v>30</v>
      </c>
      <c r="E4617" s="2" t="s">
        <v>106</v>
      </c>
      <c r="F4617" s="2" t="s">
        <v>106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62.53</v>
      </c>
      <c r="L4617" s="4"/>
      <c r="M4617" s="5">
        <v>0</v>
      </c>
      <c r="N4617" s="5">
        <v>0</v>
      </c>
      <c r="O4617" s="4">
        <v>62.53</v>
      </c>
      <c r="P4617" s="2">
        <v>0</v>
      </c>
      <c r="Q4617" s="2">
        <v>0</v>
      </c>
      <c r="R4617" s="2">
        <v>29</v>
      </c>
      <c r="S4617" s="2">
        <v>0</v>
      </c>
      <c r="T4617" s="2">
        <v>1000</v>
      </c>
      <c r="U4617" s="2">
        <v>1813370</v>
      </c>
    </row>
    <row r="4618" spans="1:21" x14ac:dyDescent="0.3">
      <c r="A4618" s="3">
        <v>45981</v>
      </c>
      <c r="B4618" s="3">
        <v>46063</v>
      </c>
      <c r="C4618" s="2" t="s">
        <v>81</v>
      </c>
      <c r="D4618" s="2" t="s">
        <v>37</v>
      </c>
      <c r="E4618" s="2" t="s">
        <v>82</v>
      </c>
      <c r="F4618" s="2" t="s">
        <v>82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3.8010000000000002</v>
      </c>
      <c r="L4618" s="4"/>
      <c r="M4618" s="5">
        <v>0</v>
      </c>
      <c r="N4618" s="5">
        <v>0</v>
      </c>
      <c r="O4618" s="4">
        <v>3.78</v>
      </c>
      <c r="P4618" s="2">
        <v>-2.1000000000000001E-2</v>
      </c>
      <c r="Q4618" s="2">
        <v>0</v>
      </c>
      <c r="R4618" s="2">
        <v>102</v>
      </c>
      <c r="S4618" s="2">
        <v>0</v>
      </c>
      <c r="T4618" s="2">
        <v>37500</v>
      </c>
      <c r="U4618" s="2">
        <v>14458500</v>
      </c>
    </row>
    <row r="4619" spans="1:21" x14ac:dyDescent="0.3">
      <c r="A4619" s="3">
        <v>45981</v>
      </c>
      <c r="B4619" s="3">
        <v>46063</v>
      </c>
      <c r="C4619" s="2" t="s">
        <v>81</v>
      </c>
      <c r="D4619" s="2" t="s">
        <v>39</v>
      </c>
      <c r="E4619" s="2" t="s">
        <v>108</v>
      </c>
      <c r="F4619" s="2" t="s">
        <v>108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5.1195000000000004</v>
      </c>
      <c r="L4619" s="4"/>
      <c r="M4619" s="5">
        <v>0</v>
      </c>
      <c r="N4619" s="5">
        <v>0</v>
      </c>
      <c r="O4619" s="4">
        <v>5.1195000000000004</v>
      </c>
      <c r="P4619" s="2">
        <v>0</v>
      </c>
      <c r="Q4619" s="2">
        <v>0</v>
      </c>
      <c r="R4619" s="2">
        <v>13</v>
      </c>
      <c r="S4619" s="2">
        <v>0</v>
      </c>
      <c r="T4619" s="2">
        <v>25000</v>
      </c>
      <c r="U4619" s="2">
        <v>1663837.5</v>
      </c>
    </row>
    <row r="4620" spans="1:21" x14ac:dyDescent="0.3">
      <c r="A4620" s="3">
        <v>45981</v>
      </c>
      <c r="B4620" s="3">
        <v>46063</v>
      </c>
      <c r="C4620" s="2" t="s">
        <v>81</v>
      </c>
      <c r="D4620" s="2" t="s">
        <v>22</v>
      </c>
      <c r="E4620" s="2" t="s">
        <v>100</v>
      </c>
      <c r="F4620" s="2" t="s">
        <v>100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4.4775</v>
      </c>
      <c r="L4620" s="4"/>
      <c r="M4620" s="5">
        <v>0</v>
      </c>
      <c r="N4620" s="5">
        <v>0</v>
      </c>
      <c r="O4620" s="4">
        <v>4.4424999999999999</v>
      </c>
      <c r="P4620" s="2">
        <v>-3.5000000000000003E-2</v>
      </c>
      <c r="Q4620" s="2">
        <v>0</v>
      </c>
      <c r="R4620" s="2">
        <v>5566</v>
      </c>
      <c r="S4620" s="2">
        <v>0</v>
      </c>
      <c r="T4620" s="2">
        <v>5000</v>
      </c>
      <c r="U4620" s="2">
        <v>123634775</v>
      </c>
    </row>
    <row r="4621" spans="1:21" x14ac:dyDescent="0.3">
      <c r="A4621" s="3">
        <v>45981</v>
      </c>
      <c r="B4621" s="3">
        <v>46063</v>
      </c>
      <c r="C4621" s="2" t="s">
        <v>81</v>
      </c>
      <c r="D4621" s="2" t="s">
        <v>34</v>
      </c>
      <c r="E4621" s="2" t="s">
        <v>99</v>
      </c>
      <c r="F4621" s="2" t="s">
        <v>99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4184</v>
      </c>
      <c r="L4621" s="4"/>
      <c r="M4621" s="5">
        <v>0</v>
      </c>
      <c r="N4621" s="5">
        <v>0</v>
      </c>
      <c r="O4621" s="4">
        <v>4182.3</v>
      </c>
      <c r="P4621" s="2">
        <v>-1.7</v>
      </c>
      <c r="Q4621" s="2">
        <v>0</v>
      </c>
      <c r="R4621" s="2">
        <v>56</v>
      </c>
      <c r="S4621" s="2">
        <v>0</v>
      </c>
      <c r="T4621" s="2">
        <v>100</v>
      </c>
      <c r="U4621" s="2">
        <v>23420880</v>
      </c>
    </row>
    <row r="4622" spans="1:21" x14ac:dyDescent="0.3">
      <c r="A4622" s="3">
        <v>45981</v>
      </c>
      <c r="B4622" s="3">
        <v>46063</v>
      </c>
      <c r="C4622" s="2" t="s">
        <v>81</v>
      </c>
      <c r="D4622" s="2" t="s">
        <v>51</v>
      </c>
      <c r="E4622" s="2" t="s">
        <v>105</v>
      </c>
      <c r="F4622" s="2" t="s">
        <v>105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3.859</v>
      </c>
      <c r="L4622" s="4"/>
      <c r="M4622" s="5">
        <v>0</v>
      </c>
      <c r="N4622" s="5">
        <v>0</v>
      </c>
      <c r="O4622" s="4">
        <v>3.8740000000000001</v>
      </c>
      <c r="P4622" s="2">
        <v>1.4999999999999999E-2</v>
      </c>
      <c r="Q4622" s="2">
        <v>0</v>
      </c>
      <c r="R4622" s="2">
        <v>3</v>
      </c>
      <c r="S4622" s="2">
        <v>0</v>
      </c>
      <c r="T4622" s="2">
        <v>10000</v>
      </c>
      <c r="U4622" s="2">
        <v>116220</v>
      </c>
    </row>
    <row r="4623" spans="1:21" x14ac:dyDescent="0.3">
      <c r="A4623" s="3">
        <v>45981</v>
      </c>
      <c r="B4623" s="3">
        <v>46063</v>
      </c>
      <c r="C4623" s="2" t="s">
        <v>81</v>
      </c>
      <c r="D4623" s="2" t="s">
        <v>41</v>
      </c>
      <c r="E4623" s="2" t="s">
        <v>107</v>
      </c>
      <c r="F4623" s="2" t="s">
        <v>107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1433.6</v>
      </c>
      <c r="L4623" s="4"/>
      <c r="M4623" s="5">
        <v>0</v>
      </c>
      <c r="N4623" s="5">
        <v>0</v>
      </c>
      <c r="O4623" s="4">
        <v>1451.1</v>
      </c>
      <c r="P4623" s="2">
        <v>17.5</v>
      </c>
      <c r="Q4623" s="2">
        <v>0</v>
      </c>
      <c r="R4623" s="2">
        <v>101</v>
      </c>
      <c r="S4623" s="2">
        <v>0</v>
      </c>
      <c r="T4623" s="2">
        <v>100</v>
      </c>
      <c r="U4623" s="2">
        <v>14656110</v>
      </c>
    </row>
    <row r="4624" spans="1:21" x14ac:dyDescent="0.3">
      <c r="A4624" s="3">
        <v>45981</v>
      </c>
      <c r="B4624" s="3">
        <v>46063</v>
      </c>
      <c r="C4624" s="2" t="s">
        <v>81</v>
      </c>
      <c r="D4624" s="2" t="s">
        <v>45</v>
      </c>
      <c r="E4624" s="2" t="s">
        <v>109</v>
      </c>
      <c r="F4624" s="2" t="s">
        <v>109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1585.6</v>
      </c>
      <c r="L4624" s="4"/>
      <c r="M4624" s="5">
        <v>0</v>
      </c>
      <c r="N4624" s="5">
        <v>0</v>
      </c>
      <c r="O4624" s="4">
        <v>1585.6</v>
      </c>
      <c r="P4624" s="2">
        <v>0</v>
      </c>
      <c r="Q4624" s="2">
        <v>0</v>
      </c>
      <c r="R4624" s="2">
        <v>34</v>
      </c>
      <c r="S4624" s="2">
        <v>0</v>
      </c>
      <c r="T4624" s="2">
        <v>100</v>
      </c>
      <c r="U4624" s="2">
        <v>5391040</v>
      </c>
    </row>
    <row r="4625" spans="1:21" x14ac:dyDescent="0.3">
      <c r="A4625" s="3">
        <v>45981</v>
      </c>
      <c r="B4625" s="3">
        <v>46063</v>
      </c>
      <c r="C4625" s="2" t="s">
        <v>81</v>
      </c>
      <c r="D4625" s="2" t="s">
        <v>32</v>
      </c>
      <c r="E4625" s="2" t="s">
        <v>102</v>
      </c>
      <c r="F4625" s="2" t="s">
        <v>102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11.535</v>
      </c>
      <c r="L4625" s="4"/>
      <c r="M4625" s="5">
        <v>0</v>
      </c>
      <c r="N4625" s="5">
        <v>0</v>
      </c>
      <c r="O4625" s="4">
        <v>11.5</v>
      </c>
      <c r="P4625" s="2">
        <v>-3.5000000000000003E-2</v>
      </c>
      <c r="Q4625" s="2">
        <v>0</v>
      </c>
      <c r="R4625" s="2">
        <v>50</v>
      </c>
      <c r="S4625" s="2">
        <v>0</v>
      </c>
      <c r="T4625" s="2">
        <v>5000</v>
      </c>
      <c r="U4625" s="2">
        <v>2875000</v>
      </c>
    </row>
    <row r="4626" spans="1:21" x14ac:dyDescent="0.3">
      <c r="A4626" s="3">
        <v>45981</v>
      </c>
      <c r="B4626" s="3">
        <v>46063</v>
      </c>
      <c r="C4626" s="2" t="s">
        <v>81</v>
      </c>
      <c r="D4626" s="2" t="s">
        <v>43</v>
      </c>
      <c r="E4626" s="2" t="s">
        <v>101</v>
      </c>
      <c r="F4626" s="2" t="s">
        <v>101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52.41</v>
      </c>
      <c r="L4626" s="4"/>
      <c r="M4626" s="5">
        <v>0</v>
      </c>
      <c r="N4626" s="5">
        <v>0</v>
      </c>
      <c r="O4626" s="4">
        <v>52.115000000000002</v>
      </c>
      <c r="P4626" s="2">
        <v>-0.29499999999999998</v>
      </c>
      <c r="Q4626" s="2">
        <v>0</v>
      </c>
      <c r="R4626" s="2">
        <v>101</v>
      </c>
      <c r="S4626" s="2">
        <v>0</v>
      </c>
      <c r="T4626" s="2">
        <v>5000</v>
      </c>
      <c r="U4626" s="2">
        <v>26318075</v>
      </c>
    </row>
    <row r="4627" spans="1:21" x14ac:dyDescent="0.3">
      <c r="A4627" s="3">
        <v>45981</v>
      </c>
      <c r="B4627" s="3">
        <v>46063</v>
      </c>
      <c r="C4627" s="2" t="s">
        <v>81</v>
      </c>
      <c r="D4627" s="2" t="s">
        <v>28</v>
      </c>
      <c r="E4627" s="2" t="s">
        <v>110</v>
      </c>
      <c r="F4627" s="2" t="s">
        <v>110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0.1482</v>
      </c>
      <c r="L4627" s="4"/>
      <c r="M4627" s="5">
        <v>0</v>
      </c>
      <c r="N4627" s="5">
        <v>0</v>
      </c>
      <c r="O4627" s="4">
        <v>0.1482</v>
      </c>
      <c r="P4627" s="2">
        <v>0</v>
      </c>
      <c r="Q4627" s="2">
        <v>0</v>
      </c>
      <c r="R4627" s="2">
        <v>2</v>
      </c>
      <c r="S4627" s="2">
        <v>0</v>
      </c>
      <c r="T4627" s="2">
        <v>112000</v>
      </c>
      <c r="U4627" s="2">
        <v>33196.800000000003</v>
      </c>
    </row>
    <row r="4628" spans="1:21" x14ac:dyDescent="0.3">
      <c r="A4628" s="3">
        <v>45981</v>
      </c>
      <c r="B4628" s="3">
        <v>46154</v>
      </c>
      <c r="C4628" s="2" t="s">
        <v>97</v>
      </c>
      <c r="D4628" s="2" t="s">
        <v>37</v>
      </c>
      <c r="E4628" s="2" t="s">
        <v>98</v>
      </c>
      <c r="F4628" s="2" t="s">
        <v>98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3.4740000000000002</v>
      </c>
      <c r="L4628" s="4"/>
      <c r="M4628" s="5">
        <v>0</v>
      </c>
      <c r="N4628" s="5">
        <v>0</v>
      </c>
      <c r="O4628" s="4">
        <v>3.46</v>
      </c>
      <c r="P4628" s="2">
        <v>-1.4E-2</v>
      </c>
      <c r="Q4628" s="2">
        <v>0</v>
      </c>
      <c r="R4628" s="2">
        <v>20</v>
      </c>
      <c r="S4628" s="2">
        <v>0</v>
      </c>
      <c r="T4628" s="2">
        <v>37500</v>
      </c>
      <c r="U4628" s="2">
        <v>2595000</v>
      </c>
    </row>
    <row r="4629" spans="1:21" x14ac:dyDescent="0.3">
      <c r="A4629" s="3">
        <v>45981</v>
      </c>
      <c r="B4629" s="3">
        <v>46154</v>
      </c>
      <c r="C4629" s="2" t="s">
        <v>97</v>
      </c>
      <c r="D4629" s="2" t="s">
        <v>34</v>
      </c>
      <c r="E4629" s="2" t="s">
        <v>111</v>
      </c>
      <c r="F4629" s="2" t="s">
        <v>111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4213.5</v>
      </c>
      <c r="L4629" s="4"/>
      <c r="M4629" s="5">
        <v>0</v>
      </c>
      <c r="N4629" s="5">
        <v>0</v>
      </c>
      <c r="O4629" s="4">
        <v>4213.5</v>
      </c>
      <c r="P4629" s="2">
        <v>0</v>
      </c>
      <c r="Q4629" s="2">
        <v>0</v>
      </c>
      <c r="R4629" s="2">
        <v>17</v>
      </c>
      <c r="S4629" s="2">
        <v>0</v>
      </c>
      <c r="T4629" s="2">
        <v>100</v>
      </c>
      <c r="U4629" s="2">
        <v>7162950</v>
      </c>
    </row>
    <row r="4630" spans="1:21" x14ac:dyDescent="0.3">
      <c r="A4630" s="3">
        <v>45981</v>
      </c>
      <c r="B4630" s="3">
        <v>46154</v>
      </c>
      <c r="C4630" s="2" t="s">
        <v>97</v>
      </c>
      <c r="D4630" s="2" t="s">
        <v>51</v>
      </c>
      <c r="E4630" s="2" t="s">
        <v>112</v>
      </c>
      <c r="F4630" s="2" t="s">
        <v>112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3.9020000000000001</v>
      </c>
      <c r="L4630" s="4"/>
      <c r="M4630" s="5">
        <v>0</v>
      </c>
      <c r="N4630" s="5">
        <v>0</v>
      </c>
      <c r="O4630" s="4">
        <v>3.911</v>
      </c>
      <c r="P4630" s="2">
        <v>8.9999999999999993E-3</v>
      </c>
      <c r="Q4630" s="2">
        <v>0</v>
      </c>
      <c r="R4630" s="2">
        <v>5</v>
      </c>
      <c r="S4630" s="2">
        <v>0</v>
      </c>
      <c r="T4630" s="2">
        <v>10000</v>
      </c>
      <c r="U4630" s="2">
        <v>195550</v>
      </c>
    </row>
    <row r="4631" spans="1:21" x14ac:dyDescent="0.3">
      <c r="A4631" s="3">
        <v>45981</v>
      </c>
      <c r="B4631" s="3">
        <v>46337</v>
      </c>
      <c r="C4631" s="2" t="s">
        <v>103</v>
      </c>
      <c r="D4631" s="2" t="s">
        <v>37</v>
      </c>
      <c r="E4631" s="2" t="s">
        <v>104</v>
      </c>
      <c r="F4631" s="2" t="s">
        <v>104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3.2679999999999998</v>
      </c>
      <c r="L4631" s="4"/>
      <c r="M4631" s="5">
        <v>0</v>
      </c>
      <c r="N4631" s="5">
        <v>0</v>
      </c>
      <c r="O4631" s="4">
        <v>3.2679999999999998</v>
      </c>
      <c r="P4631" s="2">
        <v>0</v>
      </c>
      <c r="Q4631" s="2">
        <v>0</v>
      </c>
      <c r="R4631" s="2">
        <v>1</v>
      </c>
      <c r="S4631" s="2">
        <v>0</v>
      </c>
      <c r="T4631" s="2">
        <v>37500</v>
      </c>
      <c r="U4631" s="2">
        <v>122550</v>
      </c>
    </row>
    <row r="4632" spans="1:21" x14ac:dyDescent="0.3">
      <c r="A4632" s="3">
        <v>45982</v>
      </c>
      <c r="B4632" s="3">
        <v>46063</v>
      </c>
      <c r="C4632" s="2" t="s">
        <v>81</v>
      </c>
      <c r="D4632" s="2" t="s">
        <v>30</v>
      </c>
      <c r="E4632" s="2" t="s">
        <v>106</v>
      </c>
      <c r="F4632" s="2" t="s">
        <v>106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62.53</v>
      </c>
      <c r="L4632" s="4"/>
      <c r="M4632" s="5">
        <v>0</v>
      </c>
      <c r="N4632" s="5">
        <v>0</v>
      </c>
      <c r="O4632" s="4">
        <v>62.53</v>
      </c>
      <c r="P4632" s="2">
        <v>0</v>
      </c>
      <c r="Q4632" s="2">
        <v>0</v>
      </c>
      <c r="R4632" s="2">
        <v>29</v>
      </c>
      <c r="S4632" s="2">
        <v>0</v>
      </c>
      <c r="T4632" s="2">
        <v>1000</v>
      </c>
      <c r="U4632" s="2">
        <v>1813370</v>
      </c>
    </row>
    <row r="4633" spans="1:21" x14ac:dyDescent="0.3">
      <c r="A4633" s="3">
        <v>45982</v>
      </c>
      <c r="B4633" s="3">
        <v>46063</v>
      </c>
      <c r="C4633" s="2" t="s">
        <v>81</v>
      </c>
      <c r="D4633" s="2" t="s">
        <v>37</v>
      </c>
      <c r="E4633" s="2" t="s">
        <v>82</v>
      </c>
      <c r="F4633" s="2" t="s">
        <v>82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3.78</v>
      </c>
      <c r="L4633" s="4">
        <v>3.59</v>
      </c>
      <c r="M4633" s="5">
        <v>3.59</v>
      </c>
      <c r="N4633" s="5">
        <v>3.59</v>
      </c>
      <c r="O4633" s="4">
        <v>3.59</v>
      </c>
      <c r="P4633" s="2">
        <v>-0.19</v>
      </c>
      <c r="Q4633" s="2">
        <v>5</v>
      </c>
      <c r="R4633" s="2">
        <v>102</v>
      </c>
      <c r="S4633" s="2">
        <v>0</v>
      </c>
      <c r="T4633" s="2">
        <v>37500</v>
      </c>
      <c r="U4633" s="2">
        <v>13731750</v>
      </c>
    </row>
    <row r="4634" spans="1:21" x14ac:dyDescent="0.3">
      <c r="A4634" s="3">
        <v>45982</v>
      </c>
      <c r="B4634" s="3">
        <v>46063</v>
      </c>
      <c r="C4634" s="2" t="s">
        <v>81</v>
      </c>
      <c r="D4634" s="2" t="s">
        <v>39</v>
      </c>
      <c r="E4634" s="2" t="s">
        <v>108</v>
      </c>
      <c r="F4634" s="2" t="s">
        <v>108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5.1195000000000004</v>
      </c>
      <c r="L4634" s="4"/>
      <c r="M4634" s="5">
        <v>0</v>
      </c>
      <c r="N4634" s="5">
        <v>0</v>
      </c>
      <c r="O4634" s="4">
        <v>5.1094999999999997</v>
      </c>
      <c r="P4634" s="2">
        <v>-0.01</v>
      </c>
      <c r="Q4634" s="2">
        <v>0</v>
      </c>
      <c r="R4634" s="2">
        <v>13</v>
      </c>
      <c r="S4634" s="2">
        <v>0</v>
      </c>
      <c r="T4634" s="2">
        <v>25000</v>
      </c>
      <c r="U4634" s="2">
        <v>1660587.5</v>
      </c>
    </row>
    <row r="4635" spans="1:21" x14ac:dyDescent="0.3">
      <c r="A4635" s="3">
        <v>45982</v>
      </c>
      <c r="B4635" s="3">
        <v>46063</v>
      </c>
      <c r="C4635" s="2" t="s">
        <v>81</v>
      </c>
      <c r="D4635" s="2" t="s">
        <v>22</v>
      </c>
      <c r="E4635" s="2" t="s">
        <v>100</v>
      </c>
      <c r="F4635" s="2" t="s">
        <v>100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4.4424999999999999</v>
      </c>
      <c r="L4635" s="4"/>
      <c r="M4635" s="5">
        <v>0</v>
      </c>
      <c r="N4635" s="5">
        <v>0</v>
      </c>
      <c r="O4635" s="4">
        <v>4.4275000000000002</v>
      </c>
      <c r="P4635" s="2">
        <v>-1.4999999999999999E-2</v>
      </c>
      <c r="Q4635" s="2">
        <v>0</v>
      </c>
      <c r="R4635" s="2">
        <v>5566</v>
      </c>
      <c r="S4635" s="2">
        <v>0</v>
      </c>
      <c r="T4635" s="2">
        <v>5000</v>
      </c>
      <c r="U4635" s="2">
        <v>123217325</v>
      </c>
    </row>
    <row r="4636" spans="1:21" x14ac:dyDescent="0.3">
      <c r="A4636" s="3">
        <v>45982</v>
      </c>
      <c r="B4636" s="3">
        <v>46063</v>
      </c>
      <c r="C4636" s="2" t="s">
        <v>81</v>
      </c>
      <c r="D4636" s="2" t="s">
        <v>34</v>
      </c>
      <c r="E4636" s="2" t="s">
        <v>99</v>
      </c>
      <c r="F4636" s="2" t="s">
        <v>99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4182.3</v>
      </c>
      <c r="L4636" s="4"/>
      <c r="M4636" s="5">
        <v>0</v>
      </c>
      <c r="N4636" s="5">
        <v>0</v>
      </c>
      <c r="O4636" s="4">
        <v>4169.5</v>
      </c>
      <c r="P4636" s="2">
        <v>-12.8</v>
      </c>
      <c r="Q4636" s="2">
        <v>0</v>
      </c>
      <c r="R4636" s="2">
        <v>56</v>
      </c>
      <c r="S4636" s="2">
        <v>0</v>
      </c>
      <c r="T4636" s="2">
        <v>100</v>
      </c>
      <c r="U4636" s="2">
        <v>23349200</v>
      </c>
    </row>
    <row r="4637" spans="1:21" x14ac:dyDescent="0.3">
      <c r="A4637" s="3">
        <v>45982</v>
      </c>
      <c r="B4637" s="3">
        <v>46063</v>
      </c>
      <c r="C4637" s="2" t="s">
        <v>81</v>
      </c>
      <c r="D4637" s="2" t="s">
        <v>51</v>
      </c>
      <c r="E4637" s="2" t="s">
        <v>105</v>
      </c>
      <c r="F4637" s="2" t="s">
        <v>105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3.8740000000000001</v>
      </c>
      <c r="L4637" s="4"/>
      <c r="M4637" s="5">
        <v>0</v>
      </c>
      <c r="N4637" s="5">
        <v>0</v>
      </c>
      <c r="O4637" s="4">
        <v>3.863</v>
      </c>
      <c r="P4637" s="2">
        <v>-1.0999999999999999E-2</v>
      </c>
      <c r="Q4637" s="2">
        <v>0</v>
      </c>
      <c r="R4637" s="2">
        <v>3</v>
      </c>
      <c r="S4637" s="2">
        <v>0</v>
      </c>
      <c r="T4637" s="2">
        <v>10000</v>
      </c>
      <c r="U4637" s="2">
        <v>115890</v>
      </c>
    </row>
    <row r="4638" spans="1:21" x14ac:dyDescent="0.3">
      <c r="A4638" s="3">
        <v>45982</v>
      </c>
      <c r="B4638" s="3">
        <v>46063</v>
      </c>
      <c r="C4638" s="2" t="s">
        <v>81</v>
      </c>
      <c r="D4638" s="2" t="s">
        <v>41</v>
      </c>
      <c r="E4638" s="2" t="s">
        <v>107</v>
      </c>
      <c r="F4638" s="2" t="s">
        <v>107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1451.1</v>
      </c>
      <c r="L4638" s="4"/>
      <c r="M4638" s="5">
        <v>0</v>
      </c>
      <c r="N4638" s="5">
        <v>0</v>
      </c>
      <c r="O4638" s="4">
        <v>1422.85</v>
      </c>
      <c r="P4638" s="2">
        <v>-28.25</v>
      </c>
      <c r="Q4638" s="2">
        <v>0</v>
      </c>
      <c r="R4638" s="2">
        <v>101</v>
      </c>
      <c r="S4638" s="2">
        <v>0</v>
      </c>
      <c r="T4638" s="2">
        <v>100</v>
      </c>
      <c r="U4638" s="2">
        <v>14370785</v>
      </c>
    </row>
    <row r="4639" spans="1:21" x14ac:dyDescent="0.3">
      <c r="A4639" s="3">
        <v>45982</v>
      </c>
      <c r="B4639" s="3">
        <v>46063</v>
      </c>
      <c r="C4639" s="2" t="s">
        <v>81</v>
      </c>
      <c r="D4639" s="2" t="s">
        <v>45</v>
      </c>
      <c r="E4639" s="2" t="s">
        <v>109</v>
      </c>
      <c r="F4639" s="2" t="s">
        <v>109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1585.6</v>
      </c>
      <c r="L4639" s="4"/>
      <c r="M4639" s="5">
        <v>0</v>
      </c>
      <c r="N4639" s="5">
        <v>0</v>
      </c>
      <c r="O4639" s="4">
        <v>1557.7</v>
      </c>
      <c r="P4639" s="2">
        <v>-27.9</v>
      </c>
      <c r="Q4639" s="2">
        <v>0</v>
      </c>
      <c r="R4639" s="2">
        <v>34</v>
      </c>
      <c r="S4639" s="2">
        <v>0</v>
      </c>
      <c r="T4639" s="2">
        <v>100</v>
      </c>
      <c r="U4639" s="2">
        <v>5296180</v>
      </c>
    </row>
    <row r="4640" spans="1:21" x14ac:dyDescent="0.3">
      <c r="A4640" s="3">
        <v>45982</v>
      </c>
      <c r="B4640" s="3">
        <v>46063</v>
      </c>
      <c r="C4640" s="2" t="s">
        <v>81</v>
      </c>
      <c r="D4640" s="2" t="s">
        <v>32</v>
      </c>
      <c r="E4640" s="2" t="s">
        <v>102</v>
      </c>
      <c r="F4640" s="2" t="s">
        <v>102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11.5</v>
      </c>
      <c r="L4640" s="4"/>
      <c r="M4640" s="5">
        <v>0</v>
      </c>
      <c r="N4640" s="5">
        <v>0</v>
      </c>
      <c r="O4640" s="4">
        <v>11.422499999999999</v>
      </c>
      <c r="P4640" s="2">
        <v>-7.7499999999999999E-2</v>
      </c>
      <c r="Q4640" s="2">
        <v>0</v>
      </c>
      <c r="R4640" s="2">
        <v>50</v>
      </c>
      <c r="S4640" s="2">
        <v>0</v>
      </c>
      <c r="T4640" s="2">
        <v>5000</v>
      </c>
      <c r="U4640" s="2">
        <v>2855625</v>
      </c>
    </row>
    <row r="4641" spans="1:21" x14ac:dyDescent="0.3">
      <c r="A4641" s="3">
        <v>45982</v>
      </c>
      <c r="B4641" s="3">
        <v>46063</v>
      </c>
      <c r="C4641" s="2" t="s">
        <v>81</v>
      </c>
      <c r="D4641" s="2" t="s">
        <v>43</v>
      </c>
      <c r="E4641" s="2" t="s">
        <v>101</v>
      </c>
      <c r="F4641" s="2" t="s">
        <v>101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52.115000000000002</v>
      </c>
      <c r="L4641" s="4">
        <v>49.85</v>
      </c>
      <c r="M4641" s="5">
        <v>49.85</v>
      </c>
      <c r="N4641" s="5">
        <v>49.85</v>
      </c>
      <c r="O4641" s="4">
        <v>49.85</v>
      </c>
      <c r="P4641" s="2">
        <v>-2.2650000000000001</v>
      </c>
      <c r="Q4641" s="2">
        <v>1</v>
      </c>
      <c r="R4641" s="2">
        <v>102</v>
      </c>
      <c r="S4641" s="2">
        <v>0</v>
      </c>
      <c r="T4641" s="2">
        <v>5000</v>
      </c>
      <c r="U4641" s="2">
        <v>25423500</v>
      </c>
    </row>
    <row r="4642" spans="1:21" x14ac:dyDescent="0.3">
      <c r="A4642" s="3">
        <v>45982</v>
      </c>
      <c r="B4642" s="3">
        <v>46063</v>
      </c>
      <c r="C4642" s="2" t="s">
        <v>81</v>
      </c>
      <c r="D4642" s="2" t="s">
        <v>28</v>
      </c>
      <c r="E4642" s="2" t="s">
        <v>110</v>
      </c>
      <c r="F4642" s="2" t="s">
        <v>110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0.1482</v>
      </c>
      <c r="L4642" s="4"/>
      <c r="M4642" s="5">
        <v>0</v>
      </c>
      <c r="N4642" s="5">
        <v>0</v>
      </c>
      <c r="O4642" s="4">
        <v>0.14810000000000001</v>
      </c>
      <c r="P4642" s="2">
        <v>-1E-4</v>
      </c>
      <c r="Q4642" s="2">
        <v>0</v>
      </c>
      <c r="R4642" s="2">
        <v>2</v>
      </c>
      <c r="S4642" s="2">
        <v>0</v>
      </c>
      <c r="T4642" s="2">
        <v>112000</v>
      </c>
      <c r="U4642" s="2">
        <v>33174.400000000001</v>
      </c>
    </row>
    <row r="4643" spans="1:21" x14ac:dyDescent="0.3">
      <c r="A4643" s="3">
        <v>45982</v>
      </c>
      <c r="B4643" s="3">
        <v>46154</v>
      </c>
      <c r="C4643" s="2" t="s">
        <v>97</v>
      </c>
      <c r="D4643" s="2" t="s">
        <v>37</v>
      </c>
      <c r="E4643" s="2" t="s">
        <v>98</v>
      </c>
      <c r="F4643" s="2" t="s">
        <v>98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3.46</v>
      </c>
      <c r="L4643" s="4"/>
      <c r="M4643" s="5">
        <v>0</v>
      </c>
      <c r="N4643" s="5">
        <v>0</v>
      </c>
      <c r="O4643" s="4">
        <v>3.37</v>
      </c>
      <c r="P4643" s="2">
        <v>-0.09</v>
      </c>
      <c r="Q4643" s="2">
        <v>0</v>
      </c>
      <c r="R4643" s="2">
        <v>20</v>
      </c>
      <c r="S4643" s="2">
        <v>0</v>
      </c>
      <c r="T4643" s="2">
        <v>37500</v>
      </c>
      <c r="U4643" s="2">
        <v>2527500</v>
      </c>
    </row>
    <row r="4644" spans="1:21" x14ac:dyDescent="0.3">
      <c r="A4644" s="3">
        <v>45982</v>
      </c>
      <c r="B4644" s="3">
        <v>46154</v>
      </c>
      <c r="C4644" s="2" t="s">
        <v>97</v>
      </c>
      <c r="D4644" s="2" t="s">
        <v>34</v>
      </c>
      <c r="E4644" s="2" t="s">
        <v>111</v>
      </c>
      <c r="F4644" s="2" t="s">
        <v>111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4213.5</v>
      </c>
      <c r="L4644" s="4"/>
      <c r="M4644" s="5">
        <v>0</v>
      </c>
      <c r="N4644" s="5">
        <v>0</v>
      </c>
      <c r="O4644" s="4">
        <v>4201.6000000000004</v>
      </c>
      <c r="P4644" s="2">
        <v>-11.9</v>
      </c>
      <c r="Q4644" s="2">
        <v>0</v>
      </c>
      <c r="R4644" s="2">
        <v>17</v>
      </c>
      <c r="S4644" s="2">
        <v>0</v>
      </c>
      <c r="T4644" s="2">
        <v>100</v>
      </c>
      <c r="U4644" s="2">
        <v>7142720</v>
      </c>
    </row>
    <row r="4645" spans="1:21" x14ac:dyDescent="0.3">
      <c r="A4645" s="3">
        <v>45982</v>
      </c>
      <c r="B4645" s="3">
        <v>46154</v>
      </c>
      <c r="C4645" s="2" t="s">
        <v>97</v>
      </c>
      <c r="D4645" s="2" t="s">
        <v>51</v>
      </c>
      <c r="E4645" s="2" t="s">
        <v>112</v>
      </c>
      <c r="F4645" s="2" t="s">
        <v>112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3.911</v>
      </c>
      <c r="L4645" s="4"/>
      <c r="M4645" s="5">
        <v>0</v>
      </c>
      <c r="N4645" s="5">
        <v>0</v>
      </c>
      <c r="O4645" s="4">
        <v>3.911</v>
      </c>
      <c r="P4645" s="2">
        <v>0</v>
      </c>
      <c r="Q4645" s="2">
        <v>0</v>
      </c>
      <c r="R4645" s="2">
        <v>5</v>
      </c>
      <c r="S4645" s="2">
        <v>0</v>
      </c>
      <c r="T4645" s="2">
        <v>10000</v>
      </c>
      <c r="U4645" s="2">
        <v>195550</v>
      </c>
    </row>
    <row r="4646" spans="1:21" x14ac:dyDescent="0.3">
      <c r="A4646" s="3">
        <v>45982</v>
      </c>
      <c r="B4646" s="3">
        <v>46337</v>
      </c>
      <c r="C4646" s="2" t="s">
        <v>103</v>
      </c>
      <c r="D4646" s="2" t="s">
        <v>37</v>
      </c>
      <c r="E4646" s="2" t="s">
        <v>104</v>
      </c>
      <c r="F4646" s="2" t="s">
        <v>104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3.2679999999999998</v>
      </c>
      <c r="L4646" s="4"/>
      <c r="M4646" s="5">
        <v>0</v>
      </c>
      <c r="N4646" s="5">
        <v>0</v>
      </c>
      <c r="O4646" s="4">
        <v>3.1909999999999998</v>
      </c>
      <c r="P4646" s="2">
        <v>-7.6999999999999999E-2</v>
      </c>
      <c r="Q4646" s="2">
        <v>0</v>
      </c>
      <c r="R4646" s="2">
        <v>1</v>
      </c>
      <c r="S4646" s="2">
        <v>0</v>
      </c>
      <c r="T4646" s="2">
        <v>37500</v>
      </c>
      <c r="U4646" s="2">
        <v>119662.5</v>
      </c>
    </row>
    <row r="4647" spans="1:21" x14ac:dyDescent="0.3">
      <c r="A4647" s="3">
        <v>45985</v>
      </c>
      <c r="B4647" s="3">
        <v>46063</v>
      </c>
      <c r="C4647" s="2" t="s">
        <v>81</v>
      </c>
      <c r="D4647" s="2" t="s">
        <v>30</v>
      </c>
      <c r="E4647" s="2" t="s">
        <v>106</v>
      </c>
      <c r="F4647" s="2" t="s">
        <v>106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62.53</v>
      </c>
      <c r="L4647" s="4"/>
      <c r="M4647" s="5">
        <v>0</v>
      </c>
      <c r="N4647" s="5">
        <v>0</v>
      </c>
      <c r="O4647" s="4">
        <v>61.7</v>
      </c>
      <c r="P4647" s="2">
        <v>-0.83</v>
      </c>
      <c r="Q4647" s="2">
        <v>0</v>
      </c>
      <c r="R4647" s="2">
        <v>29</v>
      </c>
      <c r="S4647" s="2">
        <v>0</v>
      </c>
      <c r="T4647" s="2">
        <v>1000</v>
      </c>
      <c r="U4647" s="2">
        <v>1789300</v>
      </c>
    </row>
    <row r="4648" spans="1:21" x14ac:dyDescent="0.3">
      <c r="A4648" s="3">
        <v>45985</v>
      </c>
      <c r="B4648" s="3">
        <v>46063</v>
      </c>
      <c r="C4648" s="2" t="s">
        <v>81</v>
      </c>
      <c r="D4648" s="2" t="s">
        <v>37</v>
      </c>
      <c r="E4648" s="2" t="s">
        <v>82</v>
      </c>
      <c r="F4648" s="2" t="s">
        <v>82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3.59</v>
      </c>
      <c r="L4648" s="4"/>
      <c r="M4648" s="5">
        <v>0</v>
      </c>
      <c r="N4648" s="5">
        <v>0</v>
      </c>
      <c r="O4648" s="4">
        <v>3.7</v>
      </c>
      <c r="P4648" s="2">
        <v>0.11</v>
      </c>
      <c r="Q4648" s="2">
        <v>0</v>
      </c>
      <c r="R4648" s="2">
        <v>102</v>
      </c>
      <c r="S4648" s="2">
        <v>0</v>
      </c>
      <c r="T4648" s="2">
        <v>37500</v>
      </c>
      <c r="U4648" s="2">
        <v>14152500</v>
      </c>
    </row>
    <row r="4649" spans="1:21" x14ac:dyDescent="0.3">
      <c r="A4649" s="3">
        <v>45985</v>
      </c>
      <c r="B4649" s="3">
        <v>46063</v>
      </c>
      <c r="C4649" s="2" t="s">
        <v>81</v>
      </c>
      <c r="D4649" s="2" t="s">
        <v>39</v>
      </c>
      <c r="E4649" s="2" t="s">
        <v>108</v>
      </c>
      <c r="F4649" s="2" t="s">
        <v>108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5.1094999999999997</v>
      </c>
      <c r="L4649" s="4"/>
      <c r="M4649" s="5">
        <v>0</v>
      </c>
      <c r="N4649" s="5">
        <v>0</v>
      </c>
      <c r="O4649" s="4">
        <v>5.1094999999999997</v>
      </c>
      <c r="P4649" s="2">
        <v>0</v>
      </c>
      <c r="Q4649" s="2">
        <v>0</v>
      </c>
      <c r="R4649" s="2">
        <v>13</v>
      </c>
      <c r="S4649" s="2">
        <v>0</v>
      </c>
      <c r="T4649" s="2">
        <v>25000</v>
      </c>
      <c r="U4649" s="2">
        <v>1660587.5</v>
      </c>
    </row>
    <row r="4650" spans="1:21" x14ac:dyDescent="0.3">
      <c r="A4650" s="3">
        <v>45985</v>
      </c>
      <c r="B4650" s="3">
        <v>46063</v>
      </c>
      <c r="C4650" s="2" t="s">
        <v>81</v>
      </c>
      <c r="D4650" s="2" t="s">
        <v>22</v>
      </c>
      <c r="E4650" s="2" t="s">
        <v>100</v>
      </c>
      <c r="F4650" s="2" t="s">
        <v>100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4.4275000000000002</v>
      </c>
      <c r="L4650" s="4"/>
      <c r="M4650" s="5">
        <v>0</v>
      </c>
      <c r="N4650" s="5">
        <v>0</v>
      </c>
      <c r="O4650" s="4">
        <v>4.4275000000000002</v>
      </c>
      <c r="P4650" s="2">
        <v>0</v>
      </c>
      <c r="Q4650" s="2">
        <v>230</v>
      </c>
      <c r="R4650" s="2">
        <v>5336</v>
      </c>
      <c r="S4650" s="2">
        <v>0</v>
      </c>
      <c r="T4650" s="2">
        <v>5000</v>
      </c>
      <c r="U4650" s="2">
        <v>118125700</v>
      </c>
    </row>
    <row r="4651" spans="1:21" x14ac:dyDescent="0.3">
      <c r="A4651" s="3">
        <v>45985</v>
      </c>
      <c r="B4651" s="3">
        <v>46063</v>
      </c>
      <c r="C4651" s="2" t="s">
        <v>81</v>
      </c>
      <c r="D4651" s="2" t="s">
        <v>34</v>
      </c>
      <c r="E4651" s="2" t="s">
        <v>99</v>
      </c>
      <c r="F4651" s="2" t="s">
        <v>99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4169.5</v>
      </c>
      <c r="L4651" s="4"/>
      <c r="M4651" s="5">
        <v>0</v>
      </c>
      <c r="N4651" s="5">
        <v>0</v>
      </c>
      <c r="O4651" s="4">
        <v>4169.2</v>
      </c>
      <c r="P4651" s="2">
        <v>-0.3</v>
      </c>
      <c r="Q4651" s="2">
        <v>0</v>
      </c>
      <c r="R4651" s="2">
        <v>56</v>
      </c>
      <c r="S4651" s="2">
        <v>0</v>
      </c>
      <c r="T4651" s="2">
        <v>100</v>
      </c>
      <c r="U4651" s="2">
        <v>23347520</v>
      </c>
    </row>
    <row r="4652" spans="1:21" x14ac:dyDescent="0.3">
      <c r="A4652" s="3">
        <v>45985</v>
      </c>
      <c r="B4652" s="3">
        <v>46063</v>
      </c>
      <c r="C4652" s="2" t="s">
        <v>81</v>
      </c>
      <c r="D4652" s="2" t="s">
        <v>51</v>
      </c>
      <c r="E4652" s="2" t="s">
        <v>105</v>
      </c>
      <c r="F4652" s="2" t="s">
        <v>105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3.863</v>
      </c>
      <c r="L4652" s="4"/>
      <c r="M4652" s="5">
        <v>0</v>
      </c>
      <c r="N4652" s="5">
        <v>0</v>
      </c>
      <c r="O4652" s="4">
        <v>3.8069999999999999</v>
      </c>
      <c r="P4652" s="2">
        <v>-5.6000000000000001E-2</v>
      </c>
      <c r="Q4652" s="2">
        <v>0</v>
      </c>
      <c r="R4652" s="2">
        <v>3</v>
      </c>
      <c r="S4652" s="2">
        <v>0</v>
      </c>
      <c r="T4652" s="2">
        <v>10000</v>
      </c>
      <c r="U4652" s="2">
        <v>114210</v>
      </c>
    </row>
    <row r="4653" spans="1:21" x14ac:dyDescent="0.3">
      <c r="A4653" s="3">
        <v>45985</v>
      </c>
      <c r="B4653" s="3">
        <v>46063</v>
      </c>
      <c r="C4653" s="2" t="s">
        <v>81</v>
      </c>
      <c r="D4653" s="2" t="s">
        <v>41</v>
      </c>
      <c r="E4653" s="2" t="s">
        <v>107</v>
      </c>
      <c r="F4653" s="2" t="s">
        <v>107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1422.85</v>
      </c>
      <c r="L4653" s="4"/>
      <c r="M4653" s="5">
        <v>0</v>
      </c>
      <c r="N4653" s="5">
        <v>0</v>
      </c>
      <c r="O4653" s="4">
        <v>1425.5</v>
      </c>
      <c r="P4653" s="2">
        <v>2.65</v>
      </c>
      <c r="Q4653" s="2">
        <v>0</v>
      </c>
      <c r="R4653" s="2">
        <v>101</v>
      </c>
      <c r="S4653" s="2">
        <v>0</v>
      </c>
      <c r="T4653" s="2">
        <v>100</v>
      </c>
      <c r="U4653" s="2">
        <v>14397550</v>
      </c>
    </row>
    <row r="4654" spans="1:21" x14ac:dyDescent="0.3">
      <c r="A4654" s="3">
        <v>45985</v>
      </c>
      <c r="B4654" s="3">
        <v>46063</v>
      </c>
      <c r="C4654" s="2" t="s">
        <v>81</v>
      </c>
      <c r="D4654" s="2" t="s">
        <v>45</v>
      </c>
      <c r="E4654" s="2" t="s">
        <v>109</v>
      </c>
      <c r="F4654" s="2" t="s">
        <v>109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1557.7</v>
      </c>
      <c r="L4654" s="4"/>
      <c r="M4654" s="5">
        <v>0</v>
      </c>
      <c r="N4654" s="5">
        <v>0</v>
      </c>
      <c r="O4654" s="4">
        <v>1564.6</v>
      </c>
      <c r="P4654" s="2">
        <v>6.9</v>
      </c>
      <c r="Q4654" s="2">
        <v>0</v>
      </c>
      <c r="R4654" s="2">
        <v>34</v>
      </c>
      <c r="S4654" s="2">
        <v>0</v>
      </c>
      <c r="T4654" s="2">
        <v>100</v>
      </c>
      <c r="U4654" s="2">
        <v>5319640</v>
      </c>
    </row>
    <row r="4655" spans="1:21" x14ac:dyDescent="0.3">
      <c r="A4655" s="3">
        <v>45985</v>
      </c>
      <c r="B4655" s="3">
        <v>46063</v>
      </c>
      <c r="C4655" s="2" t="s">
        <v>81</v>
      </c>
      <c r="D4655" s="2" t="s">
        <v>32</v>
      </c>
      <c r="E4655" s="2" t="s">
        <v>102</v>
      </c>
      <c r="F4655" s="2" t="s">
        <v>102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11.422499999999999</v>
      </c>
      <c r="L4655" s="4"/>
      <c r="M4655" s="5">
        <v>0</v>
      </c>
      <c r="N4655" s="5">
        <v>0</v>
      </c>
      <c r="O4655" s="4">
        <v>11.404999999999999</v>
      </c>
      <c r="P4655" s="2">
        <v>-1.7500000000000002E-2</v>
      </c>
      <c r="Q4655" s="2">
        <v>0</v>
      </c>
      <c r="R4655" s="2">
        <v>50</v>
      </c>
      <c r="S4655" s="2">
        <v>0</v>
      </c>
      <c r="T4655" s="2">
        <v>5000</v>
      </c>
      <c r="U4655" s="2">
        <v>2851250</v>
      </c>
    </row>
    <row r="4656" spans="1:21" x14ac:dyDescent="0.3">
      <c r="A4656" s="3">
        <v>45985</v>
      </c>
      <c r="B4656" s="3">
        <v>46063</v>
      </c>
      <c r="C4656" s="2" t="s">
        <v>81</v>
      </c>
      <c r="D4656" s="2" t="s">
        <v>43</v>
      </c>
      <c r="E4656" s="2" t="s">
        <v>101</v>
      </c>
      <c r="F4656" s="2" t="s">
        <v>101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49.85</v>
      </c>
      <c r="L4656" s="4"/>
      <c r="M4656" s="5">
        <v>0</v>
      </c>
      <c r="N4656" s="5">
        <v>0</v>
      </c>
      <c r="O4656" s="4">
        <v>50.49</v>
      </c>
      <c r="P4656" s="2">
        <v>0.64</v>
      </c>
      <c r="Q4656" s="2">
        <v>1</v>
      </c>
      <c r="R4656" s="2">
        <v>102</v>
      </c>
      <c r="S4656" s="2">
        <v>0</v>
      </c>
      <c r="T4656" s="2">
        <v>5000</v>
      </c>
      <c r="U4656" s="2">
        <v>25749900</v>
      </c>
    </row>
    <row r="4657" spans="1:21" x14ac:dyDescent="0.3">
      <c r="A4657" s="3">
        <v>45985</v>
      </c>
      <c r="B4657" s="3">
        <v>46063</v>
      </c>
      <c r="C4657" s="2" t="s">
        <v>81</v>
      </c>
      <c r="D4657" s="2" t="s">
        <v>28</v>
      </c>
      <c r="E4657" s="2" t="s">
        <v>110</v>
      </c>
      <c r="F4657" s="2" t="s">
        <v>110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0.14810000000000001</v>
      </c>
      <c r="L4657" s="4"/>
      <c r="M4657" s="5">
        <v>0</v>
      </c>
      <c r="N4657" s="5">
        <v>0</v>
      </c>
      <c r="O4657" s="4">
        <v>0.14810000000000001</v>
      </c>
      <c r="P4657" s="2">
        <v>0</v>
      </c>
      <c r="Q4657" s="2">
        <v>0</v>
      </c>
      <c r="R4657" s="2">
        <v>2</v>
      </c>
      <c r="S4657" s="2">
        <v>0</v>
      </c>
      <c r="T4657" s="2">
        <v>112000</v>
      </c>
      <c r="U4657" s="2">
        <v>33174.400000000001</v>
      </c>
    </row>
    <row r="4658" spans="1:21" x14ac:dyDescent="0.3">
      <c r="A4658" s="3">
        <v>45985</v>
      </c>
      <c r="B4658" s="3">
        <v>46154</v>
      </c>
      <c r="C4658" s="2" t="s">
        <v>97</v>
      </c>
      <c r="D4658" s="2" t="s">
        <v>37</v>
      </c>
      <c r="E4658" s="2" t="s">
        <v>98</v>
      </c>
      <c r="F4658" s="2" t="s">
        <v>98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3.37</v>
      </c>
      <c r="L4658" s="4"/>
      <c r="M4658" s="5">
        <v>0</v>
      </c>
      <c r="N4658" s="5">
        <v>0</v>
      </c>
      <c r="O4658" s="4">
        <v>3.38</v>
      </c>
      <c r="P4658" s="2">
        <v>0.01</v>
      </c>
      <c r="Q4658" s="2">
        <v>0</v>
      </c>
      <c r="R4658" s="2">
        <v>20</v>
      </c>
      <c r="S4658" s="2">
        <v>0</v>
      </c>
      <c r="T4658" s="2">
        <v>37500</v>
      </c>
      <c r="U4658" s="2">
        <v>2535000</v>
      </c>
    </row>
    <row r="4659" spans="1:21" x14ac:dyDescent="0.3">
      <c r="A4659" s="3">
        <v>45985</v>
      </c>
      <c r="B4659" s="3">
        <v>46154</v>
      </c>
      <c r="C4659" s="2" t="s">
        <v>97</v>
      </c>
      <c r="D4659" s="2" t="s">
        <v>34</v>
      </c>
      <c r="E4659" s="2" t="s">
        <v>111</v>
      </c>
      <c r="F4659" s="2" t="s">
        <v>111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4201.6000000000004</v>
      </c>
      <c r="L4659" s="4"/>
      <c r="M4659" s="5">
        <v>0</v>
      </c>
      <c r="N4659" s="5">
        <v>0</v>
      </c>
      <c r="O4659" s="4">
        <v>4201.3999999999996</v>
      </c>
      <c r="P4659" s="2">
        <v>-0.2</v>
      </c>
      <c r="Q4659" s="2">
        <v>0</v>
      </c>
      <c r="R4659" s="2">
        <v>17</v>
      </c>
      <c r="S4659" s="2">
        <v>0</v>
      </c>
      <c r="T4659" s="2">
        <v>100</v>
      </c>
      <c r="U4659" s="2">
        <v>7142380</v>
      </c>
    </row>
    <row r="4660" spans="1:21" x14ac:dyDescent="0.3">
      <c r="A4660" s="3">
        <v>45985</v>
      </c>
      <c r="B4660" s="3">
        <v>46154</v>
      </c>
      <c r="C4660" s="2" t="s">
        <v>97</v>
      </c>
      <c r="D4660" s="2" t="s">
        <v>51</v>
      </c>
      <c r="E4660" s="2" t="s">
        <v>112</v>
      </c>
      <c r="F4660" s="2" t="s">
        <v>112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3.911</v>
      </c>
      <c r="L4660" s="4"/>
      <c r="M4660" s="5">
        <v>0</v>
      </c>
      <c r="N4660" s="5">
        <v>0</v>
      </c>
      <c r="O4660" s="4">
        <v>3.9009999999999998</v>
      </c>
      <c r="P4660" s="2">
        <v>-0.01</v>
      </c>
      <c r="Q4660" s="2">
        <v>0</v>
      </c>
      <c r="R4660" s="2">
        <v>5</v>
      </c>
      <c r="S4660" s="2">
        <v>0</v>
      </c>
      <c r="T4660" s="2">
        <v>10000</v>
      </c>
      <c r="U4660" s="2">
        <v>195050</v>
      </c>
    </row>
    <row r="4661" spans="1:21" x14ac:dyDescent="0.3">
      <c r="A4661" s="3">
        <v>45985</v>
      </c>
      <c r="B4661" s="3">
        <v>46337</v>
      </c>
      <c r="C4661" s="2" t="s">
        <v>103</v>
      </c>
      <c r="D4661" s="2" t="s">
        <v>37</v>
      </c>
      <c r="E4661" s="2" t="s">
        <v>104</v>
      </c>
      <c r="F4661" s="2" t="s">
        <v>104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3.1909999999999998</v>
      </c>
      <c r="L4661" s="4"/>
      <c r="M4661" s="5">
        <v>0</v>
      </c>
      <c r="N4661" s="5">
        <v>0</v>
      </c>
      <c r="O4661" s="4">
        <v>3.1909999999999998</v>
      </c>
      <c r="P4661" s="2">
        <v>0</v>
      </c>
      <c r="Q4661" s="2">
        <v>0</v>
      </c>
      <c r="R4661" s="2">
        <v>1</v>
      </c>
      <c r="S4661" s="2">
        <v>0</v>
      </c>
      <c r="T4661" s="2">
        <v>37500</v>
      </c>
      <c r="U4661" s="2">
        <v>119662.5</v>
      </c>
    </row>
    <row r="4662" spans="1:21" x14ac:dyDescent="0.3">
      <c r="A4662" s="3">
        <v>45986</v>
      </c>
      <c r="B4662" s="3">
        <v>46063</v>
      </c>
      <c r="C4662" s="2" t="s">
        <v>81</v>
      </c>
      <c r="D4662" s="2" t="s">
        <v>30</v>
      </c>
      <c r="E4662" s="2" t="s">
        <v>106</v>
      </c>
      <c r="F4662" s="2" t="s">
        <v>106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61.7</v>
      </c>
      <c r="L4662" s="4"/>
      <c r="M4662" s="5">
        <v>0</v>
      </c>
      <c r="N4662" s="5">
        <v>0</v>
      </c>
      <c r="O4662" s="4">
        <v>61.13</v>
      </c>
      <c r="P4662" s="2">
        <v>-0.56999999999999995</v>
      </c>
      <c r="Q4662" s="2">
        <v>0</v>
      </c>
      <c r="R4662" s="2">
        <v>29</v>
      </c>
      <c r="S4662" s="2">
        <v>0</v>
      </c>
      <c r="T4662" s="2">
        <v>1000</v>
      </c>
      <c r="U4662" s="2">
        <v>1772770</v>
      </c>
    </row>
    <row r="4663" spans="1:21" x14ac:dyDescent="0.3">
      <c r="A4663" s="3">
        <v>45986</v>
      </c>
      <c r="B4663" s="3">
        <v>46063</v>
      </c>
      <c r="C4663" s="2" t="s">
        <v>81</v>
      </c>
      <c r="D4663" s="2" t="s">
        <v>37</v>
      </c>
      <c r="E4663" s="2" t="s">
        <v>82</v>
      </c>
      <c r="F4663" s="2" t="s">
        <v>82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3.7</v>
      </c>
      <c r="L4663" s="4"/>
      <c r="M4663" s="5">
        <v>0</v>
      </c>
      <c r="N4663" s="5">
        <v>0</v>
      </c>
      <c r="O4663" s="4">
        <v>3.7639999999999998</v>
      </c>
      <c r="P4663" s="2">
        <v>6.4000000000000001E-2</v>
      </c>
      <c r="Q4663" s="2">
        <v>0</v>
      </c>
      <c r="R4663" s="2">
        <v>102</v>
      </c>
      <c r="S4663" s="2">
        <v>0</v>
      </c>
      <c r="T4663" s="2">
        <v>37500</v>
      </c>
      <c r="U4663" s="2">
        <v>14397300</v>
      </c>
    </row>
    <row r="4664" spans="1:21" x14ac:dyDescent="0.3">
      <c r="A4664" s="3">
        <v>45986</v>
      </c>
      <c r="B4664" s="3">
        <v>46063</v>
      </c>
      <c r="C4664" s="2" t="s">
        <v>81</v>
      </c>
      <c r="D4664" s="2" t="s">
        <v>39</v>
      </c>
      <c r="E4664" s="2" t="s">
        <v>108</v>
      </c>
      <c r="F4664" s="2" t="s">
        <v>108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5.1094999999999997</v>
      </c>
      <c r="L4664" s="4">
        <v>5.1885000000000003</v>
      </c>
      <c r="M4664" s="5">
        <v>5.1885000000000003</v>
      </c>
      <c r="N4664" s="5">
        <v>5.1885000000000003</v>
      </c>
      <c r="O4664" s="4">
        <v>5.1660000000000004</v>
      </c>
      <c r="P4664" s="2">
        <v>5.6500000000000002E-2</v>
      </c>
      <c r="Q4664" s="2">
        <v>5</v>
      </c>
      <c r="R4664" s="2">
        <v>18</v>
      </c>
      <c r="S4664" s="2">
        <v>0</v>
      </c>
      <c r="T4664" s="2">
        <v>25000</v>
      </c>
      <c r="U4664" s="2">
        <v>2324700</v>
      </c>
    </row>
    <row r="4665" spans="1:21" x14ac:dyDescent="0.3">
      <c r="A4665" s="3">
        <v>45986</v>
      </c>
      <c r="B4665" s="3">
        <v>46063</v>
      </c>
      <c r="C4665" s="2" t="s">
        <v>81</v>
      </c>
      <c r="D4665" s="2" t="s">
        <v>22</v>
      </c>
      <c r="E4665" s="2" t="s">
        <v>100</v>
      </c>
      <c r="F4665" s="2" t="s">
        <v>100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4.4275000000000002</v>
      </c>
      <c r="L4665" s="4"/>
      <c r="M4665" s="5">
        <v>0</v>
      </c>
      <c r="N4665" s="5">
        <v>0</v>
      </c>
      <c r="O4665" s="4">
        <v>4.4275000000000002</v>
      </c>
      <c r="P4665" s="2">
        <v>0</v>
      </c>
      <c r="Q4665" s="2">
        <v>0</v>
      </c>
      <c r="R4665" s="2">
        <v>5336</v>
      </c>
      <c r="S4665" s="2">
        <v>0</v>
      </c>
      <c r="T4665" s="2">
        <v>5000</v>
      </c>
      <c r="U4665" s="2">
        <v>118125700</v>
      </c>
    </row>
    <row r="4666" spans="1:21" x14ac:dyDescent="0.3">
      <c r="A4666" s="3">
        <v>45986</v>
      </c>
      <c r="B4666" s="3">
        <v>46063</v>
      </c>
      <c r="C4666" s="2" t="s">
        <v>81</v>
      </c>
      <c r="D4666" s="2" t="s">
        <v>34</v>
      </c>
      <c r="E4666" s="2" t="s">
        <v>99</v>
      </c>
      <c r="F4666" s="2" t="s">
        <v>99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4169.2</v>
      </c>
      <c r="L4666" s="4">
        <v>4220</v>
      </c>
      <c r="M4666" s="5">
        <v>4220</v>
      </c>
      <c r="N4666" s="5">
        <v>4220</v>
      </c>
      <c r="O4666" s="4">
        <v>4211</v>
      </c>
      <c r="P4666" s="2">
        <v>41.8</v>
      </c>
      <c r="Q4666" s="2">
        <v>3</v>
      </c>
      <c r="R4666" s="2">
        <v>59</v>
      </c>
      <c r="S4666" s="2">
        <v>0</v>
      </c>
      <c r="T4666" s="2">
        <v>100</v>
      </c>
      <c r="U4666" s="2">
        <v>24844900</v>
      </c>
    </row>
    <row r="4667" spans="1:21" x14ac:dyDescent="0.3">
      <c r="A4667" s="3">
        <v>45986</v>
      </c>
      <c r="B4667" s="3">
        <v>46063</v>
      </c>
      <c r="C4667" s="2" t="s">
        <v>81</v>
      </c>
      <c r="D4667" s="2" t="s">
        <v>51</v>
      </c>
      <c r="E4667" s="2" t="s">
        <v>105</v>
      </c>
      <c r="F4667" s="2" t="s">
        <v>105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3.8069999999999999</v>
      </c>
      <c r="L4667" s="4"/>
      <c r="M4667" s="5">
        <v>0</v>
      </c>
      <c r="N4667" s="5">
        <v>0</v>
      </c>
      <c r="O4667" s="4">
        <v>3.67</v>
      </c>
      <c r="P4667" s="2">
        <v>-0.13700000000000001</v>
      </c>
      <c r="Q4667" s="2">
        <v>0</v>
      </c>
      <c r="R4667" s="2">
        <v>3</v>
      </c>
      <c r="S4667" s="2">
        <v>0</v>
      </c>
      <c r="T4667" s="2">
        <v>10000</v>
      </c>
      <c r="U4667" s="2">
        <v>110100</v>
      </c>
    </row>
    <row r="4668" spans="1:21" x14ac:dyDescent="0.3">
      <c r="A4668" s="3">
        <v>45986</v>
      </c>
      <c r="B4668" s="3">
        <v>46063</v>
      </c>
      <c r="C4668" s="2" t="s">
        <v>81</v>
      </c>
      <c r="D4668" s="2" t="s">
        <v>41</v>
      </c>
      <c r="E4668" s="2" t="s">
        <v>107</v>
      </c>
      <c r="F4668" s="2" t="s">
        <v>107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1425.5</v>
      </c>
      <c r="L4668" s="4"/>
      <c r="M4668" s="5">
        <v>0</v>
      </c>
      <c r="N4668" s="5">
        <v>0</v>
      </c>
      <c r="O4668" s="4">
        <v>1425.5</v>
      </c>
      <c r="P4668" s="2">
        <v>0</v>
      </c>
      <c r="Q4668" s="2">
        <v>0</v>
      </c>
      <c r="R4668" s="2">
        <v>101</v>
      </c>
      <c r="S4668" s="2">
        <v>0</v>
      </c>
      <c r="T4668" s="2">
        <v>100</v>
      </c>
      <c r="U4668" s="2">
        <v>14397550</v>
      </c>
    </row>
    <row r="4669" spans="1:21" x14ac:dyDescent="0.3">
      <c r="A4669" s="3">
        <v>45986</v>
      </c>
      <c r="B4669" s="3">
        <v>46063</v>
      </c>
      <c r="C4669" s="2" t="s">
        <v>81</v>
      </c>
      <c r="D4669" s="2" t="s">
        <v>45</v>
      </c>
      <c r="E4669" s="2" t="s">
        <v>109</v>
      </c>
      <c r="F4669" s="2" t="s">
        <v>109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1564.6</v>
      </c>
      <c r="L4669" s="4"/>
      <c r="M4669" s="5">
        <v>0</v>
      </c>
      <c r="N4669" s="5">
        <v>0</v>
      </c>
      <c r="O4669" s="4">
        <v>1574</v>
      </c>
      <c r="P4669" s="2">
        <v>9.4</v>
      </c>
      <c r="Q4669" s="2">
        <v>0</v>
      </c>
      <c r="R4669" s="2">
        <v>34</v>
      </c>
      <c r="S4669" s="2">
        <v>0</v>
      </c>
      <c r="T4669" s="2">
        <v>100</v>
      </c>
      <c r="U4669" s="2">
        <v>5351600</v>
      </c>
    </row>
    <row r="4670" spans="1:21" x14ac:dyDescent="0.3">
      <c r="A4670" s="3">
        <v>45986</v>
      </c>
      <c r="B4670" s="3">
        <v>46063</v>
      </c>
      <c r="C4670" s="2" t="s">
        <v>81</v>
      </c>
      <c r="D4670" s="2" t="s">
        <v>32</v>
      </c>
      <c r="E4670" s="2" t="s">
        <v>102</v>
      </c>
      <c r="F4670" s="2" t="s">
        <v>102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11.404999999999999</v>
      </c>
      <c r="L4670" s="4"/>
      <c r="M4670" s="5">
        <v>0</v>
      </c>
      <c r="N4670" s="5">
        <v>0</v>
      </c>
      <c r="O4670" s="4">
        <v>11.387499999999999</v>
      </c>
      <c r="P4670" s="2">
        <v>-1.7500000000000002E-2</v>
      </c>
      <c r="Q4670" s="2">
        <v>0</v>
      </c>
      <c r="R4670" s="2">
        <v>50</v>
      </c>
      <c r="S4670" s="2">
        <v>0</v>
      </c>
      <c r="T4670" s="2">
        <v>5000</v>
      </c>
      <c r="U4670" s="2">
        <v>2846875</v>
      </c>
    </row>
    <row r="4671" spans="1:21" x14ac:dyDescent="0.3">
      <c r="A4671" s="3">
        <v>45986</v>
      </c>
      <c r="B4671" s="3">
        <v>46063</v>
      </c>
      <c r="C4671" s="2" t="s">
        <v>81</v>
      </c>
      <c r="D4671" s="2" t="s">
        <v>43</v>
      </c>
      <c r="E4671" s="2" t="s">
        <v>101</v>
      </c>
      <c r="F4671" s="2" t="s">
        <v>101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50.49</v>
      </c>
      <c r="L4671" s="4"/>
      <c r="M4671" s="5">
        <v>0</v>
      </c>
      <c r="N4671" s="5">
        <v>0</v>
      </c>
      <c r="O4671" s="4">
        <v>51.225000000000001</v>
      </c>
      <c r="P4671" s="2">
        <v>0.73499999999999999</v>
      </c>
      <c r="Q4671" s="2">
        <v>0</v>
      </c>
      <c r="R4671" s="2">
        <v>102</v>
      </c>
      <c r="S4671" s="2">
        <v>0</v>
      </c>
      <c r="T4671" s="2">
        <v>5000</v>
      </c>
      <c r="U4671" s="2">
        <v>26124750</v>
      </c>
    </row>
    <row r="4672" spans="1:21" x14ac:dyDescent="0.3">
      <c r="A4672" s="3">
        <v>45986</v>
      </c>
      <c r="B4672" s="3">
        <v>46063</v>
      </c>
      <c r="C4672" s="2" t="s">
        <v>81</v>
      </c>
      <c r="D4672" s="2" t="s">
        <v>28</v>
      </c>
      <c r="E4672" s="2" t="s">
        <v>110</v>
      </c>
      <c r="F4672" s="2" t="s">
        <v>110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0.14810000000000001</v>
      </c>
      <c r="L4672" s="4"/>
      <c r="M4672" s="5">
        <v>0</v>
      </c>
      <c r="N4672" s="5">
        <v>0</v>
      </c>
      <c r="O4672" s="4">
        <v>0.14810000000000001</v>
      </c>
      <c r="P4672" s="2">
        <v>0</v>
      </c>
      <c r="Q4672" s="2">
        <v>0</v>
      </c>
      <c r="R4672" s="2">
        <v>2</v>
      </c>
      <c r="S4672" s="2">
        <v>0</v>
      </c>
      <c r="T4672" s="2">
        <v>112000</v>
      </c>
      <c r="U4672" s="2">
        <v>33174.400000000001</v>
      </c>
    </row>
    <row r="4673" spans="1:21" x14ac:dyDescent="0.3">
      <c r="A4673" s="3">
        <v>45986</v>
      </c>
      <c r="B4673" s="3">
        <v>46154</v>
      </c>
      <c r="C4673" s="2" t="s">
        <v>97</v>
      </c>
      <c r="D4673" s="2" t="s">
        <v>37</v>
      </c>
      <c r="E4673" s="2" t="s">
        <v>98</v>
      </c>
      <c r="F4673" s="2" t="s">
        <v>98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3.38</v>
      </c>
      <c r="L4673" s="4">
        <v>3.44</v>
      </c>
      <c r="M4673" s="5">
        <v>3.44</v>
      </c>
      <c r="N4673" s="5">
        <v>3.44</v>
      </c>
      <c r="O4673" s="4">
        <v>3.44</v>
      </c>
      <c r="P4673" s="2">
        <v>0.06</v>
      </c>
      <c r="Q4673" s="2">
        <v>2</v>
      </c>
      <c r="R4673" s="2">
        <v>22</v>
      </c>
      <c r="S4673" s="2">
        <v>0</v>
      </c>
      <c r="T4673" s="2">
        <v>37500</v>
      </c>
      <c r="U4673" s="2">
        <v>2838000</v>
      </c>
    </row>
    <row r="4674" spans="1:21" x14ac:dyDescent="0.3">
      <c r="A4674" s="3">
        <v>45986</v>
      </c>
      <c r="B4674" s="3">
        <v>46154</v>
      </c>
      <c r="C4674" s="2" t="s">
        <v>97</v>
      </c>
      <c r="D4674" s="2" t="s">
        <v>34</v>
      </c>
      <c r="E4674" s="2" t="s">
        <v>111</v>
      </c>
      <c r="F4674" s="2" t="s">
        <v>111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4201.3999999999996</v>
      </c>
      <c r="L4674" s="4">
        <v>4251.2</v>
      </c>
      <c r="M4674" s="5">
        <v>4251.2</v>
      </c>
      <c r="N4674" s="5">
        <v>4251.2</v>
      </c>
      <c r="O4674" s="4">
        <v>4244.3</v>
      </c>
      <c r="P4674" s="2">
        <v>42.9</v>
      </c>
      <c r="Q4674" s="2">
        <v>2</v>
      </c>
      <c r="R4674" s="2">
        <v>19</v>
      </c>
      <c r="S4674" s="2">
        <v>0</v>
      </c>
      <c r="T4674" s="2">
        <v>100</v>
      </c>
      <c r="U4674" s="2">
        <v>8064170</v>
      </c>
    </row>
    <row r="4675" spans="1:21" x14ac:dyDescent="0.3">
      <c r="A4675" s="3">
        <v>45986</v>
      </c>
      <c r="B4675" s="3">
        <v>46154</v>
      </c>
      <c r="C4675" s="2" t="s">
        <v>97</v>
      </c>
      <c r="D4675" s="2" t="s">
        <v>51</v>
      </c>
      <c r="E4675" s="2" t="s">
        <v>112</v>
      </c>
      <c r="F4675" s="2" t="s">
        <v>112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3.9009999999999998</v>
      </c>
      <c r="L4675" s="4">
        <v>3.782</v>
      </c>
      <c r="M4675" s="5">
        <v>3.782</v>
      </c>
      <c r="N4675" s="5">
        <v>3.782</v>
      </c>
      <c r="O4675" s="4">
        <v>3.782</v>
      </c>
      <c r="P4675" s="2">
        <v>-0.11899999999999999</v>
      </c>
      <c r="Q4675" s="2">
        <v>3</v>
      </c>
      <c r="R4675" s="2">
        <v>8</v>
      </c>
      <c r="S4675" s="2">
        <v>0</v>
      </c>
      <c r="T4675" s="2">
        <v>10000</v>
      </c>
      <c r="U4675" s="2">
        <v>302560</v>
      </c>
    </row>
    <row r="4676" spans="1:21" x14ac:dyDescent="0.3">
      <c r="A4676" s="3">
        <v>45986</v>
      </c>
      <c r="B4676" s="3">
        <v>46337</v>
      </c>
      <c r="C4676" s="2" t="s">
        <v>103</v>
      </c>
      <c r="D4676" s="2" t="s">
        <v>37</v>
      </c>
      <c r="E4676" s="2" t="s">
        <v>104</v>
      </c>
      <c r="F4676" s="2" t="s">
        <v>104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3.1909999999999998</v>
      </c>
      <c r="L4676" s="4"/>
      <c r="M4676" s="5">
        <v>0</v>
      </c>
      <c r="N4676" s="5">
        <v>0</v>
      </c>
      <c r="O4676" s="4">
        <v>3.2440000000000002</v>
      </c>
      <c r="P4676" s="2">
        <v>5.2999999999999999E-2</v>
      </c>
      <c r="Q4676" s="2">
        <v>0</v>
      </c>
      <c r="R4676" s="2">
        <v>1</v>
      </c>
      <c r="S4676" s="2">
        <v>0</v>
      </c>
      <c r="T4676" s="2">
        <v>37500</v>
      </c>
      <c r="U4676" s="2">
        <v>121650</v>
      </c>
    </row>
    <row r="4677" spans="1:21" x14ac:dyDescent="0.3">
      <c r="A4677" s="3">
        <v>45987</v>
      </c>
      <c r="B4677" s="3">
        <v>46063</v>
      </c>
      <c r="C4677" s="2" t="s">
        <v>81</v>
      </c>
      <c r="D4677" s="2" t="s">
        <v>30</v>
      </c>
      <c r="E4677" s="2" t="s">
        <v>106</v>
      </c>
      <c r="F4677" s="2" t="s">
        <v>106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61.13</v>
      </c>
      <c r="L4677" s="4"/>
      <c r="M4677" s="5">
        <v>0</v>
      </c>
      <c r="N4677" s="5">
        <v>0</v>
      </c>
      <c r="O4677" s="4">
        <v>61.13</v>
      </c>
      <c r="P4677" s="2">
        <v>0</v>
      </c>
      <c r="Q4677" s="2">
        <v>0</v>
      </c>
      <c r="R4677" s="2">
        <v>29</v>
      </c>
      <c r="S4677" s="2">
        <v>0</v>
      </c>
      <c r="T4677" s="2">
        <v>1000</v>
      </c>
      <c r="U4677" s="2">
        <v>1772770</v>
      </c>
    </row>
    <row r="4678" spans="1:21" x14ac:dyDescent="0.3">
      <c r="A4678" s="3">
        <v>45987</v>
      </c>
      <c r="B4678" s="3">
        <v>46063</v>
      </c>
      <c r="C4678" s="2" t="s">
        <v>81</v>
      </c>
      <c r="D4678" s="2" t="s">
        <v>37</v>
      </c>
      <c r="E4678" s="2" t="s">
        <v>82</v>
      </c>
      <c r="F4678" s="2" t="s">
        <v>82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3.7639999999999998</v>
      </c>
      <c r="L4678" s="4"/>
      <c r="M4678" s="5">
        <v>0</v>
      </c>
      <c r="N4678" s="5">
        <v>0</v>
      </c>
      <c r="O4678" s="4">
        <v>3.78</v>
      </c>
      <c r="P4678" s="2">
        <v>1.6E-2</v>
      </c>
      <c r="Q4678" s="2">
        <v>0</v>
      </c>
      <c r="R4678" s="2">
        <v>102</v>
      </c>
      <c r="S4678" s="2">
        <v>0</v>
      </c>
      <c r="T4678" s="2">
        <v>37500</v>
      </c>
      <c r="U4678" s="2">
        <v>14458500</v>
      </c>
    </row>
    <row r="4679" spans="1:21" x14ac:dyDescent="0.3">
      <c r="A4679" s="3">
        <v>45987</v>
      </c>
      <c r="B4679" s="3">
        <v>46063</v>
      </c>
      <c r="C4679" s="2" t="s">
        <v>81</v>
      </c>
      <c r="D4679" s="2" t="s">
        <v>39</v>
      </c>
      <c r="E4679" s="2" t="s">
        <v>108</v>
      </c>
      <c r="F4679" s="2" t="s">
        <v>108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5.1660000000000004</v>
      </c>
      <c r="L4679" s="4"/>
      <c r="M4679" s="5">
        <v>0</v>
      </c>
      <c r="N4679" s="5">
        <v>0</v>
      </c>
      <c r="O4679" s="4">
        <v>5.1660000000000004</v>
      </c>
      <c r="P4679" s="2">
        <v>0</v>
      </c>
      <c r="Q4679" s="2">
        <v>0</v>
      </c>
      <c r="R4679" s="2">
        <v>18</v>
      </c>
      <c r="S4679" s="2">
        <v>0</v>
      </c>
      <c r="T4679" s="2">
        <v>25000</v>
      </c>
      <c r="U4679" s="2">
        <v>2324700</v>
      </c>
    </row>
    <row r="4680" spans="1:21" x14ac:dyDescent="0.3">
      <c r="A4680" s="3">
        <v>45987</v>
      </c>
      <c r="B4680" s="3">
        <v>46063</v>
      </c>
      <c r="C4680" s="2" t="s">
        <v>81</v>
      </c>
      <c r="D4680" s="2" t="s">
        <v>22</v>
      </c>
      <c r="E4680" s="2" t="s">
        <v>100</v>
      </c>
      <c r="F4680" s="2" t="s">
        <v>100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4.4275000000000002</v>
      </c>
      <c r="L4680" s="4"/>
      <c r="M4680" s="5">
        <v>0</v>
      </c>
      <c r="N4680" s="5">
        <v>0</v>
      </c>
      <c r="O4680" s="4">
        <v>4.4275000000000002</v>
      </c>
      <c r="P4680" s="2">
        <v>0</v>
      </c>
      <c r="Q4680" s="2">
        <v>0</v>
      </c>
      <c r="R4680" s="2">
        <v>5336</v>
      </c>
      <c r="S4680" s="2">
        <v>0</v>
      </c>
      <c r="T4680" s="2">
        <v>5000</v>
      </c>
      <c r="U4680" s="2">
        <v>118125700</v>
      </c>
    </row>
    <row r="4681" spans="1:21" x14ac:dyDescent="0.3">
      <c r="A4681" s="3">
        <v>45987</v>
      </c>
      <c r="B4681" s="3">
        <v>46063</v>
      </c>
      <c r="C4681" s="2" t="s">
        <v>81</v>
      </c>
      <c r="D4681" s="2" t="s">
        <v>34</v>
      </c>
      <c r="E4681" s="2" t="s">
        <v>99</v>
      </c>
      <c r="F4681" s="2" t="s">
        <v>99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4211</v>
      </c>
      <c r="L4681" s="4"/>
      <c r="M4681" s="5">
        <v>0</v>
      </c>
      <c r="N4681" s="5">
        <v>0</v>
      </c>
      <c r="O4681" s="4">
        <v>4211</v>
      </c>
      <c r="P4681" s="2">
        <v>0</v>
      </c>
      <c r="Q4681" s="2">
        <v>0</v>
      </c>
      <c r="R4681" s="2">
        <v>59</v>
      </c>
      <c r="S4681" s="2">
        <v>0</v>
      </c>
      <c r="T4681" s="2">
        <v>100</v>
      </c>
      <c r="U4681" s="2">
        <v>24844900</v>
      </c>
    </row>
    <row r="4682" spans="1:21" x14ac:dyDescent="0.3">
      <c r="A4682" s="3">
        <v>45987</v>
      </c>
      <c r="B4682" s="3">
        <v>46063</v>
      </c>
      <c r="C4682" s="2" t="s">
        <v>81</v>
      </c>
      <c r="D4682" s="2" t="s">
        <v>51</v>
      </c>
      <c r="E4682" s="2" t="s">
        <v>105</v>
      </c>
      <c r="F4682" s="2" t="s">
        <v>105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3.67</v>
      </c>
      <c r="L4682" s="4"/>
      <c r="M4682" s="5">
        <v>0</v>
      </c>
      <c r="N4682" s="5">
        <v>0</v>
      </c>
      <c r="O4682" s="4">
        <v>3.6760000000000002</v>
      </c>
      <c r="P4682" s="2">
        <v>6.0000000000000001E-3</v>
      </c>
      <c r="Q4682" s="2">
        <v>0</v>
      </c>
      <c r="R4682" s="2">
        <v>3</v>
      </c>
      <c r="S4682" s="2">
        <v>0</v>
      </c>
      <c r="T4682" s="2">
        <v>10000</v>
      </c>
      <c r="U4682" s="2">
        <v>110280</v>
      </c>
    </row>
    <row r="4683" spans="1:21" x14ac:dyDescent="0.3">
      <c r="A4683" s="3">
        <v>45987</v>
      </c>
      <c r="B4683" s="3">
        <v>46063</v>
      </c>
      <c r="C4683" s="2" t="s">
        <v>81</v>
      </c>
      <c r="D4683" s="2" t="s">
        <v>41</v>
      </c>
      <c r="E4683" s="2" t="s">
        <v>107</v>
      </c>
      <c r="F4683" s="2" t="s">
        <v>107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1425.5</v>
      </c>
      <c r="L4683" s="4"/>
      <c r="M4683" s="5">
        <v>0</v>
      </c>
      <c r="N4683" s="5">
        <v>0</v>
      </c>
      <c r="O4683" s="4">
        <v>1442.9</v>
      </c>
      <c r="P4683" s="2">
        <v>17.399999999999999</v>
      </c>
      <c r="Q4683" s="2">
        <v>0</v>
      </c>
      <c r="R4683" s="2">
        <v>101</v>
      </c>
      <c r="S4683" s="2">
        <v>0</v>
      </c>
      <c r="T4683" s="2">
        <v>100</v>
      </c>
      <c r="U4683" s="2">
        <v>14573290</v>
      </c>
    </row>
    <row r="4684" spans="1:21" x14ac:dyDescent="0.3">
      <c r="A4684" s="3">
        <v>45987</v>
      </c>
      <c r="B4684" s="3">
        <v>46063</v>
      </c>
      <c r="C4684" s="2" t="s">
        <v>81</v>
      </c>
      <c r="D4684" s="2" t="s">
        <v>45</v>
      </c>
      <c r="E4684" s="2" t="s">
        <v>109</v>
      </c>
      <c r="F4684" s="2" t="s">
        <v>109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1574</v>
      </c>
      <c r="L4684" s="4">
        <v>1601.5</v>
      </c>
      <c r="M4684" s="5">
        <v>1601.5</v>
      </c>
      <c r="N4684" s="5">
        <v>1601.5</v>
      </c>
      <c r="O4684" s="4">
        <v>1600.7</v>
      </c>
      <c r="P4684" s="2">
        <v>26.7</v>
      </c>
      <c r="Q4684" s="2">
        <v>5</v>
      </c>
      <c r="R4684" s="2">
        <v>39</v>
      </c>
      <c r="S4684" s="2">
        <v>0</v>
      </c>
      <c r="T4684" s="2">
        <v>100</v>
      </c>
      <c r="U4684" s="2">
        <v>6242730</v>
      </c>
    </row>
    <row r="4685" spans="1:21" x14ac:dyDescent="0.3">
      <c r="A4685" s="3">
        <v>45987</v>
      </c>
      <c r="B4685" s="3">
        <v>46063</v>
      </c>
      <c r="C4685" s="2" t="s">
        <v>81</v>
      </c>
      <c r="D4685" s="2" t="s">
        <v>32</v>
      </c>
      <c r="E4685" s="2" t="s">
        <v>102</v>
      </c>
      <c r="F4685" s="2" t="s">
        <v>102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11.387499999999999</v>
      </c>
      <c r="L4685" s="4"/>
      <c r="M4685" s="5">
        <v>0</v>
      </c>
      <c r="N4685" s="5">
        <v>0</v>
      </c>
      <c r="O4685" s="4">
        <v>11.387499999999999</v>
      </c>
      <c r="P4685" s="2">
        <v>0</v>
      </c>
      <c r="Q4685" s="2">
        <v>0</v>
      </c>
      <c r="R4685" s="2">
        <v>50</v>
      </c>
      <c r="S4685" s="2">
        <v>0</v>
      </c>
      <c r="T4685" s="2">
        <v>5000</v>
      </c>
      <c r="U4685" s="2">
        <v>2846875</v>
      </c>
    </row>
    <row r="4686" spans="1:21" x14ac:dyDescent="0.3">
      <c r="A4686" s="3">
        <v>45987</v>
      </c>
      <c r="B4686" s="3">
        <v>46063</v>
      </c>
      <c r="C4686" s="2" t="s">
        <v>81</v>
      </c>
      <c r="D4686" s="2" t="s">
        <v>43</v>
      </c>
      <c r="E4686" s="2" t="s">
        <v>101</v>
      </c>
      <c r="F4686" s="2" t="s">
        <v>101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51.225000000000001</v>
      </c>
      <c r="L4686" s="4">
        <v>53</v>
      </c>
      <c r="M4686" s="5">
        <v>53</v>
      </c>
      <c r="N4686" s="5">
        <v>53</v>
      </c>
      <c r="O4686" s="4">
        <v>52.865000000000002</v>
      </c>
      <c r="P4686" s="2">
        <v>1.64</v>
      </c>
      <c r="Q4686" s="2">
        <v>1</v>
      </c>
      <c r="R4686" s="2">
        <v>102</v>
      </c>
      <c r="S4686" s="2">
        <v>0</v>
      </c>
      <c r="T4686" s="2">
        <v>5000</v>
      </c>
      <c r="U4686" s="2">
        <v>26961150</v>
      </c>
    </row>
    <row r="4687" spans="1:21" x14ac:dyDescent="0.3">
      <c r="A4687" s="3">
        <v>45987</v>
      </c>
      <c r="B4687" s="3">
        <v>46063</v>
      </c>
      <c r="C4687" s="2" t="s">
        <v>81</v>
      </c>
      <c r="D4687" s="2" t="s">
        <v>28</v>
      </c>
      <c r="E4687" s="2" t="s">
        <v>110</v>
      </c>
      <c r="F4687" s="2" t="s">
        <v>110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0.14810000000000001</v>
      </c>
      <c r="L4687" s="4"/>
      <c r="M4687" s="5">
        <v>0</v>
      </c>
      <c r="N4687" s="5">
        <v>0</v>
      </c>
      <c r="O4687" s="4">
        <v>0.15029999999999999</v>
      </c>
      <c r="P4687" s="2">
        <v>2.2000000000000001E-3</v>
      </c>
      <c r="Q4687" s="2">
        <v>0</v>
      </c>
      <c r="R4687" s="2">
        <v>2</v>
      </c>
      <c r="S4687" s="2">
        <v>0</v>
      </c>
      <c r="T4687" s="2">
        <v>112000</v>
      </c>
      <c r="U4687" s="2">
        <v>33667.199999999997</v>
      </c>
    </row>
    <row r="4688" spans="1:21" x14ac:dyDescent="0.3">
      <c r="A4688" s="3">
        <v>45987</v>
      </c>
      <c r="B4688" s="3">
        <v>46154</v>
      </c>
      <c r="C4688" s="2" t="s">
        <v>97</v>
      </c>
      <c r="D4688" s="2" t="s">
        <v>37</v>
      </c>
      <c r="E4688" s="2" t="s">
        <v>98</v>
      </c>
      <c r="F4688" s="2" t="s">
        <v>98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3.44</v>
      </c>
      <c r="L4688" s="4"/>
      <c r="M4688" s="5">
        <v>0</v>
      </c>
      <c r="N4688" s="5">
        <v>0</v>
      </c>
      <c r="O4688" s="4">
        <v>3.47</v>
      </c>
      <c r="P4688" s="2">
        <v>0.03</v>
      </c>
      <c r="Q4688" s="2">
        <v>0</v>
      </c>
      <c r="R4688" s="2">
        <v>22</v>
      </c>
      <c r="S4688" s="2">
        <v>0</v>
      </c>
      <c r="T4688" s="2">
        <v>37500</v>
      </c>
      <c r="U4688" s="2">
        <v>2862750</v>
      </c>
    </row>
    <row r="4689" spans="1:21" x14ac:dyDescent="0.3">
      <c r="A4689" s="3">
        <v>45987</v>
      </c>
      <c r="B4689" s="3">
        <v>46154</v>
      </c>
      <c r="C4689" s="2" t="s">
        <v>97</v>
      </c>
      <c r="D4689" s="2" t="s">
        <v>34</v>
      </c>
      <c r="E4689" s="2" t="s">
        <v>111</v>
      </c>
      <c r="F4689" s="2" t="s">
        <v>111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4244.3</v>
      </c>
      <c r="L4689" s="4"/>
      <c r="M4689" s="5">
        <v>0</v>
      </c>
      <c r="N4689" s="5">
        <v>0</v>
      </c>
      <c r="O4689" s="4">
        <v>4244.3</v>
      </c>
      <c r="P4689" s="2">
        <v>0</v>
      </c>
      <c r="Q4689" s="2">
        <v>0</v>
      </c>
      <c r="R4689" s="2">
        <v>19</v>
      </c>
      <c r="S4689" s="2">
        <v>0</v>
      </c>
      <c r="T4689" s="2">
        <v>100</v>
      </c>
      <c r="U4689" s="2">
        <v>8064170</v>
      </c>
    </row>
    <row r="4690" spans="1:21" x14ac:dyDescent="0.3">
      <c r="A4690" s="3">
        <v>45987</v>
      </c>
      <c r="B4690" s="3">
        <v>46154</v>
      </c>
      <c r="C4690" s="2" t="s">
        <v>97</v>
      </c>
      <c r="D4690" s="2" t="s">
        <v>51</v>
      </c>
      <c r="E4690" s="2" t="s">
        <v>112</v>
      </c>
      <c r="F4690" s="2" t="s">
        <v>112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3.782</v>
      </c>
      <c r="L4690" s="4"/>
      <c r="M4690" s="5">
        <v>0</v>
      </c>
      <c r="N4690" s="5">
        <v>0</v>
      </c>
      <c r="O4690" s="4">
        <v>3.782</v>
      </c>
      <c r="P4690" s="2">
        <v>0</v>
      </c>
      <c r="Q4690" s="2">
        <v>0</v>
      </c>
      <c r="R4690" s="2">
        <v>8</v>
      </c>
      <c r="S4690" s="2">
        <v>0</v>
      </c>
      <c r="T4690" s="2">
        <v>10000</v>
      </c>
      <c r="U4690" s="2">
        <v>302560</v>
      </c>
    </row>
    <row r="4691" spans="1:21" x14ac:dyDescent="0.3">
      <c r="A4691" s="3">
        <v>45987</v>
      </c>
      <c r="B4691" s="3">
        <v>46337</v>
      </c>
      <c r="C4691" s="2" t="s">
        <v>103</v>
      </c>
      <c r="D4691" s="2" t="s">
        <v>37</v>
      </c>
      <c r="E4691" s="2" t="s">
        <v>104</v>
      </c>
      <c r="F4691" s="2" t="s">
        <v>104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3.2440000000000002</v>
      </c>
      <c r="L4691" s="4"/>
      <c r="M4691" s="5">
        <v>0</v>
      </c>
      <c r="N4691" s="5">
        <v>0</v>
      </c>
      <c r="O4691" s="4">
        <v>3.27</v>
      </c>
      <c r="P4691" s="2">
        <v>2.5999999999999999E-2</v>
      </c>
      <c r="Q4691" s="2">
        <v>0</v>
      </c>
      <c r="R4691" s="2">
        <v>1</v>
      </c>
      <c r="S4691" s="2">
        <v>0</v>
      </c>
      <c r="T4691" s="2">
        <v>37500</v>
      </c>
      <c r="U4691" s="2">
        <v>122625</v>
      </c>
    </row>
    <row r="4692" spans="1:21" x14ac:dyDescent="0.3">
      <c r="A4692" s="3">
        <v>45988</v>
      </c>
      <c r="B4692" s="3">
        <v>46063</v>
      </c>
      <c r="C4692" s="2" t="s">
        <v>81</v>
      </c>
      <c r="D4692" s="2" t="s">
        <v>30</v>
      </c>
      <c r="E4692" s="2" t="s">
        <v>106</v>
      </c>
      <c r="F4692" s="2" t="s">
        <v>106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61.13</v>
      </c>
      <c r="L4692" s="4"/>
      <c r="M4692" s="5">
        <v>0</v>
      </c>
      <c r="N4692" s="5">
        <v>0</v>
      </c>
      <c r="O4692" s="4">
        <v>61.13</v>
      </c>
      <c r="P4692" s="2">
        <v>0</v>
      </c>
      <c r="Q4692" s="2">
        <v>0</v>
      </c>
      <c r="R4692" s="2">
        <v>29</v>
      </c>
      <c r="S4692" s="2">
        <v>0</v>
      </c>
      <c r="T4692" s="2">
        <v>1000</v>
      </c>
      <c r="U4692" s="2">
        <v>1772770</v>
      </c>
    </row>
    <row r="4693" spans="1:21" x14ac:dyDescent="0.3">
      <c r="A4693" s="3">
        <v>45988</v>
      </c>
      <c r="B4693" s="3">
        <v>46063</v>
      </c>
      <c r="C4693" s="2" t="s">
        <v>81</v>
      </c>
      <c r="D4693" s="2" t="s">
        <v>37</v>
      </c>
      <c r="E4693" s="2" t="s">
        <v>82</v>
      </c>
      <c r="F4693" s="2" t="s">
        <v>82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3.78</v>
      </c>
      <c r="L4693" s="4"/>
      <c r="M4693" s="5">
        <v>0</v>
      </c>
      <c r="N4693" s="5">
        <v>0</v>
      </c>
      <c r="O4693" s="4">
        <v>3.78</v>
      </c>
      <c r="P4693" s="2">
        <v>0</v>
      </c>
      <c r="Q4693" s="2">
        <v>0</v>
      </c>
      <c r="R4693" s="2">
        <v>102</v>
      </c>
      <c r="S4693" s="2">
        <v>0</v>
      </c>
      <c r="T4693" s="2">
        <v>37500</v>
      </c>
      <c r="U4693" s="2">
        <v>14458500</v>
      </c>
    </row>
    <row r="4694" spans="1:21" x14ac:dyDescent="0.3">
      <c r="A4694" s="3">
        <v>45988</v>
      </c>
      <c r="B4694" s="3">
        <v>46063</v>
      </c>
      <c r="C4694" s="2" t="s">
        <v>81</v>
      </c>
      <c r="D4694" s="2" t="s">
        <v>39</v>
      </c>
      <c r="E4694" s="2" t="s">
        <v>108</v>
      </c>
      <c r="F4694" s="2" t="s">
        <v>108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5.1660000000000004</v>
      </c>
      <c r="L4694" s="4"/>
      <c r="M4694" s="5">
        <v>0</v>
      </c>
      <c r="N4694" s="5">
        <v>0</v>
      </c>
      <c r="O4694" s="4">
        <v>5.1660000000000004</v>
      </c>
      <c r="P4694" s="2">
        <v>0</v>
      </c>
      <c r="Q4694" s="2">
        <v>0</v>
      </c>
      <c r="R4694" s="2">
        <v>18</v>
      </c>
      <c r="S4694" s="2">
        <v>0</v>
      </c>
      <c r="T4694" s="2">
        <v>25000</v>
      </c>
      <c r="U4694" s="2">
        <v>2324700</v>
      </c>
    </row>
    <row r="4695" spans="1:21" x14ac:dyDescent="0.3">
      <c r="A4695" s="3">
        <v>45988</v>
      </c>
      <c r="B4695" s="3">
        <v>46063</v>
      </c>
      <c r="C4695" s="2" t="s">
        <v>81</v>
      </c>
      <c r="D4695" s="2" t="s">
        <v>22</v>
      </c>
      <c r="E4695" s="2" t="s">
        <v>100</v>
      </c>
      <c r="F4695" s="2" t="s">
        <v>100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4.4275000000000002</v>
      </c>
      <c r="L4695" s="4"/>
      <c r="M4695" s="5">
        <v>0</v>
      </c>
      <c r="N4695" s="5">
        <v>0</v>
      </c>
      <c r="O4695" s="4">
        <v>4.4275000000000002</v>
      </c>
      <c r="P4695" s="2">
        <v>0</v>
      </c>
      <c r="Q4695" s="2">
        <v>0</v>
      </c>
      <c r="R4695" s="2">
        <v>5336</v>
      </c>
      <c r="S4695" s="2">
        <v>0</v>
      </c>
      <c r="T4695" s="2">
        <v>5000</v>
      </c>
      <c r="U4695" s="2">
        <v>118125700</v>
      </c>
    </row>
    <row r="4696" spans="1:21" x14ac:dyDescent="0.3">
      <c r="A4696" s="3">
        <v>45988</v>
      </c>
      <c r="B4696" s="3">
        <v>46063</v>
      </c>
      <c r="C4696" s="2" t="s">
        <v>81</v>
      </c>
      <c r="D4696" s="2" t="s">
        <v>34</v>
      </c>
      <c r="E4696" s="2" t="s">
        <v>99</v>
      </c>
      <c r="F4696" s="2" t="s">
        <v>99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4211</v>
      </c>
      <c r="L4696" s="4"/>
      <c r="M4696" s="5">
        <v>0</v>
      </c>
      <c r="N4696" s="5">
        <v>0</v>
      </c>
      <c r="O4696" s="4">
        <v>4211</v>
      </c>
      <c r="P4696" s="2">
        <v>0</v>
      </c>
      <c r="Q4696" s="2">
        <v>0</v>
      </c>
      <c r="R4696" s="2">
        <v>59</v>
      </c>
      <c r="S4696" s="2">
        <v>0</v>
      </c>
      <c r="T4696" s="2">
        <v>100</v>
      </c>
      <c r="U4696" s="2">
        <v>24844900</v>
      </c>
    </row>
    <row r="4697" spans="1:21" x14ac:dyDescent="0.3">
      <c r="A4697" s="3">
        <v>45988</v>
      </c>
      <c r="B4697" s="3">
        <v>46063</v>
      </c>
      <c r="C4697" s="2" t="s">
        <v>81</v>
      </c>
      <c r="D4697" s="2" t="s">
        <v>51</v>
      </c>
      <c r="E4697" s="2" t="s">
        <v>105</v>
      </c>
      <c r="F4697" s="2" t="s">
        <v>105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3.6760000000000002</v>
      </c>
      <c r="L4697" s="4"/>
      <c r="M4697" s="5">
        <v>0</v>
      </c>
      <c r="N4697" s="5">
        <v>0</v>
      </c>
      <c r="O4697" s="4">
        <v>3.6760000000000002</v>
      </c>
      <c r="P4697" s="2">
        <v>0</v>
      </c>
      <c r="Q4697" s="2">
        <v>0</v>
      </c>
      <c r="R4697" s="2">
        <v>3</v>
      </c>
      <c r="S4697" s="2">
        <v>0</v>
      </c>
      <c r="T4697" s="2">
        <v>10000</v>
      </c>
      <c r="U4697" s="2">
        <v>110280</v>
      </c>
    </row>
    <row r="4698" spans="1:21" x14ac:dyDescent="0.3">
      <c r="A4698" s="3">
        <v>45988</v>
      </c>
      <c r="B4698" s="3">
        <v>46063</v>
      </c>
      <c r="C4698" s="2" t="s">
        <v>81</v>
      </c>
      <c r="D4698" s="2" t="s">
        <v>41</v>
      </c>
      <c r="E4698" s="2" t="s">
        <v>107</v>
      </c>
      <c r="F4698" s="2" t="s">
        <v>107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1442.9</v>
      </c>
      <c r="L4698" s="4"/>
      <c r="M4698" s="5">
        <v>0</v>
      </c>
      <c r="N4698" s="5">
        <v>0</v>
      </c>
      <c r="O4698" s="4">
        <v>1442.9</v>
      </c>
      <c r="P4698" s="2">
        <v>0</v>
      </c>
      <c r="Q4698" s="2">
        <v>0</v>
      </c>
      <c r="R4698" s="2">
        <v>101</v>
      </c>
      <c r="S4698" s="2">
        <v>0</v>
      </c>
      <c r="T4698" s="2">
        <v>100</v>
      </c>
      <c r="U4698" s="2">
        <v>14573290</v>
      </c>
    </row>
    <row r="4699" spans="1:21" x14ac:dyDescent="0.3">
      <c r="A4699" s="3">
        <v>45988</v>
      </c>
      <c r="B4699" s="3">
        <v>46063</v>
      </c>
      <c r="C4699" s="2" t="s">
        <v>81</v>
      </c>
      <c r="D4699" s="2" t="s">
        <v>45</v>
      </c>
      <c r="E4699" s="2" t="s">
        <v>109</v>
      </c>
      <c r="F4699" s="2" t="s">
        <v>109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1600.7</v>
      </c>
      <c r="L4699" s="4"/>
      <c r="M4699" s="5">
        <v>0</v>
      </c>
      <c r="N4699" s="5">
        <v>0</v>
      </c>
      <c r="O4699" s="4">
        <v>1600.7</v>
      </c>
      <c r="P4699" s="2">
        <v>0</v>
      </c>
      <c r="Q4699" s="2">
        <v>0</v>
      </c>
      <c r="R4699" s="2">
        <v>39</v>
      </c>
      <c r="S4699" s="2">
        <v>0</v>
      </c>
      <c r="T4699" s="2">
        <v>100</v>
      </c>
      <c r="U4699" s="2">
        <v>6242730</v>
      </c>
    </row>
    <row r="4700" spans="1:21" x14ac:dyDescent="0.3">
      <c r="A4700" s="3">
        <v>45988</v>
      </c>
      <c r="B4700" s="3">
        <v>46063</v>
      </c>
      <c r="C4700" s="2" t="s">
        <v>81</v>
      </c>
      <c r="D4700" s="2" t="s">
        <v>32</v>
      </c>
      <c r="E4700" s="2" t="s">
        <v>102</v>
      </c>
      <c r="F4700" s="2" t="s">
        <v>102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11.387499999999999</v>
      </c>
      <c r="L4700" s="4"/>
      <c r="M4700" s="5">
        <v>0</v>
      </c>
      <c r="N4700" s="5">
        <v>0</v>
      </c>
      <c r="O4700" s="4">
        <v>11.387499999999999</v>
      </c>
      <c r="P4700" s="2">
        <v>0</v>
      </c>
      <c r="Q4700" s="2">
        <v>0</v>
      </c>
      <c r="R4700" s="2">
        <v>50</v>
      </c>
      <c r="S4700" s="2">
        <v>0</v>
      </c>
      <c r="T4700" s="2">
        <v>5000</v>
      </c>
      <c r="U4700" s="2">
        <v>2846875</v>
      </c>
    </row>
    <row r="4701" spans="1:21" x14ac:dyDescent="0.3">
      <c r="A4701" s="3">
        <v>45988</v>
      </c>
      <c r="B4701" s="3">
        <v>46063</v>
      </c>
      <c r="C4701" s="2" t="s">
        <v>81</v>
      </c>
      <c r="D4701" s="2" t="s">
        <v>43</v>
      </c>
      <c r="E4701" s="2" t="s">
        <v>101</v>
      </c>
      <c r="F4701" s="2" t="s">
        <v>101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52.865000000000002</v>
      </c>
      <c r="L4701" s="4"/>
      <c r="M4701" s="5">
        <v>0</v>
      </c>
      <c r="N4701" s="5">
        <v>0</v>
      </c>
      <c r="O4701" s="4">
        <v>53</v>
      </c>
      <c r="P4701" s="2">
        <v>0.13500000000000001</v>
      </c>
      <c r="Q4701" s="2">
        <v>0</v>
      </c>
      <c r="R4701" s="2">
        <v>102</v>
      </c>
      <c r="S4701" s="2">
        <v>0</v>
      </c>
      <c r="T4701" s="2">
        <v>5000</v>
      </c>
      <c r="U4701" s="2">
        <v>27030000</v>
      </c>
    </row>
    <row r="4702" spans="1:21" x14ac:dyDescent="0.3">
      <c r="A4702" s="3">
        <v>45988</v>
      </c>
      <c r="B4702" s="3">
        <v>46063</v>
      </c>
      <c r="C4702" s="2" t="s">
        <v>81</v>
      </c>
      <c r="D4702" s="2" t="s">
        <v>28</v>
      </c>
      <c r="E4702" s="2" t="s">
        <v>110</v>
      </c>
      <c r="F4702" s="2" t="s">
        <v>110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0.15029999999999999</v>
      </c>
      <c r="L4702" s="4"/>
      <c r="M4702" s="5">
        <v>0</v>
      </c>
      <c r="N4702" s="5">
        <v>0</v>
      </c>
      <c r="O4702" s="4">
        <v>0.15029999999999999</v>
      </c>
      <c r="P4702" s="2">
        <v>0</v>
      </c>
      <c r="Q4702" s="2">
        <v>0</v>
      </c>
      <c r="R4702" s="2">
        <v>2</v>
      </c>
      <c r="S4702" s="2">
        <v>0</v>
      </c>
      <c r="T4702" s="2">
        <v>112000</v>
      </c>
      <c r="U4702" s="2">
        <v>33667.199999999997</v>
      </c>
    </row>
    <row r="4703" spans="1:21" x14ac:dyDescent="0.3">
      <c r="A4703" s="3">
        <v>45988</v>
      </c>
      <c r="B4703" s="3">
        <v>46154</v>
      </c>
      <c r="C4703" s="2" t="s">
        <v>97</v>
      </c>
      <c r="D4703" s="2" t="s">
        <v>37</v>
      </c>
      <c r="E4703" s="2" t="s">
        <v>98</v>
      </c>
      <c r="F4703" s="2" t="s">
        <v>98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3.47</v>
      </c>
      <c r="L4703" s="4"/>
      <c r="M4703" s="5">
        <v>0</v>
      </c>
      <c r="N4703" s="5">
        <v>0</v>
      </c>
      <c r="O4703" s="4">
        <v>3.47</v>
      </c>
      <c r="P4703" s="2">
        <v>0</v>
      </c>
      <c r="Q4703" s="2">
        <v>0</v>
      </c>
      <c r="R4703" s="2">
        <v>22</v>
      </c>
      <c r="S4703" s="2">
        <v>0</v>
      </c>
      <c r="T4703" s="2">
        <v>37500</v>
      </c>
      <c r="U4703" s="2">
        <v>2862750</v>
      </c>
    </row>
    <row r="4704" spans="1:21" x14ac:dyDescent="0.3">
      <c r="A4704" s="3">
        <v>45988</v>
      </c>
      <c r="B4704" s="3">
        <v>46154</v>
      </c>
      <c r="C4704" s="2" t="s">
        <v>97</v>
      </c>
      <c r="D4704" s="2" t="s">
        <v>34</v>
      </c>
      <c r="E4704" s="2" t="s">
        <v>111</v>
      </c>
      <c r="F4704" s="2" t="s">
        <v>111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4244.3</v>
      </c>
      <c r="L4704" s="4"/>
      <c r="M4704" s="5">
        <v>0</v>
      </c>
      <c r="N4704" s="5">
        <v>0</v>
      </c>
      <c r="O4704" s="4">
        <v>4244.3</v>
      </c>
      <c r="P4704" s="2">
        <v>0</v>
      </c>
      <c r="Q4704" s="2">
        <v>0</v>
      </c>
      <c r="R4704" s="2">
        <v>19</v>
      </c>
      <c r="S4704" s="2">
        <v>0</v>
      </c>
      <c r="T4704" s="2">
        <v>100</v>
      </c>
      <c r="U4704" s="2">
        <v>8064170</v>
      </c>
    </row>
    <row r="4705" spans="1:21" x14ac:dyDescent="0.3">
      <c r="A4705" s="3">
        <v>45988</v>
      </c>
      <c r="B4705" s="3">
        <v>46154</v>
      </c>
      <c r="C4705" s="2" t="s">
        <v>97</v>
      </c>
      <c r="D4705" s="2" t="s">
        <v>51</v>
      </c>
      <c r="E4705" s="2" t="s">
        <v>112</v>
      </c>
      <c r="F4705" s="2" t="s">
        <v>112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3.782</v>
      </c>
      <c r="L4705" s="4"/>
      <c r="M4705" s="5">
        <v>0</v>
      </c>
      <c r="N4705" s="5">
        <v>0</v>
      </c>
      <c r="O4705" s="4">
        <v>3.782</v>
      </c>
      <c r="P4705" s="2">
        <v>0</v>
      </c>
      <c r="Q4705" s="2">
        <v>0</v>
      </c>
      <c r="R4705" s="2">
        <v>8</v>
      </c>
      <c r="S4705" s="2">
        <v>0</v>
      </c>
      <c r="T4705" s="2">
        <v>10000</v>
      </c>
      <c r="U4705" s="2">
        <v>302560</v>
      </c>
    </row>
    <row r="4706" spans="1:21" x14ac:dyDescent="0.3">
      <c r="A4706" s="3">
        <v>45988</v>
      </c>
      <c r="B4706" s="3">
        <v>46337</v>
      </c>
      <c r="C4706" s="2" t="s">
        <v>103</v>
      </c>
      <c r="D4706" s="2" t="s">
        <v>37</v>
      </c>
      <c r="E4706" s="2" t="s">
        <v>104</v>
      </c>
      <c r="F4706" s="2" t="s">
        <v>104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3.27</v>
      </c>
      <c r="L4706" s="4"/>
      <c r="M4706" s="5">
        <v>0</v>
      </c>
      <c r="N4706" s="5">
        <v>0</v>
      </c>
      <c r="O4706" s="4">
        <v>3.27</v>
      </c>
      <c r="P4706" s="2">
        <v>0</v>
      </c>
      <c r="Q4706" s="2">
        <v>0</v>
      </c>
      <c r="R4706" s="2">
        <v>1</v>
      </c>
      <c r="S4706" s="2">
        <v>0</v>
      </c>
      <c r="T4706" s="2">
        <v>37500</v>
      </c>
      <c r="U4706" s="2">
        <v>122625</v>
      </c>
    </row>
    <row r="4707" spans="1:21" x14ac:dyDescent="0.3">
      <c r="A4707" s="3">
        <v>45989</v>
      </c>
      <c r="B4707" s="3">
        <v>46063</v>
      </c>
      <c r="C4707" s="2" t="s">
        <v>81</v>
      </c>
      <c r="D4707" s="2" t="s">
        <v>30</v>
      </c>
      <c r="E4707" s="2" t="s">
        <v>106</v>
      </c>
      <c r="F4707" s="2" t="s">
        <v>106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61.13</v>
      </c>
      <c r="L4707" s="4"/>
      <c r="M4707" s="5">
        <v>0</v>
      </c>
      <c r="N4707" s="5">
        <v>0</v>
      </c>
      <c r="O4707" s="4">
        <v>61.13</v>
      </c>
      <c r="P4707" s="2">
        <v>0</v>
      </c>
      <c r="Q4707" s="2">
        <v>0</v>
      </c>
      <c r="R4707" s="2">
        <v>29</v>
      </c>
      <c r="S4707" s="2">
        <v>0</v>
      </c>
      <c r="T4707" s="2">
        <v>1000</v>
      </c>
      <c r="U4707" s="2">
        <v>1772770</v>
      </c>
    </row>
    <row r="4708" spans="1:21" x14ac:dyDescent="0.3">
      <c r="A4708" s="3">
        <v>45989</v>
      </c>
      <c r="B4708" s="3">
        <v>46063</v>
      </c>
      <c r="C4708" s="2" t="s">
        <v>81</v>
      </c>
      <c r="D4708" s="2" t="s">
        <v>37</v>
      </c>
      <c r="E4708" s="2" t="s">
        <v>82</v>
      </c>
      <c r="F4708" s="2" t="s">
        <v>82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3.78</v>
      </c>
      <c r="L4708" s="4"/>
      <c r="M4708" s="5">
        <v>0</v>
      </c>
      <c r="N4708" s="5">
        <v>0</v>
      </c>
      <c r="O4708" s="4">
        <v>3.78</v>
      </c>
      <c r="P4708" s="2">
        <v>0</v>
      </c>
      <c r="Q4708" s="2">
        <v>0</v>
      </c>
      <c r="R4708" s="2">
        <v>102</v>
      </c>
      <c r="S4708" s="2">
        <v>0</v>
      </c>
      <c r="T4708" s="2">
        <v>37500</v>
      </c>
      <c r="U4708" s="2">
        <v>14458500</v>
      </c>
    </row>
    <row r="4709" spans="1:21" x14ac:dyDescent="0.3">
      <c r="A4709" s="3">
        <v>45989</v>
      </c>
      <c r="B4709" s="3">
        <v>46063</v>
      </c>
      <c r="C4709" s="2" t="s">
        <v>81</v>
      </c>
      <c r="D4709" s="2" t="s">
        <v>39</v>
      </c>
      <c r="E4709" s="2" t="s">
        <v>108</v>
      </c>
      <c r="F4709" s="2" t="s">
        <v>108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5.1660000000000004</v>
      </c>
      <c r="L4709" s="4"/>
      <c r="M4709" s="5">
        <v>0</v>
      </c>
      <c r="N4709" s="5">
        <v>0</v>
      </c>
      <c r="O4709" s="4">
        <v>5.1660000000000004</v>
      </c>
      <c r="P4709" s="2">
        <v>0</v>
      </c>
      <c r="Q4709" s="2">
        <v>0</v>
      </c>
      <c r="R4709" s="2">
        <v>18</v>
      </c>
      <c r="S4709" s="2">
        <v>0</v>
      </c>
      <c r="T4709" s="2">
        <v>25000</v>
      </c>
      <c r="U4709" s="2">
        <v>2324700</v>
      </c>
    </row>
    <row r="4710" spans="1:21" x14ac:dyDescent="0.3">
      <c r="A4710" s="3">
        <v>45989</v>
      </c>
      <c r="B4710" s="3">
        <v>46063</v>
      </c>
      <c r="C4710" s="2" t="s">
        <v>81</v>
      </c>
      <c r="D4710" s="2" t="s">
        <v>22</v>
      </c>
      <c r="E4710" s="2" t="s">
        <v>100</v>
      </c>
      <c r="F4710" s="2" t="s">
        <v>100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4.4275000000000002</v>
      </c>
      <c r="L4710" s="4"/>
      <c r="M4710" s="5">
        <v>0</v>
      </c>
      <c r="N4710" s="5">
        <v>0</v>
      </c>
      <c r="O4710" s="4">
        <v>4.4275000000000002</v>
      </c>
      <c r="P4710" s="2">
        <v>0</v>
      </c>
      <c r="Q4710" s="2">
        <v>0</v>
      </c>
      <c r="R4710" s="2">
        <v>5336</v>
      </c>
      <c r="S4710" s="2">
        <v>0</v>
      </c>
      <c r="T4710" s="2">
        <v>5000</v>
      </c>
      <c r="U4710" s="2">
        <v>118125700</v>
      </c>
    </row>
    <row r="4711" spans="1:21" x14ac:dyDescent="0.3">
      <c r="A4711" s="3">
        <v>45989</v>
      </c>
      <c r="B4711" s="3">
        <v>46063</v>
      </c>
      <c r="C4711" s="2" t="s">
        <v>81</v>
      </c>
      <c r="D4711" s="2" t="s">
        <v>34</v>
      </c>
      <c r="E4711" s="2" t="s">
        <v>99</v>
      </c>
      <c r="F4711" s="2" t="s">
        <v>99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4211</v>
      </c>
      <c r="L4711" s="4"/>
      <c r="M4711" s="5">
        <v>0</v>
      </c>
      <c r="N4711" s="5">
        <v>0</v>
      </c>
      <c r="O4711" s="4">
        <v>4211</v>
      </c>
      <c r="P4711" s="2">
        <v>0</v>
      </c>
      <c r="Q4711" s="2">
        <v>0</v>
      </c>
      <c r="R4711" s="2">
        <v>59</v>
      </c>
      <c r="S4711" s="2">
        <v>0</v>
      </c>
      <c r="T4711" s="2">
        <v>100</v>
      </c>
      <c r="U4711" s="2">
        <v>24844900</v>
      </c>
    </row>
    <row r="4712" spans="1:21" x14ac:dyDescent="0.3">
      <c r="A4712" s="3">
        <v>45989</v>
      </c>
      <c r="B4712" s="3">
        <v>46063</v>
      </c>
      <c r="C4712" s="2" t="s">
        <v>81</v>
      </c>
      <c r="D4712" s="2" t="s">
        <v>51</v>
      </c>
      <c r="E4712" s="2" t="s">
        <v>105</v>
      </c>
      <c r="F4712" s="2" t="s">
        <v>105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3.6760000000000002</v>
      </c>
      <c r="L4712" s="4"/>
      <c r="M4712" s="5">
        <v>0</v>
      </c>
      <c r="N4712" s="5">
        <v>0</v>
      </c>
      <c r="O4712" s="4">
        <v>3.6760000000000002</v>
      </c>
      <c r="P4712" s="2">
        <v>0</v>
      </c>
      <c r="Q4712" s="2">
        <v>0</v>
      </c>
      <c r="R4712" s="2">
        <v>3</v>
      </c>
      <c r="S4712" s="2">
        <v>0</v>
      </c>
      <c r="T4712" s="2">
        <v>10000</v>
      </c>
      <c r="U4712" s="2">
        <v>110280</v>
      </c>
    </row>
    <row r="4713" spans="1:21" x14ac:dyDescent="0.3">
      <c r="A4713" s="3">
        <v>45989</v>
      </c>
      <c r="B4713" s="3">
        <v>46063</v>
      </c>
      <c r="C4713" s="2" t="s">
        <v>81</v>
      </c>
      <c r="D4713" s="2" t="s">
        <v>41</v>
      </c>
      <c r="E4713" s="2" t="s">
        <v>107</v>
      </c>
      <c r="F4713" s="2" t="s">
        <v>107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1442.9</v>
      </c>
      <c r="L4713" s="4"/>
      <c r="M4713" s="5">
        <v>0</v>
      </c>
      <c r="N4713" s="5">
        <v>0</v>
      </c>
      <c r="O4713" s="4">
        <v>1442.9</v>
      </c>
      <c r="P4713" s="2">
        <v>0</v>
      </c>
      <c r="Q4713" s="2">
        <v>0</v>
      </c>
      <c r="R4713" s="2">
        <v>101</v>
      </c>
      <c r="S4713" s="2">
        <v>0</v>
      </c>
      <c r="T4713" s="2">
        <v>100</v>
      </c>
      <c r="U4713" s="2">
        <v>14573290</v>
      </c>
    </row>
    <row r="4714" spans="1:21" x14ac:dyDescent="0.3">
      <c r="A4714" s="3">
        <v>45989</v>
      </c>
      <c r="B4714" s="3">
        <v>46063</v>
      </c>
      <c r="C4714" s="2" t="s">
        <v>81</v>
      </c>
      <c r="D4714" s="2" t="s">
        <v>45</v>
      </c>
      <c r="E4714" s="2" t="s">
        <v>109</v>
      </c>
      <c r="F4714" s="2" t="s">
        <v>109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1600.7</v>
      </c>
      <c r="L4714" s="4"/>
      <c r="M4714" s="5">
        <v>0</v>
      </c>
      <c r="N4714" s="5">
        <v>0</v>
      </c>
      <c r="O4714" s="4">
        <v>1600.7</v>
      </c>
      <c r="P4714" s="2">
        <v>0</v>
      </c>
      <c r="Q4714" s="2">
        <v>0</v>
      </c>
      <c r="R4714" s="2">
        <v>39</v>
      </c>
      <c r="S4714" s="2">
        <v>0</v>
      </c>
      <c r="T4714" s="2">
        <v>100</v>
      </c>
      <c r="U4714" s="2">
        <v>6242730</v>
      </c>
    </row>
    <row r="4715" spans="1:21" x14ac:dyDescent="0.3">
      <c r="A4715" s="3">
        <v>45989</v>
      </c>
      <c r="B4715" s="3">
        <v>46063</v>
      </c>
      <c r="C4715" s="2" t="s">
        <v>81</v>
      </c>
      <c r="D4715" s="2" t="s">
        <v>32</v>
      </c>
      <c r="E4715" s="2" t="s">
        <v>102</v>
      </c>
      <c r="F4715" s="2" t="s">
        <v>102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11.387499999999999</v>
      </c>
      <c r="L4715" s="4"/>
      <c r="M4715" s="5">
        <v>0</v>
      </c>
      <c r="N4715" s="5">
        <v>0</v>
      </c>
      <c r="O4715" s="4">
        <v>11.387499999999999</v>
      </c>
      <c r="P4715" s="2">
        <v>0</v>
      </c>
      <c r="Q4715" s="2">
        <v>0</v>
      </c>
      <c r="R4715" s="2">
        <v>50</v>
      </c>
      <c r="S4715" s="2">
        <v>0</v>
      </c>
      <c r="T4715" s="2">
        <v>5000</v>
      </c>
      <c r="U4715" s="2">
        <v>2846875</v>
      </c>
    </row>
    <row r="4716" spans="1:21" x14ac:dyDescent="0.3">
      <c r="A4716" s="3">
        <v>45989</v>
      </c>
      <c r="B4716" s="3">
        <v>46063</v>
      </c>
      <c r="C4716" s="2" t="s">
        <v>81</v>
      </c>
      <c r="D4716" s="2" t="s">
        <v>43</v>
      </c>
      <c r="E4716" s="2" t="s">
        <v>101</v>
      </c>
      <c r="F4716" s="2" t="s">
        <v>101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53</v>
      </c>
      <c r="L4716" s="4"/>
      <c r="M4716" s="5">
        <v>0</v>
      </c>
      <c r="N4716" s="5">
        <v>0</v>
      </c>
      <c r="O4716" s="4">
        <v>54</v>
      </c>
      <c r="P4716" s="2">
        <v>1</v>
      </c>
      <c r="Q4716" s="2">
        <v>0</v>
      </c>
      <c r="R4716" s="2">
        <v>102</v>
      </c>
      <c r="S4716" s="2">
        <v>0</v>
      </c>
      <c r="T4716" s="2">
        <v>5000</v>
      </c>
      <c r="U4716" s="2">
        <v>27540000</v>
      </c>
    </row>
    <row r="4717" spans="1:21" x14ac:dyDescent="0.3">
      <c r="A4717" s="3">
        <v>45989</v>
      </c>
      <c r="B4717" s="3">
        <v>46063</v>
      </c>
      <c r="C4717" s="2" t="s">
        <v>81</v>
      </c>
      <c r="D4717" s="2" t="s">
        <v>28</v>
      </c>
      <c r="E4717" s="2" t="s">
        <v>110</v>
      </c>
      <c r="F4717" s="2" t="s">
        <v>110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0.15029999999999999</v>
      </c>
      <c r="L4717" s="4"/>
      <c r="M4717" s="5">
        <v>0</v>
      </c>
      <c r="N4717" s="5">
        <v>0</v>
      </c>
      <c r="O4717" s="4">
        <v>0.15029999999999999</v>
      </c>
      <c r="P4717" s="2">
        <v>0</v>
      </c>
      <c r="Q4717" s="2">
        <v>0</v>
      </c>
      <c r="R4717" s="2">
        <v>2</v>
      </c>
      <c r="S4717" s="2">
        <v>0</v>
      </c>
      <c r="T4717" s="2">
        <v>112000</v>
      </c>
      <c r="U4717" s="2">
        <v>33667.199999999997</v>
      </c>
    </row>
    <row r="4718" spans="1:21" x14ac:dyDescent="0.3">
      <c r="A4718" s="3">
        <v>45989</v>
      </c>
      <c r="B4718" s="3">
        <v>46154</v>
      </c>
      <c r="C4718" s="2" t="s">
        <v>97</v>
      </c>
      <c r="D4718" s="2" t="s">
        <v>37</v>
      </c>
      <c r="E4718" s="2" t="s">
        <v>98</v>
      </c>
      <c r="F4718" s="2" t="s">
        <v>98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3.47</v>
      </c>
      <c r="L4718" s="4"/>
      <c r="M4718" s="5">
        <v>0</v>
      </c>
      <c r="N4718" s="5">
        <v>0</v>
      </c>
      <c r="O4718" s="4">
        <v>3.47</v>
      </c>
      <c r="P4718" s="2">
        <v>0</v>
      </c>
      <c r="Q4718" s="2">
        <v>0</v>
      </c>
      <c r="R4718" s="2">
        <v>22</v>
      </c>
      <c r="S4718" s="2">
        <v>0</v>
      </c>
      <c r="T4718" s="2">
        <v>37500</v>
      </c>
      <c r="U4718" s="2">
        <v>2862750</v>
      </c>
    </row>
    <row r="4719" spans="1:21" x14ac:dyDescent="0.3">
      <c r="A4719" s="3">
        <v>45989</v>
      </c>
      <c r="B4719" s="3">
        <v>46154</v>
      </c>
      <c r="C4719" s="2" t="s">
        <v>97</v>
      </c>
      <c r="D4719" s="2" t="s">
        <v>34</v>
      </c>
      <c r="E4719" s="2" t="s">
        <v>111</v>
      </c>
      <c r="F4719" s="2" t="s">
        <v>111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4244.3</v>
      </c>
      <c r="L4719" s="4"/>
      <c r="M4719" s="5">
        <v>0</v>
      </c>
      <c r="N4719" s="5">
        <v>0</v>
      </c>
      <c r="O4719" s="4">
        <v>4244.3</v>
      </c>
      <c r="P4719" s="2">
        <v>0</v>
      </c>
      <c r="Q4719" s="2">
        <v>0</v>
      </c>
      <c r="R4719" s="2">
        <v>19</v>
      </c>
      <c r="S4719" s="2">
        <v>0</v>
      </c>
      <c r="T4719" s="2">
        <v>100</v>
      </c>
      <c r="U4719" s="2">
        <v>8064170</v>
      </c>
    </row>
    <row r="4720" spans="1:21" x14ac:dyDescent="0.3">
      <c r="A4720" s="3">
        <v>45989</v>
      </c>
      <c r="B4720" s="3">
        <v>46154</v>
      </c>
      <c r="C4720" s="2" t="s">
        <v>97</v>
      </c>
      <c r="D4720" s="2" t="s">
        <v>51</v>
      </c>
      <c r="E4720" s="2" t="s">
        <v>112</v>
      </c>
      <c r="F4720" s="2" t="s">
        <v>112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3.782</v>
      </c>
      <c r="L4720" s="4"/>
      <c r="M4720" s="5">
        <v>0</v>
      </c>
      <c r="N4720" s="5">
        <v>0</v>
      </c>
      <c r="O4720" s="4">
        <v>3.782</v>
      </c>
      <c r="P4720" s="2">
        <v>0</v>
      </c>
      <c r="Q4720" s="2">
        <v>0</v>
      </c>
      <c r="R4720" s="2">
        <v>8</v>
      </c>
      <c r="S4720" s="2">
        <v>0</v>
      </c>
      <c r="T4720" s="2">
        <v>10000</v>
      </c>
      <c r="U4720" s="2">
        <v>302560</v>
      </c>
    </row>
    <row r="4721" spans="1:21" x14ac:dyDescent="0.3">
      <c r="A4721" s="3">
        <v>45989</v>
      </c>
      <c r="B4721" s="3">
        <v>46337</v>
      </c>
      <c r="C4721" s="2" t="s">
        <v>103</v>
      </c>
      <c r="D4721" s="2" t="s">
        <v>37</v>
      </c>
      <c r="E4721" s="2" t="s">
        <v>104</v>
      </c>
      <c r="F4721" s="2" t="s">
        <v>104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3.27</v>
      </c>
      <c r="L4721" s="4"/>
      <c r="M4721" s="5">
        <v>0</v>
      </c>
      <c r="N4721" s="5">
        <v>0</v>
      </c>
      <c r="O4721" s="4">
        <v>3.27</v>
      </c>
      <c r="P4721" s="2">
        <v>0</v>
      </c>
      <c r="Q4721" s="2">
        <v>0</v>
      </c>
      <c r="R4721" s="2">
        <v>1</v>
      </c>
      <c r="S4721" s="2">
        <v>0</v>
      </c>
      <c r="T4721" s="2">
        <v>37500</v>
      </c>
      <c r="U4721" s="2">
        <v>122625</v>
      </c>
    </row>
    <row r="4722" spans="1:21" x14ac:dyDescent="0.3">
      <c r="A4722" s="3">
        <v>45992</v>
      </c>
      <c r="B4722" s="3">
        <v>46063</v>
      </c>
      <c r="C4722" s="2" t="s">
        <v>81</v>
      </c>
      <c r="D4722" s="2" t="s">
        <v>30</v>
      </c>
      <c r="E4722" s="2" t="s">
        <v>106</v>
      </c>
      <c r="F4722" s="2" t="s">
        <v>106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61.13</v>
      </c>
      <c r="L4722" s="4"/>
      <c r="M4722" s="5">
        <v>0</v>
      </c>
      <c r="N4722" s="5">
        <v>0</v>
      </c>
      <c r="O4722" s="4">
        <v>62.28</v>
      </c>
      <c r="P4722" s="2">
        <v>1.1499999999999999</v>
      </c>
      <c r="Q4722" s="2">
        <v>0</v>
      </c>
      <c r="R4722" s="2">
        <v>29</v>
      </c>
      <c r="S4722" s="2">
        <v>0</v>
      </c>
      <c r="T4722" s="2">
        <v>1000</v>
      </c>
      <c r="U4722" s="2">
        <v>1806120</v>
      </c>
    </row>
    <row r="4723" spans="1:21" x14ac:dyDescent="0.3">
      <c r="A4723" s="3">
        <v>45992</v>
      </c>
      <c r="B4723" s="3">
        <v>46063</v>
      </c>
      <c r="C4723" s="2" t="s">
        <v>81</v>
      </c>
      <c r="D4723" s="2" t="s">
        <v>37</v>
      </c>
      <c r="E4723" s="2" t="s">
        <v>82</v>
      </c>
      <c r="F4723" s="2" t="s">
        <v>82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3.78</v>
      </c>
      <c r="L4723" s="4"/>
      <c r="M4723" s="5">
        <v>0</v>
      </c>
      <c r="N4723" s="5">
        <v>0</v>
      </c>
      <c r="O4723" s="4">
        <v>3.75</v>
      </c>
      <c r="P4723" s="2">
        <v>-0.03</v>
      </c>
      <c r="Q4723" s="2">
        <v>0</v>
      </c>
      <c r="R4723" s="2">
        <v>102</v>
      </c>
      <c r="S4723" s="2">
        <v>0</v>
      </c>
      <c r="T4723" s="2">
        <v>37500</v>
      </c>
      <c r="U4723" s="2">
        <v>14343750</v>
      </c>
    </row>
    <row r="4724" spans="1:21" x14ac:dyDescent="0.3">
      <c r="A4724" s="3">
        <v>45992</v>
      </c>
      <c r="B4724" s="3">
        <v>46063</v>
      </c>
      <c r="C4724" s="2" t="s">
        <v>81</v>
      </c>
      <c r="D4724" s="2" t="s">
        <v>39</v>
      </c>
      <c r="E4724" s="2" t="s">
        <v>108</v>
      </c>
      <c r="F4724" s="2" t="s">
        <v>108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5.1660000000000004</v>
      </c>
      <c r="L4724" s="4"/>
      <c r="M4724" s="5">
        <v>0</v>
      </c>
      <c r="N4724" s="5">
        <v>0</v>
      </c>
      <c r="O4724" s="4">
        <v>5.2915000000000001</v>
      </c>
      <c r="P4724" s="2">
        <v>0.1255</v>
      </c>
      <c r="Q4724" s="2">
        <v>0</v>
      </c>
      <c r="R4724" s="2">
        <v>18</v>
      </c>
      <c r="S4724" s="2">
        <v>0</v>
      </c>
      <c r="T4724" s="2">
        <v>25000</v>
      </c>
      <c r="U4724" s="2">
        <v>2381175</v>
      </c>
    </row>
    <row r="4725" spans="1:21" x14ac:dyDescent="0.3">
      <c r="A4725" s="3">
        <v>45992</v>
      </c>
      <c r="B4725" s="3">
        <v>46063</v>
      </c>
      <c r="C4725" s="2" t="s">
        <v>81</v>
      </c>
      <c r="D4725" s="2" t="s">
        <v>22</v>
      </c>
      <c r="E4725" s="2" t="s">
        <v>100</v>
      </c>
      <c r="F4725" s="2" t="s">
        <v>100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4.4275000000000002</v>
      </c>
      <c r="L4725" s="4">
        <v>4.46</v>
      </c>
      <c r="M4725" s="5">
        <v>4.46</v>
      </c>
      <c r="N4725" s="5">
        <v>4.46</v>
      </c>
      <c r="O4725" s="4">
        <v>4.47</v>
      </c>
      <c r="P4725" s="2">
        <v>4.2500000000000003E-2</v>
      </c>
      <c r="Q4725" s="2">
        <v>5</v>
      </c>
      <c r="R4725" s="2">
        <v>5336</v>
      </c>
      <c r="S4725" s="2">
        <v>0</v>
      </c>
      <c r="T4725" s="2">
        <v>5000</v>
      </c>
      <c r="U4725" s="2">
        <v>119259600</v>
      </c>
    </row>
    <row r="4726" spans="1:21" x14ac:dyDescent="0.3">
      <c r="A4726" s="3">
        <v>45992</v>
      </c>
      <c r="B4726" s="3">
        <v>46063</v>
      </c>
      <c r="C4726" s="2" t="s">
        <v>81</v>
      </c>
      <c r="D4726" s="2" t="s">
        <v>34</v>
      </c>
      <c r="E4726" s="2" t="s">
        <v>99</v>
      </c>
      <c r="F4726" s="2" t="s">
        <v>99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4211</v>
      </c>
      <c r="L4726" s="4">
        <v>4307.8</v>
      </c>
      <c r="M4726" s="5">
        <v>4307.8</v>
      </c>
      <c r="N4726" s="5">
        <v>4307.8</v>
      </c>
      <c r="O4726" s="4">
        <v>4307.8</v>
      </c>
      <c r="P4726" s="2">
        <v>96.8</v>
      </c>
      <c r="Q4726" s="2">
        <v>1</v>
      </c>
      <c r="R4726" s="2">
        <v>58</v>
      </c>
      <c r="S4726" s="2">
        <v>0</v>
      </c>
      <c r="T4726" s="2">
        <v>100</v>
      </c>
      <c r="U4726" s="2">
        <v>24985240</v>
      </c>
    </row>
    <row r="4727" spans="1:21" x14ac:dyDescent="0.3">
      <c r="A4727" s="3">
        <v>45992</v>
      </c>
      <c r="B4727" s="3">
        <v>46063</v>
      </c>
      <c r="C4727" s="2" t="s">
        <v>81</v>
      </c>
      <c r="D4727" s="2" t="s">
        <v>51</v>
      </c>
      <c r="E4727" s="2" t="s">
        <v>105</v>
      </c>
      <c r="F4727" s="2" t="s">
        <v>105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3.6760000000000002</v>
      </c>
      <c r="L4727" s="4"/>
      <c r="M4727" s="5">
        <v>0</v>
      </c>
      <c r="N4727" s="5">
        <v>0</v>
      </c>
      <c r="O4727" s="4">
        <v>3.8149999999999999</v>
      </c>
      <c r="P4727" s="2">
        <v>0.13900000000000001</v>
      </c>
      <c r="Q4727" s="2">
        <v>0</v>
      </c>
      <c r="R4727" s="2">
        <v>3</v>
      </c>
      <c r="S4727" s="2">
        <v>0</v>
      </c>
      <c r="T4727" s="2">
        <v>10000</v>
      </c>
      <c r="U4727" s="2">
        <v>114450</v>
      </c>
    </row>
    <row r="4728" spans="1:21" x14ac:dyDescent="0.3">
      <c r="A4728" s="3">
        <v>45992</v>
      </c>
      <c r="B4728" s="3">
        <v>46063</v>
      </c>
      <c r="C4728" s="2" t="s">
        <v>81</v>
      </c>
      <c r="D4728" s="2" t="s">
        <v>41</v>
      </c>
      <c r="E4728" s="2" t="s">
        <v>107</v>
      </c>
      <c r="F4728" s="2" t="s">
        <v>107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1442.9</v>
      </c>
      <c r="L4728" s="4">
        <v>1528.05</v>
      </c>
      <c r="M4728" s="5">
        <v>1515.65</v>
      </c>
      <c r="N4728" s="5">
        <v>1536.6</v>
      </c>
      <c r="O4728" s="4">
        <v>1515.65</v>
      </c>
      <c r="P4728" s="2">
        <v>72.75</v>
      </c>
      <c r="Q4728" s="2">
        <v>19</v>
      </c>
      <c r="R4728" s="2">
        <v>112</v>
      </c>
      <c r="S4728" s="2">
        <v>0</v>
      </c>
      <c r="T4728" s="2">
        <v>100</v>
      </c>
      <c r="U4728" s="2">
        <v>16975280</v>
      </c>
    </row>
    <row r="4729" spans="1:21" x14ac:dyDescent="0.3">
      <c r="A4729" s="3">
        <v>45992</v>
      </c>
      <c r="B4729" s="3">
        <v>46063</v>
      </c>
      <c r="C4729" s="2" t="s">
        <v>81</v>
      </c>
      <c r="D4729" s="2" t="s">
        <v>45</v>
      </c>
      <c r="E4729" s="2" t="s">
        <v>109</v>
      </c>
      <c r="F4729" s="2" t="s">
        <v>109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1600.7</v>
      </c>
      <c r="L4729" s="4">
        <v>1724.1</v>
      </c>
      <c r="M4729" s="5">
        <v>1722.2</v>
      </c>
      <c r="N4729" s="5">
        <v>1724.1</v>
      </c>
      <c r="O4729" s="4">
        <v>1726</v>
      </c>
      <c r="P4729" s="2">
        <v>125.3</v>
      </c>
      <c r="Q4729" s="2">
        <v>3</v>
      </c>
      <c r="R4729" s="2">
        <v>36</v>
      </c>
      <c r="S4729" s="2">
        <v>0</v>
      </c>
      <c r="T4729" s="2">
        <v>100</v>
      </c>
      <c r="U4729" s="2">
        <v>6213600</v>
      </c>
    </row>
    <row r="4730" spans="1:21" x14ac:dyDescent="0.3">
      <c r="A4730" s="3">
        <v>45992</v>
      </c>
      <c r="B4730" s="3">
        <v>46063</v>
      </c>
      <c r="C4730" s="2" t="s">
        <v>81</v>
      </c>
      <c r="D4730" s="2" t="s">
        <v>32</v>
      </c>
      <c r="E4730" s="2" t="s">
        <v>102</v>
      </c>
      <c r="F4730" s="2" t="s">
        <v>102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11.387499999999999</v>
      </c>
      <c r="L4730" s="4"/>
      <c r="M4730" s="5">
        <v>0</v>
      </c>
      <c r="N4730" s="5">
        <v>0</v>
      </c>
      <c r="O4730" s="4">
        <v>11.387499999999999</v>
      </c>
      <c r="P4730" s="2">
        <v>0</v>
      </c>
      <c r="Q4730" s="2">
        <v>0</v>
      </c>
      <c r="R4730" s="2">
        <v>50</v>
      </c>
      <c r="S4730" s="2">
        <v>0</v>
      </c>
      <c r="T4730" s="2">
        <v>5000</v>
      </c>
      <c r="U4730" s="2">
        <v>2846875</v>
      </c>
    </row>
    <row r="4731" spans="1:21" x14ac:dyDescent="0.3">
      <c r="A4731" s="3">
        <v>45992</v>
      </c>
      <c r="B4731" s="3">
        <v>46063</v>
      </c>
      <c r="C4731" s="2" t="s">
        <v>81</v>
      </c>
      <c r="D4731" s="2" t="s">
        <v>43</v>
      </c>
      <c r="E4731" s="2" t="s">
        <v>101</v>
      </c>
      <c r="F4731" s="2" t="s">
        <v>101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54</v>
      </c>
      <c r="L4731" s="4">
        <v>57.875</v>
      </c>
      <c r="M4731" s="5">
        <v>57.875</v>
      </c>
      <c r="N4731" s="5">
        <v>58.454999999999998</v>
      </c>
      <c r="O4731" s="4">
        <v>58.454999999999998</v>
      </c>
      <c r="P4731" s="2">
        <v>4.4550000000000001</v>
      </c>
      <c r="Q4731" s="2">
        <v>23</v>
      </c>
      <c r="R4731" s="2">
        <v>125</v>
      </c>
      <c r="S4731" s="2">
        <v>0</v>
      </c>
      <c r="T4731" s="2">
        <v>5000</v>
      </c>
      <c r="U4731" s="2">
        <v>36534375</v>
      </c>
    </row>
    <row r="4732" spans="1:21" x14ac:dyDescent="0.3">
      <c r="A4732" s="3">
        <v>45992</v>
      </c>
      <c r="B4732" s="3">
        <v>46063</v>
      </c>
      <c r="C4732" s="2" t="s">
        <v>81</v>
      </c>
      <c r="D4732" s="2" t="s">
        <v>28</v>
      </c>
      <c r="E4732" s="2" t="s">
        <v>110</v>
      </c>
      <c r="F4732" s="2" t="s">
        <v>110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0.15029999999999999</v>
      </c>
      <c r="L4732" s="4"/>
      <c r="M4732" s="5">
        <v>0</v>
      </c>
      <c r="N4732" s="5">
        <v>0</v>
      </c>
      <c r="O4732" s="4">
        <v>0.15029999999999999</v>
      </c>
      <c r="P4732" s="2">
        <v>0</v>
      </c>
      <c r="Q4732" s="2">
        <v>0</v>
      </c>
      <c r="R4732" s="2">
        <v>2</v>
      </c>
      <c r="S4732" s="2">
        <v>0</v>
      </c>
      <c r="T4732" s="2">
        <v>112000</v>
      </c>
      <c r="U4732" s="2">
        <v>33667.199999999997</v>
      </c>
    </row>
    <row r="4733" spans="1:21" x14ac:dyDescent="0.3">
      <c r="A4733" s="3">
        <v>45992</v>
      </c>
      <c r="B4733" s="3">
        <v>46154</v>
      </c>
      <c r="C4733" s="2" t="s">
        <v>97</v>
      </c>
      <c r="D4733" s="2" t="s">
        <v>37</v>
      </c>
      <c r="E4733" s="2" t="s">
        <v>98</v>
      </c>
      <c r="F4733" s="2" t="s">
        <v>98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3.47</v>
      </c>
      <c r="L4733" s="4"/>
      <c r="M4733" s="5">
        <v>0</v>
      </c>
      <c r="N4733" s="5">
        <v>0</v>
      </c>
      <c r="O4733" s="4">
        <v>3.44</v>
      </c>
      <c r="P4733" s="2">
        <v>-0.03</v>
      </c>
      <c r="Q4733" s="2">
        <v>0</v>
      </c>
      <c r="R4733" s="2">
        <v>22</v>
      </c>
      <c r="S4733" s="2">
        <v>0</v>
      </c>
      <c r="T4733" s="2">
        <v>37500</v>
      </c>
      <c r="U4733" s="2">
        <v>2838000</v>
      </c>
    </row>
    <row r="4734" spans="1:21" x14ac:dyDescent="0.3">
      <c r="A4734" s="3">
        <v>45992</v>
      </c>
      <c r="B4734" s="3">
        <v>46154</v>
      </c>
      <c r="C4734" s="2" t="s">
        <v>97</v>
      </c>
      <c r="D4734" s="2" t="s">
        <v>34</v>
      </c>
      <c r="E4734" s="2" t="s">
        <v>111</v>
      </c>
      <c r="F4734" s="2" t="s">
        <v>111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4244.3</v>
      </c>
      <c r="L4734" s="4"/>
      <c r="M4734" s="5">
        <v>0</v>
      </c>
      <c r="N4734" s="5">
        <v>0</v>
      </c>
      <c r="O4734" s="4">
        <v>4326.2</v>
      </c>
      <c r="P4734" s="2">
        <v>81.900000000000006</v>
      </c>
      <c r="Q4734" s="2">
        <v>0</v>
      </c>
      <c r="R4734" s="2">
        <v>19</v>
      </c>
      <c r="S4734" s="2">
        <v>0</v>
      </c>
      <c r="T4734" s="2">
        <v>100</v>
      </c>
      <c r="U4734" s="2">
        <v>8219780</v>
      </c>
    </row>
    <row r="4735" spans="1:21" x14ac:dyDescent="0.3">
      <c r="A4735" s="3">
        <v>45992</v>
      </c>
      <c r="B4735" s="3">
        <v>46154</v>
      </c>
      <c r="C4735" s="2" t="s">
        <v>97</v>
      </c>
      <c r="D4735" s="2" t="s">
        <v>51</v>
      </c>
      <c r="E4735" s="2" t="s">
        <v>112</v>
      </c>
      <c r="F4735" s="2" t="s">
        <v>112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3.782</v>
      </c>
      <c r="L4735" s="4">
        <v>3.8029999999999999</v>
      </c>
      <c r="M4735" s="5">
        <v>3.8029999999999999</v>
      </c>
      <c r="N4735" s="5">
        <v>3.8029999999999999</v>
      </c>
      <c r="O4735" s="4">
        <v>3.8220000000000001</v>
      </c>
      <c r="P4735" s="2">
        <v>0.04</v>
      </c>
      <c r="Q4735" s="2">
        <v>8</v>
      </c>
      <c r="R4735" s="2">
        <v>16</v>
      </c>
      <c r="S4735" s="2">
        <v>0</v>
      </c>
      <c r="T4735" s="2">
        <v>10000</v>
      </c>
      <c r="U4735" s="2">
        <v>611520</v>
      </c>
    </row>
    <row r="4736" spans="1:21" x14ac:dyDescent="0.3">
      <c r="A4736" s="3">
        <v>45992</v>
      </c>
      <c r="B4736" s="3">
        <v>46337</v>
      </c>
      <c r="C4736" s="2" t="s">
        <v>103</v>
      </c>
      <c r="D4736" s="2" t="s">
        <v>37</v>
      </c>
      <c r="E4736" s="2" t="s">
        <v>104</v>
      </c>
      <c r="F4736" s="2" t="s">
        <v>104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3.27</v>
      </c>
      <c r="L4736" s="4"/>
      <c r="M4736" s="5">
        <v>0</v>
      </c>
      <c r="N4736" s="5">
        <v>0</v>
      </c>
      <c r="O4736" s="4">
        <v>3.26</v>
      </c>
      <c r="P4736" s="2">
        <v>-0.01</v>
      </c>
      <c r="Q4736" s="2">
        <v>0</v>
      </c>
      <c r="R4736" s="2">
        <v>1</v>
      </c>
      <c r="S4736" s="2">
        <v>0</v>
      </c>
      <c r="T4736" s="2">
        <v>37500</v>
      </c>
      <c r="U4736" s="2">
        <v>122250</v>
      </c>
    </row>
    <row r="4737" spans="1:21" x14ac:dyDescent="0.3">
      <c r="A4737" s="3">
        <v>45993</v>
      </c>
      <c r="B4737" s="3">
        <v>46063</v>
      </c>
      <c r="C4737" s="2" t="s">
        <v>81</v>
      </c>
      <c r="D4737" s="2" t="s">
        <v>30</v>
      </c>
      <c r="E4737" s="2" t="s">
        <v>106</v>
      </c>
      <c r="F4737" s="2" t="s">
        <v>106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62.28</v>
      </c>
      <c r="L4737" s="4"/>
      <c r="M4737" s="5">
        <v>0</v>
      </c>
      <c r="N4737" s="5">
        <v>0</v>
      </c>
      <c r="O4737" s="4">
        <v>62.11</v>
      </c>
      <c r="P4737" s="2">
        <v>-0.17</v>
      </c>
      <c r="Q4737" s="2">
        <v>0</v>
      </c>
      <c r="R4737" s="2">
        <v>29</v>
      </c>
      <c r="S4737" s="2">
        <v>0</v>
      </c>
      <c r="T4737" s="2">
        <v>1000</v>
      </c>
      <c r="U4737" s="2">
        <v>1801190</v>
      </c>
    </row>
    <row r="4738" spans="1:21" x14ac:dyDescent="0.3">
      <c r="A4738" s="3">
        <v>45993</v>
      </c>
      <c r="B4738" s="3">
        <v>46063</v>
      </c>
      <c r="C4738" s="2" t="s">
        <v>81</v>
      </c>
      <c r="D4738" s="2" t="s">
        <v>37</v>
      </c>
      <c r="E4738" s="2" t="s">
        <v>82</v>
      </c>
      <c r="F4738" s="2" t="s">
        <v>82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3.75</v>
      </c>
      <c r="L4738" s="4"/>
      <c r="M4738" s="5">
        <v>0</v>
      </c>
      <c r="N4738" s="5">
        <v>0</v>
      </c>
      <c r="O4738" s="4">
        <v>3.76</v>
      </c>
      <c r="P4738" s="2">
        <v>0.01</v>
      </c>
      <c r="Q4738" s="2">
        <v>0</v>
      </c>
      <c r="R4738" s="2">
        <v>102</v>
      </c>
      <c r="S4738" s="2">
        <v>0</v>
      </c>
      <c r="T4738" s="2">
        <v>37500</v>
      </c>
      <c r="U4738" s="2">
        <v>14382000</v>
      </c>
    </row>
    <row r="4739" spans="1:21" x14ac:dyDescent="0.3">
      <c r="A4739" s="3">
        <v>45993</v>
      </c>
      <c r="B4739" s="3">
        <v>46063</v>
      </c>
      <c r="C4739" s="2" t="s">
        <v>81</v>
      </c>
      <c r="D4739" s="2" t="s">
        <v>39</v>
      </c>
      <c r="E4739" s="2" t="s">
        <v>108</v>
      </c>
      <c r="F4739" s="2" t="s">
        <v>108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5.2915000000000001</v>
      </c>
      <c r="L4739" s="4"/>
      <c r="M4739" s="5">
        <v>0</v>
      </c>
      <c r="N4739" s="5">
        <v>0</v>
      </c>
      <c r="O4739" s="4">
        <v>5.2915000000000001</v>
      </c>
      <c r="P4739" s="2">
        <v>0</v>
      </c>
      <c r="Q4739" s="2">
        <v>0</v>
      </c>
      <c r="R4739" s="2">
        <v>18</v>
      </c>
      <c r="S4739" s="2">
        <v>0</v>
      </c>
      <c r="T4739" s="2">
        <v>25000</v>
      </c>
      <c r="U4739" s="2">
        <v>2381175</v>
      </c>
    </row>
    <row r="4740" spans="1:21" x14ac:dyDescent="0.3">
      <c r="A4740" s="3">
        <v>45993</v>
      </c>
      <c r="B4740" s="3">
        <v>46063</v>
      </c>
      <c r="C4740" s="2" t="s">
        <v>81</v>
      </c>
      <c r="D4740" s="2" t="s">
        <v>22</v>
      </c>
      <c r="E4740" s="2" t="s">
        <v>100</v>
      </c>
      <c r="F4740" s="2" t="s">
        <v>100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4.47</v>
      </c>
      <c r="L4740" s="4">
        <v>4.4550000000000001</v>
      </c>
      <c r="M4740" s="5">
        <v>4.4550000000000001</v>
      </c>
      <c r="N4740" s="5">
        <v>4.4550000000000001</v>
      </c>
      <c r="O4740" s="4">
        <v>4.4550000000000001</v>
      </c>
      <c r="P4740" s="2">
        <v>-1.4999999999999999E-2</v>
      </c>
      <c r="Q4740" s="2">
        <v>5</v>
      </c>
      <c r="R4740" s="2">
        <v>5336</v>
      </c>
      <c r="S4740" s="2">
        <v>0</v>
      </c>
      <c r="T4740" s="2">
        <v>5000</v>
      </c>
      <c r="U4740" s="2">
        <v>118859400</v>
      </c>
    </row>
    <row r="4741" spans="1:21" x14ac:dyDescent="0.3">
      <c r="A4741" s="3">
        <v>45993</v>
      </c>
      <c r="B4741" s="3">
        <v>46063</v>
      </c>
      <c r="C4741" s="2" t="s">
        <v>81</v>
      </c>
      <c r="D4741" s="2" t="s">
        <v>34</v>
      </c>
      <c r="E4741" s="2" t="s">
        <v>99</v>
      </c>
      <c r="F4741" s="2" t="s">
        <v>99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4307.8</v>
      </c>
      <c r="L4741" s="4"/>
      <c r="M4741" s="5">
        <v>0</v>
      </c>
      <c r="N4741" s="5">
        <v>0</v>
      </c>
      <c r="O4741" s="4">
        <v>4306.2</v>
      </c>
      <c r="P4741" s="2">
        <v>-1.6</v>
      </c>
      <c r="Q4741" s="2">
        <v>0</v>
      </c>
      <c r="R4741" s="2">
        <v>58</v>
      </c>
      <c r="S4741" s="2">
        <v>0</v>
      </c>
      <c r="T4741" s="2">
        <v>100</v>
      </c>
      <c r="U4741" s="2">
        <v>24975960</v>
      </c>
    </row>
    <row r="4742" spans="1:21" x14ac:dyDescent="0.3">
      <c r="A4742" s="3">
        <v>45993</v>
      </c>
      <c r="B4742" s="3">
        <v>46063</v>
      </c>
      <c r="C4742" s="2" t="s">
        <v>81</v>
      </c>
      <c r="D4742" s="2" t="s">
        <v>51</v>
      </c>
      <c r="E4742" s="2" t="s">
        <v>105</v>
      </c>
      <c r="F4742" s="2" t="s">
        <v>105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3.8149999999999999</v>
      </c>
      <c r="L4742" s="4"/>
      <c r="M4742" s="5">
        <v>0</v>
      </c>
      <c r="N4742" s="5">
        <v>0</v>
      </c>
      <c r="O4742" s="4">
        <v>3.8340000000000001</v>
      </c>
      <c r="P4742" s="2">
        <v>1.9E-2</v>
      </c>
      <c r="Q4742" s="2">
        <v>0</v>
      </c>
      <c r="R4742" s="2">
        <v>3</v>
      </c>
      <c r="S4742" s="2">
        <v>0</v>
      </c>
      <c r="T4742" s="2">
        <v>10000</v>
      </c>
      <c r="U4742" s="2">
        <v>115020</v>
      </c>
    </row>
    <row r="4743" spans="1:21" x14ac:dyDescent="0.3">
      <c r="A4743" s="3">
        <v>45993</v>
      </c>
      <c r="B4743" s="3">
        <v>46063</v>
      </c>
      <c r="C4743" s="2" t="s">
        <v>81</v>
      </c>
      <c r="D4743" s="2" t="s">
        <v>41</v>
      </c>
      <c r="E4743" s="2" t="s">
        <v>107</v>
      </c>
      <c r="F4743" s="2" t="s">
        <v>107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1515.65</v>
      </c>
      <c r="L4743" s="4"/>
      <c r="M4743" s="5">
        <v>0</v>
      </c>
      <c r="N4743" s="5">
        <v>0</v>
      </c>
      <c r="O4743" s="4">
        <v>1502.5</v>
      </c>
      <c r="P4743" s="2">
        <v>-13.15</v>
      </c>
      <c r="Q4743" s="2">
        <v>0</v>
      </c>
      <c r="R4743" s="2">
        <v>112</v>
      </c>
      <c r="S4743" s="2">
        <v>0</v>
      </c>
      <c r="T4743" s="2">
        <v>100</v>
      </c>
      <c r="U4743" s="2">
        <v>16828000</v>
      </c>
    </row>
    <row r="4744" spans="1:21" x14ac:dyDescent="0.3">
      <c r="A4744" s="3">
        <v>45993</v>
      </c>
      <c r="B4744" s="3">
        <v>46063</v>
      </c>
      <c r="C4744" s="2" t="s">
        <v>81</v>
      </c>
      <c r="D4744" s="2" t="s">
        <v>45</v>
      </c>
      <c r="E4744" s="2" t="s">
        <v>109</v>
      </c>
      <c r="F4744" s="2" t="s">
        <v>109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1726</v>
      </c>
      <c r="L4744" s="4">
        <v>1675.4</v>
      </c>
      <c r="M4744" s="5">
        <v>1675.4</v>
      </c>
      <c r="N4744" s="5">
        <v>1675.4</v>
      </c>
      <c r="O4744" s="4">
        <v>1675.1</v>
      </c>
      <c r="P4744" s="2">
        <v>-50.9</v>
      </c>
      <c r="Q4744" s="2">
        <v>5</v>
      </c>
      <c r="R4744" s="2">
        <v>41</v>
      </c>
      <c r="S4744" s="2">
        <v>0</v>
      </c>
      <c r="T4744" s="2">
        <v>100</v>
      </c>
      <c r="U4744" s="2">
        <v>6867910</v>
      </c>
    </row>
    <row r="4745" spans="1:21" x14ac:dyDescent="0.3">
      <c r="A4745" s="3">
        <v>45993</v>
      </c>
      <c r="B4745" s="3">
        <v>46063</v>
      </c>
      <c r="C4745" s="2" t="s">
        <v>81</v>
      </c>
      <c r="D4745" s="2" t="s">
        <v>32</v>
      </c>
      <c r="E4745" s="2" t="s">
        <v>102</v>
      </c>
      <c r="F4745" s="2" t="s">
        <v>102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11.387499999999999</v>
      </c>
      <c r="L4745" s="4"/>
      <c r="M4745" s="5">
        <v>0</v>
      </c>
      <c r="N4745" s="5">
        <v>0</v>
      </c>
      <c r="O4745" s="4">
        <v>11.387499999999999</v>
      </c>
      <c r="P4745" s="2">
        <v>0</v>
      </c>
      <c r="Q4745" s="2">
        <v>0</v>
      </c>
      <c r="R4745" s="2">
        <v>50</v>
      </c>
      <c r="S4745" s="2">
        <v>0</v>
      </c>
      <c r="T4745" s="2">
        <v>5000</v>
      </c>
      <c r="U4745" s="2">
        <v>2846875</v>
      </c>
    </row>
    <row r="4746" spans="1:21" x14ac:dyDescent="0.3">
      <c r="A4746" s="3">
        <v>45993</v>
      </c>
      <c r="B4746" s="3">
        <v>46063</v>
      </c>
      <c r="C4746" s="2" t="s">
        <v>81</v>
      </c>
      <c r="D4746" s="2" t="s">
        <v>43</v>
      </c>
      <c r="E4746" s="2" t="s">
        <v>101</v>
      </c>
      <c r="F4746" s="2" t="s">
        <v>101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58.454999999999998</v>
      </c>
      <c r="L4746" s="4">
        <v>58.395000000000003</v>
      </c>
      <c r="M4746" s="5">
        <v>58.395000000000003</v>
      </c>
      <c r="N4746" s="5">
        <v>58.395000000000003</v>
      </c>
      <c r="O4746" s="4">
        <v>58.655000000000001</v>
      </c>
      <c r="P4746" s="2">
        <v>0.2</v>
      </c>
      <c r="Q4746" s="2">
        <v>3</v>
      </c>
      <c r="R4746" s="2">
        <v>128</v>
      </c>
      <c r="S4746" s="2">
        <v>0</v>
      </c>
      <c r="T4746" s="2">
        <v>5000</v>
      </c>
      <c r="U4746" s="2">
        <v>37539200</v>
      </c>
    </row>
    <row r="4747" spans="1:21" x14ac:dyDescent="0.3">
      <c r="A4747" s="3">
        <v>45993</v>
      </c>
      <c r="B4747" s="3">
        <v>46063</v>
      </c>
      <c r="C4747" s="2" t="s">
        <v>81</v>
      </c>
      <c r="D4747" s="2" t="s">
        <v>28</v>
      </c>
      <c r="E4747" s="2" t="s">
        <v>110</v>
      </c>
      <c r="F4747" s="2" t="s">
        <v>110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0.15029999999999999</v>
      </c>
      <c r="L4747" s="4"/>
      <c r="M4747" s="5">
        <v>0</v>
      </c>
      <c r="N4747" s="5">
        <v>0</v>
      </c>
      <c r="O4747" s="4">
        <v>0.1497</v>
      </c>
      <c r="P4747" s="2">
        <v>-5.9999999999999995E-4</v>
      </c>
      <c r="Q4747" s="2">
        <v>0</v>
      </c>
      <c r="R4747" s="2">
        <v>2</v>
      </c>
      <c r="S4747" s="2">
        <v>0</v>
      </c>
      <c r="T4747" s="2">
        <v>112000</v>
      </c>
      <c r="U4747" s="2">
        <v>33532.800000000003</v>
      </c>
    </row>
    <row r="4748" spans="1:21" x14ac:dyDescent="0.3">
      <c r="A4748" s="3">
        <v>45993</v>
      </c>
      <c r="B4748" s="3">
        <v>46154</v>
      </c>
      <c r="C4748" s="2" t="s">
        <v>97</v>
      </c>
      <c r="D4748" s="2" t="s">
        <v>37</v>
      </c>
      <c r="E4748" s="2" t="s">
        <v>98</v>
      </c>
      <c r="F4748" s="2" t="s">
        <v>98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3.44</v>
      </c>
      <c r="L4748" s="4"/>
      <c r="M4748" s="5">
        <v>0</v>
      </c>
      <c r="N4748" s="5">
        <v>0</v>
      </c>
      <c r="O4748" s="4">
        <v>3.45</v>
      </c>
      <c r="P4748" s="2">
        <v>0.01</v>
      </c>
      <c r="Q4748" s="2">
        <v>0</v>
      </c>
      <c r="R4748" s="2">
        <v>22</v>
      </c>
      <c r="S4748" s="2">
        <v>0</v>
      </c>
      <c r="T4748" s="2">
        <v>37500</v>
      </c>
      <c r="U4748" s="2">
        <v>2846250</v>
      </c>
    </row>
    <row r="4749" spans="1:21" x14ac:dyDescent="0.3">
      <c r="A4749" s="3">
        <v>45993</v>
      </c>
      <c r="B4749" s="3">
        <v>46154</v>
      </c>
      <c r="C4749" s="2" t="s">
        <v>97</v>
      </c>
      <c r="D4749" s="2" t="s">
        <v>34</v>
      </c>
      <c r="E4749" s="2" t="s">
        <v>111</v>
      </c>
      <c r="F4749" s="2" t="s">
        <v>111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4326.2</v>
      </c>
      <c r="L4749" s="4">
        <v>4345.2</v>
      </c>
      <c r="M4749" s="5">
        <v>4345.2</v>
      </c>
      <c r="N4749" s="5">
        <v>4345.2</v>
      </c>
      <c r="O4749" s="4">
        <v>4340.3999999999996</v>
      </c>
      <c r="P4749" s="2">
        <v>14.2</v>
      </c>
      <c r="Q4749" s="2">
        <v>9</v>
      </c>
      <c r="R4749" s="2">
        <v>28</v>
      </c>
      <c r="S4749" s="2">
        <v>0</v>
      </c>
      <c r="T4749" s="2">
        <v>100</v>
      </c>
      <c r="U4749" s="2">
        <v>12153120</v>
      </c>
    </row>
    <row r="4750" spans="1:21" x14ac:dyDescent="0.3">
      <c r="A4750" s="3">
        <v>45993</v>
      </c>
      <c r="B4750" s="3">
        <v>46154</v>
      </c>
      <c r="C4750" s="2" t="s">
        <v>97</v>
      </c>
      <c r="D4750" s="2" t="s">
        <v>51</v>
      </c>
      <c r="E4750" s="2" t="s">
        <v>112</v>
      </c>
      <c r="F4750" s="2" t="s">
        <v>112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3.8220000000000001</v>
      </c>
      <c r="L4750" s="4"/>
      <c r="M4750" s="5">
        <v>0</v>
      </c>
      <c r="N4750" s="5">
        <v>0</v>
      </c>
      <c r="O4750" s="4">
        <v>3.843</v>
      </c>
      <c r="P4750" s="2">
        <v>2.1000000000000001E-2</v>
      </c>
      <c r="Q4750" s="2">
        <v>0</v>
      </c>
      <c r="R4750" s="2">
        <v>16</v>
      </c>
      <c r="S4750" s="2">
        <v>0</v>
      </c>
      <c r="T4750" s="2">
        <v>10000</v>
      </c>
      <c r="U4750" s="2">
        <v>614880</v>
      </c>
    </row>
    <row r="4751" spans="1:21" x14ac:dyDescent="0.3">
      <c r="A4751" s="3">
        <v>45993</v>
      </c>
      <c r="B4751" s="3">
        <v>46337</v>
      </c>
      <c r="C4751" s="2" t="s">
        <v>103</v>
      </c>
      <c r="D4751" s="2" t="s">
        <v>37</v>
      </c>
      <c r="E4751" s="2" t="s">
        <v>104</v>
      </c>
      <c r="F4751" s="2" t="s">
        <v>104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3.26</v>
      </c>
      <c r="L4751" s="4"/>
      <c r="M4751" s="5">
        <v>0</v>
      </c>
      <c r="N4751" s="5">
        <v>0</v>
      </c>
      <c r="O4751" s="4">
        <v>3.27</v>
      </c>
      <c r="P4751" s="2">
        <v>0.01</v>
      </c>
      <c r="Q4751" s="2">
        <v>0</v>
      </c>
      <c r="R4751" s="2">
        <v>1</v>
      </c>
      <c r="S4751" s="2">
        <v>0</v>
      </c>
      <c r="T4751" s="2">
        <v>37500</v>
      </c>
      <c r="U4751" s="2">
        <v>122625</v>
      </c>
    </row>
    <row r="4752" spans="1:21" x14ac:dyDescent="0.3">
      <c r="A4752" s="3">
        <v>45994</v>
      </c>
      <c r="B4752" s="3">
        <v>46063</v>
      </c>
      <c r="C4752" s="2" t="s">
        <v>81</v>
      </c>
      <c r="D4752" s="2" t="s">
        <v>30</v>
      </c>
      <c r="E4752" s="2" t="s">
        <v>106</v>
      </c>
      <c r="F4752" s="2" t="s">
        <v>106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62.11</v>
      </c>
      <c r="L4752" s="4"/>
      <c r="M4752" s="5">
        <v>0</v>
      </c>
      <c r="N4752" s="5">
        <v>0</v>
      </c>
      <c r="O4752" s="4">
        <v>62.11</v>
      </c>
      <c r="P4752" s="2">
        <v>0</v>
      </c>
      <c r="Q4752" s="2">
        <v>0</v>
      </c>
      <c r="R4752" s="2">
        <v>29</v>
      </c>
      <c r="S4752" s="2">
        <v>0</v>
      </c>
      <c r="T4752" s="2">
        <v>1000</v>
      </c>
      <c r="U4752" s="2">
        <v>1801190</v>
      </c>
    </row>
    <row r="4753" spans="1:21" x14ac:dyDescent="0.3">
      <c r="A4753" s="3">
        <v>45994</v>
      </c>
      <c r="B4753" s="3">
        <v>46063</v>
      </c>
      <c r="C4753" s="2" t="s">
        <v>81</v>
      </c>
      <c r="D4753" s="2" t="s">
        <v>37</v>
      </c>
      <c r="E4753" s="2" t="s">
        <v>82</v>
      </c>
      <c r="F4753" s="2" t="s">
        <v>82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3.76</v>
      </c>
      <c r="L4753" s="4"/>
      <c r="M4753" s="5">
        <v>0</v>
      </c>
      <c r="N4753" s="5">
        <v>0</v>
      </c>
      <c r="O4753" s="4">
        <v>3.76</v>
      </c>
      <c r="P4753" s="2">
        <v>0</v>
      </c>
      <c r="Q4753" s="2">
        <v>0</v>
      </c>
      <c r="R4753" s="2">
        <v>102</v>
      </c>
      <c r="S4753" s="2">
        <v>0</v>
      </c>
      <c r="T4753" s="2">
        <v>37500</v>
      </c>
      <c r="U4753" s="2">
        <v>14382000</v>
      </c>
    </row>
    <row r="4754" spans="1:21" x14ac:dyDescent="0.3">
      <c r="A4754" s="3">
        <v>45994</v>
      </c>
      <c r="B4754" s="3">
        <v>46063</v>
      </c>
      <c r="C4754" s="2" t="s">
        <v>81</v>
      </c>
      <c r="D4754" s="2" t="s">
        <v>39</v>
      </c>
      <c r="E4754" s="2" t="s">
        <v>108</v>
      </c>
      <c r="F4754" s="2" t="s">
        <v>108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5.2915000000000001</v>
      </c>
      <c r="L4754" s="4"/>
      <c r="M4754" s="5">
        <v>0</v>
      </c>
      <c r="N4754" s="5">
        <v>0</v>
      </c>
      <c r="O4754" s="4">
        <v>5.3404999999999996</v>
      </c>
      <c r="P4754" s="2">
        <v>4.9000000000000002E-2</v>
      </c>
      <c r="Q4754" s="2">
        <v>0</v>
      </c>
      <c r="R4754" s="2">
        <v>18</v>
      </c>
      <c r="S4754" s="2">
        <v>0</v>
      </c>
      <c r="T4754" s="2">
        <v>25000</v>
      </c>
      <c r="U4754" s="2">
        <v>2403225</v>
      </c>
    </row>
    <row r="4755" spans="1:21" x14ac:dyDescent="0.3">
      <c r="A4755" s="3">
        <v>45994</v>
      </c>
      <c r="B4755" s="3">
        <v>46063</v>
      </c>
      <c r="C4755" s="2" t="s">
        <v>81</v>
      </c>
      <c r="D4755" s="2" t="s">
        <v>22</v>
      </c>
      <c r="E4755" s="2" t="s">
        <v>100</v>
      </c>
      <c r="F4755" s="2" t="s">
        <v>100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4.4550000000000001</v>
      </c>
      <c r="L4755" s="4">
        <v>4.4625000000000004</v>
      </c>
      <c r="M4755" s="5">
        <v>4.4625000000000004</v>
      </c>
      <c r="N4755" s="5">
        <v>4.4675000000000002</v>
      </c>
      <c r="O4755" s="4">
        <v>4.4675000000000002</v>
      </c>
      <c r="P4755" s="2">
        <v>1.2500000000000001E-2</v>
      </c>
      <c r="Q4755" s="2">
        <v>10</v>
      </c>
      <c r="R4755" s="2">
        <v>5331</v>
      </c>
      <c r="S4755" s="2">
        <v>0</v>
      </c>
      <c r="T4755" s="2">
        <v>5000</v>
      </c>
      <c r="U4755" s="2">
        <v>119081212.5</v>
      </c>
    </row>
    <row r="4756" spans="1:21" x14ac:dyDescent="0.3">
      <c r="A4756" s="3">
        <v>45994</v>
      </c>
      <c r="B4756" s="3">
        <v>46063</v>
      </c>
      <c r="C4756" s="2" t="s">
        <v>81</v>
      </c>
      <c r="D4756" s="2" t="s">
        <v>34</v>
      </c>
      <c r="E4756" s="2" t="s">
        <v>99</v>
      </c>
      <c r="F4756" s="2" t="s">
        <v>99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4306.2</v>
      </c>
      <c r="L4756" s="4"/>
      <c r="M4756" s="5">
        <v>0</v>
      </c>
      <c r="N4756" s="5">
        <v>0</v>
      </c>
      <c r="O4756" s="4">
        <v>4297.3999999999996</v>
      </c>
      <c r="P4756" s="2">
        <v>-8.8000000000000007</v>
      </c>
      <c r="Q4756" s="2">
        <v>0</v>
      </c>
      <c r="R4756" s="2">
        <v>58</v>
      </c>
      <c r="S4756" s="2">
        <v>0</v>
      </c>
      <c r="T4756" s="2">
        <v>100</v>
      </c>
      <c r="U4756" s="2">
        <v>24924920</v>
      </c>
    </row>
    <row r="4757" spans="1:21" x14ac:dyDescent="0.3">
      <c r="A4757" s="3">
        <v>45994</v>
      </c>
      <c r="B4757" s="3">
        <v>46063</v>
      </c>
      <c r="C4757" s="2" t="s">
        <v>81</v>
      </c>
      <c r="D4757" s="2" t="s">
        <v>51</v>
      </c>
      <c r="E4757" s="2" t="s">
        <v>105</v>
      </c>
      <c r="F4757" s="2" t="s">
        <v>105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3.8340000000000001</v>
      </c>
      <c r="L4757" s="4">
        <v>3.899</v>
      </c>
      <c r="M4757" s="5">
        <v>3.899</v>
      </c>
      <c r="N4757" s="5">
        <v>3.899</v>
      </c>
      <c r="O4757" s="4">
        <v>3.9350000000000001</v>
      </c>
      <c r="P4757" s="2">
        <v>0.10100000000000001</v>
      </c>
      <c r="Q4757" s="2">
        <v>6</v>
      </c>
      <c r="R4757" s="2">
        <v>9</v>
      </c>
      <c r="S4757" s="2">
        <v>0</v>
      </c>
      <c r="T4757" s="2">
        <v>10000</v>
      </c>
      <c r="U4757" s="2">
        <v>354150</v>
      </c>
    </row>
    <row r="4758" spans="1:21" x14ac:dyDescent="0.3">
      <c r="A4758" s="3">
        <v>45994</v>
      </c>
      <c r="B4758" s="3">
        <v>46063</v>
      </c>
      <c r="C4758" s="2" t="s">
        <v>81</v>
      </c>
      <c r="D4758" s="2" t="s">
        <v>41</v>
      </c>
      <c r="E4758" s="2" t="s">
        <v>107</v>
      </c>
      <c r="F4758" s="2" t="s">
        <v>107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1502.5</v>
      </c>
      <c r="L4758" s="4"/>
      <c r="M4758" s="5">
        <v>0</v>
      </c>
      <c r="N4758" s="5">
        <v>0</v>
      </c>
      <c r="O4758" s="4">
        <v>1498.25</v>
      </c>
      <c r="P4758" s="2">
        <v>-4.25</v>
      </c>
      <c r="Q4758" s="2">
        <v>0</v>
      </c>
      <c r="R4758" s="2">
        <v>112</v>
      </c>
      <c r="S4758" s="2">
        <v>0</v>
      </c>
      <c r="T4758" s="2">
        <v>100</v>
      </c>
      <c r="U4758" s="2">
        <v>16780400</v>
      </c>
    </row>
    <row r="4759" spans="1:21" x14ac:dyDescent="0.3">
      <c r="A4759" s="3">
        <v>45994</v>
      </c>
      <c r="B4759" s="3">
        <v>46063</v>
      </c>
      <c r="C4759" s="2" t="s">
        <v>81</v>
      </c>
      <c r="D4759" s="2" t="s">
        <v>45</v>
      </c>
      <c r="E4759" s="2" t="s">
        <v>109</v>
      </c>
      <c r="F4759" s="2" t="s">
        <v>109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1675.1</v>
      </c>
      <c r="L4759" s="4"/>
      <c r="M4759" s="5">
        <v>0</v>
      </c>
      <c r="N4759" s="5">
        <v>0</v>
      </c>
      <c r="O4759" s="4">
        <v>1675.1</v>
      </c>
      <c r="P4759" s="2">
        <v>0</v>
      </c>
      <c r="Q4759" s="2">
        <v>0</v>
      </c>
      <c r="R4759" s="2">
        <v>41</v>
      </c>
      <c r="S4759" s="2">
        <v>0</v>
      </c>
      <c r="T4759" s="2">
        <v>100</v>
      </c>
      <c r="U4759" s="2">
        <v>6867910</v>
      </c>
    </row>
    <row r="4760" spans="1:21" x14ac:dyDescent="0.3">
      <c r="A4760" s="3">
        <v>45994</v>
      </c>
      <c r="B4760" s="3">
        <v>46063</v>
      </c>
      <c r="C4760" s="2" t="s">
        <v>81</v>
      </c>
      <c r="D4760" s="2" t="s">
        <v>32</v>
      </c>
      <c r="E4760" s="2" t="s">
        <v>102</v>
      </c>
      <c r="F4760" s="2" t="s">
        <v>102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11.387499999999999</v>
      </c>
      <c r="L4760" s="4"/>
      <c r="M4760" s="5">
        <v>0</v>
      </c>
      <c r="N4760" s="5">
        <v>0</v>
      </c>
      <c r="O4760" s="4">
        <v>11.37</v>
      </c>
      <c r="P4760" s="2">
        <v>-1.7500000000000002E-2</v>
      </c>
      <c r="Q4760" s="2">
        <v>0</v>
      </c>
      <c r="R4760" s="2">
        <v>50</v>
      </c>
      <c r="S4760" s="2">
        <v>0</v>
      </c>
      <c r="T4760" s="2">
        <v>5000</v>
      </c>
      <c r="U4760" s="2">
        <v>2842500</v>
      </c>
    </row>
    <row r="4761" spans="1:21" x14ac:dyDescent="0.3">
      <c r="A4761" s="3">
        <v>45994</v>
      </c>
      <c r="B4761" s="3">
        <v>46063</v>
      </c>
      <c r="C4761" s="2" t="s">
        <v>81</v>
      </c>
      <c r="D4761" s="2" t="s">
        <v>43</v>
      </c>
      <c r="E4761" s="2" t="s">
        <v>101</v>
      </c>
      <c r="F4761" s="2" t="s">
        <v>101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58.655000000000001</v>
      </c>
      <c r="L4761" s="4">
        <v>59.155000000000001</v>
      </c>
      <c r="M4761" s="5">
        <v>59.155000000000001</v>
      </c>
      <c r="N4761" s="5">
        <v>59.2</v>
      </c>
      <c r="O4761" s="4">
        <v>59.2</v>
      </c>
      <c r="P4761" s="2">
        <v>0.54500000000000004</v>
      </c>
      <c r="Q4761" s="2">
        <v>6</v>
      </c>
      <c r="R4761" s="2">
        <v>134</v>
      </c>
      <c r="S4761" s="2">
        <v>0</v>
      </c>
      <c r="T4761" s="2">
        <v>5000</v>
      </c>
      <c r="U4761" s="2">
        <v>39664000</v>
      </c>
    </row>
    <row r="4762" spans="1:21" x14ac:dyDescent="0.3">
      <c r="A4762" s="3">
        <v>45994</v>
      </c>
      <c r="B4762" s="3">
        <v>46063</v>
      </c>
      <c r="C4762" s="2" t="s">
        <v>81</v>
      </c>
      <c r="D4762" s="2" t="s">
        <v>28</v>
      </c>
      <c r="E4762" s="2" t="s">
        <v>110</v>
      </c>
      <c r="F4762" s="2" t="s">
        <v>110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0.1497</v>
      </c>
      <c r="L4762" s="4"/>
      <c r="M4762" s="5">
        <v>0</v>
      </c>
      <c r="N4762" s="5">
        <v>0</v>
      </c>
      <c r="O4762" s="4">
        <v>0.1497</v>
      </c>
      <c r="P4762" s="2">
        <v>0</v>
      </c>
      <c r="Q4762" s="2">
        <v>0</v>
      </c>
      <c r="R4762" s="2">
        <v>2</v>
      </c>
      <c r="S4762" s="2">
        <v>0</v>
      </c>
      <c r="T4762" s="2">
        <v>112000</v>
      </c>
      <c r="U4762" s="2">
        <v>33532.800000000003</v>
      </c>
    </row>
    <row r="4763" spans="1:21" x14ac:dyDescent="0.3">
      <c r="A4763" s="3">
        <v>45994</v>
      </c>
      <c r="B4763" s="3">
        <v>46154</v>
      </c>
      <c r="C4763" s="2" t="s">
        <v>97</v>
      </c>
      <c r="D4763" s="2" t="s">
        <v>37</v>
      </c>
      <c r="E4763" s="2" t="s">
        <v>98</v>
      </c>
      <c r="F4763" s="2" t="s">
        <v>98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3.45</v>
      </c>
      <c r="L4763" s="4"/>
      <c r="M4763" s="5">
        <v>0</v>
      </c>
      <c r="N4763" s="5">
        <v>0</v>
      </c>
      <c r="O4763" s="4">
        <v>3.45</v>
      </c>
      <c r="P4763" s="2">
        <v>0</v>
      </c>
      <c r="Q4763" s="2">
        <v>0</v>
      </c>
      <c r="R4763" s="2">
        <v>22</v>
      </c>
      <c r="S4763" s="2">
        <v>0</v>
      </c>
      <c r="T4763" s="2">
        <v>37500</v>
      </c>
      <c r="U4763" s="2">
        <v>2846250</v>
      </c>
    </row>
    <row r="4764" spans="1:21" x14ac:dyDescent="0.3">
      <c r="A4764" s="3">
        <v>45994</v>
      </c>
      <c r="B4764" s="3">
        <v>46154</v>
      </c>
      <c r="C4764" s="2" t="s">
        <v>97</v>
      </c>
      <c r="D4764" s="2" t="s">
        <v>34</v>
      </c>
      <c r="E4764" s="2" t="s">
        <v>111</v>
      </c>
      <c r="F4764" s="2" t="s">
        <v>111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4340.3999999999996</v>
      </c>
      <c r="L4764" s="4"/>
      <c r="M4764" s="5">
        <v>0</v>
      </c>
      <c r="N4764" s="5">
        <v>0</v>
      </c>
      <c r="O4764" s="4">
        <v>4331.8999999999996</v>
      </c>
      <c r="P4764" s="2">
        <v>-8.5</v>
      </c>
      <c r="Q4764" s="2">
        <v>0</v>
      </c>
      <c r="R4764" s="2">
        <v>28</v>
      </c>
      <c r="S4764" s="2">
        <v>0</v>
      </c>
      <c r="T4764" s="2">
        <v>100</v>
      </c>
      <c r="U4764" s="2">
        <v>12129320</v>
      </c>
    </row>
    <row r="4765" spans="1:21" x14ac:dyDescent="0.3">
      <c r="A4765" s="3">
        <v>45994</v>
      </c>
      <c r="B4765" s="3">
        <v>46154</v>
      </c>
      <c r="C4765" s="2" t="s">
        <v>97</v>
      </c>
      <c r="D4765" s="2" t="s">
        <v>51</v>
      </c>
      <c r="E4765" s="2" t="s">
        <v>112</v>
      </c>
      <c r="F4765" s="2" t="s">
        <v>112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3.843</v>
      </c>
      <c r="L4765" s="4"/>
      <c r="M4765" s="5">
        <v>0</v>
      </c>
      <c r="N4765" s="5">
        <v>0</v>
      </c>
      <c r="O4765" s="4">
        <v>3.9279999999999999</v>
      </c>
      <c r="P4765" s="2">
        <v>8.5000000000000006E-2</v>
      </c>
      <c r="Q4765" s="2">
        <v>0</v>
      </c>
      <c r="R4765" s="2">
        <v>16</v>
      </c>
      <c r="S4765" s="2">
        <v>0</v>
      </c>
      <c r="T4765" s="2">
        <v>10000</v>
      </c>
      <c r="U4765" s="2">
        <v>628480</v>
      </c>
    </row>
    <row r="4766" spans="1:21" x14ac:dyDescent="0.3">
      <c r="A4766" s="3">
        <v>45994</v>
      </c>
      <c r="B4766" s="3">
        <v>46337</v>
      </c>
      <c r="C4766" s="2" t="s">
        <v>103</v>
      </c>
      <c r="D4766" s="2" t="s">
        <v>37</v>
      </c>
      <c r="E4766" s="2" t="s">
        <v>104</v>
      </c>
      <c r="F4766" s="2" t="s">
        <v>104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3.27</v>
      </c>
      <c r="L4766" s="4"/>
      <c r="M4766" s="5">
        <v>0</v>
      </c>
      <c r="N4766" s="5">
        <v>0</v>
      </c>
      <c r="O4766" s="4">
        <v>3.27</v>
      </c>
      <c r="P4766" s="2">
        <v>0</v>
      </c>
      <c r="Q4766" s="2">
        <v>0</v>
      </c>
      <c r="R4766" s="2">
        <v>1</v>
      </c>
      <c r="S4766" s="2">
        <v>0</v>
      </c>
      <c r="T4766" s="2">
        <v>37500</v>
      </c>
      <c r="U4766" s="2">
        <v>122625</v>
      </c>
    </row>
    <row r="4767" spans="1:21" x14ac:dyDescent="0.3">
      <c r="A4767" s="3">
        <v>45995</v>
      </c>
      <c r="B4767" s="3">
        <v>46063</v>
      </c>
      <c r="C4767" s="2" t="s">
        <v>81</v>
      </c>
      <c r="D4767" s="2" t="s">
        <v>30</v>
      </c>
      <c r="E4767" s="2" t="s">
        <v>106</v>
      </c>
      <c r="F4767" s="2" t="s">
        <v>106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62.11</v>
      </c>
      <c r="L4767" s="4"/>
      <c r="M4767" s="5">
        <v>0</v>
      </c>
      <c r="N4767" s="5">
        <v>0</v>
      </c>
      <c r="O4767" s="4">
        <v>62.11</v>
      </c>
      <c r="P4767" s="2">
        <v>0</v>
      </c>
      <c r="Q4767" s="2">
        <v>0</v>
      </c>
      <c r="R4767" s="2">
        <v>29</v>
      </c>
      <c r="S4767" s="2">
        <v>0</v>
      </c>
      <c r="T4767" s="2">
        <v>1000</v>
      </c>
      <c r="U4767" s="2">
        <v>1801190</v>
      </c>
    </row>
    <row r="4768" spans="1:21" x14ac:dyDescent="0.3">
      <c r="A4768" s="3">
        <v>45995</v>
      </c>
      <c r="B4768" s="3">
        <v>46063</v>
      </c>
      <c r="C4768" s="2" t="s">
        <v>81</v>
      </c>
      <c r="D4768" s="2" t="s">
        <v>37</v>
      </c>
      <c r="E4768" s="2" t="s">
        <v>82</v>
      </c>
      <c r="F4768" s="2" t="s">
        <v>82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3.76</v>
      </c>
      <c r="L4768" s="4">
        <v>3.78</v>
      </c>
      <c r="M4768" s="5">
        <v>3.78</v>
      </c>
      <c r="N4768" s="5">
        <v>3.78</v>
      </c>
      <c r="O4768" s="4">
        <v>3.774</v>
      </c>
      <c r="P4768" s="2">
        <v>1.4E-2</v>
      </c>
      <c r="Q4768" s="2">
        <v>5</v>
      </c>
      <c r="R4768" s="2">
        <v>97</v>
      </c>
      <c r="S4768" s="2">
        <v>0</v>
      </c>
      <c r="T4768" s="2">
        <v>37500</v>
      </c>
      <c r="U4768" s="2">
        <v>13727925</v>
      </c>
    </row>
    <row r="4769" spans="1:21" x14ac:dyDescent="0.3">
      <c r="A4769" s="3">
        <v>45995</v>
      </c>
      <c r="B4769" s="3">
        <v>46063</v>
      </c>
      <c r="C4769" s="2" t="s">
        <v>81</v>
      </c>
      <c r="D4769" s="2" t="s">
        <v>39</v>
      </c>
      <c r="E4769" s="2" t="s">
        <v>108</v>
      </c>
      <c r="F4769" s="2" t="s">
        <v>108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5.3404999999999996</v>
      </c>
      <c r="L4769" s="4"/>
      <c r="M4769" s="5">
        <v>0</v>
      </c>
      <c r="N4769" s="5">
        <v>0</v>
      </c>
      <c r="O4769" s="4">
        <v>5.3404999999999996</v>
      </c>
      <c r="P4769" s="2">
        <v>0</v>
      </c>
      <c r="Q4769" s="2">
        <v>0</v>
      </c>
      <c r="R4769" s="2">
        <v>18</v>
      </c>
      <c r="S4769" s="2">
        <v>0</v>
      </c>
      <c r="T4769" s="2">
        <v>25000</v>
      </c>
      <c r="U4769" s="2">
        <v>2403225</v>
      </c>
    </row>
    <row r="4770" spans="1:21" x14ac:dyDescent="0.3">
      <c r="A4770" s="3">
        <v>45995</v>
      </c>
      <c r="B4770" s="3">
        <v>46063</v>
      </c>
      <c r="C4770" s="2" t="s">
        <v>81</v>
      </c>
      <c r="D4770" s="2" t="s">
        <v>22</v>
      </c>
      <c r="E4770" s="2" t="s">
        <v>100</v>
      </c>
      <c r="F4770" s="2" t="s">
        <v>100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4.4675000000000002</v>
      </c>
      <c r="L4770" s="4"/>
      <c r="M4770" s="5">
        <v>0</v>
      </c>
      <c r="N4770" s="5">
        <v>0</v>
      </c>
      <c r="O4770" s="4">
        <v>4.4675000000000002</v>
      </c>
      <c r="P4770" s="2">
        <v>0</v>
      </c>
      <c r="Q4770" s="2">
        <v>0</v>
      </c>
      <c r="R4770" s="2">
        <v>5331</v>
      </c>
      <c r="S4770" s="2">
        <v>0</v>
      </c>
      <c r="T4770" s="2">
        <v>5000</v>
      </c>
      <c r="U4770" s="2">
        <v>119081212.5</v>
      </c>
    </row>
    <row r="4771" spans="1:21" x14ac:dyDescent="0.3">
      <c r="A4771" s="3">
        <v>45995</v>
      </c>
      <c r="B4771" s="3">
        <v>46063</v>
      </c>
      <c r="C4771" s="2" t="s">
        <v>81</v>
      </c>
      <c r="D4771" s="2" t="s">
        <v>34</v>
      </c>
      <c r="E4771" s="2" t="s">
        <v>99</v>
      </c>
      <c r="F4771" s="2" t="s">
        <v>99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4297.3999999999996</v>
      </c>
      <c r="L4771" s="4"/>
      <c r="M4771" s="5">
        <v>0</v>
      </c>
      <c r="N4771" s="5">
        <v>0</v>
      </c>
      <c r="O4771" s="4">
        <v>4287.8</v>
      </c>
      <c r="P4771" s="2">
        <v>-9.6</v>
      </c>
      <c r="Q4771" s="2">
        <v>0</v>
      </c>
      <c r="R4771" s="2">
        <v>58</v>
      </c>
      <c r="S4771" s="2">
        <v>0</v>
      </c>
      <c r="T4771" s="2">
        <v>100</v>
      </c>
      <c r="U4771" s="2">
        <v>24869240</v>
      </c>
    </row>
    <row r="4772" spans="1:21" x14ac:dyDescent="0.3">
      <c r="A4772" s="3">
        <v>45995</v>
      </c>
      <c r="B4772" s="3">
        <v>46063</v>
      </c>
      <c r="C4772" s="2" t="s">
        <v>81</v>
      </c>
      <c r="D4772" s="2" t="s">
        <v>51</v>
      </c>
      <c r="E4772" s="2" t="s">
        <v>105</v>
      </c>
      <c r="F4772" s="2" t="s">
        <v>105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3.9350000000000001</v>
      </c>
      <c r="L4772" s="4"/>
      <c r="M4772" s="5">
        <v>0</v>
      </c>
      <c r="N4772" s="5">
        <v>0</v>
      </c>
      <c r="O4772" s="4">
        <v>3.9790000000000001</v>
      </c>
      <c r="P4772" s="2">
        <v>4.3999999999999997E-2</v>
      </c>
      <c r="Q4772" s="2">
        <v>0</v>
      </c>
      <c r="R4772" s="2">
        <v>9</v>
      </c>
      <c r="S4772" s="2">
        <v>0</v>
      </c>
      <c r="T4772" s="2">
        <v>10000</v>
      </c>
      <c r="U4772" s="2">
        <v>358110</v>
      </c>
    </row>
    <row r="4773" spans="1:21" x14ac:dyDescent="0.3">
      <c r="A4773" s="3">
        <v>45995</v>
      </c>
      <c r="B4773" s="3">
        <v>46063</v>
      </c>
      <c r="C4773" s="2" t="s">
        <v>81</v>
      </c>
      <c r="D4773" s="2" t="s">
        <v>41</v>
      </c>
      <c r="E4773" s="2" t="s">
        <v>107</v>
      </c>
      <c r="F4773" s="2" t="s">
        <v>107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1498.25</v>
      </c>
      <c r="L4773" s="4"/>
      <c r="M4773" s="5">
        <v>0</v>
      </c>
      <c r="N4773" s="5">
        <v>0</v>
      </c>
      <c r="O4773" s="4">
        <v>1496.05</v>
      </c>
      <c r="P4773" s="2">
        <v>-2.2000000000000002</v>
      </c>
      <c r="Q4773" s="2">
        <v>0</v>
      </c>
      <c r="R4773" s="2">
        <v>112</v>
      </c>
      <c r="S4773" s="2">
        <v>0</v>
      </c>
      <c r="T4773" s="2">
        <v>100</v>
      </c>
      <c r="U4773" s="2">
        <v>16755760</v>
      </c>
    </row>
    <row r="4774" spans="1:21" x14ac:dyDescent="0.3">
      <c r="A4774" s="3">
        <v>45995</v>
      </c>
      <c r="B4774" s="3">
        <v>46063</v>
      </c>
      <c r="C4774" s="2" t="s">
        <v>81</v>
      </c>
      <c r="D4774" s="2" t="s">
        <v>45</v>
      </c>
      <c r="E4774" s="2" t="s">
        <v>109</v>
      </c>
      <c r="F4774" s="2" t="s">
        <v>109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1675.1</v>
      </c>
      <c r="L4774" s="4"/>
      <c r="M4774" s="5">
        <v>0</v>
      </c>
      <c r="N4774" s="5">
        <v>0</v>
      </c>
      <c r="O4774" s="4">
        <v>1680.3</v>
      </c>
      <c r="P4774" s="2">
        <v>5.2</v>
      </c>
      <c r="Q4774" s="2">
        <v>0</v>
      </c>
      <c r="R4774" s="2">
        <v>41</v>
      </c>
      <c r="S4774" s="2">
        <v>0</v>
      </c>
      <c r="T4774" s="2">
        <v>100</v>
      </c>
      <c r="U4774" s="2">
        <v>6889230</v>
      </c>
    </row>
    <row r="4775" spans="1:21" x14ac:dyDescent="0.3">
      <c r="A4775" s="3">
        <v>45995</v>
      </c>
      <c r="B4775" s="3">
        <v>46063</v>
      </c>
      <c r="C4775" s="2" t="s">
        <v>81</v>
      </c>
      <c r="D4775" s="2" t="s">
        <v>32</v>
      </c>
      <c r="E4775" s="2" t="s">
        <v>102</v>
      </c>
      <c r="F4775" s="2" t="s">
        <v>102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11.37</v>
      </c>
      <c r="L4775" s="4"/>
      <c r="M4775" s="5">
        <v>0</v>
      </c>
      <c r="N4775" s="5">
        <v>0</v>
      </c>
      <c r="O4775" s="4">
        <v>11.34</v>
      </c>
      <c r="P4775" s="2">
        <v>-0.03</v>
      </c>
      <c r="Q4775" s="2">
        <v>0</v>
      </c>
      <c r="R4775" s="2">
        <v>50</v>
      </c>
      <c r="S4775" s="2">
        <v>0</v>
      </c>
      <c r="T4775" s="2">
        <v>5000</v>
      </c>
      <c r="U4775" s="2">
        <v>2835000</v>
      </c>
    </row>
    <row r="4776" spans="1:21" x14ac:dyDescent="0.3">
      <c r="A4776" s="3">
        <v>45995</v>
      </c>
      <c r="B4776" s="3">
        <v>46063</v>
      </c>
      <c r="C4776" s="2" t="s">
        <v>81</v>
      </c>
      <c r="D4776" s="2" t="s">
        <v>43</v>
      </c>
      <c r="E4776" s="2" t="s">
        <v>101</v>
      </c>
      <c r="F4776" s="2" t="s">
        <v>101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59.2</v>
      </c>
      <c r="L4776" s="4">
        <v>57.98</v>
      </c>
      <c r="M4776" s="5">
        <v>57.82</v>
      </c>
      <c r="N4776" s="5">
        <v>57.98</v>
      </c>
      <c r="O4776" s="4">
        <v>57.76</v>
      </c>
      <c r="P4776" s="2">
        <v>-1.44</v>
      </c>
      <c r="Q4776" s="2">
        <v>6</v>
      </c>
      <c r="R4776" s="2">
        <v>133</v>
      </c>
      <c r="S4776" s="2">
        <v>0</v>
      </c>
      <c r="T4776" s="2">
        <v>5000</v>
      </c>
      <c r="U4776" s="2">
        <v>38410400</v>
      </c>
    </row>
    <row r="4777" spans="1:21" x14ac:dyDescent="0.3">
      <c r="A4777" s="3">
        <v>45995</v>
      </c>
      <c r="B4777" s="3">
        <v>46063</v>
      </c>
      <c r="C4777" s="2" t="s">
        <v>81</v>
      </c>
      <c r="D4777" s="2" t="s">
        <v>28</v>
      </c>
      <c r="E4777" s="2" t="s">
        <v>110</v>
      </c>
      <c r="F4777" s="2" t="s">
        <v>110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0.1497</v>
      </c>
      <c r="L4777" s="4"/>
      <c r="M4777" s="5">
        <v>0</v>
      </c>
      <c r="N4777" s="5">
        <v>0</v>
      </c>
      <c r="O4777" s="4">
        <v>0.1497</v>
      </c>
      <c r="P4777" s="2">
        <v>0</v>
      </c>
      <c r="Q4777" s="2">
        <v>0</v>
      </c>
      <c r="R4777" s="2">
        <v>2</v>
      </c>
      <c r="S4777" s="2">
        <v>0</v>
      </c>
      <c r="T4777" s="2">
        <v>112000</v>
      </c>
      <c r="U4777" s="2">
        <v>33532.800000000003</v>
      </c>
    </row>
    <row r="4778" spans="1:21" x14ac:dyDescent="0.3">
      <c r="A4778" s="3">
        <v>45995</v>
      </c>
      <c r="B4778" s="3">
        <v>46154</v>
      </c>
      <c r="C4778" s="2" t="s">
        <v>97</v>
      </c>
      <c r="D4778" s="2" t="s">
        <v>37</v>
      </c>
      <c r="E4778" s="2" t="s">
        <v>98</v>
      </c>
      <c r="F4778" s="2" t="s">
        <v>98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3.45</v>
      </c>
      <c r="L4778" s="4"/>
      <c r="M4778" s="5">
        <v>0</v>
      </c>
      <c r="N4778" s="5">
        <v>0</v>
      </c>
      <c r="O4778" s="4">
        <v>3.46</v>
      </c>
      <c r="P4778" s="2">
        <v>0.01</v>
      </c>
      <c r="Q4778" s="2">
        <v>0</v>
      </c>
      <c r="R4778" s="2">
        <v>22</v>
      </c>
      <c r="S4778" s="2">
        <v>0</v>
      </c>
      <c r="T4778" s="2">
        <v>37500</v>
      </c>
      <c r="U4778" s="2">
        <v>2854500</v>
      </c>
    </row>
    <row r="4779" spans="1:21" x14ac:dyDescent="0.3">
      <c r="A4779" s="3">
        <v>45995</v>
      </c>
      <c r="B4779" s="3">
        <v>46154</v>
      </c>
      <c r="C4779" s="2" t="s">
        <v>97</v>
      </c>
      <c r="D4779" s="2" t="s">
        <v>34</v>
      </c>
      <c r="E4779" s="2" t="s">
        <v>111</v>
      </c>
      <c r="F4779" s="2" t="s">
        <v>111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4331.8999999999996</v>
      </c>
      <c r="L4779" s="4"/>
      <c r="M4779" s="5">
        <v>0</v>
      </c>
      <c r="N4779" s="5">
        <v>0</v>
      </c>
      <c r="O4779" s="4">
        <v>4321.7</v>
      </c>
      <c r="P4779" s="2">
        <v>-10.199999999999999</v>
      </c>
      <c r="Q4779" s="2">
        <v>0</v>
      </c>
      <c r="R4779" s="2">
        <v>28</v>
      </c>
      <c r="S4779" s="2">
        <v>0</v>
      </c>
      <c r="T4779" s="2">
        <v>100</v>
      </c>
      <c r="U4779" s="2">
        <v>12100760</v>
      </c>
    </row>
    <row r="4780" spans="1:21" x14ac:dyDescent="0.3">
      <c r="A4780" s="3">
        <v>45995</v>
      </c>
      <c r="B4780" s="3">
        <v>46154</v>
      </c>
      <c r="C4780" s="2" t="s">
        <v>97</v>
      </c>
      <c r="D4780" s="2" t="s">
        <v>51</v>
      </c>
      <c r="E4780" s="2" t="s">
        <v>112</v>
      </c>
      <c r="F4780" s="2" t="s">
        <v>112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3.9279999999999999</v>
      </c>
      <c r="L4780" s="4"/>
      <c r="M4780" s="5">
        <v>0</v>
      </c>
      <c r="N4780" s="5">
        <v>0</v>
      </c>
      <c r="O4780" s="4">
        <v>3.9780000000000002</v>
      </c>
      <c r="P4780" s="2">
        <v>0.05</v>
      </c>
      <c r="Q4780" s="2">
        <v>0</v>
      </c>
      <c r="R4780" s="2">
        <v>16</v>
      </c>
      <c r="S4780" s="2">
        <v>0</v>
      </c>
      <c r="T4780" s="2">
        <v>10000</v>
      </c>
      <c r="U4780" s="2">
        <v>636480</v>
      </c>
    </row>
    <row r="4781" spans="1:21" x14ac:dyDescent="0.3">
      <c r="A4781" s="3">
        <v>45995</v>
      </c>
      <c r="B4781" s="3">
        <v>46337</v>
      </c>
      <c r="C4781" s="2" t="s">
        <v>103</v>
      </c>
      <c r="D4781" s="2" t="s">
        <v>37</v>
      </c>
      <c r="E4781" s="2" t="s">
        <v>104</v>
      </c>
      <c r="F4781" s="2" t="s">
        <v>104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3.27</v>
      </c>
      <c r="L4781" s="4"/>
      <c r="M4781" s="5">
        <v>0</v>
      </c>
      <c r="N4781" s="5">
        <v>0</v>
      </c>
      <c r="O4781" s="4">
        <v>3.27</v>
      </c>
      <c r="P4781" s="2">
        <v>0</v>
      </c>
      <c r="Q4781" s="2">
        <v>0</v>
      </c>
      <c r="R4781" s="2">
        <v>1</v>
      </c>
      <c r="S4781" s="2">
        <v>0</v>
      </c>
      <c r="T4781" s="2">
        <v>37500</v>
      </c>
      <c r="U4781" s="2">
        <v>122625</v>
      </c>
    </row>
    <row r="4782" spans="1:21" x14ac:dyDescent="0.3">
      <c r="A4782" s="3">
        <v>45996</v>
      </c>
      <c r="B4782" s="3">
        <v>46063</v>
      </c>
      <c r="C4782" s="2" t="s">
        <v>81</v>
      </c>
      <c r="D4782" s="2" t="s">
        <v>30</v>
      </c>
      <c r="E4782" s="2" t="s">
        <v>106</v>
      </c>
      <c r="F4782" s="2" t="s">
        <v>106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62.11</v>
      </c>
      <c r="L4782" s="4"/>
      <c r="M4782" s="5">
        <v>0</v>
      </c>
      <c r="N4782" s="5">
        <v>0</v>
      </c>
      <c r="O4782" s="4">
        <v>62.58</v>
      </c>
      <c r="P4782" s="2">
        <v>0.47</v>
      </c>
      <c r="Q4782" s="2">
        <v>0</v>
      </c>
      <c r="R4782" s="2">
        <v>29</v>
      </c>
      <c r="S4782" s="2">
        <v>0</v>
      </c>
      <c r="T4782" s="2">
        <v>1000</v>
      </c>
      <c r="U4782" s="2">
        <v>1814820</v>
      </c>
    </row>
    <row r="4783" spans="1:21" x14ac:dyDescent="0.3">
      <c r="A4783" s="3">
        <v>45996</v>
      </c>
      <c r="B4783" s="3">
        <v>46063</v>
      </c>
      <c r="C4783" s="2" t="s">
        <v>81</v>
      </c>
      <c r="D4783" s="2" t="s">
        <v>37</v>
      </c>
      <c r="E4783" s="2" t="s">
        <v>82</v>
      </c>
      <c r="F4783" s="2" t="s">
        <v>82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3.774</v>
      </c>
      <c r="L4783" s="4"/>
      <c r="M4783" s="5">
        <v>0</v>
      </c>
      <c r="N4783" s="5">
        <v>0</v>
      </c>
      <c r="O4783" s="4">
        <v>3.76</v>
      </c>
      <c r="P4783" s="2">
        <v>-1.4E-2</v>
      </c>
      <c r="Q4783" s="2">
        <v>0</v>
      </c>
      <c r="R4783" s="2">
        <v>97</v>
      </c>
      <c r="S4783" s="2">
        <v>0</v>
      </c>
      <c r="T4783" s="2">
        <v>37500</v>
      </c>
      <c r="U4783" s="2">
        <v>13677000</v>
      </c>
    </row>
    <row r="4784" spans="1:21" x14ac:dyDescent="0.3">
      <c r="A4784" s="3">
        <v>45996</v>
      </c>
      <c r="B4784" s="3">
        <v>46063</v>
      </c>
      <c r="C4784" s="2" t="s">
        <v>81</v>
      </c>
      <c r="D4784" s="2" t="s">
        <v>39</v>
      </c>
      <c r="E4784" s="2" t="s">
        <v>108</v>
      </c>
      <c r="F4784" s="2" t="s">
        <v>108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5.3404999999999996</v>
      </c>
      <c r="L4784" s="4"/>
      <c r="M4784" s="5">
        <v>0</v>
      </c>
      <c r="N4784" s="5">
        <v>0</v>
      </c>
      <c r="O4784" s="4">
        <v>5.4189999999999996</v>
      </c>
      <c r="P4784" s="2">
        <v>7.85E-2</v>
      </c>
      <c r="Q4784" s="2">
        <v>0</v>
      </c>
      <c r="R4784" s="2">
        <v>18</v>
      </c>
      <c r="S4784" s="2">
        <v>0</v>
      </c>
      <c r="T4784" s="2">
        <v>25000</v>
      </c>
      <c r="U4784" s="2">
        <v>2438550</v>
      </c>
    </row>
    <row r="4785" spans="1:21" x14ac:dyDescent="0.3">
      <c r="A4785" s="3">
        <v>45996</v>
      </c>
      <c r="B4785" s="3">
        <v>46063</v>
      </c>
      <c r="C4785" s="2" t="s">
        <v>81</v>
      </c>
      <c r="D4785" s="2" t="s">
        <v>22</v>
      </c>
      <c r="E4785" s="2" t="s">
        <v>100</v>
      </c>
      <c r="F4785" s="2" t="s">
        <v>100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4.4675000000000002</v>
      </c>
      <c r="L4785" s="4">
        <v>4.4625000000000004</v>
      </c>
      <c r="M4785" s="5">
        <v>4.4625000000000004</v>
      </c>
      <c r="N4785" s="5">
        <v>4.4625000000000004</v>
      </c>
      <c r="O4785" s="4">
        <v>4.4625000000000004</v>
      </c>
      <c r="P4785" s="2">
        <v>-5.0000000000000001E-3</v>
      </c>
      <c r="Q4785" s="2">
        <v>5</v>
      </c>
      <c r="R4785" s="2">
        <v>5331</v>
      </c>
      <c r="S4785" s="2">
        <v>0</v>
      </c>
      <c r="T4785" s="2">
        <v>5000</v>
      </c>
      <c r="U4785" s="2">
        <v>118947937.5</v>
      </c>
    </row>
    <row r="4786" spans="1:21" x14ac:dyDescent="0.3">
      <c r="A4786" s="3">
        <v>45996</v>
      </c>
      <c r="B4786" s="3">
        <v>46063</v>
      </c>
      <c r="C4786" s="2" t="s">
        <v>81</v>
      </c>
      <c r="D4786" s="2" t="s">
        <v>34</v>
      </c>
      <c r="E4786" s="2" t="s">
        <v>99</v>
      </c>
      <c r="F4786" s="2" t="s">
        <v>99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4287.8</v>
      </c>
      <c r="L4786" s="4"/>
      <c r="M4786" s="5">
        <v>0</v>
      </c>
      <c r="N4786" s="5">
        <v>0</v>
      </c>
      <c r="O4786" s="4">
        <v>4296.8999999999996</v>
      </c>
      <c r="P4786" s="2">
        <v>9.1</v>
      </c>
      <c r="Q4786" s="2">
        <v>0</v>
      </c>
      <c r="R4786" s="2">
        <v>58</v>
      </c>
      <c r="S4786" s="2">
        <v>0</v>
      </c>
      <c r="T4786" s="2">
        <v>100</v>
      </c>
      <c r="U4786" s="2">
        <v>24922020</v>
      </c>
    </row>
    <row r="4787" spans="1:21" x14ac:dyDescent="0.3">
      <c r="A4787" s="3">
        <v>45996</v>
      </c>
      <c r="B4787" s="3">
        <v>46063</v>
      </c>
      <c r="C4787" s="2" t="s">
        <v>81</v>
      </c>
      <c r="D4787" s="2" t="s">
        <v>51</v>
      </c>
      <c r="E4787" s="2" t="s">
        <v>105</v>
      </c>
      <c r="F4787" s="2" t="s">
        <v>105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3.9790000000000001</v>
      </c>
      <c r="L4787" s="4">
        <v>4.1680000000000001</v>
      </c>
      <c r="M4787" s="5">
        <v>4.1680000000000001</v>
      </c>
      <c r="N4787" s="5">
        <v>4.1680000000000001</v>
      </c>
      <c r="O4787" s="4">
        <v>4.2309999999999999</v>
      </c>
      <c r="P4787" s="2">
        <v>0.252</v>
      </c>
      <c r="Q4787" s="2">
        <v>5</v>
      </c>
      <c r="R4787" s="2">
        <v>14</v>
      </c>
      <c r="S4787" s="2">
        <v>0</v>
      </c>
      <c r="T4787" s="2">
        <v>10000</v>
      </c>
      <c r="U4787" s="2">
        <v>592340</v>
      </c>
    </row>
    <row r="4788" spans="1:21" x14ac:dyDescent="0.3">
      <c r="A4788" s="3">
        <v>45996</v>
      </c>
      <c r="B4788" s="3">
        <v>46063</v>
      </c>
      <c r="C4788" s="2" t="s">
        <v>81</v>
      </c>
      <c r="D4788" s="2" t="s">
        <v>41</v>
      </c>
      <c r="E4788" s="2" t="s">
        <v>107</v>
      </c>
      <c r="F4788" s="2" t="s">
        <v>107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1496.05</v>
      </c>
      <c r="L4788" s="4"/>
      <c r="M4788" s="5">
        <v>0</v>
      </c>
      <c r="N4788" s="5">
        <v>0</v>
      </c>
      <c r="O4788" s="4">
        <v>1508.45</v>
      </c>
      <c r="P4788" s="2">
        <v>12.4</v>
      </c>
      <c r="Q4788" s="2">
        <v>0</v>
      </c>
      <c r="R4788" s="2">
        <v>112</v>
      </c>
      <c r="S4788" s="2">
        <v>0</v>
      </c>
      <c r="T4788" s="2">
        <v>100</v>
      </c>
      <c r="U4788" s="2">
        <v>16894640</v>
      </c>
    </row>
    <row r="4789" spans="1:21" x14ac:dyDescent="0.3">
      <c r="A4789" s="3">
        <v>45996</v>
      </c>
      <c r="B4789" s="3">
        <v>46063</v>
      </c>
      <c r="C4789" s="2" t="s">
        <v>81</v>
      </c>
      <c r="D4789" s="2" t="s">
        <v>45</v>
      </c>
      <c r="E4789" s="2" t="s">
        <v>109</v>
      </c>
      <c r="F4789" s="2" t="s">
        <v>109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1680.3</v>
      </c>
      <c r="L4789" s="4"/>
      <c r="M4789" s="5">
        <v>0</v>
      </c>
      <c r="N4789" s="5">
        <v>0</v>
      </c>
      <c r="O4789" s="4">
        <v>1690.8</v>
      </c>
      <c r="P4789" s="2">
        <v>10.5</v>
      </c>
      <c r="Q4789" s="2">
        <v>0</v>
      </c>
      <c r="R4789" s="2">
        <v>41</v>
      </c>
      <c r="S4789" s="2">
        <v>0</v>
      </c>
      <c r="T4789" s="2">
        <v>100</v>
      </c>
      <c r="U4789" s="2">
        <v>6932280</v>
      </c>
    </row>
    <row r="4790" spans="1:21" x14ac:dyDescent="0.3">
      <c r="A4790" s="3">
        <v>45996</v>
      </c>
      <c r="B4790" s="3">
        <v>46063</v>
      </c>
      <c r="C4790" s="2" t="s">
        <v>81</v>
      </c>
      <c r="D4790" s="2" t="s">
        <v>32</v>
      </c>
      <c r="E4790" s="2" t="s">
        <v>102</v>
      </c>
      <c r="F4790" s="2" t="s">
        <v>102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11.34</v>
      </c>
      <c r="L4790" s="4"/>
      <c r="M4790" s="5">
        <v>0</v>
      </c>
      <c r="N4790" s="5">
        <v>0</v>
      </c>
      <c r="O4790" s="4">
        <v>11.34</v>
      </c>
      <c r="P4790" s="2">
        <v>0</v>
      </c>
      <c r="Q4790" s="2">
        <v>0</v>
      </c>
      <c r="R4790" s="2">
        <v>50</v>
      </c>
      <c r="S4790" s="2">
        <v>0</v>
      </c>
      <c r="T4790" s="2">
        <v>5000</v>
      </c>
      <c r="U4790" s="2">
        <v>2835000</v>
      </c>
    </row>
    <row r="4791" spans="1:21" x14ac:dyDescent="0.3">
      <c r="A4791" s="3">
        <v>45996</v>
      </c>
      <c r="B4791" s="3">
        <v>46063</v>
      </c>
      <c r="C4791" s="2" t="s">
        <v>81</v>
      </c>
      <c r="D4791" s="2" t="s">
        <v>43</v>
      </c>
      <c r="E4791" s="2" t="s">
        <v>101</v>
      </c>
      <c r="F4791" s="2" t="s">
        <v>101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57.76</v>
      </c>
      <c r="L4791" s="4">
        <v>59.384999999999998</v>
      </c>
      <c r="M4791" s="5">
        <v>59.384999999999998</v>
      </c>
      <c r="N4791" s="5">
        <v>59.384999999999998</v>
      </c>
      <c r="O4791" s="4">
        <v>59.384999999999998</v>
      </c>
      <c r="P4791" s="2">
        <v>1.625</v>
      </c>
      <c r="Q4791" s="2">
        <v>5</v>
      </c>
      <c r="R4791" s="2">
        <v>138</v>
      </c>
      <c r="S4791" s="2">
        <v>0</v>
      </c>
      <c r="T4791" s="2">
        <v>5000</v>
      </c>
      <c r="U4791" s="2">
        <v>40975650</v>
      </c>
    </row>
    <row r="4792" spans="1:21" x14ac:dyDescent="0.3">
      <c r="A4792" s="3">
        <v>45996</v>
      </c>
      <c r="B4792" s="3">
        <v>46063</v>
      </c>
      <c r="C4792" s="2" t="s">
        <v>81</v>
      </c>
      <c r="D4792" s="2" t="s">
        <v>28</v>
      </c>
      <c r="E4792" s="2" t="s">
        <v>110</v>
      </c>
      <c r="F4792" s="2" t="s">
        <v>110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0.1497</v>
      </c>
      <c r="L4792" s="4"/>
      <c r="M4792" s="5">
        <v>0</v>
      </c>
      <c r="N4792" s="5">
        <v>0</v>
      </c>
      <c r="O4792" s="4">
        <v>0.14960000000000001</v>
      </c>
      <c r="P4792" s="2">
        <v>-1E-4</v>
      </c>
      <c r="Q4792" s="2">
        <v>0</v>
      </c>
      <c r="R4792" s="2">
        <v>2</v>
      </c>
      <c r="S4792" s="2">
        <v>0</v>
      </c>
      <c r="T4792" s="2">
        <v>112000</v>
      </c>
      <c r="U4792" s="2">
        <v>33510.400000000001</v>
      </c>
    </row>
    <row r="4793" spans="1:21" x14ac:dyDescent="0.3">
      <c r="A4793" s="3">
        <v>45996</v>
      </c>
      <c r="B4793" s="3">
        <v>46154</v>
      </c>
      <c r="C4793" s="2" t="s">
        <v>97</v>
      </c>
      <c r="D4793" s="2" t="s">
        <v>37</v>
      </c>
      <c r="E4793" s="2" t="s">
        <v>98</v>
      </c>
      <c r="F4793" s="2" t="s">
        <v>98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3.46</v>
      </c>
      <c r="L4793" s="4"/>
      <c r="M4793" s="5">
        <v>0</v>
      </c>
      <c r="N4793" s="5">
        <v>0</v>
      </c>
      <c r="O4793" s="4">
        <v>3.45</v>
      </c>
      <c r="P4793" s="2">
        <v>-0.01</v>
      </c>
      <c r="Q4793" s="2">
        <v>0</v>
      </c>
      <c r="R4793" s="2">
        <v>22</v>
      </c>
      <c r="S4793" s="2">
        <v>0</v>
      </c>
      <c r="T4793" s="2">
        <v>37500</v>
      </c>
      <c r="U4793" s="2">
        <v>2846250</v>
      </c>
    </row>
    <row r="4794" spans="1:21" x14ac:dyDescent="0.3">
      <c r="A4794" s="3">
        <v>45996</v>
      </c>
      <c r="B4794" s="3">
        <v>46154</v>
      </c>
      <c r="C4794" s="2" t="s">
        <v>97</v>
      </c>
      <c r="D4794" s="2" t="s">
        <v>34</v>
      </c>
      <c r="E4794" s="2" t="s">
        <v>111</v>
      </c>
      <c r="F4794" s="2" t="s">
        <v>111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4321.7</v>
      </c>
      <c r="L4794" s="4"/>
      <c r="M4794" s="5">
        <v>0</v>
      </c>
      <c r="N4794" s="5">
        <v>0</v>
      </c>
      <c r="O4794" s="4">
        <v>4325.5</v>
      </c>
      <c r="P4794" s="2">
        <v>3.8</v>
      </c>
      <c r="Q4794" s="2">
        <v>0</v>
      </c>
      <c r="R4794" s="2">
        <v>28</v>
      </c>
      <c r="S4794" s="2">
        <v>0</v>
      </c>
      <c r="T4794" s="2">
        <v>100</v>
      </c>
      <c r="U4794" s="2">
        <v>12111400</v>
      </c>
    </row>
    <row r="4795" spans="1:21" x14ac:dyDescent="0.3">
      <c r="A4795" s="3">
        <v>45996</v>
      </c>
      <c r="B4795" s="3">
        <v>46154</v>
      </c>
      <c r="C4795" s="2" t="s">
        <v>97</v>
      </c>
      <c r="D4795" s="2" t="s">
        <v>51</v>
      </c>
      <c r="E4795" s="2" t="s">
        <v>112</v>
      </c>
      <c r="F4795" s="2" t="s">
        <v>112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3.9780000000000002</v>
      </c>
      <c r="L4795" s="4"/>
      <c r="M4795" s="5">
        <v>0</v>
      </c>
      <c r="N4795" s="5">
        <v>0</v>
      </c>
      <c r="O4795" s="4">
        <v>4.1379999999999999</v>
      </c>
      <c r="P4795" s="2">
        <v>0.16</v>
      </c>
      <c r="Q4795" s="2">
        <v>0</v>
      </c>
      <c r="R4795" s="2">
        <v>16</v>
      </c>
      <c r="S4795" s="2">
        <v>0</v>
      </c>
      <c r="T4795" s="2">
        <v>10000</v>
      </c>
      <c r="U4795" s="2">
        <v>662080</v>
      </c>
    </row>
    <row r="4796" spans="1:21" x14ac:dyDescent="0.3">
      <c r="A4796" s="3">
        <v>45996</v>
      </c>
      <c r="B4796" s="3">
        <v>46337</v>
      </c>
      <c r="C4796" s="2" t="s">
        <v>103</v>
      </c>
      <c r="D4796" s="2" t="s">
        <v>37</v>
      </c>
      <c r="E4796" s="2" t="s">
        <v>104</v>
      </c>
      <c r="F4796" s="2" t="s">
        <v>104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3.27</v>
      </c>
      <c r="L4796" s="4"/>
      <c r="M4796" s="5">
        <v>0</v>
      </c>
      <c r="N4796" s="5">
        <v>0</v>
      </c>
      <c r="O4796" s="4">
        <v>3.27</v>
      </c>
      <c r="P4796" s="2">
        <v>0</v>
      </c>
      <c r="Q4796" s="2">
        <v>0</v>
      </c>
      <c r="R4796" s="2">
        <v>1</v>
      </c>
      <c r="S4796" s="2">
        <v>0</v>
      </c>
      <c r="T4796" s="2">
        <v>37500</v>
      </c>
      <c r="U4796" s="2">
        <v>122625</v>
      </c>
    </row>
    <row r="4797" spans="1:21" x14ac:dyDescent="0.3">
      <c r="A4797" s="3">
        <v>45999</v>
      </c>
      <c r="B4797" s="3">
        <v>46063</v>
      </c>
      <c r="C4797" s="2" t="s">
        <v>81</v>
      </c>
      <c r="D4797" s="2" t="s">
        <v>30</v>
      </c>
      <c r="E4797" s="2" t="s">
        <v>106</v>
      </c>
      <c r="F4797" s="2" t="s">
        <v>106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62.58</v>
      </c>
      <c r="L4797" s="4"/>
      <c r="M4797" s="5">
        <v>0</v>
      </c>
      <c r="N4797" s="5">
        <v>0</v>
      </c>
      <c r="O4797" s="4">
        <v>62.58</v>
      </c>
      <c r="P4797" s="2">
        <v>0</v>
      </c>
      <c r="Q4797" s="2">
        <v>0</v>
      </c>
      <c r="R4797" s="2">
        <v>29</v>
      </c>
      <c r="S4797" s="2">
        <v>0</v>
      </c>
      <c r="T4797" s="2">
        <v>1000</v>
      </c>
      <c r="U4797" s="2">
        <v>1814820</v>
      </c>
    </row>
    <row r="4798" spans="1:21" x14ac:dyDescent="0.3">
      <c r="A4798" s="3">
        <v>45999</v>
      </c>
      <c r="B4798" s="3">
        <v>46063</v>
      </c>
      <c r="C4798" s="2" t="s">
        <v>81</v>
      </c>
      <c r="D4798" s="2" t="s">
        <v>37</v>
      </c>
      <c r="E4798" s="2" t="s">
        <v>82</v>
      </c>
      <c r="F4798" s="2" t="s">
        <v>82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3.76</v>
      </c>
      <c r="L4798" s="4"/>
      <c r="M4798" s="5">
        <v>0</v>
      </c>
      <c r="N4798" s="5">
        <v>0</v>
      </c>
      <c r="O4798" s="4">
        <v>3.76</v>
      </c>
      <c r="P4798" s="2">
        <v>0</v>
      </c>
      <c r="Q4798" s="2">
        <v>0</v>
      </c>
      <c r="R4798" s="2">
        <v>97</v>
      </c>
      <c r="S4798" s="2">
        <v>0</v>
      </c>
      <c r="T4798" s="2">
        <v>37500</v>
      </c>
      <c r="U4798" s="2">
        <v>13677000</v>
      </c>
    </row>
    <row r="4799" spans="1:21" x14ac:dyDescent="0.3">
      <c r="A4799" s="3">
        <v>45999</v>
      </c>
      <c r="B4799" s="3">
        <v>46063</v>
      </c>
      <c r="C4799" s="2" t="s">
        <v>81</v>
      </c>
      <c r="D4799" s="2" t="s">
        <v>39</v>
      </c>
      <c r="E4799" s="2" t="s">
        <v>108</v>
      </c>
      <c r="F4799" s="2" t="s">
        <v>108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5.4189999999999996</v>
      </c>
      <c r="L4799" s="4"/>
      <c r="M4799" s="5">
        <v>0</v>
      </c>
      <c r="N4799" s="5">
        <v>0</v>
      </c>
      <c r="O4799" s="4">
        <v>5.4189999999999996</v>
      </c>
      <c r="P4799" s="2">
        <v>0</v>
      </c>
      <c r="Q4799" s="2">
        <v>0</v>
      </c>
      <c r="R4799" s="2">
        <v>18</v>
      </c>
      <c r="S4799" s="2">
        <v>0</v>
      </c>
      <c r="T4799" s="2">
        <v>25000</v>
      </c>
      <c r="U4799" s="2">
        <v>2438550</v>
      </c>
    </row>
    <row r="4800" spans="1:21" x14ac:dyDescent="0.3">
      <c r="A4800" s="3">
        <v>45999</v>
      </c>
      <c r="B4800" s="3">
        <v>46063</v>
      </c>
      <c r="C4800" s="2" t="s">
        <v>81</v>
      </c>
      <c r="D4800" s="2" t="s">
        <v>22</v>
      </c>
      <c r="E4800" s="2" t="s">
        <v>100</v>
      </c>
      <c r="F4800" s="2" t="s">
        <v>100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4.4625000000000004</v>
      </c>
      <c r="L4800" s="4"/>
      <c r="M4800" s="5">
        <v>0</v>
      </c>
      <c r="N4800" s="5">
        <v>0</v>
      </c>
      <c r="O4800" s="4">
        <v>4.4625000000000004</v>
      </c>
      <c r="P4800" s="2">
        <v>0</v>
      </c>
      <c r="Q4800" s="2">
        <v>0</v>
      </c>
      <c r="R4800" s="2">
        <v>5331</v>
      </c>
      <c r="S4800" s="2">
        <v>0</v>
      </c>
      <c r="T4800" s="2">
        <v>5000</v>
      </c>
      <c r="U4800" s="2">
        <v>118947937.5</v>
      </c>
    </row>
    <row r="4801" spans="1:21" x14ac:dyDescent="0.3">
      <c r="A4801" s="3">
        <v>45999</v>
      </c>
      <c r="B4801" s="3">
        <v>46063</v>
      </c>
      <c r="C4801" s="2" t="s">
        <v>81</v>
      </c>
      <c r="D4801" s="2" t="s">
        <v>34</v>
      </c>
      <c r="E4801" s="2" t="s">
        <v>99</v>
      </c>
      <c r="F4801" s="2" t="s">
        <v>99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4296.8999999999996</v>
      </c>
      <c r="L4801" s="4"/>
      <c r="M4801" s="5">
        <v>0</v>
      </c>
      <c r="N4801" s="5">
        <v>0</v>
      </c>
      <c r="O4801" s="4">
        <v>4296.8999999999996</v>
      </c>
      <c r="P4801" s="2">
        <v>0</v>
      </c>
      <c r="Q4801" s="2">
        <v>0</v>
      </c>
      <c r="R4801" s="2">
        <v>58</v>
      </c>
      <c r="S4801" s="2">
        <v>0</v>
      </c>
      <c r="T4801" s="2">
        <v>100</v>
      </c>
      <c r="U4801" s="2">
        <v>24922020</v>
      </c>
    </row>
    <row r="4802" spans="1:21" x14ac:dyDescent="0.3">
      <c r="A4802" s="3">
        <v>45999</v>
      </c>
      <c r="B4802" s="3">
        <v>46063</v>
      </c>
      <c r="C4802" s="2" t="s">
        <v>81</v>
      </c>
      <c r="D4802" s="2" t="s">
        <v>51</v>
      </c>
      <c r="E4802" s="2" t="s">
        <v>105</v>
      </c>
      <c r="F4802" s="2" t="s">
        <v>105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4.2309999999999999</v>
      </c>
      <c r="L4802" s="4">
        <v>4.109</v>
      </c>
      <c r="M4802" s="5">
        <v>4.109</v>
      </c>
      <c r="N4802" s="5">
        <v>4.109</v>
      </c>
      <c r="O4802" s="4">
        <v>4.109</v>
      </c>
      <c r="P4802" s="2">
        <v>-0.122</v>
      </c>
      <c r="Q4802" s="2">
        <v>4</v>
      </c>
      <c r="R4802" s="2">
        <v>18</v>
      </c>
      <c r="S4802" s="2">
        <v>0</v>
      </c>
      <c r="T4802" s="2">
        <v>10000</v>
      </c>
      <c r="U4802" s="2">
        <v>739620</v>
      </c>
    </row>
    <row r="4803" spans="1:21" x14ac:dyDescent="0.3">
      <c r="A4803" s="3">
        <v>45999</v>
      </c>
      <c r="B4803" s="3">
        <v>46063</v>
      </c>
      <c r="C4803" s="2" t="s">
        <v>81</v>
      </c>
      <c r="D4803" s="2" t="s">
        <v>41</v>
      </c>
      <c r="E4803" s="2" t="s">
        <v>107</v>
      </c>
      <c r="F4803" s="2" t="s">
        <v>107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1508.45</v>
      </c>
      <c r="L4803" s="4"/>
      <c r="M4803" s="5">
        <v>0</v>
      </c>
      <c r="N4803" s="5">
        <v>0</v>
      </c>
      <c r="O4803" s="4">
        <v>1508.45</v>
      </c>
      <c r="P4803" s="2">
        <v>0</v>
      </c>
      <c r="Q4803" s="2">
        <v>0</v>
      </c>
      <c r="R4803" s="2">
        <v>112</v>
      </c>
      <c r="S4803" s="2">
        <v>0</v>
      </c>
      <c r="T4803" s="2">
        <v>100</v>
      </c>
      <c r="U4803" s="2">
        <v>16894640</v>
      </c>
    </row>
    <row r="4804" spans="1:21" x14ac:dyDescent="0.3">
      <c r="A4804" s="3">
        <v>45999</v>
      </c>
      <c r="B4804" s="3">
        <v>46063</v>
      </c>
      <c r="C4804" s="2" t="s">
        <v>81</v>
      </c>
      <c r="D4804" s="2" t="s">
        <v>45</v>
      </c>
      <c r="E4804" s="2" t="s">
        <v>109</v>
      </c>
      <c r="F4804" s="2" t="s">
        <v>109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1690.8</v>
      </c>
      <c r="L4804" s="4">
        <v>1703.6</v>
      </c>
      <c r="M4804" s="5">
        <v>1700.2</v>
      </c>
      <c r="N4804" s="5">
        <v>1703.6</v>
      </c>
      <c r="O4804" s="4">
        <v>1700.2</v>
      </c>
      <c r="P4804" s="2">
        <v>9.4</v>
      </c>
      <c r="Q4804" s="2">
        <v>2</v>
      </c>
      <c r="R4804" s="2">
        <v>41</v>
      </c>
      <c r="S4804" s="2">
        <v>0</v>
      </c>
      <c r="T4804" s="2">
        <v>100</v>
      </c>
      <c r="U4804" s="2">
        <v>6970820</v>
      </c>
    </row>
    <row r="4805" spans="1:21" x14ac:dyDescent="0.3">
      <c r="A4805" s="3">
        <v>45999</v>
      </c>
      <c r="B4805" s="3">
        <v>46063</v>
      </c>
      <c r="C4805" s="2" t="s">
        <v>81</v>
      </c>
      <c r="D4805" s="2" t="s">
        <v>32</v>
      </c>
      <c r="E4805" s="2" t="s">
        <v>102</v>
      </c>
      <c r="F4805" s="2" t="s">
        <v>102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11.34</v>
      </c>
      <c r="L4805" s="4"/>
      <c r="M4805" s="5">
        <v>0</v>
      </c>
      <c r="N4805" s="5">
        <v>0</v>
      </c>
      <c r="O4805" s="4">
        <v>11.34</v>
      </c>
      <c r="P4805" s="2">
        <v>0</v>
      </c>
      <c r="Q4805" s="2">
        <v>0</v>
      </c>
      <c r="R4805" s="2">
        <v>50</v>
      </c>
      <c r="S4805" s="2">
        <v>0</v>
      </c>
      <c r="T4805" s="2">
        <v>5000</v>
      </c>
      <c r="U4805" s="2">
        <v>2835000</v>
      </c>
    </row>
    <row r="4806" spans="1:21" x14ac:dyDescent="0.3">
      <c r="A4806" s="3">
        <v>45999</v>
      </c>
      <c r="B4806" s="3">
        <v>46063</v>
      </c>
      <c r="C4806" s="2" t="s">
        <v>81</v>
      </c>
      <c r="D4806" s="2" t="s">
        <v>43</v>
      </c>
      <c r="E4806" s="2" t="s">
        <v>101</v>
      </c>
      <c r="F4806" s="2" t="s">
        <v>101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59.384999999999998</v>
      </c>
      <c r="L4806" s="4"/>
      <c r="M4806" s="5">
        <v>0</v>
      </c>
      <c r="N4806" s="5">
        <v>0</v>
      </c>
      <c r="O4806" s="4">
        <v>59.384999999999998</v>
      </c>
      <c r="P4806" s="2">
        <v>0</v>
      </c>
      <c r="Q4806" s="2">
        <v>0</v>
      </c>
      <c r="R4806" s="2">
        <v>138</v>
      </c>
      <c r="S4806" s="2">
        <v>0</v>
      </c>
      <c r="T4806" s="2">
        <v>5000</v>
      </c>
      <c r="U4806" s="2">
        <v>40975650</v>
      </c>
    </row>
    <row r="4807" spans="1:21" x14ac:dyDescent="0.3">
      <c r="A4807" s="3">
        <v>45999</v>
      </c>
      <c r="B4807" s="3">
        <v>46063</v>
      </c>
      <c r="C4807" s="2" t="s">
        <v>81</v>
      </c>
      <c r="D4807" s="2" t="s">
        <v>28</v>
      </c>
      <c r="E4807" s="2" t="s">
        <v>110</v>
      </c>
      <c r="F4807" s="2" t="s">
        <v>110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0.14960000000000001</v>
      </c>
      <c r="L4807" s="4"/>
      <c r="M4807" s="5">
        <v>0</v>
      </c>
      <c r="N4807" s="5">
        <v>0</v>
      </c>
      <c r="O4807" s="4">
        <v>0.14960000000000001</v>
      </c>
      <c r="P4807" s="2">
        <v>0</v>
      </c>
      <c r="Q4807" s="2">
        <v>0</v>
      </c>
      <c r="R4807" s="2">
        <v>2</v>
      </c>
      <c r="S4807" s="2">
        <v>0</v>
      </c>
      <c r="T4807" s="2">
        <v>112000</v>
      </c>
      <c r="U4807" s="2">
        <v>33510.400000000001</v>
      </c>
    </row>
    <row r="4808" spans="1:21" x14ac:dyDescent="0.3">
      <c r="A4808" s="3">
        <v>45999</v>
      </c>
      <c r="B4808" s="3">
        <v>46154</v>
      </c>
      <c r="C4808" s="2" t="s">
        <v>97</v>
      </c>
      <c r="D4808" s="2" t="s">
        <v>37</v>
      </c>
      <c r="E4808" s="2" t="s">
        <v>98</v>
      </c>
      <c r="F4808" s="2" t="s">
        <v>98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3.45</v>
      </c>
      <c r="L4808" s="4"/>
      <c r="M4808" s="5">
        <v>0</v>
      </c>
      <c r="N4808" s="5">
        <v>0</v>
      </c>
      <c r="O4808" s="4">
        <v>3.45</v>
      </c>
      <c r="P4808" s="2">
        <v>0</v>
      </c>
      <c r="Q4808" s="2">
        <v>0</v>
      </c>
      <c r="R4808" s="2">
        <v>22</v>
      </c>
      <c r="S4808" s="2">
        <v>0</v>
      </c>
      <c r="T4808" s="2">
        <v>37500</v>
      </c>
      <c r="U4808" s="2">
        <v>2846250</v>
      </c>
    </row>
    <row r="4809" spans="1:21" x14ac:dyDescent="0.3">
      <c r="A4809" s="3">
        <v>45999</v>
      </c>
      <c r="B4809" s="3">
        <v>46154</v>
      </c>
      <c r="C4809" s="2" t="s">
        <v>97</v>
      </c>
      <c r="D4809" s="2" t="s">
        <v>34</v>
      </c>
      <c r="E4809" s="2" t="s">
        <v>111</v>
      </c>
      <c r="F4809" s="2" t="s">
        <v>111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4325.5</v>
      </c>
      <c r="L4809" s="4"/>
      <c r="M4809" s="5">
        <v>0</v>
      </c>
      <c r="N4809" s="5">
        <v>0</v>
      </c>
      <c r="O4809" s="4">
        <v>4325.5</v>
      </c>
      <c r="P4809" s="2">
        <v>0</v>
      </c>
      <c r="Q4809" s="2">
        <v>0</v>
      </c>
      <c r="R4809" s="2">
        <v>28</v>
      </c>
      <c r="S4809" s="2">
        <v>0</v>
      </c>
      <c r="T4809" s="2">
        <v>100</v>
      </c>
      <c r="U4809" s="2">
        <v>12111400</v>
      </c>
    </row>
    <row r="4810" spans="1:21" x14ac:dyDescent="0.3">
      <c r="A4810" s="3">
        <v>45999</v>
      </c>
      <c r="B4810" s="3">
        <v>46154</v>
      </c>
      <c r="C4810" s="2" t="s">
        <v>97</v>
      </c>
      <c r="D4810" s="2" t="s">
        <v>51</v>
      </c>
      <c r="E4810" s="2" t="s">
        <v>112</v>
      </c>
      <c r="F4810" s="2" t="s">
        <v>112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4.1379999999999999</v>
      </c>
      <c r="L4810" s="4"/>
      <c r="M4810" s="5">
        <v>0</v>
      </c>
      <c r="N4810" s="5">
        <v>0</v>
      </c>
      <c r="O4810" s="4">
        <v>4.1379999999999999</v>
      </c>
      <c r="P4810" s="2">
        <v>0</v>
      </c>
      <c r="Q4810" s="2">
        <v>0</v>
      </c>
      <c r="R4810" s="2">
        <v>16</v>
      </c>
      <c r="S4810" s="2">
        <v>0</v>
      </c>
      <c r="T4810" s="2">
        <v>10000</v>
      </c>
      <c r="U4810" s="2">
        <v>662080</v>
      </c>
    </row>
    <row r="4811" spans="1:21" x14ac:dyDescent="0.3">
      <c r="A4811" s="3">
        <v>45999</v>
      </c>
      <c r="B4811" s="3">
        <v>46337</v>
      </c>
      <c r="C4811" s="2" t="s">
        <v>103</v>
      </c>
      <c r="D4811" s="2" t="s">
        <v>37</v>
      </c>
      <c r="E4811" s="2" t="s">
        <v>104</v>
      </c>
      <c r="F4811" s="2" t="s">
        <v>104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3.27</v>
      </c>
      <c r="L4811" s="4"/>
      <c r="M4811" s="5">
        <v>0</v>
      </c>
      <c r="N4811" s="5">
        <v>0</v>
      </c>
      <c r="O4811" s="4">
        <v>3.27</v>
      </c>
      <c r="P4811" s="2">
        <v>0</v>
      </c>
      <c r="Q4811" s="2">
        <v>0</v>
      </c>
      <c r="R4811" s="2">
        <v>1</v>
      </c>
      <c r="S4811" s="2">
        <v>0</v>
      </c>
      <c r="T4811" s="2">
        <v>37500</v>
      </c>
      <c r="U4811" s="2">
        <v>122625</v>
      </c>
    </row>
    <row r="4812" spans="1:21" x14ac:dyDescent="0.3">
      <c r="A4812" s="3">
        <v>46000</v>
      </c>
      <c r="B4812" s="3">
        <v>46063</v>
      </c>
      <c r="C4812" s="2" t="s">
        <v>81</v>
      </c>
      <c r="D4812" s="2" t="s">
        <v>30</v>
      </c>
      <c r="E4812" s="2" t="s">
        <v>106</v>
      </c>
      <c r="F4812" s="2" t="s">
        <v>106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62.58</v>
      </c>
      <c r="L4812" s="4"/>
      <c r="M4812" s="5">
        <v>0</v>
      </c>
      <c r="N4812" s="5">
        <v>0</v>
      </c>
      <c r="O4812" s="4">
        <v>62.18</v>
      </c>
      <c r="P4812" s="2">
        <v>-0.4</v>
      </c>
      <c r="Q4812" s="2">
        <v>0</v>
      </c>
      <c r="R4812" s="2">
        <v>29</v>
      </c>
      <c r="S4812" s="2">
        <v>0</v>
      </c>
      <c r="T4812" s="2">
        <v>1000</v>
      </c>
      <c r="U4812" s="2">
        <v>1803220</v>
      </c>
    </row>
    <row r="4813" spans="1:21" x14ac:dyDescent="0.3">
      <c r="A4813" s="3">
        <v>46000</v>
      </c>
      <c r="B4813" s="3">
        <v>46063</v>
      </c>
      <c r="C4813" s="2" t="s">
        <v>81</v>
      </c>
      <c r="D4813" s="2" t="s">
        <v>37</v>
      </c>
      <c r="E4813" s="2" t="s">
        <v>82</v>
      </c>
      <c r="F4813" s="2" t="s">
        <v>82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3.76</v>
      </c>
      <c r="L4813" s="4"/>
      <c r="M4813" s="5">
        <v>0</v>
      </c>
      <c r="N4813" s="5">
        <v>0</v>
      </c>
      <c r="O4813" s="4">
        <v>3.7164999999999999</v>
      </c>
      <c r="P4813" s="2">
        <v>-4.3499999999999997E-2</v>
      </c>
      <c r="Q4813" s="2">
        <v>0</v>
      </c>
      <c r="R4813" s="2">
        <v>97</v>
      </c>
      <c r="S4813" s="2">
        <v>0</v>
      </c>
      <c r="T4813" s="2">
        <v>37500</v>
      </c>
      <c r="U4813" s="2">
        <v>13518768.75</v>
      </c>
    </row>
    <row r="4814" spans="1:21" x14ac:dyDescent="0.3">
      <c r="A4814" s="3">
        <v>46000</v>
      </c>
      <c r="B4814" s="3">
        <v>46063</v>
      </c>
      <c r="C4814" s="2" t="s">
        <v>81</v>
      </c>
      <c r="D4814" s="2" t="s">
        <v>39</v>
      </c>
      <c r="E4814" s="2" t="s">
        <v>108</v>
      </c>
      <c r="F4814" s="2" t="s">
        <v>108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5.4189999999999996</v>
      </c>
      <c r="L4814" s="4"/>
      <c r="M4814" s="5">
        <v>0</v>
      </c>
      <c r="N4814" s="5">
        <v>0</v>
      </c>
      <c r="O4814" s="4">
        <v>5.3929999999999998</v>
      </c>
      <c r="P4814" s="2">
        <v>-2.5999999999999999E-2</v>
      </c>
      <c r="Q4814" s="2">
        <v>0</v>
      </c>
      <c r="R4814" s="2">
        <v>18</v>
      </c>
      <c r="S4814" s="2">
        <v>0</v>
      </c>
      <c r="T4814" s="2">
        <v>25000</v>
      </c>
      <c r="U4814" s="2">
        <v>2426850</v>
      </c>
    </row>
    <row r="4815" spans="1:21" x14ac:dyDescent="0.3">
      <c r="A4815" s="3">
        <v>46000</v>
      </c>
      <c r="B4815" s="3">
        <v>46063</v>
      </c>
      <c r="C4815" s="2" t="s">
        <v>81</v>
      </c>
      <c r="D4815" s="2" t="s">
        <v>22</v>
      </c>
      <c r="E4815" s="2" t="s">
        <v>100</v>
      </c>
      <c r="F4815" s="2" t="s">
        <v>100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4.4625000000000004</v>
      </c>
      <c r="L4815" s="4">
        <v>4.4625000000000004</v>
      </c>
      <c r="M4815" s="5">
        <v>4.4625000000000004</v>
      </c>
      <c r="N4815" s="5">
        <v>4.4625000000000004</v>
      </c>
      <c r="O4815" s="4">
        <v>4.4625000000000004</v>
      </c>
      <c r="P4815" s="2">
        <v>0</v>
      </c>
      <c r="Q4815" s="2">
        <v>5</v>
      </c>
      <c r="R4815" s="2">
        <v>5331</v>
      </c>
      <c r="S4815" s="2">
        <v>0</v>
      </c>
      <c r="T4815" s="2">
        <v>5000</v>
      </c>
      <c r="U4815" s="2">
        <v>118947937.5</v>
      </c>
    </row>
    <row r="4816" spans="1:21" x14ac:dyDescent="0.3">
      <c r="A4816" s="3">
        <v>46000</v>
      </c>
      <c r="B4816" s="3">
        <v>46063</v>
      </c>
      <c r="C4816" s="2" t="s">
        <v>81</v>
      </c>
      <c r="D4816" s="2" t="s">
        <v>34</v>
      </c>
      <c r="E4816" s="2" t="s">
        <v>99</v>
      </c>
      <c r="F4816" s="2" t="s">
        <v>99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4296.8999999999996</v>
      </c>
      <c r="L4816" s="4"/>
      <c r="M4816" s="5">
        <v>0</v>
      </c>
      <c r="N4816" s="5">
        <v>0</v>
      </c>
      <c r="O4816" s="4">
        <v>4288.1000000000004</v>
      </c>
      <c r="P4816" s="2">
        <v>-8.8000000000000007</v>
      </c>
      <c r="Q4816" s="2">
        <v>0</v>
      </c>
      <c r="R4816" s="2">
        <v>58</v>
      </c>
      <c r="S4816" s="2">
        <v>0</v>
      </c>
      <c r="T4816" s="2">
        <v>100</v>
      </c>
      <c r="U4816" s="2">
        <v>24870980</v>
      </c>
    </row>
    <row r="4817" spans="1:21" x14ac:dyDescent="0.3">
      <c r="A4817" s="3">
        <v>46000</v>
      </c>
      <c r="B4817" s="3">
        <v>46063</v>
      </c>
      <c r="C4817" s="2" t="s">
        <v>81</v>
      </c>
      <c r="D4817" s="2" t="s">
        <v>51</v>
      </c>
      <c r="E4817" s="2" t="s">
        <v>105</v>
      </c>
      <c r="F4817" s="2" t="s">
        <v>105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4.109</v>
      </c>
      <c r="L4817" s="4"/>
      <c r="M4817" s="5">
        <v>0</v>
      </c>
      <c r="N4817" s="5">
        <v>0</v>
      </c>
      <c r="O4817" s="4">
        <v>3.7879999999999998</v>
      </c>
      <c r="P4817" s="2">
        <v>-0.32100000000000001</v>
      </c>
      <c r="Q4817" s="2">
        <v>0</v>
      </c>
      <c r="R4817" s="2">
        <v>18</v>
      </c>
      <c r="S4817" s="2">
        <v>0</v>
      </c>
      <c r="T4817" s="2">
        <v>10000</v>
      </c>
      <c r="U4817" s="2">
        <v>681840</v>
      </c>
    </row>
    <row r="4818" spans="1:21" x14ac:dyDescent="0.3">
      <c r="A4818" s="3">
        <v>46000</v>
      </c>
      <c r="B4818" s="3">
        <v>46063</v>
      </c>
      <c r="C4818" s="2" t="s">
        <v>81</v>
      </c>
      <c r="D4818" s="2" t="s">
        <v>41</v>
      </c>
      <c r="E4818" s="2" t="s">
        <v>107</v>
      </c>
      <c r="F4818" s="2" t="s">
        <v>107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1508.45</v>
      </c>
      <c r="L4818" s="4">
        <v>1531.4</v>
      </c>
      <c r="M4818" s="5">
        <v>1531.4</v>
      </c>
      <c r="N4818" s="5">
        <v>1531.4</v>
      </c>
      <c r="O4818" s="4">
        <v>1531.4</v>
      </c>
      <c r="P4818" s="2">
        <v>22.95</v>
      </c>
      <c r="Q4818" s="2">
        <v>5</v>
      </c>
      <c r="R4818" s="2">
        <v>117</v>
      </c>
      <c r="S4818" s="2">
        <v>0</v>
      </c>
      <c r="T4818" s="2">
        <v>100</v>
      </c>
      <c r="U4818" s="2">
        <v>17917380</v>
      </c>
    </row>
    <row r="4819" spans="1:21" x14ac:dyDescent="0.3">
      <c r="A4819" s="3">
        <v>46000</v>
      </c>
      <c r="B4819" s="3">
        <v>46063</v>
      </c>
      <c r="C4819" s="2" t="s">
        <v>81</v>
      </c>
      <c r="D4819" s="2" t="s">
        <v>45</v>
      </c>
      <c r="E4819" s="2" t="s">
        <v>109</v>
      </c>
      <c r="F4819" s="2" t="s">
        <v>109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1700.2</v>
      </c>
      <c r="L4819" s="4">
        <v>1686.8</v>
      </c>
      <c r="M4819" s="5">
        <v>1686.8</v>
      </c>
      <c r="N4819" s="5">
        <v>1686.8</v>
      </c>
      <c r="O4819" s="4">
        <v>1702.5</v>
      </c>
      <c r="P4819" s="2">
        <v>2.2999999999999998</v>
      </c>
      <c r="Q4819" s="2">
        <v>1</v>
      </c>
      <c r="R4819" s="2">
        <v>41</v>
      </c>
      <c r="S4819" s="2">
        <v>0</v>
      </c>
      <c r="T4819" s="2">
        <v>100</v>
      </c>
      <c r="U4819" s="2">
        <v>6980250</v>
      </c>
    </row>
    <row r="4820" spans="1:21" x14ac:dyDescent="0.3">
      <c r="A4820" s="3">
        <v>46000</v>
      </c>
      <c r="B4820" s="3">
        <v>46063</v>
      </c>
      <c r="C4820" s="2" t="s">
        <v>81</v>
      </c>
      <c r="D4820" s="2" t="s">
        <v>32</v>
      </c>
      <c r="E4820" s="2" t="s">
        <v>102</v>
      </c>
      <c r="F4820" s="2" t="s">
        <v>102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11.34</v>
      </c>
      <c r="L4820" s="4"/>
      <c r="M4820" s="5">
        <v>0</v>
      </c>
      <c r="N4820" s="5">
        <v>0</v>
      </c>
      <c r="O4820" s="4">
        <v>11.095000000000001</v>
      </c>
      <c r="P4820" s="2">
        <v>-0.245</v>
      </c>
      <c r="Q4820" s="2">
        <v>0</v>
      </c>
      <c r="R4820" s="2">
        <v>50</v>
      </c>
      <c r="S4820" s="2">
        <v>0</v>
      </c>
      <c r="T4820" s="2">
        <v>5000</v>
      </c>
      <c r="U4820" s="2">
        <v>2773750</v>
      </c>
    </row>
    <row r="4821" spans="1:21" x14ac:dyDescent="0.3">
      <c r="A4821" s="3">
        <v>46000</v>
      </c>
      <c r="B4821" s="3">
        <v>46063</v>
      </c>
      <c r="C4821" s="2" t="s">
        <v>81</v>
      </c>
      <c r="D4821" s="2" t="s">
        <v>43</v>
      </c>
      <c r="E4821" s="2" t="s">
        <v>101</v>
      </c>
      <c r="F4821" s="2" t="s">
        <v>101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59.384999999999998</v>
      </c>
      <c r="L4821" s="4">
        <v>59.055</v>
      </c>
      <c r="M4821" s="5">
        <v>59.055</v>
      </c>
      <c r="N4821" s="5">
        <v>59.055</v>
      </c>
      <c r="O4821" s="4">
        <v>59.64</v>
      </c>
      <c r="P4821" s="2">
        <v>0.255</v>
      </c>
      <c r="Q4821" s="2">
        <v>15</v>
      </c>
      <c r="R4821" s="2">
        <v>123</v>
      </c>
      <c r="S4821" s="2">
        <v>0</v>
      </c>
      <c r="T4821" s="2">
        <v>5000</v>
      </c>
      <c r="U4821" s="2">
        <v>36678600</v>
      </c>
    </row>
    <row r="4822" spans="1:21" x14ac:dyDescent="0.3">
      <c r="A4822" s="3">
        <v>46000</v>
      </c>
      <c r="B4822" s="3">
        <v>46063</v>
      </c>
      <c r="C4822" s="2" t="s">
        <v>81</v>
      </c>
      <c r="D4822" s="2" t="s">
        <v>28</v>
      </c>
      <c r="E4822" s="2" t="s">
        <v>110</v>
      </c>
      <c r="F4822" s="2" t="s">
        <v>110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0.14960000000000001</v>
      </c>
      <c r="L4822" s="4"/>
      <c r="M4822" s="5">
        <v>0</v>
      </c>
      <c r="N4822" s="5">
        <v>0</v>
      </c>
      <c r="O4822" s="4">
        <v>0.1484</v>
      </c>
      <c r="P4822" s="2">
        <v>-1.1999999999999999E-3</v>
      </c>
      <c r="Q4822" s="2">
        <v>0</v>
      </c>
      <c r="R4822" s="2">
        <v>2</v>
      </c>
      <c r="S4822" s="2">
        <v>0</v>
      </c>
      <c r="T4822" s="2">
        <v>112000</v>
      </c>
      <c r="U4822" s="2">
        <v>33241.599999999999</v>
      </c>
    </row>
    <row r="4823" spans="1:21" x14ac:dyDescent="0.3">
      <c r="A4823" s="3">
        <v>46000</v>
      </c>
      <c r="B4823" s="3">
        <v>46154</v>
      </c>
      <c r="C4823" s="2" t="s">
        <v>97</v>
      </c>
      <c r="D4823" s="2" t="s">
        <v>37</v>
      </c>
      <c r="E4823" s="2" t="s">
        <v>98</v>
      </c>
      <c r="F4823" s="2" t="s">
        <v>98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3.45</v>
      </c>
      <c r="L4823" s="4"/>
      <c r="M4823" s="5">
        <v>0</v>
      </c>
      <c r="N4823" s="5">
        <v>0</v>
      </c>
      <c r="O4823" s="4">
        <v>3.41</v>
      </c>
      <c r="P4823" s="2">
        <v>-0.04</v>
      </c>
      <c r="Q4823" s="2">
        <v>0</v>
      </c>
      <c r="R4823" s="2">
        <v>22</v>
      </c>
      <c r="S4823" s="2">
        <v>0</v>
      </c>
      <c r="T4823" s="2">
        <v>37500</v>
      </c>
      <c r="U4823" s="2">
        <v>2813250</v>
      </c>
    </row>
    <row r="4824" spans="1:21" x14ac:dyDescent="0.3">
      <c r="A4824" s="3">
        <v>46000</v>
      </c>
      <c r="B4824" s="3">
        <v>46154</v>
      </c>
      <c r="C4824" s="2" t="s">
        <v>97</v>
      </c>
      <c r="D4824" s="2" t="s">
        <v>34</v>
      </c>
      <c r="E4824" s="2" t="s">
        <v>111</v>
      </c>
      <c r="F4824" s="2" t="s">
        <v>111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4325.5</v>
      </c>
      <c r="L4824" s="4"/>
      <c r="M4824" s="5">
        <v>0</v>
      </c>
      <c r="N4824" s="5">
        <v>0</v>
      </c>
      <c r="O4824" s="4">
        <v>4322</v>
      </c>
      <c r="P4824" s="2">
        <v>-3.5</v>
      </c>
      <c r="Q4824" s="2">
        <v>0</v>
      </c>
      <c r="R4824" s="2">
        <v>28</v>
      </c>
      <c r="S4824" s="2">
        <v>0</v>
      </c>
      <c r="T4824" s="2">
        <v>100</v>
      </c>
      <c r="U4824" s="2">
        <v>12101600</v>
      </c>
    </row>
    <row r="4825" spans="1:21" x14ac:dyDescent="0.3">
      <c r="A4825" s="3">
        <v>46000</v>
      </c>
      <c r="B4825" s="3">
        <v>46154</v>
      </c>
      <c r="C4825" s="2" t="s">
        <v>97</v>
      </c>
      <c r="D4825" s="2" t="s">
        <v>51</v>
      </c>
      <c r="E4825" s="2" t="s">
        <v>112</v>
      </c>
      <c r="F4825" s="2" t="s">
        <v>112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4.1379999999999999</v>
      </c>
      <c r="L4825" s="4"/>
      <c r="M4825" s="5">
        <v>0</v>
      </c>
      <c r="N4825" s="5">
        <v>0</v>
      </c>
      <c r="O4825" s="4">
        <v>3.895</v>
      </c>
      <c r="P4825" s="2">
        <v>-0.24299999999999999</v>
      </c>
      <c r="Q4825" s="2">
        <v>0</v>
      </c>
      <c r="R4825" s="2">
        <v>16</v>
      </c>
      <c r="S4825" s="2">
        <v>0</v>
      </c>
      <c r="T4825" s="2">
        <v>10000</v>
      </c>
      <c r="U4825" s="2">
        <v>623200</v>
      </c>
    </row>
    <row r="4826" spans="1:21" x14ac:dyDescent="0.3">
      <c r="A4826" s="3">
        <v>46000</v>
      </c>
      <c r="B4826" s="3">
        <v>46337</v>
      </c>
      <c r="C4826" s="2" t="s">
        <v>103</v>
      </c>
      <c r="D4826" s="2" t="s">
        <v>37</v>
      </c>
      <c r="E4826" s="2" t="s">
        <v>104</v>
      </c>
      <c r="F4826" s="2" t="s">
        <v>104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3.27</v>
      </c>
      <c r="L4826" s="4"/>
      <c r="M4826" s="5">
        <v>0</v>
      </c>
      <c r="N4826" s="5">
        <v>0</v>
      </c>
      <c r="O4826" s="4">
        <v>3.23</v>
      </c>
      <c r="P4826" s="2">
        <v>-0.04</v>
      </c>
      <c r="Q4826" s="2">
        <v>0</v>
      </c>
      <c r="R4826" s="2">
        <v>1</v>
      </c>
      <c r="S4826" s="2">
        <v>0</v>
      </c>
      <c r="T4826" s="2">
        <v>37500</v>
      </c>
      <c r="U4826" s="2">
        <v>121125</v>
      </c>
    </row>
    <row r="4827" spans="1:21" x14ac:dyDescent="0.3">
      <c r="A4827" s="3">
        <v>46001</v>
      </c>
      <c r="B4827" s="3">
        <v>46063</v>
      </c>
      <c r="C4827" s="2" t="s">
        <v>81</v>
      </c>
      <c r="D4827" s="2" t="s">
        <v>30</v>
      </c>
      <c r="E4827" s="2" t="s">
        <v>106</v>
      </c>
      <c r="F4827" s="2" t="s">
        <v>106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62.18</v>
      </c>
      <c r="L4827" s="4"/>
      <c r="M4827" s="5">
        <v>0</v>
      </c>
      <c r="N4827" s="5">
        <v>0</v>
      </c>
      <c r="O4827" s="4">
        <v>61.51</v>
      </c>
      <c r="P4827" s="2">
        <v>-0.67</v>
      </c>
      <c r="Q4827" s="2">
        <v>0</v>
      </c>
      <c r="R4827" s="2">
        <v>29</v>
      </c>
      <c r="S4827" s="2">
        <v>0</v>
      </c>
      <c r="T4827" s="2">
        <v>1000</v>
      </c>
      <c r="U4827" s="2">
        <v>1783790</v>
      </c>
    </row>
    <row r="4828" spans="1:21" x14ac:dyDescent="0.3">
      <c r="A4828" s="3">
        <v>46001</v>
      </c>
      <c r="B4828" s="3">
        <v>46063</v>
      </c>
      <c r="C4828" s="2" t="s">
        <v>81</v>
      </c>
      <c r="D4828" s="2" t="s">
        <v>37</v>
      </c>
      <c r="E4828" s="2" t="s">
        <v>82</v>
      </c>
      <c r="F4828" s="2" t="s">
        <v>82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3.7164999999999999</v>
      </c>
      <c r="L4828" s="4"/>
      <c r="M4828" s="5">
        <v>0</v>
      </c>
      <c r="N4828" s="5">
        <v>0</v>
      </c>
      <c r="O4828" s="4">
        <v>3.72</v>
      </c>
      <c r="P4828" s="2">
        <v>3.5000000000000001E-3</v>
      </c>
      <c r="Q4828" s="2">
        <v>0</v>
      </c>
      <c r="R4828" s="2">
        <v>97</v>
      </c>
      <c r="S4828" s="2">
        <v>0</v>
      </c>
      <c r="T4828" s="2">
        <v>37500</v>
      </c>
      <c r="U4828" s="2">
        <v>13531500</v>
      </c>
    </row>
    <row r="4829" spans="1:21" x14ac:dyDescent="0.3">
      <c r="A4829" s="3">
        <v>46001</v>
      </c>
      <c r="B4829" s="3">
        <v>46063</v>
      </c>
      <c r="C4829" s="2" t="s">
        <v>81</v>
      </c>
      <c r="D4829" s="2" t="s">
        <v>39</v>
      </c>
      <c r="E4829" s="2" t="s">
        <v>108</v>
      </c>
      <c r="F4829" s="2" t="s">
        <v>108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5.3929999999999998</v>
      </c>
      <c r="L4829" s="4"/>
      <c r="M4829" s="5">
        <v>0</v>
      </c>
      <c r="N4829" s="5">
        <v>0</v>
      </c>
      <c r="O4829" s="4">
        <v>5.3929999999999998</v>
      </c>
      <c r="P4829" s="2">
        <v>0</v>
      </c>
      <c r="Q4829" s="2">
        <v>0</v>
      </c>
      <c r="R4829" s="2">
        <v>18</v>
      </c>
      <c r="S4829" s="2">
        <v>0</v>
      </c>
      <c r="T4829" s="2">
        <v>25000</v>
      </c>
      <c r="U4829" s="2">
        <v>2426850</v>
      </c>
    </row>
    <row r="4830" spans="1:21" x14ac:dyDescent="0.3">
      <c r="A4830" s="3">
        <v>46001</v>
      </c>
      <c r="B4830" s="3">
        <v>46063</v>
      </c>
      <c r="C4830" s="2" t="s">
        <v>81</v>
      </c>
      <c r="D4830" s="2" t="s">
        <v>22</v>
      </c>
      <c r="E4830" s="2" t="s">
        <v>100</v>
      </c>
      <c r="F4830" s="2" t="s">
        <v>100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4.4625000000000004</v>
      </c>
      <c r="L4830" s="4">
        <v>4.4800000000000004</v>
      </c>
      <c r="M4830" s="5">
        <v>4.4800000000000004</v>
      </c>
      <c r="N4830" s="5">
        <v>4.4800000000000004</v>
      </c>
      <c r="O4830" s="4">
        <v>4.4800000000000004</v>
      </c>
      <c r="P4830" s="2">
        <v>1.7500000000000002E-2</v>
      </c>
      <c r="Q4830" s="2">
        <v>5</v>
      </c>
      <c r="R4830" s="2">
        <v>5331</v>
      </c>
      <c r="S4830" s="2">
        <v>0</v>
      </c>
      <c r="T4830" s="2">
        <v>5000</v>
      </c>
      <c r="U4830" s="2">
        <v>119414400</v>
      </c>
    </row>
    <row r="4831" spans="1:21" x14ac:dyDescent="0.3">
      <c r="A4831" s="3">
        <v>46001</v>
      </c>
      <c r="B4831" s="3">
        <v>46063</v>
      </c>
      <c r="C4831" s="2" t="s">
        <v>81</v>
      </c>
      <c r="D4831" s="2" t="s">
        <v>34</v>
      </c>
      <c r="E4831" s="2" t="s">
        <v>99</v>
      </c>
      <c r="F4831" s="2" t="s">
        <v>99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4288.1000000000004</v>
      </c>
      <c r="L4831" s="4"/>
      <c r="M4831" s="5">
        <v>0</v>
      </c>
      <c r="N4831" s="5">
        <v>0</v>
      </c>
      <c r="O4831" s="4">
        <v>4277</v>
      </c>
      <c r="P4831" s="2">
        <v>-11.1</v>
      </c>
      <c r="Q4831" s="2">
        <v>0</v>
      </c>
      <c r="R4831" s="2">
        <v>58</v>
      </c>
      <c r="S4831" s="2">
        <v>0</v>
      </c>
      <c r="T4831" s="2">
        <v>100</v>
      </c>
      <c r="U4831" s="2">
        <v>24806600</v>
      </c>
    </row>
    <row r="4832" spans="1:21" x14ac:dyDescent="0.3">
      <c r="A4832" s="3">
        <v>46001</v>
      </c>
      <c r="B4832" s="3">
        <v>46063</v>
      </c>
      <c r="C4832" s="2" t="s">
        <v>81</v>
      </c>
      <c r="D4832" s="2" t="s">
        <v>51</v>
      </c>
      <c r="E4832" s="2" t="s">
        <v>105</v>
      </c>
      <c r="F4832" s="2" t="s">
        <v>105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3.7879999999999998</v>
      </c>
      <c r="L4832" s="4">
        <v>3.6579999999999999</v>
      </c>
      <c r="M4832" s="5">
        <v>3.6579999999999999</v>
      </c>
      <c r="N4832" s="5">
        <v>3.6579999999999999</v>
      </c>
      <c r="O4832" s="4">
        <v>3.6850000000000001</v>
      </c>
      <c r="P4832" s="2">
        <v>-0.10299999999999999</v>
      </c>
      <c r="Q4832" s="2">
        <v>3</v>
      </c>
      <c r="R4832" s="2">
        <v>21</v>
      </c>
      <c r="S4832" s="2">
        <v>0</v>
      </c>
      <c r="T4832" s="2">
        <v>10000</v>
      </c>
      <c r="U4832" s="2">
        <v>773850</v>
      </c>
    </row>
    <row r="4833" spans="1:21" x14ac:dyDescent="0.3">
      <c r="A4833" s="3">
        <v>46001</v>
      </c>
      <c r="B4833" s="3">
        <v>46063</v>
      </c>
      <c r="C4833" s="2" t="s">
        <v>81</v>
      </c>
      <c r="D4833" s="2" t="s">
        <v>41</v>
      </c>
      <c r="E4833" s="2" t="s">
        <v>107</v>
      </c>
      <c r="F4833" s="2" t="s">
        <v>107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1531.4</v>
      </c>
      <c r="L4833" s="4"/>
      <c r="M4833" s="5">
        <v>0</v>
      </c>
      <c r="N4833" s="5">
        <v>0</v>
      </c>
      <c r="O4833" s="4">
        <v>1515.25</v>
      </c>
      <c r="P4833" s="2">
        <v>-16.149999999999999</v>
      </c>
      <c r="Q4833" s="2">
        <v>0</v>
      </c>
      <c r="R4833" s="2">
        <v>117</v>
      </c>
      <c r="S4833" s="2">
        <v>0</v>
      </c>
      <c r="T4833" s="2">
        <v>100</v>
      </c>
      <c r="U4833" s="2">
        <v>17728425</v>
      </c>
    </row>
    <row r="4834" spans="1:21" x14ac:dyDescent="0.3">
      <c r="A4834" s="3">
        <v>46001</v>
      </c>
      <c r="B4834" s="3">
        <v>46063</v>
      </c>
      <c r="C4834" s="2" t="s">
        <v>81</v>
      </c>
      <c r="D4834" s="2" t="s">
        <v>45</v>
      </c>
      <c r="E4834" s="2" t="s">
        <v>109</v>
      </c>
      <c r="F4834" s="2" t="s">
        <v>109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1702.5</v>
      </c>
      <c r="L4834" s="4">
        <v>1713.8</v>
      </c>
      <c r="M4834" s="5">
        <v>1713.8</v>
      </c>
      <c r="N4834" s="5">
        <v>1713.8</v>
      </c>
      <c r="O4834" s="4">
        <v>1691.8</v>
      </c>
      <c r="P4834" s="2">
        <v>-10.7</v>
      </c>
      <c r="Q4834" s="2">
        <v>1</v>
      </c>
      <c r="R4834" s="2">
        <v>41</v>
      </c>
      <c r="S4834" s="2">
        <v>0</v>
      </c>
      <c r="T4834" s="2">
        <v>100</v>
      </c>
      <c r="U4834" s="2">
        <v>6936380</v>
      </c>
    </row>
    <row r="4835" spans="1:21" x14ac:dyDescent="0.3">
      <c r="A4835" s="3">
        <v>46001</v>
      </c>
      <c r="B4835" s="3">
        <v>46063</v>
      </c>
      <c r="C4835" s="2" t="s">
        <v>81</v>
      </c>
      <c r="D4835" s="2" t="s">
        <v>32</v>
      </c>
      <c r="E4835" s="2" t="s">
        <v>102</v>
      </c>
      <c r="F4835" s="2" t="s">
        <v>102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11.095000000000001</v>
      </c>
      <c r="L4835" s="4"/>
      <c r="M4835" s="5">
        <v>0</v>
      </c>
      <c r="N4835" s="5">
        <v>0</v>
      </c>
      <c r="O4835" s="4">
        <v>11.045</v>
      </c>
      <c r="P4835" s="2">
        <v>-0.05</v>
      </c>
      <c r="Q4835" s="2">
        <v>0</v>
      </c>
      <c r="R4835" s="2">
        <v>50</v>
      </c>
      <c r="S4835" s="2">
        <v>0</v>
      </c>
      <c r="T4835" s="2">
        <v>5000</v>
      </c>
      <c r="U4835" s="2">
        <v>2761250</v>
      </c>
    </row>
    <row r="4836" spans="1:21" x14ac:dyDescent="0.3">
      <c r="A4836" s="3">
        <v>46001</v>
      </c>
      <c r="B4836" s="3">
        <v>46063</v>
      </c>
      <c r="C4836" s="2" t="s">
        <v>81</v>
      </c>
      <c r="D4836" s="2" t="s">
        <v>43</v>
      </c>
      <c r="E4836" s="2" t="s">
        <v>101</v>
      </c>
      <c r="F4836" s="2" t="s">
        <v>101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59.64</v>
      </c>
      <c r="L4836" s="4">
        <v>62</v>
      </c>
      <c r="M4836" s="5">
        <v>61.104999999999997</v>
      </c>
      <c r="N4836" s="5">
        <v>62</v>
      </c>
      <c r="O4836" s="4">
        <v>61.384999999999998</v>
      </c>
      <c r="P4836" s="2">
        <v>1.7450000000000001</v>
      </c>
      <c r="Q4836" s="2">
        <v>20</v>
      </c>
      <c r="R4836" s="2">
        <v>109</v>
      </c>
      <c r="S4836" s="2">
        <v>0</v>
      </c>
      <c r="T4836" s="2">
        <v>5000</v>
      </c>
      <c r="U4836" s="2">
        <v>33454825</v>
      </c>
    </row>
    <row r="4837" spans="1:21" x14ac:dyDescent="0.3">
      <c r="A4837" s="3">
        <v>46001</v>
      </c>
      <c r="B4837" s="3">
        <v>46063</v>
      </c>
      <c r="C4837" s="2" t="s">
        <v>81</v>
      </c>
      <c r="D4837" s="2" t="s">
        <v>28</v>
      </c>
      <c r="E4837" s="2" t="s">
        <v>110</v>
      </c>
      <c r="F4837" s="2" t="s">
        <v>110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0.1484</v>
      </c>
      <c r="L4837" s="4"/>
      <c r="M4837" s="5">
        <v>0</v>
      </c>
      <c r="N4837" s="5">
        <v>0</v>
      </c>
      <c r="O4837" s="4">
        <v>0.1487</v>
      </c>
      <c r="P4837" s="2">
        <v>2.9999999999999997E-4</v>
      </c>
      <c r="Q4837" s="2">
        <v>0</v>
      </c>
      <c r="R4837" s="2">
        <v>2</v>
      </c>
      <c r="S4837" s="2">
        <v>0</v>
      </c>
      <c r="T4837" s="2">
        <v>112000</v>
      </c>
      <c r="U4837" s="2">
        <v>33308.800000000003</v>
      </c>
    </row>
    <row r="4838" spans="1:21" x14ac:dyDescent="0.3">
      <c r="A4838" s="3">
        <v>46001</v>
      </c>
      <c r="B4838" s="3">
        <v>46154</v>
      </c>
      <c r="C4838" s="2" t="s">
        <v>97</v>
      </c>
      <c r="D4838" s="2" t="s">
        <v>37</v>
      </c>
      <c r="E4838" s="2" t="s">
        <v>98</v>
      </c>
      <c r="F4838" s="2" t="s">
        <v>98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3.41</v>
      </c>
      <c r="L4838" s="4"/>
      <c r="M4838" s="5">
        <v>0</v>
      </c>
      <c r="N4838" s="5">
        <v>0</v>
      </c>
      <c r="O4838" s="4">
        <v>3.42</v>
      </c>
      <c r="P4838" s="2">
        <v>0.01</v>
      </c>
      <c r="Q4838" s="2">
        <v>0</v>
      </c>
      <c r="R4838" s="2">
        <v>22</v>
      </c>
      <c r="S4838" s="2">
        <v>0</v>
      </c>
      <c r="T4838" s="2">
        <v>37500</v>
      </c>
      <c r="U4838" s="2">
        <v>2821500</v>
      </c>
    </row>
    <row r="4839" spans="1:21" x14ac:dyDescent="0.3">
      <c r="A4839" s="3">
        <v>46001</v>
      </c>
      <c r="B4839" s="3">
        <v>46154</v>
      </c>
      <c r="C4839" s="2" t="s">
        <v>97</v>
      </c>
      <c r="D4839" s="2" t="s">
        <v>34</v>
      </c>
      <c r="E4839" s="2" t="s">
        <v>111</v>
      </c>
      <c r="F4839" s="2" t="s">
        <v>111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4322</v>
      </c>
      <c r="L4839" s="4"/>
      <c r="M4839" s="5">
        <v>0</v>
      </c>
      <c r="N4839" s="5">
        <v>0</v>
      </c>
      <c r="O4839" s="4">
        <v>4311.5</v>
      </c>
      <c r="P4839" s="2">
        <v>-10.5</v>
      </c>
      <c r="Q4839" s="2">
        <v>0</v>
      </c>
      <c r="R4839" s="2">
        <v>28</v>
      </c>
      <c r="S4839" s="2">
        <v>0</v>
      </c>
      <c r="T4839" s="2">
        <v>100</v>
      </c>
      <c r="U4839" s="2">
        <v>12072200</v>
      </c>
    </row>
    <row r="4840" spans="1:21" x14ac:dyDescent="0.3">
      <c r="A4840" s="3">
        <v>46001</v>
      </c>
      <c r="B4840" s="3">
        <v>46154</v>
      </c>
      <c r="C4840" s="2" t="s">
        <v>97</v>
      </c>
      <c r="D4840" s="2" t="s">
        <v>51</v>
      </c>
      <c r="E4840" s="2" t="s">
        <v>112</v>
      </c>
      <c r="F4840" s="2" t="s">
        <v>112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3.895</v>
      </c>
      <c r="L4840" s="4"/>
      <c r="M4840" s="5">
        <v>0</v>
      </c>
      <c r="N4840" s="5">
        <v>0</v>
      </c>
      <c r="O4840" s="4">
        <v>3.8639999999999999</v>
      </c>
      <c r="P4840" s="2">
        <v>-3.1E-2</v>
      </c>
      <c r="Q4840" s="2">
        <v>0</v>
      </c>
      <c r="R4840" s="2">
        <v>16</v>
      </c>
      <c r="S4840" s="2">
        <v>0</v>
      </c>
      <c r="T4840" s="2">
        <v>10000</v>
      </c>
      <c r="U4840" s="2">
        <v>618240</v>
      </c>
    </row>
    <row r="4841" spans="1:21" x14ac:dyDescent="0.3">
      <c r="A4841" s="3">
        <v>46001</v>
      </c>
      <c r="B4841" s="3">
        <v>46337</v>
      </c>
      <c r="C4841" s="2" t="s">
        <v>103</v>
      </c>
      <c r="D4841" s="2" t="s">
        <v>37</v>
      </c>
      <c r="E4841" s="2" t="s">
        <v>104</v>
      </c>
      <c r="F4841" s="2" t="s">
        <v>104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3.23</v>
      </c>
      <c r="L4841" s="4"/>
      <c r="M4841" s="5">
        <v>0</v>
      </c>
      <c r="N4841" s="5">
        <v>0</v>
      </c>
      <c r="O4841" s="4">
        <v>3.23</v>
      </c>
      <c r="P4841" s="2">
        <v>0</v>
      </c>
      <c r="Q4841" s="2">
        <v>0</v>
      </c>
      <c r="R4841" s="2">
        <v>1</v>
      </c>
      <c r="S4841" s="2">
        <v>0</v>
      </c>
      <c r="T4841" s="2">
        <v>37500</v>
      </c>
      <c r="U4841" s="2">
        <v>121125</v>
      </c>
    </row>
    <row r="4842" spans="1:21" x14ac:dyDescent="0.3">
      <c r="A4842" s="3">
        <v>46002</v>
      </c>
      <c r="B4842" s="3">
        <v>46063</v>
      </c>
      <c r="C4842" s="2" t="s">
        <v>81</v>
      </c>
      <c r="D4842" s="2" t="s">
        <v>30</v>
      </c>
      <c r="E4842" s="2" t="s">
        <v>106</v>
      </c>
      <c r="F4842" s="2" t="s">
        <v>106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61.51</v>
      </c>
      <c r="L4842" s="4"/>
      <c r="M4842" s="5">
        <v>0</v>
      </c>
      <c r="N4842" s="5">
        <v>0</v>
      </c>
      <c r="O4842" s="4">
        <v>61.01</v>
      </c>
      <c r="P4842" s="2">
        <v>-0.5</v>
      </c>
      <c r="Q4842" s="2">
        <v>0</v>
      </c>
      <c r="R4842" s="2">
        <v>29</v>
      </c>
      <c r="S4842" s="2">
        <v>0</v>
      </c>
      <c r="T4842" s="2">
        <v>1000</v>
      </c>
      <c r="U4842" s="2">
        <v>1769290</v>
      </c>
    </row>
    <row r="4843" spans="1:21" x14ac:dyDescent="0.3">
      <c r="A4843" s="3">
        <v>46002</v>
      </c>
      <c r="B4843" s="3">
        <v>46063</v>
      </c>
      <c r="C4843" s="2" t="s">
        <v>81</v>
      </c>
      <c r="D4843" s="2" t="s">
        <v>37</v>
      </c>
      <c r="E4843" s="2" t="s">
        <v>82</v>
      </c>
      <c r="F4843" s="2" t="s">
        <v>82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3.72</v>
      </c>
      <c r="L4843" s="4"/>
      <c r="M4843" s="5">
        <v>0</v>
      </c>
      <c r="N4843" s="5">
        <v>0</v>
      </c>
      <c r="O4843" s="4">
        <v>3.78</v>
      </c>
      <c r="P4843" s="2">
        <v>0.06</v>
      </c>
      <c r="Q4843" s="2">
        <v>0</v>
      </c>
      <c r="R4843" s="2">
        <v>97</v>
      </c>
      <c r="S4843" s="2">
        <v>0</v>
      </c>
      <c r="T4843" s="2">
        <v>37500</v>
      </c>
      <c r="U4843" s="2">
        <v>13749750</v>
      </c>
    </row>
    <row r="4844" spans="1:21" x14ac:dyDescent="0.3">
      <c r="A4844" s="3">
        <v>46002</v>
      </c>
      <c r="B4844" s="3">
        <v>46063</v>
      </c>
      <c r="C4844" s="2" t="s">
        <v>81</v>
      </c>
      <c r="D4844" s="2" t="s">
        <v>39</v>
      </c>
      <c r="E4844" s="2" t="s">
        <v>108</v>
      </c>
      <c r="F4844" s="2" t="s">
        <v>108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5.3929999999999998</v>
      </c>
      <c r="L4844" s="4"/>
      <c r="M4844" s="5">
        <v>0</v>
      </c>
      <c r="N4844" s="5">
        <v>0</v>
      </c>
      <c r="O4844" s="4">
        <v>5.4059999999999997</v>
      </c>
      <c r="P4844" s="2">
        <v>1.2999999999999999E-2</v>
      </c>
      <c r="Q4844" s="2">
        <v>0</v>
      </c>
      <c r="R4844" s="2">
        <v>18</v>
      </c>
      <c r="S4844" s="2">
        <v>0</v>
      </c>
      <c r="T4844" s="2">
        <v>25000</v>
      </c>
      <c r="U4844" s="2">
        <v>2432700</v>
      </c>
    </row>
    <row r="4845" spans="1:21" x14ac:dyDescent="0.3">
      <c r="A4845" s="3">
        <v>46002</v>
      </c>
      <c r="B4845" s="3">
        <v>46063</v>
      </c>
      <c r="C4845" s="2" t="s">
        <v>81</v>
      </c>
      <c r="D4845" s="2" t="s">
        <v>22</v>
      </c>
      <c r="E4845" s="2" t="s">
        <v>100</v>
      </c>
      <c r="F4845" s="2" t="s">
        <v>100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4.4800000000000004</v>
      </c>
      <c r="L4845" s="4"/>
      <c r="M4845" s="5">
        <v>0</v>
      </c>
      <c r="N4845" s="5">
        <v>0</v>
      </c>
      <c r="O4845" s="4">
        <v>4.4800000000000004</v>
      </c>
      <c r="P4845" s="2">
        <v>0</v>
      </c>
      <c r="Q4845" s="2">
        <v>0</v>
      </c>
      <c r="R4845" s="2">
        <v>5301</v>
      </c>
      <c r="S4845" s="2">
        <v>0</v>
      </c>
      <c r="T4845" s="2">
        <v>5000</v>
      </c>
      <c r="U4845" s="2">
        <v>118742400</v>
      </c>
    </row>
    <row r="4846" spans="1:21" x14ac:dyDescent="0.3">
      <c r="A4846" s="3">
        <v>46002</v>
      </c>
      <c r="B4846" s="3">
        <v>46063</v>
      </c>
      <c r="C4846" s="2" t="s">
        <v>81</v>
      </c>
      <c r="D4846" s="2" t="s">
        <v>34</v>
      </c>
      <c r="E4846" s="2" t="s">
        <v>99</v>
      </c>
      <c r="F4846" s="2" t="s">
        <v>99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4277</v>
      </c>
      <c r="L4846" s="4"/>
      <c r="M4846" s="5">
        <v>0</v>
      </c>
      <c r="N4846" s="5">
        <v>0</v>
      </c>
      <c r="O4846" s="4">
        <v>4283.3</v>
      </c>
      <c r="P4846" s="2">
        <v>6.3</v>
      </c>
      <c r="Q4846" s="2">
        <v>0</v>
      </c>
      <c r="R4846" s="2">
        <v>58</v>
      </c>
      <c r="S4846" s="2">
        <v>0</v>
      </c>
      <c r="T4846" s="2">
        <v>100</v>
      </c>
      <c r="U4846" s="2">
        <v>24843140</v>
      </c>
    </row>
    <row r="4847" spans="1:21" x14ac:dyDescent="0.3">
      <c r="A4847" s="3">
        <v>46002</v>
      </c>
      <c r="B4847" s="3">
        <v>46063</v>
      </c>
      <c r="C4847" s="2" t="s">
        <v>81</v>
      </c>
      <c r="D4847" s="2" t="s">
        <v>51</v>
      </c>
      <c r="E4847" s="2" t="s">
        <v>105</v>
      </c>
      <c r="F4847" s="2" t="s">
        <v>105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3.6850000000000001</v>
      </c>
      <c r="L4847" s="4">
        <v>3.5670000000000002</v>
      </c>
      <c r="M4847" s="5">
        <v>3.5670000000000002</v>
      </c>
      <c r="N4847" s="5">
        <v>3.5670000000000002</v>
      </c>
      <c r="O4847" s="4">
        <v>3.573</v>
      </c>
      <c r="P4847" s="2">
        <v>-0.112</v>
      </c>
      <c r="Q4847" s="2">
        <v>5</v>
      </c>
      <c r="R4847" s="2">
        <v>26</v>
      </c>
      <c r="S4847" s="2">
        <v>0</v>
      </c>
      <c r="T4847" s="2">
        <v>10000</v>
      </c>
      <c r="U4847" s="2">
        <v>928980</v>
      </c>
    </row>
    <row r="4848" spans="1:21" x14ac:dyDescent="0.3">
      <c r="A4848" s="3">
        <v>46002</v>
      </c>
      <c r="B4848" s="3">
        <v>46063</v>
      </c>
      <c r="C4848" s="2" t="s">
        <v>81</v>
      </c>
      <c r="D4848" s="2" t="s">
        <v>41</v>
      </c>
      <c r="E4848" s="2" t="s">
        <v>107</v>
      </c>
      <c r="F4848" s="2" t="s">
        <v>107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1515.25</v>
      </c>
      <c r="L4848" s="4"/>
      <c r="M4848" s="5">
        <v>0</v>
      </c>
      <c r="N4848" s="5">
        <v>0</v>
      </c>
      <c r="O4848" s="4">
        <v>1515.25</v>
      </c>
      <c r="P4848" s="2">
        <v>0</v>
      </c>
      <c r="Q4848" s="2">
        <v>0</v>
      </c>
      <c r="R4848" s="2">
        <v>117</v>
      </c>
      <c r="S4848" s="2">
        <v>0</v>
      </c>
      <c r="T4848" s="2">
        <v>100</v>
      </c>
      <c r="U4848" s="2">
        <v>17728425</v>
      </c>
    </row>
    <row r="4849" spans="1:21" x14ac:dyDescent="0.3">
      <c r="A4849" s="3">
        <v>46002</v>
      </c>
      <c r="B4849" s="3">
        <v>46063</v>
      </c>
      <c r="C4849" s="2" t="s">
        <v>81</v>
      </c>
      <c r="D4849" s="2" t="s">
        <v>45</v>
      </c>
      <c r="E4849" s="2" t="s">
        <v>109</v>
      </c>
      <c r="F4849" s="2" t="s">
        <v>109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1691.8</v>
      </c>
      <c r="L4849" s="4"/>
      <c r="M4849" s="5">
        <v>0</v>
      </c>
      <c r="N4849" s="5">
        <v>0</v>
      </c>
      <c r="O4849" s="4">
        <v>1711.2</v>
      </c>
      <c r="P4849" s="2">
        <v>19.399999999999999</v>
      </c>
      <c r="Q4849" s="2">
        <v>0</v>
      </c>
      <c r="R4849" s="2">
        <v>41</v>
      </c>
      <c r="S4849" s="2">
        <v>0</v>
      </c>
      <c r="T4849" s="2">
        <v>100</v>
      </c>
      <c r="U4849" s="2">
        <v>7015920</v>
      </c>
    </row>
    <row r="4850" spans="1:21" x14ac:dyDescent="0.3">
      <c r="A4850" s="3">
        <v>46002</v>
      </c>
      <c r="B4850" s="3">
        <v>46063</v>
      </c>
      <c r="C4850" s="2" t="s">
        <v>81</v>
      </c>
      <c r="D4850" s="2" t="s">
        <v>32</v>
      </c>
      <c r="E4850" s="2" t="s">
        <v>102</v>
      </c>
      <c r="F4850" s="2" t="s">
        <v>102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11.045</v>
      </c>
      <c r="L4850" s="4"/>
      <c r="M4850" s="5">
        <v>0</v>
      </c>
      <c r="N4850" s="5">
        <v>0</v>
      </c>
      <c r="O4850" s="4">
        <v>11.045</v>
      </c>
      <c r="P4850" s="2">
        <v>0</v>
      </c>
      <c r="Q4850" s="2">
        <v>0</v>
      </c>
      <c r="R4850" s="2">
        <v>50</v>
      </c>
      <c r="S4850" s="2">
        <v>0</v>
      </c>
      <c r="T4850" s="2">
        <v>5000</v>
      </c>
      <c r="U4850" s="2">
        <v>2761250</v>
      </c>
    </row>
    <row r="4851" spans="1:21" x14ac:dyDescent="0.3">
      <c r="A4851" s="3">
        <v>46002</v>
      </c>
      <c r="B4851" s="3">
        <v>46063</v>
      </c>
      <c r="C4851" s="2" t="s">
        <v>81</v>
      </c>
      <c r="D4851" s="2" t="s">
        <v>43</v>
      </c>
      <c r="E4851" s="2" t="s">
        <v>101</v>
      </c>
      <c r="F4851" s="2" t="s">
        <v>101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61.384999999999998</v>
      </c>
      <c r="L4851" s="4">
        <v>62.445</v>
      </c>
      <c r="M4851" s="5">
        <v>62.445</v>
      </c>
      <c r="N4851" s="5">
        <v>62.65</v>
      </c>
      <c r="O4851" s="4">
        <v>62.765000000000001</v>
      </c>
      <c r="P4851" s="2">
        <v>1.38</v>
      </c>
      <c r="Q4851" s="2">
        <v>11</v>
      </c>
      <c r="R4851" s="2">
        <v>103</v>
      </c>
      <c r="S4851" s="2">
        <v>0</v>
      </c>
      <c r="T4851" s="2">
        <v>5000</v>
      </c>
      <c r="U4851" s="2">
        <v>32323975</v>
      </c>
    </row>
    <row r="4852" spans="1:21" x14ac:dyDescent="0.3">
      <c r="A4852" s="3">
        <v>46002</v>
      </c>
      <c r="B4852" s="3">
        <v>46063</v>
      </c>
      <c r="C4852" s="2" t="s">
        <v>81</v>
      </c>
      <c r="D4852" s="2" t="s">
        <v>28</v>
      </c>
      <c r="E4852" s="2" t="s">
        <v>110</v>
      </c>
      <c r="F4852" s="2" t="s">
        <v>110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0.1487</v>
      </c>
      <c r="L4852" s="4"/>
      <c r="M4852" s="5">
        <v>0</v>
      </c>
      <c r="N4852" s="5">
        <v>0</v>
      </c>
      <c r="O4852" s="4">
        <v>0.1487</v>
      </c>
      <c r="P4852" s="2">
        <v>0</v>
      </c>
      <c r="Q4852" s="2">
        <v>0</v>
      </c>
      <c r="R4852" s="2">
        <v>2</v>
      </c>
      <c r="S4852" s="2">
        <v>0</v>
      </c>
      <c r="T4852" s="2">
        <v>112000</v>
      </c>
      <c r="U4852" s="2">
        <v>33308.800000000003</v>
      </c>
    </row>
    <row r="4853" spans="1:21" x14ac:dyDescent="0.3">
      <c r="A4853" s="3">
        <v>46002</v>
      </c>
      <c r="B4853" s="3">
        <v>46154</v>
      </c>
      <c r="C4853" s="2" t="s">
        <v>97</v>
      </c>
      <c r="D4853" s="2" t="s">
        <v>37</v>
      </c>
      <c r="E4853" s="2" t="s">
        <v>98</v>
      </c>
      <c r="F4853" s="2" t="s">
        <v>98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3.42</v>
      </c>
      <c r="L4853" s="4"/>
      <c r="M4853" s="5">
        <v>0</v>
      </c>
      <c r="N4853" s="5">
        <v>0</v>
      </c>
      <c r="O4853" s="4">
        <v>3.48</v>
      </c>
      <c r="P4853" s="2">
        <v>0.06</v>
      </c>
      <c r="Q4853" s="2">
        <v>0</v>
      </c>
      <c r="R4853" s="2">
        <v>22</v>
      </c>
      <c r="S4853" s="2">
        <v>0</v>
      </c>
      <c r="T4853" s="2">
        <v>37500</v>
      </c>
      <c r="U4853" s="2">
        <v>2871000</v>
      </c>
    </row>
    <row r="4854" spans="1:21" x14ac:dyDescent="0.3">
      <c r="A4854" s="3">
        <v>46002</v>
      </c>
      <c r="B4854" s="3">
        <v>46154</v>
      </c>
      <c r="C4854" s="2" t="s">
        <v>97</v>
      </c>
      <c r="D4854" s="2" t="s">
        <v>34</v>
      </c>
      <c r="E4854" s="2" t="s">
        <v>111</v>
      </c>
      <c r="F4854" s="2" t="s">
        <v>111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4311.5</v>
      </c>
      <c r="L4854" s="4"/>
      <c r="M4854" s="5">
        <v>0</v>
      </c>
      <c r="N4854" s="5">
        <v>0</v>
      </c>
      <c r="O4854" s="4">
        <v>4313</v>
      </c>
      <c r="P4854" s="2">
        <v>1.5</v>
      </c>
      <c r="Q4854" s="2">
        <v>0</v>
      </c>
      <c r="R4854" s="2">
        <v>28</v>
      </c>
      <c r="S4854" s="2">
        <v>0</v>
      </c>
      <c r="T4854" s="2">
        <v>100</v>
      </c>
      <c r="U4854" s="2">
        <v>12076400</v>
      </c>
    </row>
    <row r="4855" spans="1:21" x14ac:dyDescent="0.3">
      <c r="A4855" s="3">
        <v>46002</v>
      </c>
      <c r="B4855" s="3">
        <v>46154</v>
      </c>
      <c r="C4855" s="2" t="s">
        <v>97</v>
      </c>
      <c r="D4855" s="2" t="s">
        <v>51</v>
      </c>
      <c r="E4855" s="2" t="s">
        <v>112</v>
      </c>
      <c r="F4855" s="2" t="s">
        <v>112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3.8639999999999999</v>
      </c>
      <c r="L4855" s="4"/>
      <c r="M4855" s="5">
        <v>0</v>
      </c>
      <c r="N4855" s="5">
        <v>0</v>
      </c>
      <c r="O4855" s="4">
        <v>3.7989999999999999</v>
      </c>
      <c r="P4855" s="2">
        <v>-6.5000000000000002E-2</v>
      </c>
      <c r="Q4855" s="2">
        <v>0</v>
      </c>
      <c r="R4855" s="2">
        <v>16</v>
      </c>
      <c r="S4855" s="2">
        <v>0</v>
      </c>
      <c r="T4855" s="2">
        <v>10000</v>
      </c>
      <c r="U4855" s="2">
        <v>607840</v>
      </c>
    </row>
    <row r="4856" spans="1:21" x14ac:dyDescent="0.3">
      <c r="A4856" s="3">
        <v>46002</v>
      </c>
      <c r="B4856" s="3">
        <v>46337</v>
      </c>
      <c r="C4856" s="2" t="s">
        <v>103</v>
      </c>
      <c r="D4856" s="2" t="s">
        <v>37</v>
      </c>
      <c r="E4856" s="2" t="s">
        <v>104</v>
      </c>
      <c r="F4856" s="2" t="s">
        <v>104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3.23</v>
      </c>
      <c r="L4856" s="4"/>
      <c r="M4856" s="5">
        <v>0</v>
      </c>
      <c r="N4856" s="5">
        <v>0</v>
      </c>
      <c r="O4856" s="4">
        <v>3.29</v>
      </c>
      <c r="P4856" s="2">
        <v>0.06</v>
      </c>
      <c r="Q4856" s="2">
        <v>0</v>
      </c>
      <c r="R4856" s="2">
        <v>1</v>
      </c>
      <c r="S4856" s="2">
        <v>0</v>
      </c>
      <c r="T4856" s="2">
        <v>37500</v>
      </c>
      <c r="U4856" s="2">
        <v>123375</v>
      </c>
    </row>
    <row r="4857" spans="1:21" x14ac:dyDescent="0.3">
      <c r="A4857" s="3">
        <v>46003</v>
      </c>
      <c r="B4857" s="3">
        <v>46063</v>
      </c>
      <c r="C4857" s="2" t="s">
        <v>81</v>
      </c>
      <c r="D4857" s="2" t="s">
        <v>30</v>
      </c>
      <c r="E4857" s="2" t="s">
        <v>106</v>
      </c>
      <c r="F4857" s="2" t="s">
        <v>106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61.01</v>
      </c>
      <c r="L4857" s="4"/>
      <c r="M4857" s="5">
        <v>0</v>
      </c>
      <c r="N4857" s="5">
        <v>0</v>
      </c>
      <c r="O4857" s="4">
        <v>61.01</v>
      </c>
      <c r="P4857" s="2">
        <v>0</v>
      </c>
      <c r="Q4857" s="2">
        <v>0</v>
      </c>
      <c r="R4857" s="2">
        <v>29</v>
      </c>
      <c r="S4857" s="2">
        <v>0</v>
      </c>
      <c r="T4857" s="2">
        <v>1000</v>
      </c>
      <c r="U4857" s="2">
        <v>1769290</v>
      </c>
    </row>
    <row r="4858" spans="1:21" x14ac:dyDescent="0.3">
      <c r="A4858" s="3">
        <v>46003</v>
      </c>
      <c r="B4858" s="3">
        <v>46063</v>
      </c>
      <c r="C4858" s="2" t="s">
        <v>81</v>
      </c>
      <c r="D4858" s="2" t="s">
        <v>37</v>
      </c>
      <c r="E4858" s="2" t="s">
        <v>82</v>
      </c>
      <c r="F4858" s="2" t="s">
        <v>82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3.78</v>
      </c>
      <c r="L4858" s="4"/>
      <c r="M4858" s="5">
        <v>0</v>
      </c>
      <c r="N4858" s="5">
        <v>0</v>
      </c>
      <c r="O4858" s="4">
        <v>3.72</v>
      </c>
      <c r="P4858" s="2">
        <v>-0.06</v>
      </c>
      <c r="Q4858" s="2">
        <v>0</v>
      </c>
      <c r="R4858" s="2">
        <v>97</v>
      </c>
      <c r="S4858" s="2">
        <v>0</v>
      </c>
      <c r="T4858" s="2">
        <v>37500</v>
      </c>
      <c r="U4858" s="2">
        <v>13531500</v>
      </c>
    </row>
    <row r="4859" spans="1:21" x14ac:dyDescent="0.3">
      <c r="A4859" s="3">
        <v>46003</v>
      </c>
      <c r="B4859" s="3">
        <v>46063</v>
      </c>
      <c r="C4859" s="2" t="s">
        <v>81</v>
      </c>
      <c r="D4859" s="2" t="s">
        <v>39</v>
      </c>
      <c r="E4859" s="2" t="s">
        <v>108</v>
      </c>
      <c r="F4859" s="2" t="s">
        <v>108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5.4059999999999997</v>
      </c>
      <c r="L4859" s="4"/>
      <c r="M4859" s="5">
        <v>0</v>
      </c>
      <c r="N4859" s="5">
        <v>0</v>
      </c>
      <c r="O4859" s="4">
        <v>5.4835000000000003</v>
      </c>
      <c r="P4859" s="2">
        <v>7.7499999999999999E-2</v>
      </c>
      <c r="Q4859" s="2">
        <v>0</v>
      </c>
      <c r="R4859" s="2">
        <v>18</v>
      </c>
      <c r="S4859" s="2">
        <v>0</v>
      </c>
      <c r="T4859" s="2">
        <v>25000</v>
      </c>
      <c r="U4859" s="2">
        <v>2467575</v>
      </c>
    </row>
    <row r="4860" spans="1:21" x14ac:dyDescent="0.3">
      <c r="A4860" s="3">
        <v>46003</v>
      </c>
      <c r="B4860" s="3">
        <v>46063</v>
      </c>
      <c r="C4860" s="2" t="s">
        <v>81</v>
      </c>
      <c r="D4860" s="2" t="s">
        <v>22</v>
      </c>
      <c r="E4860" s="2" t="s">
        <v>100</v>
      </c>
      <c r="F4860" s="2" t="s">
        <v>100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4.4800000000000004</v>
      </c>
      <c r="L4860" s="4"/>
      <c r="M4860" s="5">
        <v>0</v>
      </c>
      <c r="N4860" s="5">
        <v>0</v>
      </c>
      <c r="O4860" s="4">
        <v>4.4800000000000004</v>
      </c>
      <c r="P4860" s="2">
        <v>0</v>
      </c>
      <c r="Q4860" s="2">
        <v>0</v>
      </c>
      <c r="R4860" s="2">
        <v>5301</v>
      </c>
      <c r="S4860" s="2">
        <v>0</v>
      </c>
      <c r="T4860" s="2">
        <v>5000</v>
      </c>
      <c r="U4860" s="2">
        <v>118742400</v>
      </c>
    </row>
    <row r="4861" spans="1:21" x14ac:dyDescent="0.3">
      <c r="A4861" s="3">
        <v>46003</v>
      </c>
      <c r="B4861" s="3">
        <v>46063</v>
      </c>
      <c r="C4861" s="2" t="s">
        <v>81</v>
      </c>
      <c r="D4861" s="2" t="s">
        <v>34</v>
      </c>
      <c r="E4861" s="2" t="s">
        <v>99</v>
      </c>
      <c r="F4861" s="2" t="s">
        <v>99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4283.3</v>
      </c>
      <c r="L4861" s="4">
        <v>4366.6000000000004</v>
      </c>
      <c r="M4861" s="5">
        <v>4366.6000000000004</v>
      </c>
      <c r="N4861" s="5">
        <v>4424.3999999999996</v>
      </c>
      <c r="O4861" s="4">
        <v>4424.3999999999996</v>
      </c>
      <c r="P4861" s="2">
        <v>141.1</v>
      </c>
      <c r="Q4861" s="2">
        <v>23</v>
      </c>
      <c r="R4861" s="2">
        <v>80</v>
      </c>
      <c r="S4861" s="2">
        <v>0</v>
      </c>
      <c r="T4861" s="2">
        <v>100</v>
      </c>
      <c r="U4861" s="2">
        <v>35395200</v>
      </c>
    </row>
    <row r="4862" spans="1:21" x14ac:dyDescent="0.3">
      <c r="A4862" s="3">
        <v>46003</v>
      </c>
      <c r="B4862" s="3">
        <v>46063</v>
      </c>
      <c r="C4862" s="2" t="s">
        <v>81</v>
      </c>
      <c r="D4862" s="2" t="s">
        <v>51</v>
      </c>
      <c r="E4862" s="2" t="s">
        <v>105</v>
      </c>
      <c r="F4862" s="2" t="s">
        <v>105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3.573</v>
      </c>
      <c r="L4862" s="4"/>
      <c r="M4862" s="5">
        <v>0</v>
      </c>
      <c r="N4862" s="5">
        <v>0</v>
      </c>
      <c r="O4862" s="4">
        <v>3.464</v>
      </c>
      <c r="P4862" s="2">
        <v>-0.109</v>
      </c>
      <c r="Q4862" s="2">
        <v>0</v>
      </c>
      <c r="R4862" s="2">
        <v>26</v>
      </c>
      <c r="S4862" s="2">
        <v>0</v>
      </c>
      <c r="T4862" s="2">
        <v>10000</v>
      </c>
      <c r="U4862" s="2">
        <v>900640</v>
      </c>
    </row>
    <row r="4863" spans="1:21" x14ac:dyDescent="0.3">
      <c r="A4863" s="3">
        <v>46003</v>
      </c>
      <c r="B4863" s="3">
        <v>46063</v>
      </c>
      <c r="C4863" s="2" t="s">
        <v>81</v>
      </c>
      <c r="D4863" s="2" t="s">
        <v>41</v>
      </c>
      <c r="E4863" s="2" t="s">
        <v>107</v>
      </c>
      <c r="F4863" s="2" t="s">
        <v>107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1515.25</v>
      </c>
      <c r="L4863" s="4">
        <v>1575.3</v>
      </c>
      <c r="M4863" s="5">
        <v>1575.3</v>
      </c>
      <c r="N4863" s="5">
        <v>1584.3</v>
      </c>
      <c r="O4863" s="4">
        <v>1584.3</v>
      </c>
      <c r="P4863" s="2">
        <v>69.05</v>
      </c>
      <c r="Q4863" s="2">
        <v>12</v>
      </c>
      <c r="R4863" s="2">
        <v>129</v>
      </c>
      <c r="S4863" s="2">
        <v>0</v>
      </c>
      <c r="T4863" s="2">
        <v>100</v>
      </c>
      <c r="U4863" s="2">
        <v>20437470</v>
      </c>
    </row>
    <row r="4864" spans="1:21" x14ac:dyDescent="0.3">
      <c r="A4864" s="3">
        <v>46003</v>
      </c>
      <c r="B4864" s="3">
        <v>46063</v>
      </c>
      <c r="C4864" s="2" t="s">
        <v>81</v>
      </c>
      <c r="D4864" s="2" t="s">
        <v>45</v>
      </c>
      <c r="E4864" s="2" t="s">
        <v>109</v>
      </c>
      <c r="F4864" s="2" t="s">
        <v>109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1711.2</v>
      </c>
      <c r="L4864" s="4">
        <v>1788.2</v>
      </c>
      <c r="M4864" s="5">
        <v>1779.6</v>
      </c>
      <c r="N4864" s="5">
        <v>1788.3</v>
      </c>
      <c r="O4864" s="4">
        <v>1820.7</v>
      </c>
      <c r="P4864" s="2">
        <v>109.5</v>
      </c>
      <c r="Q4864" s="2">
        <v>11</v>
      </c>
      <c r="R4864" s="2">
        <v>51</v>
      </c>
      <c r="S4864" s="2">
        <v>0</v>
      </c>
      <c r="T4864" s="2">
        <v>100</v>
      </c>
      <c r="U4864" s="2">
        <v>9285570</v>
      </c>
    </row>
    <row r="4865" spans="1:21" x14ac:dyDescent="0.3">
      <c r="A4865" s="3">
        <v>46003</v>
      </c>
      <c r="B4865" s="3">
        <v>46063</v>
      </c>
      <c r="C4865" s="2" t="s">
        <v>81</v>
      </c>
      <c r="D4865" s="2" t="s">
        <v>32</v>
      </c>
      <c r="E4865" s="2" t="s">
        <v>102</v>
      </c>
      <c r="F4865" s="2" t="s">
        <v>102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11.045</v>
      </c>
      <c r="L4865" s="4"/>
      <c r="M4865" s="5">
        <v>0</v>
      </c>
      <c r="N4865" s="5">
        <v>0</v>
      </c>
      <c r="O4865" s="4">
        <v>10.967499999999999</v>
      </c>
      <c r="P4865" s="2">
        <v>-7.7499999999999999E-2</v>
      </c>
      <c r="Q4865" s="2">
        <v>0</v>
      </c>
      <c r="R4865" s="2">
        <v>50</v>
      </c>
      <c r="S4865" s="2">
        <v>0</v>
      </c>
      <c r="T4865" s="2">
        <v>5000</v>
      </c>
      <c r="U4865" s="2">
        <v>2741875</v>
      </c>
    </row>
    <row r="4866" spans="1:21" x14ac:dyDescent="0.3">
      <c r="A4866" s="3">
        <v>46003</v>
      </c>
      <c r="B4866" s="3">
        <v>46063</v>
      </c>
      <c r="C4866" s="2" t="s">
        <v>81</v>
      </c>
      <c r="D4866" s="2" t="s">
        <v>43</v>
      </c>
      <c r="E4866" s="2" t="s">
        <v>101</v>
      </c>
      <c r="F4866" s="2" t="s">
        <v>101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62.765000000000001</v>
      </c>
      <c r="L4866" s="4">
        <v>64.739999999999995</v>
      </c>
      <c r="M4866" s="5">
        <v>64.739999999999995</v>
      </c>
      <c r="N4866" s="5">
        <v>64.739999999999995</v>
      </c>
      <c r="O4866" s="4">
        <v>64.745000000000005</v>
      </c>
      <c r="P4866" s="2">
        <v>1.98</v>
      </c>
      <c r="Q4866" s="2">
        <v>1</v>
      </c>
      <c r="R4866" s="2">
        <v>103</v>
      </c>
      <c r="S4866" s="2">
        <v>0</v>
      </c>
      <c r="T4866" s="2">
        <v>5000</v>
      </c>
      <c r="U4866" s="2">
        <v>33343675</v>
      </c>
    </row>
    <row r="4867" spans="1:21" x14ac:dyDescent="0.3">
      <c r="A4867" s="3">
        <v>46003</v>
      </c>
      <c r="B4867" s="3">
        <v>46063</v>
      </c>
      <c r="C4867" s="2" t="s">
        <v>81</v>
      </c>
      <c r="D4867" s="2" t="s">
        <v>28</v>
      </c>
      <c r="E4867" s="2" t="s">
        <v>110</v>
      </c>
      <c r="F4867" s="2" t="s">
        <v>110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0.1487</v>
      </c>
      <c r="L4867" s="4"/>
      <c r="M4867" s="5">
        <v>0</v>
      </c>
      <c r="N4867" s="5">
        <v>0</v>
      </c>
      <c r="O4867" s="4">
        <v>0.1497</v>
      </c>
      <c r="P4867" s="2">
        <v>1E-3</v>
      </c>
      <c r="Q4867" s="2">
        <v>0</v>
      </c>
      <c r="R4867" s="2">
        <v>2</v>
      </c>
      <c r="S4867" s="2">
        <v>0</v>
      </c>
      <c r="T4867" s="2">
        <v>112000</v>
      </c>
      <c r="U4867" s="2">
        <v>33532.800000000003</v>
      </c>
    </row>
    <row r="4868" spans="1:21" x14ac:dyDescent="0.3">
      <c r="A4868" s="3">
        <v>46003</v>
      </c>
      <c r="B4868" s="3">
        <v>46154</v>
      </c>
      <c r="C4868" s="2" t="s">
        <v>97</v>
      </c>
      <c r="D4868" s="2" t="s">
        <v>30</v>
      </c>
      <c r="E4868" s="2" t="s">
        <v>113</v>
      </c>
      <c r="F4868" s="2" t="s">
        <v>113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61.08</v>
      </c>
      <c r="L4868" s="4">
        <v>61.23</v>
      </c>
      <c r="M4868" s="5">
        <v>61.23</v>
      </c>
      <c r="N4868" s="5">
        <v>61.23</v>
      </c>
      <c r="O4868" s="4">
        <v>61.2</v>
      </c>
      <c r="P4868" s="2">
        <v>0.12</v>
      </c>
      <c r="Q4868" s="2">
        <v>5</v>
      </c>
      <c r="R4868" s="2">
        <v>5</v>
      </c>
      <c r="S4868" s="2">
        <v>0</v>
      </c>
      <c r="T4868" s="2">
        <v>1000</v>
      </c>
      <c r="U4868" s="2">
        <v>306000</v>
      </c>
    </row>
    <row r="4869" spans="1:21" x14ac:dyDescent="0.3">
      <c r="A4869" s="3">
        <v>46003</v>
      </c>
      <c r="B4869" s="3">
        <v>46154</v>
      </c>
      <c r="C4869" s="2" t="s">
        <v>97</v>
      </c>
      <c r="D4869" s="2" t="s">
        <v>37</v>
      </c>
      <c r="E4869" s="2" t="s">
        <v>98</v>
      </c>
      <c r="F4869" s="2" t="s">
        <v>98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3.48</v>
      </c>
      <c r="L4869" s="4"/>
      <c r="M4869" s="5">
        <v>0</v>
      </c>
      <c r="N4869" s="5">
        <v>0</v>
      </c>
      <c r="O4869" s="4">
        <v>3.44</v>
      </c>
      <c r="P4869" s="2">
        <v>-0.04</v>
      </c>
      <c r="Q4869" s="2">
        <v>0</v>
      </c>
      <c r="R4869" s="2">
        <v>22</v>
      </c>
      <c r="S4869" s="2">
        <v>0</v>
      </c>
      <c r="T4869" s="2">
        <v>37500</v>
      </c>
      <c r="U4869" s="2">
        <v>2838000</v>
      </c>
    </row>
    <row r="4870" spans="1:21" x14ac:dyDescent="0.3">
      <c r="A4870" s="3">
        <v>46003</v>
      </c>
      <c r="B4870" s="3">
        <v>46154</v>
      </c>
      <c r="C4870" s="2" t="s">
        <v>97</v>
      </c>
      <c r="D4870" s="2" t="s">
        <v>34</v>
      </c>
      <c r="E4870" s="2" t="s">
        <v>111</v>
      </c>
      <c r="F4870" s="2" t="s">
        <v>111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4313</v>
      </c>
      <c r="L4870" s="4"/>
      <c r="M4870" s="5">
        <v>0</v>
      </c>
      <c r="N4870" s="5">
        <v>0</v>
      </c>
      <c r="O4870" s="4">
        <v>4440.3</v>
      </c>
      <c r="P4870" s="2">
        <v>127.3</v>
      </c>
      <c r="Q4870" s="2">
        <v>0</v>
      </c>
      <c r="R4870" s="2">
        <v>28</v>
      </c>
      <c r="S4870" s="2">
        <v>0</v>
      </c>
      <c r="T4870" s="2">
        <v>100</v>
      </c>
      <c r="U4870" s="2">
        <v>12432840</v>
      </c>
    </row>
    <row r="4871" spans="1:21" x14ac:dyDescent="0.3">
      <c r="A4871" s="3">
        <v>46003</v>
      </c>
      <c r="B4871" s="3">
        <v>46154</v>
      </c>
      <c r="C4871" s="2" t="s">
        <v>97</v>
      </c>
      <c r="D4871" s="2" t="s">
        <v>51</v>
      </c>
      <c r="E4871" s="2" t="s">
        <v>112</v>
      </c>
      <c r="F4871" s="2" t="s">
        <v>112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3.7989999999999999</v>
      </c>
      <c r="L4871" s="4">
        <v>3.6560000000000001</v>
      </c>
      <c r="M4871" s="5">
        <v>3.6560000000000001</v>
      </c>
      <c r="N4871" s="5">
        <v>3.6560000000000001</v>
      </c>
      <c r="O4871" s="4">
        <v>3.6560000000000001</v>
      </c>
      <c r="P4871" s="2">
        <v>-0.14299999999999999</v>
      </c>
      <c r="Q4871" s="2">
        <v>3</v>
      </c>
      <c r="R4871" s="2">
        <v>19</v>
      </c>
      <c r="S4871" s="2">
        <v>0</v>
      </c>
      <c r="T4871" s="2">
        <v>10000</v>
      </c>
      <c r="U4871" s="2">
        <v>694640</v>
      </c>
    </row>
    <row r="4872" spans="1:21" x14ac:dyDescent="0.3">
      <c r="A4872" s="3">
        <v>46003</v>
      </c>
      <c r="B4872" s="3">
        <v>46337</v>
      </c>
      <c r="C4872" s="2" t="s">
        <v>103</v>
      </c>
      <c r="D4872" s="2" t="s">
        <v>37</v>
      </c>
      <c r="E4872" s="2" t="s">
        <v>104</v>
      </c>
      <c r="F4872" s="2" t="s">
        <v>104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3.29</v>
      </c>
      <c r="L4872" s="4"/>
      <c r="M4872" s="5">
        <v>0</v>
      </c>
      <c r="N4872" s="5">
        <v>0</v>
      </c>
      <c r="O4872" s="4">
        <v>3.26</v>
      </c>
      <c r="P4872" s="2">
        <v>-0.03</v>
      </c>
      <c r="Q4872" s="2">
        <v>0</v>
      </c>
      <c r="R4872" s="2">
        <v>1</v>
      </c>
      <c r="S4872" s="2">
        <v>0</v>
      </c>
      <c r="T4872" s="2">
        <v>37500</v>
      </c>
      <c r="U4872" s="2">
        <v>122250</v>
      </c>
    </row>
    <row r="4873" spans="1:21" x14ac:dyDescent="0.3">
      <c r="A4873" s="3">
        <v>46006</v>
      </c>
      <c r="B4873" s="3">
        <v>46063</v>
      </c>
      <c r="C4873" s="2" t="s">
        <v>81</v>
      </c>
      <c r="D4873" s="2" t="s">
        <v>30</v>
      </c>
      <c r="E4873" s="2" t="s">
        <v>106</v>
      </c>
      <c r="F4873" s="2" t="s">
        <v>106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61.01</v>
      </c>
      <c r="L4873" s="4"/>
      <c r="M4873" s="5">
        <v>0</v>
      </c>
      <c r="N4873" s="5">
        <v>0</v>
      </c>
      <c r="O4873" s="4">
        <v>60.62</v>
      </c>
      <c r="P4873" s="2">
        <v>-0.39</v>
      </c>
      <c r="Q4873" s="2">
        <v>0</v>
      </c>
      <c r="R4873" s="2">
        <v>29</v>
      </c>
      <c r="S4873" s="2">
        <v>0</v>
      </c>
      <c r="T4873" s="2">
        <v>1000</v>
      </c>
      <c r="U4873" s="2">
        <v>1757980</v>
      </c>
    </row>
    <row r="4874" spans="1:21" x14ac:dyDescent="0.3">
      <c r="A4874" s="3">
        <v>46006</v>
      </c>
      <c r="B4874" s="3">
        <v>46063</v>
      </c>
      <c r="C4874" s="2" t="s">
        <v>81</v>
      </c>
      <c r="D4874" s="2" t="s">
        <v>37</v>
      </c>
      <c r="E4874" s="2" t="s">
        <v>82</v>
      </c>
      <c r="F4874" s="2" t="s">
        <v>82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3.72</v>
      </c>
      <c r="L4874" s="4"/>
      <c r="M4874" s="5">
        <v>0</v>
      </c>
      <c r="N4874" s="5">
        <v>0</v>
      </c>
      <c r="O4874" s="4">
        <v>3.6160000000000001</v>
      </c>
      <c r="P4874" s="2">
        <v>-0.104</v>
      </c>
      <c r="Q4874" s="2">
        <v>0</v>
      </c>
      <c r="R4874" s="2">
        <v>97</v>
      </c>
      <c r="S4874" s="2">
        <v>0</v>
      </c>
      <c r="T4874" s="2">
        <v>37500</v>
      </c>
      <c r="U4874" s="2">
        <v>13153200</v>
      </c>
    </row>
    <row r="4875" spans="1:21" x14ac:dyDescent="0.3">
      <c r="A4875" s="3">
        <v>46006</v>
      </c>
      <c r="B4875" s="3">
        <v>46063</v>
      </c>
      <c r="C4875" s="2" t="s">
        <v>81</v>
      </c>
      <c r="D4875" s="2" t="s">
        <v>39</v>
      </c>
      <c r="E4875" s="2" t="s">
        <v>108</v>
      </c>
      <c r="F4875" s="2" t="s">
        <v>108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5.4835000000000003</v>
      </c>
      <c r="L4875" s="4"/>
      <c r="M4875" s="5">
        <v>0</v>
      </c>
      <c r="N4875" s="5">
        <v>0</v>
      </c>
      <c r="O4875" s="4">
        <v>5.4824999999999999</v>
      </c>
      <c r="P4875" s="2">
        <v>-1E-3</v>
      </c>
      <c r="Q4875" s="2">
        <v>0</v>
      </c>
      <c r="R4875" s="2">
        <v>18</v>
      </c>
      <c r="S4875" s="2">
        <v>0</v>
      </c>
      <c r="T4875" s="2">
        <v>25000</v>
      </c>
      <c r="U4875" s="2">
        <v>2467125</v>
      </c>
    </row>
    <row r="4876" spans="1:21" x14ac:dyDescent="0.3">
      <c r="A4876" s="3">
        <v>46006</v>
      </c>
      <c r="B4876" s="3">
        <v>46063</v>
      </c>
      <c r="C4876" s="2" t="s">
        <v>81</v>
      </c>
      <c r="D4876" s="2" t="s">
        <v>22</v>
      </c>
      <c r="E4876" s="2" t="s">
        <v>100</v>
      </c>
      <c r="F4876" s="2" t="s">
        <v>100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4.4800000000000004</v>
      </c>
      <c r="L4876" s="4">
        <v>4.4024999999999999</v>
      </c>
      <c r="M4876" s="5">
        <v>4.4024999999999999</v>
      </c>
      <c r="N4876" s="5">
        <v>4.4024999999999999</v>
      </c>
      <c r="O4876" s="4">
        <v>4.4024999999999999</v>
      </c>
      <c r="P4876" s="2">
        <v>-7.7499999999999999E-2</v>
      </c>
      <c r="Q4876" s="2">
        <v>5</v>
      </c>
      <c r="R4876" s="2">
        <v>5296</v>
      </c>
      <c r="S4876" s="2">
        <v>0</v>
      </c>
      <c r="T4876" s="2">
        <v>5000</v>
      </c>
      <c r="U4876" s="2">
        <v>116578200</v>
      </c>
    </row>
    <row r="4877" spans="1:21" x14ac:dyDescent="0.3">
      <c r="A4877" s="3">
        <v>46006</v>
      </c>
      <c r="B4877" s="3">
        <v>46063</v>
      </c>
      <c r="C4877" s="2" t="s">
        <v>81</v>
      </c>
      <c r="D4877" s="2" t="s">
        <v>34</v>
      </c>
      <c r="E4877" s="2" t="s">
        <v>99</v>
      </c>
      <c r="F4877" s="2" t="s">
        <v>99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4424.3999999999996</v>
      </c>
      <c r="L4877" s="4"/>
      <c r="M4877" s="5">
        <v>0</v>
      </c>
      <c r="N4877" s="5">
        <v>0</v>
      </c>
      <c r="O4877" s="4">
        <v>4407.7</v>
      </c>
      <c r="P4877" s="2">
        <v>-16.7</v>
      </c>
      <c r="Q4877" s="2">
        <v>0</v>
      </c>
      <c r="R4877" s="2">
        <v>80</v>
      </c>
      <c r="S4877" s="2">
        <v>0</v>
      </c>
      <c r="T4877" s="2">
        <v>100</v>
      </c>
      <c r="U4877" s="2">
        <v>35261600</v>
      </c>
    </row>
    <row r="4878" spans="1:21" x14ac:dyDescent="0.3">
      <c r="A4878" s="3">
        <v>46006</v>
      </c>
      <c r="B4878" s="3">
        <v>46063</v>
      </c>
      <c r="C4878" s="2" t="s">
        <v>81</v>
      </c>
      <c r="D4878" s="2" t="s">
        <v>51</v>
      </c>
      <c r="E4878" s="2" t="s">
        <v>105</v>
      </c>
      <c r="F4878" s="2" t="s">
        <v>105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3.464</v>
      </c>
      <c r="L4878" s="4"/>
      <c r="M4878" s="5">
        <v>0</v>
      </c>
      <c r="N4878" s="5">
        <v>0</v>
      </c>
      <c r="O4878" s="4">
        <v>3.335</v>
      </c>
      <c r="P4878" s="2">
        <v>-0.129</v>
      </c>
      <c r="Q4878" s="2">
        <v>0</v>
      </c>
      <c r="R4878" s="2">
        <v>26</v>
      </c>
      <c r="S4878" s="2">
        <v>0</v>
      </c>
      <c r="T4878" s="2">
        <v>10000</v>
      </c>
      <c r="U4878" s="2">
        <v>867100</v>
      </c>
    </row>
    <row r="4879" spans="1:21" x14ac:dyDescent="0.3">
      <c r="A4879" s="3">
        <v>46006</v>
      </c>
      <c r="B4879" s="3">
        <v>46063</v>
      </c>
      <c r="C4879" s="2" t="s">
        <v>81</v>
      </c>
      <c r="D4879" s="2" t="s">
        <v>41</v>
      </c>
      <c r="E4879" s="2" t="s">
        <v>107</v>
      </c>
      <c r="F4879" s="2" t="s">
        <v>107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1584.3</v>
      </c>
      <c r="L4879" s="4"/>
      <c r="M4879" s="5">
        <v>0</v>
      </c>
      <c r="N4879" s="5">
        <v>0</v>
      </c>
      <c r="O4879" s="4">
        <v>1618.85</v>
      </c>
      <c r="P4879" s="2">
        <v>34.549999999999997</v>
      </c>
      <c r="Q4879" s="2">
        <v>0</v>
      </c>
      <c r="R4879" s="2">
        <v>129</v>
      </c>
      <c r="S4879" s="2">
        <v>0</v>
      </c>
      <c r="T4879" s="2">
        <v>100</v>
      </c>
      <c r="U4879" s="2">
        <v>20883165</v>
      </c>
    </row>
    <row r="4880" spans="1:21" x14ac:dyDescent="0.3">
      <c r="A4880" s="3">
        <v>46006</v>
      </c>
      <c r="B4880" s="3">
        <v>46063</v>
      </c>
      <c r="C4880" s="2" t="s">
        <v>81</v>
      </c>
      <c r="D4880" s="2" t="s">
        <v>45</v>
      </c>
      <c r="E4880" s="2" t="s">
        <v>109</v>
      </c>
      <c r="F4880" s="2" t="s">
        <v>109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1820.7</v>
      </c>
      <c r="L4880" s="4">
        <v>1821.8</v>
      </c>
      <c r="M4880" s="5">
        <v>1821.8</v>
      </c>
      <c r="N4880" s="5">
        <v>1821.8</v>
      </c>
      <c r="O4880" s="4">
        <v>1842.4</v>
      </c>
      <c r="P4880" s="2">
        <v>21.7</v>
      </c>
      <c r="Q4880" s="2">
        <v>1</v>
      </c>
      <c r="R4880" s="2">
        <v>51</v>
      </c>
      <c r="S4880" s="2">
        <v>0</v>
      </c>
      <c r="T4880" s="2">
        <v>100</v>
      </c>
      <c r="U4880" s="2">
        <v>9396240</v>
      </c>
    </row>
    <row r="4881" spans="1:21" x14ac:dyDescent="0.3">
      <c r="A4881" s="3">
        <v>46006</v>
      </c>
      <c r="B4881" s="3">
        <v>46063</v>
      </c>
      <c r="C4881" s="2" t="s">
        <v>81</v>
      </c>
      <c r="D4881" s="2" t="s">
        <v>32</v>
      </c>
      <c r="E4881" s="2" t="s">
        <v>102</v>
      </c>
      <c r="F4881" s="2" t="s">
        <v>102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10.967499999999999</v>
      </c>
      <c r="L4881" s="4"/>
      <c r="M4881" s="5">
        <v>0</v>
      </c>
      <c r="N4881" s="5">
        <v>0</v>
      </c>
      <c r="O4881" s="4">
        <v>10.85</v>
      </c>
      <c r="P4881" s="2">
        <v>-0.11749999999999999</v>
      </c>
      <c r="Q4881" s="2">
        <v>0</v>
      </c>
      <c r="R4881" s="2">
        <v>50</v>
      </c>
      <c r="S4881" s="2">
        <v>0</v>
      </c>
      <c r="T4881" s="2">
        <v>5000</v>
      </c>
      <c r="U4881" s="2">
        <v>2712500</v>
      </c>
    </row>
    <row r="4882" spans="1:21" x14ac:dyDescent="0.3">
      <c r="A4882" s="3">
        <v>46006</v>
      </c>
      <c r="B4882" s="3">
        <v>46063</v>
      </c>
      <c r="C4882" s="2" t="s">
        <v>81</v>
      </c>
      <c r="D4882" s="2" t="s">
        <v>43</v>
      </c>
      <c r="E4882" s="2" t="s">
        <v>101</v>
      </c>
      <c r="F4882" s="2" t="s">
        <v>101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64.745000000000005</v>
      </c>
      <c r="L4882" s="4">
        <v>63.89</v>
      </c>
      <c r="M4882" s="5">
        <v>63.56</v>
      </c>
      <c r="N4882" s="5">
        <v>63.89</v>
      </c>
      <c r="O4882" s="4">
        <v>63.56</v>
      </c>
      <c r="P4882" s="2">
        <v>-1.1850000000000001</v>
      </c>
      <c r="Q4882" s="2">
        <v>5</v>
      </c>
      <c r="R4882" s="2">
        <v>107</v>
      </c>
      <c r="S4882" s="2">
        <v>0</v>
      </c>
      <c r="T4882" s="2">
        <v>5000</v>
      </c>
      <c r="U4882" s="2">
        <v>34004600</v>
      </c>
    </row>
    <row r="4883" spans="1:21" x14ac:dyDescent="0.3">
      <c r="A4883" s="3">
        <v>46006</v>
      </c>
      <c r="B4883" s="3">
        <v>46063</v>
      </c>
      <c r="C4883" s="2" t="s">
        <v>81</v>
      </c>
      <c r="D4883" s="2" t="s">
        <v>28</v>
      </c>
      <c r="E4883" s="2" t="s">
        <v>110</v>
      </c>
      <c r="F4883" s="2" t="s">
        <v>110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0.1497</v>
      </c>
      <c r="L4883" s="4"/>
      <c r="M4883" s="5">
        <v>0</v>
      </c>
      <c r="N4883" s="5">
        <v>0</v>
      </c>
      <c r="O4883" s="4">
        <v>0.1489</v>
      </c>
      <c r="P4883" s="2">
        <v>-8.0000000000000004E-4</v>
      </c>
      <c r="Q4883" s="2">
        <v>0</v>
      </c>
      <c r="R4883" s="2">
        <v>2</v>
      </c>
      <c r="S4883" s="2">
        <v>0</v>
      </c>
      <c r="T4883" s="2">
        <v>112000</v>
      </c>
      <c r="U4883" s="2">
        <v>33353.599999999999</v>
      </c>
    </row>
    <row r="4884" spans="1:21" x14ac:dyDescent="0.3">
      <c r="A4884" s="3">
        <v>46006</v>
      </c>
      <c r="B4884" s="3">
        <v>46154</v>
      </c>
      <c r="C4884" s="2" t="s">
        <v>97</v>
      </c>
      <c r="D4884" s="2" t="s">
        <v>30</v>
      </c>
      <c r="E4884" s="2" t="s">
        <v>113</v>
      </c>
      <c r="F4884" s="2" t="s">
        <v>113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61.2</v>
      </c>
      <c r="L4884" s="4">
        <v>60.9</v>
      </c>
      <c r="M4884" s="5">
        <v>60.9</v>
      </c>
      <c r="N4884" s="5">
        <v>60.9</v>
      </c>
      <c r="O4884" s="4">
        <v>60.72</v>
      </c>
      <c r="P4884" s="2">
        <v>-0.48</v>
      </c>
      <c r="Q4884" s="2">
        <v>10</v>
      </c>
      <c r="R4884" s="2">
        <v>15</v>
      </c>
      <c r="S4884" s="2">
        <v>0</v>
      </c>
      <c r="T4884" s="2">
        <v>1000</v>
      </c>
      <c r="U4884" s="2">
        <v>910800</v>
      </c>
    </row>
    <row r="4885" spans="1:21" x14ac:dyDescent="0.3">
      <c r="A4885" s="3">
        <v>46006</v>
      </c>
      <c r="B4885" s="3">
        <v>46154</v>
      </c>
      <c r="C4885" s="2" t="s">
        <v>97</v>
      </c>
      <c r="D4885" s="2" t="s">
        <v>37</v>
      </c>
      <c r="E4885" s="2" t="s">
        <v>98</v>
      </c>
      <c r="F4885" s="2" t="s">
        <v>98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3.44</v>
      </c>
      <c r="L4885" s="4"/>
      <c r="M4885" s="5">
        <v>0</v>
      </c>
      <c r="N4885" s="5">
        <v>0</v>
      </c>
      <c r="O4885" s="4">
        <v>3.34</v>
      </c>
      <c r="P4885" s="2">
        <v>-0.1</v>
      </c>
      <c r="Q4885" s="2">
        <v>0</v>
      </c>
      <c r="R4885" s="2">
        <v>22</v>
      </c>
      <c r="S4885" s="2">
        <v>0</v>
      </c>
      <c r="T4885" s="2">
        <v>37500</v>
      </c>
      <c r="U4885" s="2">
        <v>2755500</v>
      </c>
    </row>
    <row r="4886" spans="1:21" x14ac:dyDescent="0.3">
      <c r="A4886" s="3">
        <v>46006</v>
      </c>
      <c r="B4886" s="3">
        <v>46154</v>
      </c>
      <c r="C4886" s="2" t="s">
        <v>97</v>
      </c>
      <c r="D4886" s="2" t="s">
        <v>34</v>
      </c>
      <c r="E4886" s="2" t="s">
        <v>111</v>
      </c>
      <c r="F4886" s="2" t="s">
        <v>111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4440.3</v>
      </c>
      <c r="L4886" s="4"/>
      <c r="M4886" s="5">
        <v>0</v>
      </c>
      <c r="N4886" s="5">
        <v>0</v>
      </c>
      <c r="O4886" s="4">
        <v>4440.3</v>
      </c>
      <c r="P4886" s="2">
        <v>0</v>
      </c>
      <c r="Q4886" s="2">
        <v>0</v>
      </c>
      <c r="R4886" s="2">
        <v>28</v>
      </c>
      <c r="S4886" s="2">
        <v>0</v>
      </c>
      <c r="T4886" s="2">
        <v>100</v>
      </c>
      <c r="U4886" s="2">
        <v>12432840</v>
      </c>
    </row>
    <row r="4887" spans="1:21" x14ac:dyDescent="0.3">
      <c r="A4887" s="3">
        <v>46006</v>
      </c>
      <c r="B4887" s="3">
        <v>46154</v>
      </c>
      <c r="C4887" s="2" t="s">
        <v>97</v>
      </c>
      <c r="D4887" s="2" t="s">
        <v>51</v>
      </c>
      <c r="E4887" s="2" t="s">
        <v>112</v>
      </c>
      <c r="F4887" s="2" t="s">
        <v>112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3.6560000000000001</v>
      </c>
      <c r="L4887" s="4"/>
      <c r="M4887" s="5">
        <v>0</v>
      </c>
      <c r="N4887" s="5">
        <v>0</v>
      </c>
      <c r="O4887" s="4">
        <v>3.556</v>
      </c>
      <c r="P4887" s="2">
        <v>-0.1</v>
      </c>
      <c r="Q4887" s="2">
        <v>0</v>
      </c>
      <c r="R4887" s="2">
        <v>19</v>
      </c>
      <c r="S4887" s="2">
        <v>0</v>
      </c>
      <c r="T4887" s="2">
        <v>10000</v>
      </c>
      <c r="U4887" s="2">
        <v>675640</v>
      </c>
    </row>
    <row r="4888" spans="1:21" x14ac:dyDescent="0.3">
      <c r="A4888" s="3">
        <v>46006</v>
      </c>
      <c r="B4888" s="3">
        <v>46337</v>
      </c>
      <c r="C4888" s="2" t="s">
        <v>103</v>
      </c>
      <c r="D4888" s="2" t="s">
        <v>37</v>
      </c>
      <c r="E4888" s="2" t="s">
        <v>104</v>
      </c>
      <c r="F4888" s="2" t="s">
        <v>104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3.26</v>
      </c>
      <c r="L4888" s="4"/>
      <c r="M4888" s="5">
        <v>0</v>
      </c>
      <c r="N4888" s="5">
        <v>0</v>
      </c>
      <c r="O4888" s="4">
        <v>3.18</v>
      </c>
      <c r="P4888" s="2">
        <v>-0.08</v>
      </c>
      <c r="Q4888" s="2">
        <v>0</v>
      </c>
      <c r="R4888" s="2">
        <v>1</v>
      </c>
      <c r="S4888" s="2">
        <v>0</v>
      </c>
      <c r="T4888" s="2">
        <v>37500</v>
      </c>
      <c r="U4888" s="2">
        <v>119250</v>
      </c>
    </row>
    <row r="4889" spans="1:21" x14ac:dyDescent="0.3">
      <c r="A4889" s="3">
        <v>46008</v>
      </c>
      <c r="B4889" s="3">
        <v>46063</v>
      </c>
      <c r="C4889" s="2" t="s">
        <v>81</v>
      </c>
      <c r="D4889" s="2" t="s">
        <v>30</v>
      </c>
      <c r="E4889" s="2" t="s">
        <v>106</v>
      </c>
      <c r="F4889" s="2" t="s">
        <v>106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60.62</v>
      </c>
      <c r="L4889" s="4"/>
      <c r="M4889" s="5">
        <v>0</v>
      </c>
      <c r="N4889" s="5">
        <v>0</v>
      </c>
      <c r="O4889" s="4">
        <v>59.57</v>
      </c>
      <c r="P4889" s="2">
        <v>-1.05</v>
      </c>
      <c r="Q4889" s="2">
        <v>0</v>
      </c>
      <c r="R4889" s="2">
        <v>29</v>
      </c>
      <c r="S4889" s="2">
        <v>0</v>
      </c>
      <c r="T4889" s="2">
        <v>1000</v>
      </c>
      <c r="U4889" s="2">
        <v>1727530</v>
      </c>
    </row>
    <row r="4890" spans="1:21" x14ac:dyDescent="0.3">
      <c r="A4890" s="3">
        <v>46008</v>
      </c>
      <c r="B4890" s="3">
        <v>46063</v>
      </c>
      <c r="C4890" s="2" t="s">
        <v>81</v>
      </c>
      <c r="D4890" s="2" t="s">
        <v>37</v>
      </c>
      <c r="E4890" s="2" t="s">
        <v>82</v>
      </c>
      <c r="F4890" s="2" t="s">
        <v>82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3.6160000000000001</v>
      </c>
      <c r="L4890" s="4"/>
      <c r="M4890" s="5">
        <v>0</v>
      </c>
      <c r="N4890" s="5">
        <v>0</v>
      </c>
      <c r="O4890" s="4">
        <v>3.5219999999999998</v>
      </c>
      <c r="P4890" s="2">
        <v>-9.4E-2</v>
      </c>
      <c r="Q4890" s="2">
        <v>0</v>
      </c>
      <c r="R4890" s="2">
        <v>97</v>
      </c>
      <c r="S4890" s="2">
        <v>0</v>
      </c>
      <c r="T4890" s="2">
        <v>37500</v>
      </c>
      <c r="U4890" s="2">
        <v>12811275</v>
      </c>
    </row>
    <row r="4891" spans="1:21" x14ac:dyDescent="0.3">
      <c r="A4891" s="3">
        <v>46008</v>
      </c>
      <c r="B4891" s="3">
        <v>46063</v>
      </c>
      <c r="C4891" s="2" t="s">
        <v>81</v>
      </c>
      <c r="D4891" s="2" t="s">
        <v>39</v>
      </c>
      <c r="E4891" s="2" t="s">
        <v>108</v>
      </c>
      <c r="F4891" s="2" t="s">
        <v>108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5.4824999999999999</v>
      </c>
      <c r="L4891" s="4"/>
      <c r="M4891" s="5">
        <v>0</v>
      </c>
      <c r="N4891" s="5">
        <v>0</v>
      </c>
      <c r="O4891" s="4">
        <v>5.4805000000000001</v>
      </c>
      <c r="P4891" s="2">
        <v>-2E-3</v>
      </c>
      <c r="Q4891" s="2">
        <v>0</v>
      </c>
      <c r="R4891" s="2">
        <v>18</v>
      </c>
      <c r="S4891" s="2">
        <v>0</v>
      </c>
      <c r="T4891" s="2">
        <v>25000</v>
      </c>
      <c r="U4891" s="2">
        <v>2466225</v>
      </c>
    </row>
    <row r="4892" spans="1:21" x14ac:dyDescent="0.3">
      <c r="A4892" s="3">
        <v>46008</v>
      </c>
      <c r="B4892" s="3">
        <v>46063</v>
      </c>
      <c r="C4892" s="2" t="s">
        <v>81</v>
      </c>
      <c r="D4892" s="2" t="s">
        <v>22</v>
      </c>
      <c r="E4892" s="2" t="s">
        <v>100</v>
      </c>
      <c r="F4892" s="2" t="s">
        <v>100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4.4024999999999999</v>
      </c>
      <c r="L4892" s="4"/>
      <c r="M4892" s="5">
        <v>0</v>
      </c>
      <c r="N4892" s="5">
        <v>0</v>
      </c>
      <c r="O4892" s="4">
        <v>4.4024999999999999</v>
      </c>
      <c r="P4892" s="2">
        <v>0</v>
      </c>
      <c r="Q4892" s="2">
        <v>0</v>
      </c>
      <c r="R4892" s="2">
        <v>5296</v>
      </c>
      <c r="S4892" s="2">
        <v>0</v>
      </c>
      <c r="T4892" s="2">
        <v>5000</v>
      </c>
      <c r="U4892" s="2">
        <v>116578200</v>
      </c>
    </row>
    <row r="4893" spans="1:21" x14ac:dyDescent="0.3">
      <c r="A4893" s="3">
        <v>46008</v>
      </c>
      <c r="B4893" s="3">
        <v>46063</v>
      </c>
      <c r="C4893" s="2" t="s">
        <v>81</v>
      </c>
      <c r="D4893" s="2" t="s">
        <v>34</v>
      </c>
      <c r="E4893" s="2" t="s">
        <v>99</v>
      </c>
      <c r="F4893" s="2" t="s">
        <v>99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4407.7</v>
      </c>
      <c r="L4893" s="4"/>
      <c r="M4893" s="5">
        <v>0</v>
      </c>
      <c r="N4893" s="5">
        <v>0</v>
      </c>
      <c r="O4893" s="4">
        <v>4407.7</v>
      </c>
      <c r="P4893" s="2">
        <v>0</v>
      </c>
      <c r="Q4893" s="2">
        <v>0</v>
      </c>
      <c r="R4893" s="2">
        <v>80</v>
      </c>
      <c r="S4893" s="2">
        <v>0</v>
      </c>
      <c r="T4893" s="2">
        <v>100</v>
      </c>
      <c r="U4893" s="2">
        <v>35261600</v>
      </c>
    </row>
    <row r="4894" spans="1:21" x14ac:dyDescent="0.3">
      <c r="A4894" s="3">
        <v>46008</v>
      </c>
      <c r="B4894" s="3">
        <v>46063</v>
      </c>
      <c r="C4894" s="2" t="s">
        <v>81</v>
      </c>
      <c r="D4894" s="2" t="s">
        <v>41</v>
      </c>
      <c r="E4894" s="2" t="s">
        <v>107</v>
      </c>
      <c r="F4894" s="2" t="s">
        <v>107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1618.85</v>
      </c>
      <c r="L4894" s="4">
        <v>1720.05</v>
      </c>
      <c r="M4894" s="5">
        <v>1698.15</v>
      </c>
      <c r="N4894" s="5">
        <v>1720.05</v>
      </c>
      <c r="O4894" s="4">
        <v>1698.65</v>
      </c>
      <c r="P4894" s="2">
        <v>79.8</v>
      </c>
      <c r="Q4894" s="2">
        <v>8</v>
      </c>
      <c r="R4894" s="2">
        <v>129</v>
      </c>
      <c r="S4894" s="2">
        <v>0</v>
      </c>
      <c r="T4894" s="2">
        <v>100</v>
      </c>
      <c r="U4894" s="2">
        <v>21912585</v>
      </c>
    </row>
    <row r="4895" spans="1:21" x14ac:dyDescent="0.3">
      <c r="A4895" s="3">
        <v>46008</v>
      </c>
      <c r="B4895" s="3">
        <v>46063</v>
      </c>
      <c r="C4895" s="2" t="s">
        <v>81</v>
      </c>
      <c r="D4895" s="2" t="s">
        <v>45</v>
      </c>
      <c r="E4895" s="2" t="s">
        <v>109</v>
      </c>
      <c r="F4895" s="2" t="s">
        <v>109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1842.4</v>
      </c>
      <c r="L4895" s="4">
        <v>1984.2</v>
      </c>
      <c r="M4895" s="5">
        <v>1965.9</v>
      </c>
      <c r="N4895" s="5">
        <v>1984.2</v>
      </c>
      <c r="O4895" s="4">
        <v>1969.5</v>
      </c>
      <c r="P4895" s="2">
        <v>127.1</v>
      </c>
      <c r="Q4895" s="2">
        <v>6</v>
      </c>
      <c r="R4895" s="2">
        <v>47</v>
      </c>
      <c r="S4895" s="2">
        <v>0</v>
      </c>
      <c r="T4895" s="2">
        <v>100</v>
      </c>
      <c r="U4895" s="2">
        <v>9256650</v>
      </c>
    </row>
    <row r="4896" spans="1:21" x14ac:dyDescent="0.3">
      <c r="A4896" s="3">
        <v>46008</v>
      </c>
      <c r="B4896" s="3">
        <v>46063</v>
      </c>
      <c r="C4896" s="2" t="s">
        <v>81</v>
      </c>
      <c r="D4896" s="2" t="s">
        <v>32</v>
      </c>
      <c r="E4896" s="2" t="s">
        <v>102</v>
      </c>
      <c r="F4896" s="2" t="s">
        <v>102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10.85</v>
      </c>
      <c r="L4896" s="4"/>
      <c r="M4896" s="5">
        <v>0</v>
      </c>
      <c r="N4896" s="5">
        <v>0</v>
      </c>
      <c r="O4896" s="4">
        <v>10.762499999999999</v>
      </c>
      <c r="P4896" s="2">
        <v>-8.7499999999999994E-2</v>
      </c>
      <c r="Q4896" s="2">
        <v>0</v>
      </c>
      <c r="R4896" s="2">
        <v>50</v>
      </c>
      <c r="S4896" s="2">
        <v>0</v>
      </c>
      <c r="T4896" s="2">
        <v>5000</v>
      </c>
      <c r="U4896" s="2">
        <v>2690625</v>
      </c>
    </row>
    <row r="4897" spans="1:21" x14ac:dyDescent="0.3">
      <c r="A4897" s="3">
        <v>46008</v>
      </c>
      <c r="B4897" s="3">
        <v>46063</v>
      </c>
      <c r="C4897" s="2" t="s">
        <v>81</v>
      </c>
      <c r="D4897" s="2" t="s">
        <v>43</v>
      </c>
      <c r="E4897" s="2" t="s">
        <v>101</v>
      </c>
      <c r="F4897" s="2" t="s">
        <v>101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63.56</v>
      </c>
      <c r="L4897" s="4">
        <v>66.040000000000006</v>
      </c>
      <c r="M4897" s="5">
        <v>66.040000000000006</v>
      </c>
      <c r="N4897" s="5">
        <v>66.040000000000006</v>
      </c>
      <c r="O4897" s="4">
        <v>66.064999999999998</v>
      </c>
      <c r="P4897" s="2">
        <v>2.5049999999999999</v>
      </c>
      <c r="Q4897" s="2">
        <v>1</v>
      </c>
      <c r="R4897" s="2">
        <v>106</v>
      </c>
      <c r="S4897" s="2">
        <v>0</v>
      </c>
      <c r="T4897" s="2">
        <v>5000</v>
      </c>
      <c r="U4897" s="2">
        <v>35014450</v>
      </c>
    </row>
    <row r="4898" spans="1:21" x14ac:dyDescent="0.3">
      <c r="A4898" s="3">
        <v>46008</v>
      </c>
      <c r="B4898" s="3">
        <v>46063</v>
      </c>
      <c r="C4898" s="2" t="s">
        <v>81</v>
      </c>
      <c r="D4898" s="2" t="s">
        <v>28</v>
      </c>
      <c r="E4898" s="2" t="s">
        <v>110</v>
      </c>
      <c r="F4898" s="2" t="s">
        <v>110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0.1489</v>
      </c>
      <c r="L4898" s="4"/>
      <c r="M4898" s="5">
        <v>0</v>
      </c>
      <c r="N4898" s="5">
        <v>0</v>
      </c>
      <c r="O4898" s="4">
        <v>0.1489</v>
      </c>
      <c r="P4898" s="2">
        <v>0</v>
      </c>
      <c r="Q4898" s="2">
        <v>0</v>
      </c>
      <c r="R4898" s="2">
        <v>2</v>
      </c>
      <c r="S4898" s="2">
        <v>0</v>
      </c>
      <c r="T4898" s="2">
        <v>112000</v>
      </c>
      <c r="U4898" s="2">
        <v>33353.599999999999</v>
      </c>
    </row>
    <row r="4899" spans="1:21" x14ac:dyDescent="0.3">
      <c r="A4899" s="3">
        <v>46008</v>
      </c>
      <c r="B4899" s="3">
        <v>46154</v>
      </c>
      <c r="C4899" s="2" t="s">
        <v>97</v>
      </c>
      <c r="D4899" s="2" t="s">
        <v>30</v>
      </c>
      <c r="E4899" s="2" t="s">
        <v>113</v>
      </c>
      <c r="F4899" s="2" t="s">
        <v>113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60.72</v>
      </c>
      <c r="L4899" s="4"/>
      <c r="M4899" s="5">
        <v>0</v>
      </c>
      <c r="N4899" s="5">
        <v>0</v>
      </c>
      <c r="O4899" s="4">
        <v>59.8</v>
      </c>
      <c r="P4899" s="2">
        <v>-0.92</v>
      </c>
      <c r="Q4899" s="2">
        <v>0</v>
      </c>
      <c r="R4899" s="2">
        <v>15</v>
      </c>
      <c r="S4899" s="2">
        <v>0</v>
      </c>
      <c r="T4899" s="2">
        <v>1000</v>
      </c>
      <c r="U4899" s="2">
        <v>897000</v>
      </c>
    </row>
    <row r="4900" spans="1:21" x14ac:dyDescent="0.3">
      <c r="A4900" s="3">
        <v>46008</v>
      </c>
      <c r="B4900" s="3">
        <v>46154</v>
      </c>
      <c r="C4900" s="2" t="s">
        <v>97</v>
      </c>
      <c r="D4900" s="2" t="s">
        <v>37</v>
      </c>
      <c r="E4900" s="2" t="s">
        <v>98</v>
      </c>
      <c r="F4900" s="2" t="s">
        <v>98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3.34</v>
      </c>
      <c r="L4900" s="4"/>
      <c r="M4900" s="5">
        <v>0</v>
      </c>
      <c r="N4900" s="5">
        <v>0</v>
      </c>
      <c r="O4900" s="4">
        <v>3.2719999999999998</v>
      </c>
      <c r="P4900" s="2">
        <v>-6.8000000000000005E-2</v>
      </c>
      <c r="Q4900" s="2">
        <v>0</v>
      </c>
      <c r="R4900" s="2">
        <v>22</v>
      </c>
      <c r="S4900" s="2">
        <v>0</v>
      </c>
      <c r="T4900" s="2">
        <v>37500</v>
      </c>
      <c r="U4900" s="2">
        <v>2699400</v>
      </c>
    </row>
    <row r="4901" spans="1:21" x14ac:dyDescent="0.3">
      <c r="A4901" s="3">
        <v>46008</v>
      </c>
      <c r="B4901" s="3">
        <v>46154</v>
      </c>
      <c r="C4901" s="2" t="s">
        <v>97</v>
      </c>
      <c r="D4901" s="2" t="s">
        <v>34</v>
      </c>
      <c r="E4901" s="2" t="s">
        <v>111</v>
      </c>
      <c r="F4901" s="2" t="s">
        <v>111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4440.3</v>
      </c>
      <c r="L4901" s="4"/>
      <c r="M4901" s="5">
        <v>0</v>
      </c>
      <c r="N4901" s="5">
        <v>0</v>
      </c>
      <c r="O4901" s="4">
        <v>4440.3</v>
      </c>
      <c r="P4901" s="2">
        <v>0</v>
      </c>
      <c r="Q4901" s="2">
        <v>0</v>
      </c>
      <c r="R4901" s="2">
        <v>28</v>
      </c>
      <c r="S4901" s="2">
        <v>0</v>
      </c>
      <c r="T4901" s="2">
        <v>100</v>
      </c>
      <c r="U4901" s="2">
        <v>12432840</v>
      </c>
    </row>
    <row r="4902" spans="1:21" x14ac:dyDescent="0.3">
      <c r="A4902" s="3">
        <v>46008</v>
      </c>
      <c r="B4902" s="3">
        <v>46337</v>
      </c>
      <c r="C4902" s="2" t="s">
        <v>103</v>
      </c>
      <c r="D4902" s="2" t="s">
        <v>37</v>
      </c>
      <c r="E4902" s="2" t="s">
        <v>104</v>
      </c>
      <c r="F4902" s="2" t="s">
        <v>104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3.18</v>
      </c>
      <c r="L4902" s="4"/>
      <c r="M4902" s="5">
        <v>0</v>
      </c>
      <c r="N4902" s="5">
        <v>0</v>
      </c>
      <c r="O4902" s="4">
        <v>3.1360000000000001</v>
      </c>
      <c r="P4902" s="2">
        <v>-4.3999999999999997E-2</v>
      </c>
      <c r="Q4902" s="2">
        <v>0</v>
      </c>
      <c r="R4902" s="2">
        <v>1</v>
      </c>
      <c r="S4902" s="2">
        <v>0</v>
      </c>
      <c r="T4902" s="2">
        <v>37500</v>
      </c>
      <c r="U4902" s="2">
        <v>117600</v>
      </c>
    </row>
    <row r="4903" spans="1:21" x14ac:dyDescent="0.3">
      <c r="A4903" s="3">
        <v>46009</v>
      </c>
      <c r="B4903" s="3">
        <v>46063</v>
      </c>
      <c r="C4903" s="2" t="s">
        <v>81</v>
      </c>
      <c r="D4903" s="2" t="s">
        <v>30</v>
      </c>
      <c r="E4903" s="2" t="s">
        <v>106</v>
      </c>
      <c r="F4903" s="2" t="s">
        <v>106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59.57</v>
      </c>
      <c r="L4903" s="4"/>
      <c r="M4903" s="5">
        <v>0</v>
      </c>
      <c r="N4903" s="5">
        <v>0</v>
      </c>
      <c r="O4903" s="4">
        <v>59.57</v>
      </c>
      <c r="P4903" s="2">
        <v>0</v>
      </c>
      <c r="Q4903" s="2">
        <v>0</v>
      </c>
      <c r="R4903" s="2">
        <v>29</v>
      </c>
      <c r="S4903" s="2">
        <v>0</v>
      </c>
      <c r="T4903" s="2">
        <v>1000</v>
      </c>
      <c r="U4903" s="2">
        <v>1727530</v>
      </c>
    </row>
    <row r="4904" spans="1:21" x14ac:dyDescent="0.3">
      <c r="A4904" s="3">
        <v>46009</v>
      </c>
      <c r="B4904" s="3">
        <v>46063</v>
      </c>
      <c r="C4904" s="2" t="s">
        <v>81</v>
      </c>
      <c r="D4904" s="2" t="s">
        <v>37</v>
      </c>
      <c r="E4904" s="2" t="s">
        <v>82</v>
      </c>
      <c r="F4904" s="2" t="s">
        <v>82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3.5219999999999998</v>
      </c>
      <c r="L4904" s="4">
        <v>3.48</v>
      </c>
      <c r="M4904" s="5">
        <v>3.48</v>
      </c>
      <c r="N4904" s="5">
        <v>3.48</v>
      </c>
      <c r="O4904" s="4">
        <v>3.48</v>
      </c>
      <c r="P4904" s="2">
        <v>-4.2000000000000003E-2</v>
      </c>
      <c r="Q4904" s="2">
        <v>6</v>
      </c>
      <c r="R4904" s="2">
        <v>91</v>
      </c>
      <c r="S4904" s="2">
        <v>0</v>
      </c>
      <c r="T4904" s="2">
        <v>37500</v>
      </c>
      <c r="U4904" s="2">
        <v>11875500</v>
      </c>
    </row>
    <row r="4905" spans="1:21" x14ac:dyDescent="0.3">
      <c r="A4905" s="3">
        <v>46009</v>
      </c>
      <c r="B4905" s="3">
        <v>46063</v>
      </c>
      <c r="C4905" s="2" t="s">
        <v>81</v>
      </c>
      <c r="D4905" s="2" t="s">
        <v>39</v>
      </c>
      <c r="E4905" s="2" t="s">
        <v>108</v>
      </c>
      <c r="F4905" s="2" t="s">
        <v>108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5.4805000000000001</v>
      </c>
      <c r="L4905" s="4"/>
      <c r="M4905" s="5">
        <v>0</v>
      </c>
      <c r="N4905" s="5">
        <v>0</v>
      </c>
      <c r="O4905" s="4">
        <v>5.4790000000000001</v>
      </c>
      <c r="P4905" s="2">
        <v>-1.5E-3</v>
      </c>
      <c r="Q4905" s="2">
        <v>0</v>
      </c>
      <c r="R4905" s="2">
        <v>18</v>
      </c>
      <c r="S4905" s="2">
        <v>0</v>
      </c>
      <c r="T4905" s="2">
        <v>25000</v>
      </c>
      <c r="U4905" s="2">
        <v>2465550</v>
      </c>
    </row>
    <row r="4906" spans="1:21" x14ac:dyDescent="0.3">
      <c r="A4906" s="3">
        <v>46009</v>
      </c>
      <c r="B4906" s="3">
        <v>46063</v>
      </c>
      <c r="C4906" s="2" t="s">
        <v>81</v>
      </c>
      <c r="D4906" s="2" t="s">
        <v>22</v>
      </c>
      <c r="E4906" s="2" t="s">
        <v>100</v>
      </c>
      <c r="F4906" s="2" t="s">
        <v>100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4.4024999999999999</v>
      </c>
      <c r="L4906" s="4">
        <v>4.4124999999999996</v>
      </c>
      <c r="M4906" s="5">
        <v>4.4124999999999996</v>
      </c>
      <c r="N4906" s="5">
        <v>4.4124999999999996</v>
      </c>
      <c r="O4906" s="4">
        <v>4.4400000000000004</v>
      </c>
      <c r="P4906" s="2">
        <v>3.7499999999999999E-2</v>
      </c>
      <c r="Q4906" s="2">
        <v>5</v>
      </c>
      <c r="R4906" s="2">
        <v>5296</v>
      </c>
      <c r="S4906" s="2">
        <v>0</v>
      </c>
      <c r="T4906" s="2">
        <v>5000</v>
      </c>
      <c r="U4906" s="2">
        <v>117571200</v>
      </c>
    </row>
    <row r="4907" spans="1:21" x14ac:dyDescent="0.3">
      <c r="A4907" s="3">
        <v>46009</v>
      </c>
      <c r="B4907" s="3">
        <v>46063</v>
      </c>
      <c r="C4907" s="2" t="s">
        <v>81</v>
      </c>
      <c r="D4907" s="2" t="s">
        <v>34</v>
      </c>
      <c r="E4907" s="2" t="s">
        <v>99</v>
      </c>
      <c r="F4907" s="2" t="s">
        <v>99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4407.7</v>
      </c>
      <c r="L4907" s="4">
        <v>4379.2</v>
      </c>
      <c r="M4907" s="5">
        <v>4379.2</v>
      </c>
      <c r="N4907" s="5">
        <v>4387.8</v>
      </c>
      <c r="O4907" s="4">
        <v>4387.8</v>
      </c>
      <c r="P4907" s="2">
        <v>-19.899999999999999</v>
      </c>
      <c r="Q4907" s="2">
        <v>4</v>
      </c>
      <c r="R4907" s="2">
        <v>77</v>
      </c>
      <c r="S4907" s="2">
        <v>0</v>
      </c>
      <c r="T4907" s="2">
        <v>100</v>
      </c>
      <c r="U4907" s="2">
        <v>33786060</v>
      </c>
    </row>
    <row r="4908" spans="1:21" x14ac:dyDescent="0.3">
      <c r="A4908" s="3">
        <v>46009</v>
      </c>
      <c r="B4908" s="3">
        <v>46063</v>
      </c>
      <c r="C4908" s="2" t="s">
        <v>81</v>
      </c>
      <c r="D4908" s="2" t="s">
        <v>41</v>
      </c>
      <c r="E4908" s="2" t="s">
        <v>107</v>
      </c>
      <c r="F4908" s="2" t="s">
        <v>107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1698.65</v>
      </c>
      <c r="L4908" s="4">
        <v>1758.25</v>
      </c>
      <c r="M4908" s="5">
        <v>1743.25</v>
      </c>
      <c r="N4908" s="5">
        <v>1758.25</v>
      </c>
      <c r="O4908" s="4">
        <v>1750.05</v>
      </c>
      <c r="P4908" s="2">
        <v>51.4</v>
      </c>
      <c r="Q4908" s="2">
        <v>3</v>
      </c>
      <c r="R4908" s="2">
        <v>127</v>
      </c>
      <c r="S4908" s="2">
        <v>0</v>
      </c>
      <c r="T4908" s="2">
        <v>100</v>
      </c>
      <c r="U4908" s="2">
        <v>22225635</v>
      </c>
    </row>
    <row r="4909" spans="1:21" x14ac:dyDescent="0.3">
      <c r="A4909" s="3">
        <v>46009</v>
      </c>
      <c r="B4909" s="3">
        <v>46063</v>
      </c>
      <c r="C4909" s="2" t="s">
        <v>81</v>
      </c>
      <c r="D4909" s="2" t="s">
        <v>45</v>
      </c>
      <c r="E4909" s="2" t="s">
        <v>109</v>
      </c>
      <c r="F4909" s="2" t="s">
        <v>109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1969.5</v>
      </c>
      <c r="L4909" s="4">
        <v>2016.3</v>
      </c>
      <c r="M4909" s="5">
        <v>2016.3</v>
      </c>
      <c r="N4909" s="5">
        <v>2016.3</v>
      </c>
      <c r="O4909" s="4">
        <v>1987.1</v>
      </c>
      <c r="P4909" s="2">
        <v>17.600000000000001</v>
      </c>
      <c r="Q4909" s="2">
        <v>1</v>
      </c>
      <c r="R4909" s="2">
        <v>47</v>
      </c>
      <c r="S4909" s="2">
        <v>0</v>
      </c>
      <c r="T4909" s="2">
        <v>100</v>
      </c>
      <c r="U4909" s="2">
        <v>9339370</v>
      </c>
    </row>
    <row r="4910" spans="1:21" x14ac:dyDescent="0.3">
      <c r="A4910" s="3">
        <v>46009</v>
      </c>
      <c r="B4910" s="3">
        <v>46063</v>
      </c>
      <c r="C4910" s="2" t="s">
        <v>81</v>
      </c>
      <c r="D4910" s="2" t="s">
        <v>32</v>
      </c>
      <c r="E4910" s="2" t="s">
        <v>102</v>
      </c>
      <c r="F4910" s="2" t="s">
        <v>102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10.762499999999999</v>
      </c>
      <c r="L4910" s="4">
        <v>10.762499999999999</v>
      </c>
      <c r="M4910" s="5">
        <v>10.762499999999999</v>
      </c>
      <c r="N4910" s="5">
        <v>10.762499999999999</v>
      </c>
      <c r="O4910" s="4">
        <v>10.727499999999999</v>
      </c>
      <c r="P4910" s="2">
        <v>-3.5000000000000003E-2</v>
      </c>
      <c r="Q4910" s="2">
        <v>18</v>
      </c>
      <c r="R4910" s="2">
        <v>32</v>
      </c>
      <c r="S4910" s="2">
        <v>0</v>
      </c>
      <c r="T4910" s="2">
        <v>5000</v>
      </c>
      <c r="U4910" s="2">
        <v>1716400</v>
      </c>
    </row>
    <row r="4911" spans="1:21" x14ac:dyDescent="0.3">
      <c r="A4911" s="3">
        <v>46009</v>
      </c>
      <c r="B4911" s="3">
        <v>46063</v>
      </c>
      <c r="C4911" s="2" t="s">
        <v>81</v>
      </c>
      <c r="D4911" s="2" t="s">
        <v>43</v>
      </c>
      <c r="E4911" s="2" t="s">
        <v>101</v>
      </c>
      <c r="F4911" s="2" t="s">
        <v>101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66.064999999999998</v>
      </c>
      <c r="L4911" s="4">
        <v>66.515000000000001</v>
      </c>
      <c r="M4911" s="5">
        <v>66.325000000000003</v>
      </c>
      <c r="N4911" s="5">
        <v>66.745000000000005</v>
      </c>
      <c r="O4911" s="4">
        <v>65.97</v>
      </c>
      <c r="P4911" s="2">
        <v>-9.5000000000000001E-2</v>
      </c>
      <c r="Q4911" s="2">
        <v>10</v>
      </c>
      <c r="R4911" s="2">
        <v>107</v>
      </c>
      <c r="S4911" s="2">
        <v>0</v>
      </c>
      <c r="T4911" s="2">
        <v>5000</v>
      </c>
      <c r="U4911" s="2">
        <v>35293950</v>
      </c>
    </row>
    <row r="4912" spans="1:21" x14ac:dyDescent="0.3">
      <c r="A4912" s="3">
        <v>46009</v>
      </c>
      <c r="B4912" s="3">
        <v>46063</v>
      </c>
      <c r="C4912" s="2" t="s">
        <v>81</v>
      </c>
      <c r="D4912" s="2" t="s">
        <v>28</v>
      </c>
      <c r="E4912" s="2" t="s">
        <v>110</v>
      </c>
      <c r="F4912" s="2" t="s">
        <v>110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0.1489</v>
      </c>
      <c r="L4912" s="4"/>
      <c r="M4912" s="5">
        <v>0</v>
      </c>
      <c r="N4912" s="5">
        <v>0</v>
      </c>
      <c r="O4912" s="4">
        <v>0.1454</v>
      </c>
      <c r="P4912" s="2">
        <v>-3.5000000000000001E-3</v>
      </c>
      <c r="Q4912" s="2">
        <v>0</v>
      </c>
      <c r="R4912" s="2">
        <v>2</v>
      </c>
      <c r="S4912" s="2">
        <v>0</v>
      </c>
      <c r="T4912" s="2">
        <v>112000</v>
      </c>
      <c r="U4912" s="2">
        <v>32569.599999999999</v>
      </c>
    </row>
    <row r="4913" spans="1:21" x14ac:dyDescent="0.3">
      <c r="A4913" s="3">
        <v>46009</v>
      </c>
      <c r="B4913" s="3">
        <v>46154</v>
      </c>
      <c r="C4913" s="2" t="s">
        <v>97</v>
      </c>
      <c r="D4913" s="2" t="s">
        <v>30</v>
      </c>
      <c r="E4913" s="2" t="s">
        <v>113</v>
      </c>
      <c r="F4913" s="2" t="s">
        <v>113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59.8</v>
      </c>
      <c r="L4913" s="4"/>
      <c r="M4913" s="5">
        <v>0</v>
      </c>
      <c r="N4913" s="5">
        <v>0</v>
      </c>
      <c r="O4913" s="4">
        <v>59.8</v>
      </c>
      <c r="P4913" s="2">
        <v>0</v>
      </c>
      <c r="Q4913" s="2">
        <v>0</v>
      </c>
      <c r="R4913" s="2">
        <v>15</v>
      </c>
      <c r="S4913" s="2">
        <v>0</v>
      </c>
      <c r="T4913" s="2">
        <v>1000</v>
      </c>
      <c r="U4913" s="2">
        <v>897000</v>
      </c>
    </row>
    <row r="4914" spans="1:21" x14ac:dyDescent="0.3">
      <c r="A4914" s="3">
        <v>46009</v>
      </c>
      <c r="B4914" s="3">
        <v>46154</v>
      </c>
      <c r="C4914" s="2" t="s">
        <v>97</v>
      </c>
      <c r="D4914" s="2" t="s">
        <v>37</v>
      </c>
      <c r="E4914" s="2" t="s">
        <v>98</v>
      </c>
      <c r="F4914" s="2" t="s">
        <v>98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3.2719999999999998</v>
      </c>
      <c r="L4914" s="4"/>
      <c r="M4914" s="5">
        <v>0</v>
      </c>
      <c r="N4914" s="5">
        <v>0</v>
      </c>
      <c r="O4914" s="4">
        <v>3.23</v>
      </c>
      <c r="P4914" s="2">
        <v>-4.2000000000000003E-2</v>
      </c>
      <c r="Q4914" s="2">
        <v>0</v>
      </c>
      <c r="R4914" s="2">
        <v>22</v>
      </c>
      <c r="S4914" s="2">
        <v>0</v>
      </c>
      <c r="T4914" s="2">
        <v>37500</v>
      </c>
      <c r="U4914" s="2">
        <v>2664750</v>
      </c>
    </row>
    <row r="4915" spans="1:21" x14ac:dyDescent="0.3">
      <c r="A4915" s="3">
        <v>46009</v>
      </c>
      <c r="B4915" s="3">
        <v>46154</v>
      </c>
      <c r="C4915" s="2" t="s">
        <v>97</v>
      </c>
      <c r="D4915" s="2" t="s">
        <v>34</v>
      </c>
      <c r="E4915" s="2" t="s">
        <v>111</v>
      </c>
      <c r="F4915" s="2" t="s">
        <v>111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4440.3</v>
      </c>
      <c r="L4915" s="4"/>
      <c r="M4915" s="5">
        <v>0</v>
      </c>
      <c r="N4915" s="5">
        <v>0</v>
      </c>
      <c r="O4915" s="4">
        <v>4440.3</v>
      </c>
      <c r="P4915" s="2">
        <v>0</v>
      </c>
      <c r="Q4915" s="2">
        <v>0</v>
      </c>
      <c r="R4915" s="2">
        <v>28</v>
      </c>
      <c r="S4915" s="2">
        <v>0</v>
      </c>
      <c r="T4915" s="2">
        <v>100</v>
      </c>
      <c r="U4915" s="2">
        <v>12432840</v>
      </c>
    </row>
    <row r="4916" spans="1:21" x14ac:dyDescent="0.3">
      <c r="A4916" s="3">
        <v>46009</v>
      </c>
      <c r="B4916" s="3">
        <v>46337</v>
      </c>
      <c r="C4916" s="2" t="s">
        <v>103</v>
      </c>
      <c r="D4916" s="2" t="s">
        <v>37</v>
      </c>
      <c r="E4916" s="2" t="s">
        <v>104</v>
      </c>
      <c r="F4916" s="2" t="s">
        <v>104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3.1360000000000001</v>
      </c>
      <c r="L4916" s="4"/>
      <c r="M4916" s="5">
        <v>0</v>
      </c>
      <c r="N4916" s="5">
        <v>0</v>
      </c>
      <c r="O4916" s="4">
        <v>3.1</v>
      </c>
      <c r="P4916" s="2">
        <v>-3.5999999999999997E-2</v>
      </c>
      <c r="Q4916" s="2">
        <v>0</v>
      </c>
      <c r="R4916" s="2">
        <v>1</v>
      </c>
      <c r="S4916" s="2">
        <v>0</v>
      </c>
      <c r="T4916" s="2">
        <v>37500</v>
      </c>
      <c r="U4916" s="2">
        <v>116250</v>
      </c>
    </row>
    <row r="4917" spans="1:21" x14ac:dyDescent="0.3">
      <c r="A4917" s="3">
        <v>46010</v>
      </c>
      <c r="B4917" s="3">
        <v>46063</v>
      </c>
      <c r="C4917" s="2" t="s">
        <v>81</v>
      </c>
      <c r="D4917" s="2" t="s">
        <v>30</v>
      </c>
      <c r="E4917" s="2" t="s">
        <v>106</v>
      </c>
      <c r="F4917" s="2" t="s">
        <v>106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59.57</v>
      </c>
      <c r="L4917" s="4"/>
      <c r="M4917" s="5">
        <v>0</v>
      </c>
      <c r="N4917" s="5">
        <v>0</v>
      </c>
      <c r="O4917" s="4">
        <v>59.57</v>
      </c>
      <c r="P4917" s="2">
        <v>0</v>
      </c>
      <c r="Q4917" s="2">
        <v>0</v>
      </c>
      <c r="R4917" s="2">
        <v>29</v>
      </c>
      <c r="S4917" s="2">
        <v>0</v>
      </c>
      <c r="T4917" s="2">
        <v>1000</v>
      </c>
      <c r="U4917" s="2">
        <v>1727530</v>
      </c>
    </row>
    <row r="4918" spans="1:21" x14ac:dyDescent="0.3">
      <c r="A4918" s="3">
        <v>46010</v>
      </c>
      <c r="B4918" s="3">
        <v>46063</v>
      </c>
      <c r="C4918" s="2" t="s">
        <v>81</v>
      </c>
      <c r="D4918" s="2" t="s">
        <v>37</v>
      </c>
      <c r="E4918" s="2" t="s">
        <v>82</v>
      </c>
      <c r="F4918" s="2" t="s">
        <v>82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3.48</v>
      </c>
      <c r="L4918" s="4"/>
      <c r="M4918" s="5">
        <v>0</v>
      </c>
      <c r="N4918" s="5">
        <v>0</v>
      </c>
      <c r="O4918" s="4">
        <v>3.4260000000000002</v>
      </c>
      <c r="P4918" s="2">
        <v>-5.3999999999999999E-2</v>
      </c>
      <c r="Q4918" s="2">
        <v>0</v>
      </c>
      <c r="R4918" s="2">
        <v>91</v>
      </c>
      <c r="S4918" s="2">
        <v>0</v>
      </c>
      <c r="T4918" s="2">
        <v>37500</v>
      </c>
      <c r="U4918" s="2">
        <v>11691225</v>
      </c>
    </row>
    <row r="4919" spans="1:21" x14ac:dyDescent="0.3">
      <c r="A4919" s="3">
        <v>46010</v>
      </c>
      <c r="B4919" s="3">
        <v>46063</v>
      </c>
      <c r="C4919" s="2" t="s">
        <v>81</v>
      </c>
      <c r="D4919" s="2" t="s">
        <v>39</v>
      </c>
      <c r="E4919" s="2" t="s">
        <v>108</v>
      </c>
      <c r="F4919" s="2" t="s">
        <v>108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5.4790000000000001</v>
      </c>
      <c r="L4919" s="4"/>
      <c r="M4919" s="5">
        <v>0</v>
      </c>
      <c r="N4919" s="5">
        <v>0</v>
      </c>
      <c r="O4919" s="4">
        <v>5.5030000000000001</v>
      </c>
      <c r="P4919" s="2">
        <v>2.4E-2</v>
      </c>
      <c r="Q4919" s="2">
        <v>0</v>
      </c>
      <c r="R4919" s="2">
        <v>18</v>
      </c>
      <c r="S4919" s="2">
        <v>0</v>
      </c>
      <c r="T4919" s="2">
        <v>25000</v>
      </c>
      <c r="U4919" s="2">
        <v>2476350</v>
      </c>
    </row>
    <row r="4920" spans="1:21" x14ac:dyDescent="0.3">
      <c r="A4920" s="3">
        <v>46010</v>
      </c>
      <c r="B4920" s="3">
        <v>46063</v>
      </c>
      <c r="C4920" s="2" t="s">
        <v>81</v>
      </c>
      <c r="D4920" s="2" t="s">
        <v>22</v>
      </c>
      <c r="E4920" s="2" t="s">
        <v>100</v>
      </c>
      <c r="F4920" s="2" t="s">
        <v>100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4.4400000000000004</v>
      </c>
      <c r="L4920" s="4"/>
      <c r="M4920" s="5">
        <v>0</v>
      </c>
      <c r="N4920" s="5">
        <v>0</v>
      </c>
      <c r="O4920" s="4">
        <v>4.4400000000000004</v>
      </c>
      <c r="P4920" s="2">
        <v>0</v>
      </c>
      <c r="Q4920" s="2">
        <v>0</v>
      </c>
      <c r="R4920" s="2">
        <v>5296</v>
      </c>
      <c r="S4920" s="2">
        <v>0</v>
      </c>
      <c r="T4920" s="2">
        <v>5000</v>
      </c>
      <c r="U4920" s="2">
        <v>117571200</v>
      </c>
    </row>
    <row r="4921" spans="1:21" x14ac:dyDescent="0.3">
      <c r="A4921" s="3">
        <v>46010</v>
      </c>
      <c r="B4921" s="3">
        <v>46063</v>
      </c>
      <c r="C4921" s="2" t="s">
        <v>81</v>
      </c>
      <c r="D4921" s="2" t="s">
        <v>34</v>
      </c>
      <c r="E4921" s="2" t="s">
        <v>99</v>
      </c>
      <c r="F4921" s="2" t="s">
        <v>99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4387.8</v>
      </c>
      <c r="L4921" s="4"/>
      <c r="M4921" s="5">
        <v>0</v>
      </c>
      <c r="N4921" s="5">
        <v>0</v>
      </c>
      <c r="O4921" s="4">
        <v>4387.8</v>
      </c>
      <c r="P4921" s="2">
        <v>0</v>
      </c>
      <c r="Q4921" s="2">
        <v>0</v>
      </c>
      <c r="R4921" s="2">
        <v>77</v>
      </c>
      <c r="S4921" s="2">
        <v>0</v>
      </c>
      <c r="T4921" s="2">
        <v>100</v>
      </c>
      <c r="U4921" s="2">
        <v>33786060</v>
      </c>
    </row>
    <row r="4922" spans="1:21" x14ac:dyDescent="0.3">
      <c r="A4922" s="3">
        <v>46010</v>
      </c>
      <c r="B4922" s="3">
        <v>46063</v>
      </c>
      <c r="C4922" s="2" t="s">
        <v>81</v>
      </c>
      <c r="D4922" s="2" t="s">
        <v>41</v>
      </c>
      <c r="E4922" s="2" t="s">
        <v>107</v>
      </c>
      <c r="F4922" s="2" t="s">
        <v>107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1750.05</v>
      </c>
      <c r="L4922" s="4"/>
      <c r="M4922" s="5">
        <v>0</v>
      </c>
      <c r="N4922" s="5">
        <v>0</v>
      </c>
      <c r="O4922" s="4">
        <v>1774.2</v>
      </c>
      <c r="P4922" s="2">
        <v>24.15</v>
      </c>
      <c r="Q4922" s="2">
        <v>0</v>
      </c>
      <c r="R4922" s="2">
        <v>127</v>
      </c>
      <c r="S4922" s="2">
        <v>0</v>
      </c>
      <c r="T4922" s="2">
        <v>100</v>
      </c>
      <c r="U4922" s="2">
        <v>22532340</v>
      </c>
    </row>
    <row r="4923" spans="1:21" x14ac:dyDescent="0.3">
      <c r="A4923" s="3">
        <v>46010</v>
      </c>
      <c r="B4923" s="3">
        <v>46063</v>
      </c>
      <c r="C4923" s="2" t="s">
        <v>81</v>
      </c>
      <c r="D4923" s="2" t="s">
        <v>45</v>
      </c>
      <c r="E4923" s="2" t="s">
        <v>109</v>
      </c>
      <c r="F4923" s="2" t="s">
        <v>109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1987.1</v>
      </c>
      <c r="L4923" s="4"/>
      <c r="M4923" s="5">
        <v>0</v>
      </c>
      <c r="N4923" s="5">
        <v>0</v>
      </c>
      <c r="O4923" s="4">
        <v>2027.3</v>
      </c>
      <c r="P4923" s="2">
        <v>40.200000000000003</v>
      </c>
      <c r="Q4923" s="2">
        <v>0</v>
      </c>
      <c r="R4923" s="2">
        <v>47</v>
      </c>
      <c r="S4923" s="2">
        <v>0</v>
      </c>
      <c r="T4923" s="2">
        <v>100</v>
      </c>
      <c r="U4923" s="2">
        <v>9528310</v>
      </c>
    </row>
    <row r="4924" spans="1:21" x14ac:dyDescent="0.3">
      <c r="A4924" s="3">
        <v>46010</v>
      </c>
      <c r="B4924" s="3">
        <v>46063</v>
      </c>
      <c r="C4924" s="2" t="s">
        <v>81</v>
      </c>
      <c r="D4924" s="2" t="s">
        <v>32</v>
      </c>
      <c r="E4924" s="2" t="s">
        <v>102</v>
      </c>
      <c r="F4924" s="2" t="s">
        <v>102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10.727499999999999</v>
      </c>
      <c r="L4924" s="4"/>
      <c r="M4924" s="5">
        <v>0</v>
      </c>
      <c r="N4924" s="5">
        <v>0</v>
      </c>
      <c r="O4924" s="4">
        <v>10.6975</v>
      </c>
      <c r="P4924" s="2">
        <v>-0.03</v>
      </c>
      <c r="Q4924" s="2">
        <v>0</v>
      </c>
      <c r="R4924" s="2">
        <v>32</v>
      </c>
      <c r="S4924" s="2">
        <v>0</v>
      </c>
      <c r="T4924" s="2">
        <v>5000</v>
      </c>
      <c r="U4924" s="2">
        <v>1711600</v>
      </c>
    </row>
    <row r="4925" spans="1:21" x14ac:dyDescent="0.3">
      <c r="A4925" s="3">
        <v>46010</v>
      </c>
      <c r="B4925" s="3">
        <v>46063</v>
      </c>
      <c r="C4925" s="2" t="s">
        <v>81</v>
      </c>
      <c r="D4925" s="2" t="s">
        <v>43</v>
      </c>
      <c r="E4925" s="2" t="s">
        <v>101</v>
      </c>
      <c r="F4925" s="2" t="s">
        <v>101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65.97</v>
      </c>
      <c r="L4925" s="4"/>
      <c r="M4925" s="5">
        <v>0</v>
      </c>
      <c r="N4925" s="5">
        <v>0</v>
      </c>
      <c r="O4925" s="4">
        <v>66.334999999999994</v>
      </c>
      <c r="P4925" s="2">
        <v>0.36499999999999999</v>
      </c>
      <c r="Q4925" s="2">
        <v>0</v>
      </c>
      <c r="R4925" s="2">
        <v>107</v>
      </c>
      <c r="S4925" s="2">
        <v>0</v>
      </c>
      <c r="T4925" s="2">
        <v>5000</v>
      </c>
      <c r="U4925" s="2">
        <v>35489225</v>
      </c>
    </row>
    <row r="4926" spans="1:21" x14ac:dyDescent="0.3">
      <c r="A4926" s="3">
        <v>46010</v>
      </c>
      <c r="B4926" s="3">
        <v>46063</v>
      </c>
      <c r="C4926" s="2" t="s">
        <v>81</v>
      </c>
      <c r="D4926" s="2" t="s">
        <v>28</v>
      </c>
      <c r="E4926" s="2" t="s">
        <v>110</v>
      </c>
      <c r="F4926" s="2" t="s">
        <v>110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0.1454</v>
      </c>
      <c r="L4926" s="4"/>
      <c r="M4926" s="5">
        <v>0</v>
      </c>
      <c r="N4926" s="5">
        <v>0</v>
      </c>
      <c r="O4926" s="4">
        <v>0.14630000000000001</v>
      </c>
      <c r="P4926" s="2">
        <v>8.9999999999999998E-4</v>
      </c>
      <c r="Q4926" s="2">
        <v>0</v>
      </c>
      <c r="R4926" s="2">
        <v>2</v>
      </c>
      <c r="S4926" s="2">
        <v>0</v>
      </c>
      <c r="T4926" s="2">
        <v>112000</v>
      </c>
      <c r="U4926" s="2">
        <v>32771.199999999997</v>
      </c>
    </row>
    <row r="4927" spans="1:21" x14ac:dyDescent="0.3">
      <c r="A4927" s="3">
        <v>46010</v>
      </c>
      <c r="B4927" s="3">
        <v>46154</v>
      </c>
      <c r="C4927" s="2" t="s">
        <v>97</v>
      </c>
      <c r="D4927" s="2" t="s">
        <v>30</v>
      </c>
      <c r="E4927" s="2" t="s">
        <v>113</v>
      </c>
      <c r="F4927" s="2" t="s">
        <v>113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59.8</v>
      </c>
      <c r="L4927" s="4"/>
      <c r="M4927" s="5">
        <v>0</v>
      </c>
      <c r="N4927" s="5">
        <v>0</v>
      </c>
      <c r="O4927" s="4">
        <v>59.8</v>
      </c>
      <c r="P4927" s="2">
        <v>0</v>
      </c>
      <c r="Q4927" s="2">
        <v>0</v>
      </c>
      <c r="R4927" s="2">
        <v>15</v>
      </c>
      <c r="S4927" s="2">
        <v>0</v>
      </c>
      <c r="T4927" s="2">
        <v>1000</v>
      </c>
      <c r="U4927" s="2">
        <v>897000</v>
      </c>
    </row>
    <row r="4928" spans="1:21" x14ac:dyDescent="0.3">
      <c r="A4928" s="3">
        <v>46010</v>
      </c>
      <c r="B4928" s="3">
        <v>46154</v>
      </c>
      <c r="C4928" s="2" t="s">
        <v>97</v>
      </c>
      <c r="D4928" s="2" t="s">
        <v>37</v>
      </c>
      <c r="E4928" s="2" t="s">
        <v>98</v>
      </c>
      <c r="F4928" s="2" t="s">
        <v>98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3.23</v>
      </c>
      <c r="L4928" s="4"/>
      <c r="M4928" s="5">
        <v>0</v>
      </c>
      <c r="N4928" s="5">
        <v>0</v>
      </c>
      <c r="O4928" s="4">
        <v>3.1859999999999999</v>
      </c>
      <c r="P4928" s="2">
        <v>-4.3999999999999997E-2</v>
      </c>
      <c r="Q4928" s="2">
        <v>0</v>
      </c>
      <c r="R4928" s="2">
        <v>22</v>
      </c>
      <c r="S4928" s="2">
        <v>0</v>
      </c>
      <c r="T4928" s="2">
        <v>37500</v>
      </c>
      <c r="U4928" s="2">
        <v>2628450</v>
      </c>
    </row>
    <row r="4929" spans="1:21" x14ac:dyDescent="0.3">
      <c r="A4929" s="3">
        <v>46010</v>
      </c>
      <c r="B4929" s="3">
        <v>46154</v>
      </c>
      <c r="C4929" s="2" t="s">
        <v>97</v>
      </c>
      <c r="D4929" s="2" t="s">
        <v>34</v>
      </c>
      <c r="E4929" s="2" t="s">
        <v>111</v>
      </c>
      <c r="F4929" s="2" t="s">
        <v>111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4440.3</v>
      </c>
      <c r="L4929" s="4"/>
      <c r="M4929" s="5">
        <v>0</v>
      </c>
      <c r="N4929" s="5">
        <v>0</v>
      </c>
      <c r="O4929" s="4">
        <v>4440.3</v>
      </c>
      <c r="P4929" s="2">
        <v>0</v>
      </c>
      <c r="Q4929" s="2">
        <v>0</v>
      </c>
      <c r="R4929" s="2">
        <v>28</v>
      </c>
      <c r="S4929" s="2">
        <v>0</v>
      </c>
      <c r="T4929" s="2">
        <v>100</v>
      </c>
      <c r="U4929" s="2">
        <v>12432840</v>
      </c>
    </row>
    <row r="4930" spans="1:21" x14ac:dyDescent="0.3">
      <c r="A4930" s="3">
        <v>46010</v>
      </c>
      <c r="B4930" s="3">
        <v>46337</v>
      </c>
      <c r="C4930" s="2" t="s">
        <v>103</v>
      </c>
      <c r="D4930" s="2" t="s">
        <v>37</v>
      </c>
      <c r="E4930" s="2" t="s">
        <v>104</v>
      </c>
      <c r="F4930" s="2" t="s">
        <v>104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3.1</v>
      </c>
      <c r="L4930" s="4"/>
      <c r="M4930" s="5">
        <v>0</v>
      </c>
      <c r="N4930" s="5">
        <v>0</v>
      </c>
      <c r="O4930" s="4">
        <v>3.0659999999999998</v>
      </c>
      <c r="P4930" s="2">
        <v>-3.4000000000000002E-2</v>
      </c>
      <c r="Q4930" s="2">
        <v>0</v>
      </c>
      <c r="R4930" s="2">
        <v>1</v>
      </c>
      <c r="S4930" s="2">
        <v>0</v>
      </c>
      <c r="T4930" s="2">
        <v>37500</v>
      </c>
      <c r="U4930" s="2">
        <v>114975</v>
      </c>
    </row>
    <row r="4931" spans="1:21" x14ac:dyDescent="0.3">
      <c r="A4931" s="3">
        <v>46013</v>
      </c>
      <c r="B4931" s="3">
        <v>46063</v>
      </c>
      <c r="C4931" s="2" t="s">
        <v>81</v>
      </c>
      <c r="D4931" s="2" t="s">
        <v>30</v>
      </c>
      <c r="E4931" s="2" t="s">
        <v>106</v>
      </c>
      <c r="F4931" s="2" t="s">
        <v>106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59.57</v>
      </c>
      <c r="L4931" s="4"/>
      <c r="M4931" s="5">
        <v>0</v>
      </c>
      <c r="N4931" s="5">
        <v>0</v>
      </c>
      <c r="O4931" s="4">
        <v>60.72</v>
      </c>
      <c r="P4931" s="2">
        <v>1.1499999999999999</v>
      </c>
      <c r="Q4931" s="2">
        <v>0</v>
      </c>
      <c r="R4931" s="2">
        <v>29</v>
      </c>
      <c r="S4931" s="2">
        <v>0</v>
      </c>
      <c r="T4931" s="2">
        <v>1000</v>
      </c>
      <c r="U4931" s="2">
        <v>1760880</v>
      </c>
    </row>
    <row r="4932" spans="1:21" x14ac:dyDescent="0.3">
      <c r="A4932" s="3">
        <v>46013</v>
      </c>
      <c r="B4932" s="3">
        <v>46063</v>
      </c>
      <c r="C4932" s="2" t="s">
        <v>81</v>
      </c>
      <c r="D4932" s="2" t="s">
        <v>37</v>
      </c>
      <c r="E4932" s="2" t="s">
        <v>82</v>
      </c>
      <c r="F4932" s="2" t="s">
        <v>82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3.4260000000000002</v>
      </c>
      <c r="L4932" s="4"/>
      <c r="M4932" s="5">
        <v>0</v>
      </c>
      <c r="N4932" s="5">
        <v>0</v>
      </c>
      <c r="O4932" s="4">
        <v>3.4285000000000001</v>
      </c>
      <c r="P4932" s="2">
        <v>2.5000000000000001E-3</v>
      </c>
      <c r="Q4932" s="2">
        <v>0</v>
      </c>
      <c r="R4932" s="2">
        <v>91</v>
      </c>
      <c r="S4932" s="2">
        <v>0</v>
      </c>
      <c r="T4932" s="2">
        <v>37500</v>
      </c>
      <c r="U4932" s="2">
        <v>11699756.25</v>
      </c>
    </row>
    <row r="4933" spans="1:21" x14ac:dyDescent="0.3">
      <c r="A4933" s="3">
        <v>46013</v>
      </c>
      <c r="B4933" s="3">
        <v>46063</v>
      </c>
      <c r="C4933" s="2" t="s">
        <v>81</v>
      </c>
      <c r="D4933" s="2" t="s">
        <v>39</v>
      </c>
      <c r="E4933" s="2" t="s">
        <v>108</v>
      </c>
      <c r="F4933" s="2" t="s">
        <v>108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5.5030000000000001</v>
      </c>
      <c r="L4933" s="4"/>
      <c r="M4933" s="5">
        <v>0</v>
      </c>
      <c r="N4933" s="5">
        <v>0</v>
      </c>
      <c r="O4933" s="4">
        <v>5.5030000000000001</v>
      </c>
      <c r="P4933" s="2">
        <v>0</v>
      </c>
      <c r="Q4933" s="2">
        <v>0</v>
      </c>
      <c r="R4933" s="2">
        <v>18</v>
      </c>
      <c r="S4933" s="2">
        <v>0</v>
      </c>
      <c r="T4933" s="2">
        <v>25000</v>
      </c>
      <c r="U4933" s="2">
        <v>2476350</v>
      </c>
    </row>
    <row r="4934" spans="1:21" x14ac:dyDescent="0.3">
      <c r="A4934" s="3">
        <v>46013</v>
      </c>
      <c r="B4934" s="3">
        <v>46063</v>
      </c>
      <c r="C4934" s="2" t="s">
        <v>81</v>
      </c>
      <c r="D4934" s="2" t="s">
        <v>22</v>
      </c>
      <c r="E4934" s="2" t="s">
        <v>100</v>
      </c>
      <c r="F4934" s="2" t="s">
        <v>100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4.4400000000000004</v>
      </c>
      <c r="L4934" s="4">
        <v>4.4550000000000001</v>
      </c>
      <c r="M4934" s="5">
        <v>4.4550000000000001</v>
      </c>
      <c r="N4934" s="5">
        <v>4.4550000000000001</v>
      </c>
      <c r="O4934" s="4">
        <v>4.4625000000000004</v>
      </c>
      <c r="P4934" s="2">
        <v>2.2499999999999999E-2</v>
      </c>
      <c r="Q4934" s="2">
        <v>5</v>
      </c>
      <c r="R4934" s="2">
        <v>5291</v>
      </c>
      <c r="S4934" s="2">
        <v>0</v>
      </c>
      <c r="T4934" s="2">
        <v>5000</v>
      </c>
      <c r="U4934" s="2">
        <v>118055437.5</v>
      </c>
    </row>
    <row r="4935" spans="1:21" x14ac:dyDescent="0.3">
      <c r="A4935" s="3">
        <v>46013</v>
      </c>
      <c r="B4935" s="3">
        <v>46063</v>
      </c>
      <c r="C4935" s="2" t="s">
        <v>81</v>
      </c>
      <c r="D4935" s="2" t="s">
        <v>34</v>
      </c>
      <c r="E4935" s="2" t="s">
        <v>99</v>
      </c>
      <c r="F4935" s="2" t="s">
        <v>99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4387.8</v>
      </c>
      <c r="L4935" s="4">
        <v>4501.3999999999996</v>
      </c>
      <c r="M4935" s="5">
        <v>4497.3999999999996</v>
      </c>
      <c r="N4935" s="5">
        <v>4512.3999999999996</v>
      </c>
      <c r="O4935" s="4">
        <v>4509.3999999999996</v>
      </c>
      <c r="P4935" s="2">
        <v>121.6</v>
      </c>
      <c r="Q4935" s="2">
        <v>5</v>
      </c>
      <c r="R4935" s="2">
        <v>82</v>
      </c>
      <c r="S4935" s="2">
        <v>0</v>
      </c>
      <c r="T4935" s="2">
        <v>100</v>
      </c>
      <c r="U4935" s="2">
        <v>36977080</v>
      </c>
    </row>
    <row r="4936" spans="1:21" x14ac:dyDescent="0.3">
      <c r="A4936" s="3">
        <v>46013</v>
      </c>
      <c r="B4936" s="3">
        <v>46063</v>
      </c>
      <c r="C4936" s="2" t="s">
        <v>81</v>
      </c>
      <c r="D4936" s="2" t="s">
        <v>41</v>
      </c>
      <c r="E4936" s="2" t="s">
        <v>107</v>
      </c>
      <c r="F4936" s="2" t="s">
        <v>107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1774.2</v>
      </c>
      <c r="L4936" s="4"/>
      <c r="M4936" s="5">
        <v>0</v>
      </c>
      <c r="N4936" s="5">
        <v>0</v>
      </c>
      <c r="O4936" s="4">
        <v>1848</v>
      </c>
      <c r="P4936" s="2">
        <v>73.8</v>
      </c>
      <c r="Q4936" s="2">
        <v>0</v>
      </c>
      <c r="R4936" s="2">
        <v>127</v>
      </c>
      <c r="S4936" s="2">
        <v>0</v>
      </c>
      <c r="T4936" s="2">
        <v>100</v>
      </c>
      <c r="U4936" s="2">
        <v>23469600</v>
      </c>
    </row>
    <row r="4937" spans="1:21" x14ac:dyDescent="0.3">
      <c r="A4937" s="3">
        <v>46013</v>
      </c>
      <c r="B4937" s="3">
        <v>46063</v>
      </c>
      <c r="C4937" s="2" t="s">
        <v>81</v>
      </c>
      <c r="D4937" s="2" t="s">
        <v>45</v>
      </c>
      <c r="E4937" s="2" t="s">
        <v>109</v>
      </c>
      <c r="F4937" s="2" t="s">
        <v>109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2027.3</v>
      </c>
      <c r="L4937" s="4">
        <v>2150</v>
      </c>
      <c r="M4937" s="5">
        <v>2148.9</v>
      </c>
      <c r="N4937" s="5">
        <v>2150</v>
      </c>
      <c r="O4937" s="4">
        <v>2149.1</v>
      </c>
      <c r="P4937" s="2">
        <v>121.8</v>
      </c>
      <c r="Q4937" s="2">
        <v>11</v>
      </c>
      <c r="R4937" s="2">
        <v>58</v>
      </c>
      <c r="S4937" s="2">
        <v>0</v>
      </c>
      <c r="T4937" s="2">
        <v>100</v>
      </c>
      <c r="U4937" s="2">
        <v>12464780</v>
      </c>
    </row>
    <row r="4938" spans="1:21" x14ac:dyDescent="0.3">
      <c r="A4938" s="3">
        <v>46013</v>
      </c>
      <c r="B4938" s="3">
        <v>46063</v>
      </c>
      <c r="C4938" s="2" t="s">
        <v>81</v>
      </c>
      <c r="D4938" s="2" t="s">
        <v>32</v>
      </c>
      <c r="E4938" s="2" t="s">
        <v>102</v>
      </c>
      <c r="F4938" s="2" t="s">
        <v>102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10.6975</v>
      </c>
      <c r="L4938" s="4"/>
      <c r="M4938" s="5">
        <v>0</v>
      </c>
      <c r="N4938" s="5">
        <v>0</v>
      </c>
      <c r="O4938" s="4">
        <v>10.695</v>
      </c>
      <c r="P4938" s="2">
        <v>-2.5000000000000001E-3</v>
      </c>
      <c r="Q4938" s="2">
        <v>0</v>
      </c>
      <c r="R4938" s="2">
        <v>32</v>
      </c>
      <c r="S4938" s="2">
        <v>0</v>
      </c>
      <c r="T4938" s="2">
        <v>5000</v>
      </c>
      <c r="U4938" s="2">
        <v>1711200</v>
      </c>
    </row>
    <row r="4939" spans="1:21" x14ac:dyDescent="0.3">
      <c r="A4939" s="3">
        <v>46013</v>
      </c>
      <c r="B4939" s="3">
        <v>46063</v>
      </c>
      <c r="C4939" s="2" t="s">
        <v>81</v>
      </c>
      <c r="D4939" s="2" t="s">
        <v>43</v>
      </c>
      <c r="E4939" s="2" t="s">
        <v>101</v>
      </c>
      <c r="F4939" s="2" t="s">
        <v>101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66.334999999999994</v>
      </c>
      <c r="L4939" s="4">
        <v>69.25</v>
      </c>
      <c r="M4939" s="5">
        <v>69.25</v>
      </c>
      <c r="N4939" s="5">
        <v>69.394999999999996</v>
      </c>
      <c r="O4939" s="4">
        <v>69.38</v>
      </c>
      <c r="P4939" s="2">
        <v>3.0449999999999999</v>
      </c>
      <c r="Q4939" s="2">
        <v>6</v>
      </c>
      <c r="R4939" s="2">
        <v>112</v>
      </c>
      <c r="S4939" s="2">
        <v>0</v>
      </c>
      <c r="T4939" s="2">
        <v>5000</v>
      </c>
      <c r="U4939" s="2">
        <v>38852800</v>
      </c>
    </row>
    <row r="4940" spans="1:21" x14ac:dyDescent="0.3">
      <c r="A4940" s="3">
        <v>46013</v>
      </c>
      <c r="B4940" s="3">
        <v>46063</v>
      </c>
      <c r="C4940" s="2" t="s">
        <v>81</v>
      </c>
      <c r="D4940" s="2" t="s">
        <v>28</v>
      </c>
      <c r="E4940" s="2" t="s">
        <v>110</v>
      </c>
      <c r="F4940" s="2" t="s">
        <v>110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0.14630000000000001</v>
      </c>
      <c r="L4940" s="4"/>
      <c r="M4940" s="5">
        <v>0</v>
      </c>
      <c r="N4940" s="5">
        <v>0</v>
      </c>
      <c r="O4940" s="4">
        <v>0.14929999999999999</v>
      </c>
      <c r="P4940" s="2">
        <v>3.0000000000000001E-3</v>
      </c>
      <c r="Q4940" s="2">
        <v>0</v>
      </c>
      <c r="R4940" s="2">
        <v>2</v>
      </c>
      <c r="S4940" s="2">
        <v>0</v>
      </c>
      <c r="T4940" s="2">
        <v>112000</v>
      </c>
      <c r="U4940" s="2">
        <v>33443.199999999997</v>
      </c>
    </row>
    <row r="4941" spans="1:21" x14ac:dyDescent="0.3">
      <c r="A4941" s="3">
        <v>46013</v>
      </c>
      <c r="B4941" s="3">
        <v>46154</v>
      </c>
      <c r="C4941" s="2" t="s">
        <v>97</v>
      </c>
      <c r="D4941" s="2" t="s">
        <v>30</v>
      </c>
      <c r="E4941" s="2" t="s">
        <v>113</v>
      </c>
      <c r="F4941" s="2" t="s">
        <v>113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59.8</v>
      </c>
      <c r="L4941" s="4"/>
      <c r="M4941" s="5">
        <v>0</v>
      </c>
      <c r="N4941" s="5">
        <v>0</v>
      </c>
      <c r="O4941" s="4">
        <v>60.14</v>
      </c>
      <c r="P4941" s="2">
        <v>0.34</v>
      </c>
      <c r="Q4941" s="2">
        <v>0</v>
      </c>
      <c r="R4941" s="2">
        <v>15</v>
      </c>
      <c r="S4941" s="2">
        <v>0</v>
      </c>
      <c r="T4941" s="2">
        <v>1000</v>
      </c>
      <c r="U4941" s="2">
        <v>902100</v>
      </c>
    </row>
    <row r="4942" spans="1:21" x14ac:dyDescent="0.3">
      <c r="A4942" s="3">
        <v>46013</v>
      </c>
      <c r="B4942" s="3">
        <v>46154</v>
      </c>
      <c r="C4942" s="2" t="s">
        <v>97</v>
      </c>
      <c r="D4942" s="2" t="s">
        <v>37</v>
      </c>
      <c r="E4942" s="2" t="s">
        <v>98</v>
      </c>
      <c r="F4942" s="2" t="s">
        <v>98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3.1859999999999999</v>
      </c>
      <c r="L4942" s="4"/>
      <c r="M4942" s="5">
        <v>0</v>
      </c>
      <c r="N4942" s="5">
        <v>0</v>
      </c>
      <c r="O4942" s="4">
        <v>3.1884999999999999</v>
      </c>
      <c r="P4942" s="2">
        <v>2.5000000000000001E-3</v>
      </c>
      <c r="Q4942" s="2">
        <v>0</v>
      </c>
      <c r="R4942" s="2">
        <v>22</v>
      </c>
      <c r="S4942" s="2">
        <v>0</v>
      </c>
      <c r="T4942" s="2">
        <v>37500</v>
      </c>
      <c r="U4942" s="2">
        <v>2630512.5</v>
      </c>
    </row>
    <row r="4943" spans="1:21" x14ac:dyDescent="0.3">
      <c r="A4943" s="3">
        <v>46013</v>
      </c>
      <c r="B4943" s="3">
        <v>46154</v>
      </c>
      <c r="C4943" s="2" t="s">
        <v>97</v>
      </c>
      <c r="D4943" s="2" t="s">
        <v>34</v>
      </c>
      <c r="E4943" s="2" t="s">
        <v>111</v>
      </c>
      <c r="F4943" s="2" t="s">
        <v>111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4440.3</v>
      </c>
      <c r="L4943" s="4">
        <v>4535.2</v>
      </c>
      <c r="M4943" s="5">
        <v>4533.8</v>
      </c>
      <c r="N4943" s="5">
        <v>4538.6000000000004</v>
      </c>
      <c r="O4943" s="4">
        <v>4538.6000000000004</v>
      </c>
      <c r="P4943" s="2">
        <v>98.3</v>
      </c>
      <c r="Q4943" s="2">
        <v>59</v>
      </c>
      <c r="R4943" s="2">
        <v>87</v>
      </c>
      <c r="S4943" s="2">
        <v>0</v>
      </c>
      <c r="T4943" s="2">
        <v>100</v>
      </c>
      <c r="U4943" s="2">
        <v>39485820</v>
      </c>
    </row>
    <row r="4944" spans="1:21" x14ac:dyDescent="0.3">
      <c r="A4944" s="3">
        <v>46013</v>
      </c>
      <c r="B4944" s="3">
        <v>46154</v>
      </c>
      <c r="C4944" s="2" t="s">
        <v>97</v>
      </c>
      <c r="D4944" s="2" t="s">
        <v>43</v>
      </c>
      <c r="E4944" s="2" t="s">
        <v>114</v>
      </c>
      <c r="F4944" s="2" t="s">
        <v>114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67.465000000000003</v>
      </c>
      <c r="L4944" s="4">
        <v>70.3</v>
      </c>
      <c r="M4944" s="5">
        <v>70.3</v>
      </c>
      <c r="N4944" s="5">
        <v>70.3</v>
      </c>
      <c r="O4944" s="4">
        <v>70.3</v>
      </c>
      <c r="P4944" s="2">
        <v>2.835</v>
      </c>
      <c r="Q4944" s="2">
        <v>1</v>
      </c>
      <c r="R4944" s="2">
        <v>1</v>
      </c>
      <c r="S4944" s="2">
        <v>0</v>
      </c>
      <c r="T4944" s="2">
        <v>5000</v>
      </c>
      <c r="U4944" s="2">
        <v>351500</v>
      </c>
    </row>
    <row r="4945" spans="1:21" x14ac:dyDescent="0.3">
      <c r="A4945" s="3">
        <v>46013</v>
      </c>
      <c r="B4945" s="3">
        <v>46337</v>
      </c>
      <c r="C4945" s="2" t="s">
        <v>103</v>
      </c>
      <c r="D4945" s="2" t="s">
        <v>37</v>
      </c>
      <c r="E4945" s="2" t="s">
        <v>104</v>
      </c>
      <c r="F4945" s="2" t="s">
        <v>104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3.0659999999999998</v>
      </c>
      <c r="L4945" s="4"/>
      <c r="M4945" s="5">
        <v>0</v>
      </c>
      <c r="N4945" s="5">
        <v>0</v>
      </c>
      <c r="O4945" s="4">
        <v>3.0659999999999998</v>
      </c>
      <c r="P4945" s="2">
        <v>0</v>
      </c>
      <c r="Q4945" s="2">
        <v>0</v>
      </c>
      <c r="R4945" s="2">
        <v>1</v>
      </c>
      <c r="S4945" s="2">
        <v>0</v>
      </c>
      <c r="T4945" s="2">
        <v>37500</v>
      </c>
      <c r="U4945" s="2">
        <v>114975</v>
      </c>
    </row>
    <row r="4946" spans="1:21" x14ac:dyDescent="0.3">
      <c r="A4946" s="3">
        <v>46014</v>
      </c>
      <c r="B4946" s="3">
        <v>46063</v>
      </c>
      <c r="C4946" s="2" t="s">
        <v>81</v>
      </c>
      <c r="D4946" s="2" t="s">
        <v>30</v>
      </c>
      <c r="E4946" s="2" t="s">
        <v>106</v>
      </c>
      <c r="F4946" s="2" t="s">
        <v>106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60.72</v>
      </c>
      <c r="L4946" s="4"/>
      <c r="M4946" s="5">
        <v>0</v>
      </c>
      <c r="N4946" s="5">
        <v>0</v>
      </c>
      <c r="O4946" s="4">
        <v>60.75</v>
      </c>
      <c r="P4946" s="2">
        <v>0.03</v>
      </c>
      <c r="Q4946" s="2">
        <v>0</v>
      </c>
      <c r="R4946" s="2">
        <v>29</v>
      </c>
      <c r="S4946" s="2">
        <v>0</v>
      </c>
      <c r="T4946" s="2">
        <v>1000</v>
      </c>
      <c r="U4946" s="2">
        <v>1761750</v>
      </c>
    </row>
    <row r="4947" spans="1:21" x14ac:dyDescent="0.3">
      <c r="A4947" s="3">
        <v>46014</v>
      </c>
      <c r="B4947" s="3">
        <v>46063</v>
      </c>
      <c r="C4947" s="2" t="s">
        <v>81</v>
      </c>
      <c r="D4947" s="2" t="s">
        <v>37</v>
      </c>
      <c r="E4947" s="2" t="s">
        <v>82</v>
      </c>
      <c r="F4947" s="2" t="s">
        <v>82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3.4285000000000001</v>
      </c>
      <c r="L4947" s="4"/>
      <c r="M4947" s="5">
        <v>0</v>
      </c>
      <c r="N4947" s="5">
        <v>0</v>
      </c>
      <c r="O4947" s="4">
        <v>3.51</v>
      </c>
      <c r="P4947" s="2">
        <v>8.1500000000000003E-2</v>
      </c>
      <c r="Q4947" s="2">
        <v>0</v>
      </c>
      <c r="R4947" s="2">
        <v>91</v>
      </c>
      <c r="S4947" s="2">
        <v>0</v>
      </c>
      <c r="T4947" s="2">
        <v>37500</v>
      </c>
      <c r="U4947" s="2">
        <v>11977875</v>
      </c>
    </row>
    <row r="4948" spans="1:21" x14ac:dyDescent="0.3">
      <c r="A4948" s="3">
        <v>46014</v>
      </c>
      <c r="B4948" s="3">
        <v>46063</v>
      </c>
      <c r="C4948" s="2" t="s">
        <v>81</v>
      </c>
      <c r="D4948" s="2" t="s">
        <v>39</v>
      </c>
      <c r="E4948" s="2" t="s">
        <v>108</v>
      </c>
      <c r="F4948" s="2" t="s">
        <v>108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5.5030000000000001</v>
      </c>
      <c r="L4948" s="4"/>
      <c r="M4948" s="5">
        <v>0</v>
      </c>
      <c r="N4948" s="5">
        <v>0</v>
      </c>
      <c r="O4948" s="4">
        <v>5.5030000000000001</v>
      </c>
      <c r="P4948" s="2">
        <v>0</v>
      </c>
      <c r="Q4948" s="2">
        <v>0</v>
      </c>
      <c r="R4948" s="2">
        <v>18</v>
      </c>
      <c r="S4948" s="2">
        <v>0</v>
      </c>
      <c r="T4948" s="2">
        <v>25000</v>
      </c>
      <c r="U4948" s="2">
        <v>2476350</v>
      </c>
    </row>
    <row r="4949" spans="1:21" x14ac:dyDescent="0.3">
      <c r="A4949" s="3">
        <v>46014</v>
      </c>
      <c r="B4949" s="3">
        <v>46063</v>
      </c>
      <c r="C4949" s="2" t="s">
        <v>81</v>
      </c>
      <c r="D4949" s="2" t="s">
        <v>22</v>
      </c>
      <c r="E4949" s="2" t="s">
        <v>100</v>
      </c>
      <c r="F4949" s="2" t="s">
        <v>100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4.4625000000000004</v>
      </c>
      <c r="L4949" s="4">
        <v>4.47</v>
      </c>
      <c r="M4949" s="5">
        <v>4.47</v>
      </c>
      <c r="N4949" s="5">
        <v>4.4749999999999996</v>
      </c>
      <c r="O4949" s="4">
        <v>4.4749999999999996</v>
      </c>
      <c r="P4949" s="2">
        <v>1.2500000000000001E-2</v>
      </c>
      <c r="Q4949" s="2">
        <v>4</v>
      </c>
      <c r="R4949" s="2">
        <v>5287</v>
      </c>
      <c r="S4949" s="2">
        <v>0</v>
      </c>
      <c r="T4949" s="2">
        <v>5000</v>
      </c>
      <c r="U4949" s="2">
        <v>118296625</v>
      </c>
    </row>
    <row r="4950" spans="1:21" x14ac:dyDescent="0.3">
      <c r="A4950" s="3">
        <v>46014</v>
      </c>
      <c r="B4950" s="3">
        <v>46063</v>
      </c>
      <c r="C4950" s="2" t="s">
        <v>81</v>
      </c>
      <c r="D4950" s="2" t="s">
        <v>34</v>
      </c>
      <c r="E4950" s="2" t="s">
        <v>99</v>
      </c>
      <c r="F4950" s="2" t="s">
        <v>99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4509.3999999999996</v>
      </c>
      <c r="L4950" s="4">
        <v>4538</v>
      </c>
      <c r="M4950" s="5">
        <v>4538</v>
      </c>
      <c r="N4950" s="5">
        <v>4569.8</v>
      </c>
      <c r="O4950" s="4">
        <v>4549.6000000000004</v>
      </c>
      <c r="P4950" s="2">
        <v>40.200000000000003</v>
      </c>
      <c r="Q4950" s="2">
        <v>15</v>
      </c>
      <c r="R4950" s="2">
        <v>70</v>
      </c>
      <c r="S4950" s="2">
        <v>0</v>
      </c>
      <c r="T4950" s="2">
        <v>100</v>
      </c>
      <c r="U4950" s="2">
        <v>31847200</v>
      </c>
    </row>
    <row r="4951" spans="1:21" x14ac:dyDescent="0.3">
      <c r="A4951" s="3">
        <v>46014</v>
      </c>
      <c r="B4951" s="3">
        <v>46063</v>
      </c>
      <c r="C4951" s="2" t="s">
        <v>81</v>
      </c>
      <c r="D4951" s="2" t="s">
        <v>41</v>
      </c>
      <c r="E4951" s="2" t="s">
        <v>107</v>
      </c>
      <c r="F4951" s="2" t="s">
        <v>107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1848</v>
      </c>
      <c r="L4951" s="4">
        <v>1921.95</v>
      </c>
      <c r="M4951" s="5">
        <v>1921.95</v>
      </c>
      <c r="N4951" s="5">
        <v>1921.95</v>
      </c>
      <c r="O4951" s="4">
        <v>1941.95</v>
      </c>
      <c r="P4951" s="2">
        <v>93.95</v>
      </c>
      <c r="Q4951" s="2">
        <v>10</v>
      </c>
      <c r="R4951" s="2">
        <v>137</v>
      </c>
      <c r="S4951" s="2">
        <v>0</v>
      </c>
      <c r="T4951" s="2">
        <v>100</v>
      </c>
      <c r="U4951" s="2">
        <v>26604715</v>
      </c>
    </row>
    <row r="4952" spans="1:21" x14ac:dyDescent="0.3">
      <c r="A4952" s="3">
        <v>46014</v>
      </c>
      <c r="B4952" s="3">
        <v>46063</v>
      </c>
      <c r="C4952" s="2" t="s">
        <v>81</v>
      </c>
      <c r="D4952" s="2" t="s">
        <v>45</v>
      </c>
      <c r="E4952" s="2" t="s">
        <v>109</v>
      </c>
      <c r="F4952" s="2" t="s">
        <v>109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2149.1</v>
      </c>
      <c r="L4952" s="4">
        <v>2234.6</v>
      </c>
      <c r="M4952" s="5">
        <v>2234.6</v>
      </c>
      <c r="N4952" s="5">
        <v>2253.1999999999998</v>
      </c>
      <c r="O4952" s="4">
        <v>2267</v>
      </c>
      <c r="P4952" s="2">
        <v>117.9</v>
      </c>
      <c r="Q4952" s="2">
        <v>12</v>
      </c>
      <c r="R4952" s="2">
        <v>66</v>
      </c>
      <c r="S4952" s="2">
        <v>0</v>
      </c>
      <c r="T4952" s="2">
        <v>100</v>
      </c>
      <c r="U4952" s="2">
        <v>14962200</v>
      </c>
    </row>
    <row r="4953" spans="1:21" x14ac:dyDescent="0.3">
      <c r="A4953" s="3">
        <v>46014</v>
      </c>
      <c r="B4953" s="3">
        <v>46063</v>
      </c>
      <c r="C4953" s="2" t="s">
        <v>81</v>
      </c>
      <c r="D4953" s="2" t="s">
        <v>32</v>
      </c>
      <c r="E4953" s="2" t="s">
        <v>102</v>
      </c>
      <c r="F4953" s="2" t="s">
        <v>102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10.695</v>
      </c>
      <c r="L4953" s="4"/>
      <c r="M4953" s="5">
        <v>0</v>
      </c>
      <c r="N4953" s="5">
        <v>0</v>
      </c>
      <c r="O4953" s="4">
        <v>10.7</v>
      </c>
      <c r="P4953" s="2">
        <v>5.0000000000000001E-3</v>
      </c>
      <c r="Q4953" s="2">
        <v>0</v>
      </c>
      <c r="R4953" s="2">
        <v>32</v>
      </c>
      <c r="S4953" s="2">
        <v>0</v>
      </c>
      <c r="T4953" s="2">
        <v>5000</v>
      </c>
      <c r="U4953" s="2">
        <v>1712000</v>
      </c>
    </row>
    <row r="4954" spans="1:21" x14ac:dyDescent="0.3">
      <c r="A4954" s="3">
        <v>46014</v>
      </c>
      <c r="B4954" s="3">
        <v>46063</v>
      </c>
      <c r="C4954" s="2" t="s">
        <v>81</v>
      </c>
      <c r="D4954" s="2" t="s">
        <v>43</v>
      </c>
      <c r="E4954" s="2" t="s">
        <v>101</v>
      </c>
      <c r="F4954" s="2" t="s">
        <v>101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69.38</v>
      </c>
      <c r="L4954" s="4"/>
      <c r="M4954" s="5">
        <v>0</v>
      </c>
      <c r="N4954" s="5">
        <v>0</v>
      </c>
      <c r="O4954" s="4">
        <v>69.540000000000006</v>
      </c>
      <c r="P4954" s="2">
        <v>0.16</v>
      </c>
      <c r="Q4954" s="2">
        <v>0</v>
      </c>
      <c r="R4954" s="2">
        <v>112</v>
      </c>
      <c r="S4954" s="2">
        <v>0</v>
      </c>
      <c r="T4954" s="2">
        <v>5000</v>
      </c>
      <c r="U4954" s="2">
        <v>38942400</v>
      </c>
    </row>
    <row r="4955" spans="1:21" x14ac:dyDescent="0.3">
      <c r="A4955" s="3">
        <v>46014</v>
      </c>
      <c r="B4955" s="3">
        <v>46063</v>
      </c>
      <c r="C4955" s="2" t="s">
        <v>81</v>
      </c>
      <c r="D4955" s="2" t="s">
        <v>28</v>
      </c>
      <c r="E4955" s="2" t="s">
        <v>110</v>
      </c>
      <c r="F4955" s="2" t="s">
        <v>110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0.14929999999999999</v>
      </c>
      <c r="L4955" s="4"/>
      <c r="M4955" s="5">
        <v>0</v>
      </c>
      <c r="N4955" s="5">
        <v>0</v>
      </c>
      <c r="O4955" s="4">
        <v>0.14979999999999999</v>
      </c>
      <c r="P4955" s="2">
        <v>5.0000000000000001E-4</v>
      </c>
      <c r="Q4955" s="2">
        <v>0</v>
      </c>
      <c r="R4955" s="2">
        <v>2</v>
      </c>
      <c r="S4955" s="2">
        <v>0</v>
      </c>
      <c r="T4955" s="2">
        <v>112000</v>
      </c>
      <c r="U4955" s="2">
        <v>33555.199999999997</v>
      </c>
    </row>
    <row r="4956" spans="1:21" x14ac:dyDescent="0.3">
      <c r="A4956" s="3">
        <v>46014</v>
      </c>
      <c r="B4956" s="3">
        <v>46154</v>
      </c>
      <c r="C4956" s="2" t="s">
        <v>97</v>
      </c>
      <c r="D4956" s="2" t="s">
        <v>30</v>
      </c>
      <c r="E4956" s="2" t="s">
        <v>113</v>
      </c>
      <c r="F4956" s="2" t="s">
        <v>113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60.14</v>
      </c>
      <c r="L4956" s="4">
        <v>61.39</v>
      </c>
      <c r="M4956" s="5">
        <v>61.39</v>
      </c>
      <c r="N4956" s="5">
        <v>61.42</v>
      </c>
      <c r="O4956" s="4">
        <v>61.4</v>
      </c>
      <c r="P4956" s="2">
        <v>1.26</v>
      </c>
      <c r="Q4956" s="2">
        <v>20</v>
      </c>
      <c r="R4956" s="2">
        <v>35</v>
      </c>
      <c r="S4956" s="2">
        <v>0</v>
      </c>
      <c r="T4956" s="2">
        <v>1000</v>
      </c>
      <c r="U4956" s="2">
        <v>2149000</v>
      </c>
    </row>
    <row r="4957" spans="1:21" x14ac:dyDescent="0.3">
      <c r="A4957" s="3">
        <v>46014</v>
      </c>
      <c r="B4957" s="3">
        <v>46154</v>
      </c>
      <c r="C4957" s="2" t="s">
        <v>97</v>
      </c>
      <c r="D4957" s="2" t="s">
        <v>37</v>
      </c>
      <c r="E4957" s="2" t="s">
        <v>98</v>
      </c>
      <c r="F4957" s="2" t="s">
        <v>98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3.1884999999999999</v>
      </c>
      <c r="L4957" s="4"/>
      <c r="M4957" s="5">
        <v>0</v>
      </c>
      <c r="N4957" s="5">
        <v>0</v>
      </c>
      <c r="O4957" s="4">
        <v>3.27</v>
      </c>
      <c r="P4957" s="2">
        <v>8.1500000000000003E-2</v>
      </c>
      <c r="Q4957" s="2">
        <v>0</v>
      </c>
      <c r="R4957" s="2">
        <v>22</v>
      </c>
      <c r="S4957" s="2">
        <v>0</v>
      </c>
      <c r="T4957" s="2">
        <v>37500</v>
      </c>
      <c r="U4957" s="2">
        <v>2697750</v>
      </c>
    </row>
    <row r="4958" spans="1:21" x14ac:dyDescent="0.3">
      <c r="A4958" s="3">
        <v>46014</v>
      </c>
      <c r="B4958" s="3">
        <v>46154</v>
      </c>
      <c r="C4958" s="2" t="s">
        <v>97</v>
      </c>
      <c r="D4958" s="2" t="s">
        <v>34</v>
      </c>
      <c r="E4958" s="2" t="s">
        <v>111</v>
      </c>
      <c r="F4958" s="2" t="s">
        <v>111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4538.6000000000004</v>
      </c>
      <c r="L4958" s="4">
        <v>4573.3999999999996</v>
      </c>
      <c r="M4958" s="5">
        <v>4573.2</v>
      </c>
      <c r="N4958" s="5">
        <v>4606.3999999999996</v>
      </c>
      <c r="O4958" s="4">
        <v>4569.8</v>
      </c>
      <c r="P4958" s="2">
        <v>31.2</v>
      </c>
      <c r="Q4958" s="2">
        <v>68</v>
      </c>
      <c r="R4958" s="2">
        <v>117</v>
      </c>
      <c r="S4958" s="2">
        <v>0</v>
      </c>
      <c r="T4958" s="2">
        <v>100</v>
      </c>
      <c r="U4958" s="2">
        <v>53466660</v>
      </c>
    </row>
    <row r="4959" spans="1:21" x14ac:dyDescent="0.3">
      <c r="A4959" s="3">
        <v>46014</v>
      </c>
      <c r="B4959" s="3">
        <v>46154</v>
      </c>
      <c r="C4959" s="2" t="s">
        <v>97</v>
      </c>
      <c r="D4959" s="2" t="s">
        <v>51</v>
      </c>
      <c r="E4959" s="2" t="s">
        <v>112</v>
      </c>
      <c r="F4959" s="2" t="s">
        <v>112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3.37</v>
      </c>
      <c r="L4959" s="4">
        <v>3.327</v>
      </c>
      <c r="M4959" s="5">
        <v>3.3260000000000001</v>
      </c>
      <c r="N4959" s="5">
        <v>3.327</v>
      </c>
      <c r="O4959" s="4">
        <v>3.36</v>
      </c>
      <c r="P4959" s="2">
        <v>-0.01</v>
      </c>
      <c r="Q4959" s="2">
        <v>20</v>
      </c>
      <c r="R4959" s="2">
        <v>20</v>
      </c>
      <c r="S4959" s="2">
        <v>0</v>
      </c>
      <c r="T4959" s="2">
        <v>10000</v>
      </c>
      <c r="U4959" s="2">
        <v>672000</v>
      </c>
    </row>
    <row r="4960" spans="1:21" x14ac:dyDescent="0.3">
      <c r="A4960" s="3">
        <v>46014</v>
      </c>
      <c r="B4960" s="3">
        <v>46154</v>
      </c>
      <c r="C4960" s="2" t="s">
        <v>97</v>
      </c>
      <c r="D4960" s="2" t="s">
        <v>43</v>
      </c>
      <c r="E4960" s="2" t="s">
        <v>114</v>
      </c>
      <c r="F4960" s="2" t="s">
        <v>114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70.3</v>
      </c>
      <c r="L4960" s="4"/>
      <c r="M4960" s="5">
        <v>0</v>
      </c>
      <c r="N4960" s="5">
        <v>0</v>
      </c>
      <c r="O4960" s="4">
        <v>70.73</v>
      </c>
      <c r="P4960" s="2">
        <v>0.43</v>
      </c>
      <c r="Q4960" s="2">
        <v>0</v>
      </c>
      <c r="R4960" s="2">
        <v>1</v>
      </c>
      <c r="S4960" s="2">
        <v>0</v>
      </c>
      <c r="T4960" s="2">
        <v>5000</v>
      </c>
      <c r="U4960" s="2">
        <v>353650</v>
      </c>
    </row>
    <row r="4961" spans="1:21" x14ac:dyDescent="0.3">
      <c r="A4961" s="3">
        <v>46014</v>
      </c>
      <c r="B4961" s="3">
        <v>46337</v>
      </c>
      <c r="C4961" s="2" t="s">
        <v>103</v>
      </c>
      <c r="D4961" s="2" t="s">
        <v>37</v>
      </c>
      <c r="E4961" s="2" t="s">
        <v>104</v>
      </c>
      <c r="F4961" s="2" t="s">
        <v>104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3.0659999999999998</v>
      </c>
      <c r="L4961" s="4"/>
      <c r="M4961" s="5">
        <v>0</v>
      </c>
      <c r="N4961" s="5">
        <v>0</v>
      </c>
      <c r="O4961" s="4">
        <v>3.14</v>
      </c>
      <c r="P4961" s="2">
        <v>7.3999999999999996E-2</v>
      </c>
      <c r="Q4961" s="2">
        <v>0</v>
      </c>
      <c r="R4961" s="2">
        <v>1</v>
      </c>
      <c r="S4961" s="2">
        <v>0</v>
      </c>
      <c r="T4961" s="2">
        <v>37500</v>
      </c>
      <c r="U4961" s="2">
        <v>117750</v>
      </c>
    </row>
    <row r="4962" spans="1:21" x14ac:dyDescent="0.3">
      <c r="A4962" s="3">
        <v>46015</v>
      </c>
      <c r="B4962" s="3">
        <v>46063</v>
      </c>
      <c r="C4962" s="2" t="s">
        <v>81</v>
      </c>
      <c r="D4962" s="2" t="s">
        <v>30</v>
      </c>
      <c r="E4962" s="2" t="s">
        <v>106</v>
      </c>
      <c r="F4962" s="2" t="s">
        <v>106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60.75</v>
      </c>
      <c r="L4962" s="4"/>
      <c r="M4962" s="5">
        <v>0</v>
      </c>
      <c r="N4962" s="5">
        <v>0</v>
      </c>
      <c r="O4962" s="4">
        <v>61.37</v>
      </c>
      <c r="P4962" s="2">
        <v>0.62</v>
      </c>
      <c r="Q4962" s="2">
        <v>0</v>
      </c>
      <c r="R4962" s="2">
        <v>29</v>
      </c>
      <c r="S4962" s="2">
        <v>0</v>
      </c>
      <c r="T4962" s="2">
        <v>1000</v>
      </c>
      <c r="U4962" s="2">
        <v>1779730</v>
      </c>
    </row>
    <row r="4963" spans="1:21" x14ac:dyDescent="0.3">
      <c r="A4963" s="3">
        <v>46015</v>
      </c>
      <c r="B4963" s="3">
        <v>46063</v>
      </c>
      <c r="C4963" s="2" t="s">
        <v>81</v>
      </c>
      <c r="D4963" s="2" t="s">
        <v>37</v>
      </c>
      <c r="E4963" s="2" t="s">
        <v>82</v>
      </c>
      <c r="F4963" s="2" t="s">
        <v>82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3.51</v>
      </c>
      <c r="L4963" s="4"/>
      <c r="M4963" s="5">
        <v>0</v>
      </c>
      <c r="N4963" s="5">
        <v>0</v>
      </c>
      <c r="O4963" s="4">
        <v>3.51</v>
      </c>
      <c r="P4963" s="2">
        <v>0</v>
      </c>
      <c r="Q4963" s="2">
        <v>0</v>
      </c>
      <c r="R4963" s="2">
        <v>91</v>
      </c>
      <c r="S4963" s="2">
        <v>0</v>
      </c>
      <c r="T4963" s="2">
        <v>37500</v>
      </c>
      <c r="U4963" s="2">
        <v>11977875</v>
      </c>
    </row>
    <row r="4964" spans="1:21" x14ac:dyDescent="0.3">
      <c r="A4964" s="3">
        <v>46015</v>
      </c>
      <c r="B4964" s="3">
        <v>46063</v>
      </c>
      <c r="C4964" s="2" t="s">
        <v>81</v>
      </c>
      <c r="D4964" s="2" t="s">
        <v>39</v>
      </c>
      <c r="E4964" s="2" t="s">
        <v>108</v>
      </c>
      <c r="F4964" s="2" t="s">
        <v>108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5.5030000000000001</v>
      </c>
      <c r="L4964" s="4"/>
      <c r="M4964" s="5">
        <v>0</v>
      </c>
      <c r="N4964" s="5">
        <v>0</v>
      </c>
      <c r="O4964" s="4">
        <v>5.5860000000000003</v>
      </c>
      <c r="P4964" s="2">
        <v>8.3000000000000004E-2</v>
      </c>
      <c r="Q4964" s="2">
        <v>0</v>
      </c>
      <c r="R4964" s="2">
        <v>18</v>
      </c>
      <c r="S4964" s="2">
        <v>0</v>
      </c>
      <c r="T4964" s="2">
        <v>25000</v>
      </c>
      <c r="U4964" s="2">
        <v>2513700</v>
      </c>
    </row>
    <row r="4965" spans="1:21" x14ac:dyDescent="0.3">
      <c r="A4965" s="3">
        <v>46015</v>
      </c>
      <c r="B4965" s="3">
        <v>46063</v>
      </c>
      <c r="C4965" s="2" t="s">
        <v>81</v>
      </c>
      <c r="D4965" s="2" t="s">
        <v>22</v>
      </c>
      <c r="E4965" s="2" t="s">
        <v>100</v>
      </c>
      <c r="F4965" s="2" t="s">
        <v>100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4.4749999999999996</v>
      </c>
      <c r="L4965" s="4">
        <v>4.5</v>
      </c>
      <c r="M4965" s="5">
        <v>4.5</v>
      </c>
      <c r="N4965" s="5">
        <v>4.5</v>
      </c>
      <c r="O4965" s="4">
        <v>4.5</v>
      </c>
      <c r="P4965" s="2">
        <v>2.5000000000000001E-2</v>
      </c>
      <c r="Q4965" s="2">
        <v>1</v>
      </c>
      <c r="R4965" s="2">
        <v>5282</v>
      </c>
      <c r="S4965" s="2">
        <v>0</v>
      </c>
      <c r="T4965" s="2">
        <v>5000</v>
      </c>
      <c r="U4965" s="2">
        <v>118845000</v>
      </c>
    </row>
    <row r="4966" spans="1:21" x14ac:dyDescent="0.3">
      <c r="A4966" s="3">
        <v>46015</v>
      </c>
      <c r="B4966" s="3">
        <v>46063</v>
      </c>
      <c r="C4966" s="2" t="s">
        <v>81</v>
      </c>
      <c r="D4966" s="2" t="s">
        <v>34</v>
      </c>
      <c r="E4966" s="2" t="s">
        <v>99</v>
      </c>
      <c r="F4966" s="2" t="s">
        <v>99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4549.6000000000004</v>
      </c>
      <c r="L4966" s="4"/>
      <c r="M4966" s="5">
        <v>0</v>
      </c>
      <c r="N4966" s="5">
        <v>0</v>
      </c>
      <c r="O4966" s="4">
        <v>4550</v>
      </c>
      <c r="P4966" s="2">
        <v>0.4</v>
      </c>
      <c r="Q4966" s="2">
        <v>0</v>
      </c>
      <c r="R4966" s="2">
        <v>70</v>
      </c>
      <c r="S4966" s="2">
        <v>0</v>
      </c>
      <c r="T4966" s="2">
        <v>100</v>
      </c>
      <c r="U4966" s="2">
        <v>31850000</v>
      </c>
    </row>
    <row r="4967" spans="1:21" x14ac:dyDescent="0.3">
      <c r="A4967" s="3">
        <v>46015</v>
      </c>
      <c r="B4967" s="3">
        <v>46063</v>
      </c>
      <c r="C4967" s="2" t="s">
        <v>81</v>
      </c>
      <c r="D4967" s="2" t="s">
        <v>41</v>
      </c>
      <c r="E4967" s="2" t="s">
        <v>107</v>
      </c>
      <c r="F4967" s="2" t="s">
        <v>107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1941.95</v>
      </c>
      <c r="L4967" s="4">
        <v>2028.1</v>
      </c>
      <c r="M4967" s="5">
        <v>2028.1</v>
      </c>
      <c r="N4967" s="5">
        <v>2028.1</v>
      </c>
      <c r="O4967" s="4">
        <v>1968.95</v>
      </c>
      <c r="P4967" s="2">
        <v>27</v>
      </c>
      <c r="Q4967" s="2">
        <v>5</v>
      </c>
      <c r="R4967" s="2">
        <v>132</v>
      </c>
      <c r="S4967" s="2">
        <v>0</v>
      </c>
      <c r="T4967" s="2">
        <v>100</v>
      </c>
      <c r="U4967" s="2">
        <v>25990140</v>
      </c>
    </row>
    <row r="4968" spans="1:21" x14ac:dyDescent="0.3">
      <c r="A4968" s="3">
        <v>46015</v>
      </c>
      <c r="B4968" s="3">
        <v>46063</v>
      </c>
      <c r="C4968" s="2" t="s">
        <v>81</v>
      </c>
      <c r="D4968" s="2" t="s">
        <v>45</v>
      </c>
      <c r="E4968" s="2" t="s">
        <v>109</v>
      </c>
      <c r="F4968" s="2" t="s">
        <v>109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2267</v>
      </c>
      <c r="L4968" s="4">
        <v>2395.1999999999998</v>
      </c>
      <c r="M4968" s="5">
        <v>2392.8000000000002</v>
      </c>
      <c r="N4968" s="5">
        <v>2395.1999999999998</v>
      </c>
      <c r="O4968" s="4">
        <v>2394.6999999999998</v>
      </c>
      <c r="P4968" s="2">
        <v>127.7</v>
      </c>
      <c r="Q4968" s="2">
        <v>5</v>
      </c>
      <c r="R4968" s="2">
        <v>61</v>
      </c>
      <c r="S4968" s="2">
        <v>0</v>
      </c>
      <c r="T4968" s="2">
        <v>100</v>
      </c>
      <c r="U4968" s="2">
        <v>14607670</v>
      </c>
    </row>
    <row r="4969" spans="1:21" x14ac:dyDescent="0.3">
      <c r="A4969" s="3">
        <v>46015</v>
      </c>
      <c r="B4969" s="3">
        <v>46063</v>
      </c>
      <c r="C4969" s="2" t="s">
        <v>81</v>
      </c>
      <c r="D4969" s="2" t="s">
        <v>32</v>
      </c>
      <c r="E4969" s="2" t="s">
        <v>102</v>
      </c>
      <c r="F4969" s="2" t="s">
        <v>102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10.7</v>
      </c>
      <c r="L4969" s="4"/>
      <c r="M4969" s="5">
        <v>0</v>
      </c>
      <c r="N4969" s="5">
        <v>0</v>
      </c>
      <c r="O4969" s="4">
        <v>10.7</v>
      </c>
      <c r="P4969" s="2">
        <v>0</v>
      </c>
      <c r="Q4969" s="2">
        <v>0</v>
      </c>
      <c r="R4969" s="2">
        <v>32</v>
      </c>
      <c r="S4969" s="2">
        <v>0</v>
      </c>
      <c r="T4969" s="2">
        <v>5000</v>
      </c>
      <c r="U4969" s="2">
        <v>1712000</v>
      </c>
    </row>
    <row r="4970" spans="1:21" x14ac:dyDescent="0.3">
      <c r="A4970" s="3">
        <v>46015</v>
      </c>
      <c r="B4970" s="3">
        <v>46063</v>
      </c>
      <c r="C4970" s="2" t="s">
        <v>81</v>
      </c>
      <c r="D4970" s="2" t="s">
        <v>43</v>
      </c>
      <c r="E4970" s="2" t="s">
        <v>101</v>
      </c>
      <c r="F4970" s="2" t="s">
        <v>101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69.540000000000006</v>
      </c>
      <c r="L4970" s="4"/>
      <c r="M4970" s="5">
        <v>0</v>
      </c>
      <c r="N4970" s="5">
        <v>0</v>
      </c>
      <c r="O4970" s="4">
        <v>69.540000000000006</v>
      </c>
      <c r="P4970" s="2">
        <v>0</v>
      </c>
      <c r="Q4970" s="2">
        <v>0</v>
      </c>
      <c r="R4970" s="2">
        <v>112</v>
      </c>
      <c r="S4970" s="2">
        <v>0</v>
      </c>
      <c r="T4970" s="2">
        <v>5000</v>
      </c>
      <c r="U4970" s="2">
        <v>38942400</v>
      </c>
    </row>
    <row r="4971" spans="1:21" x14ac:dyDescent="0.3">
      <c r="A4971" s="3">
        <v>46015</v>
      </c>
      <c r="B4971" s="3">
        <v>46063</v>
      </c>
      <c r="C4971" s="2" t="s">
        <v>81</v>
      </c>
      <c r="D4971" s="2" t="s">
        <v>28</v>
      </c>
      <c r="E4971" s="2" t="s">
        <v>110</v>
      </c>
      <c r="F4971" s="2" t="s">
        <v>110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0.14979999999999999</v>
      </c>
      <c r="L4971" s="4"/>
      <c r="M4971" s="5">
        <v>0</v>
      </c>
      <c r="N4971" s="5">
        <v>0</v>
      </c>
      <c r="O4971" s="4">
        <v>0.15129999999999999</v>
      </c>
      <c r="P4971" s="2">
        <v>1.5E-3</v>
      </c>
      <c r="Q4971" s="2">
        <v>0</v>
      </c>
      <c r="R4971" s="2">
        <v>2</v>
      </c>
      <c r="S4971" s="2">
        <v>0</v>
      </c>
      <c r="T4971" s="2">
        <v>112000</v>
      </c>
      <c r="U4971" s="2">
        <v>33891.199999999997</v>
      </c>
    </row>
    <row r="4972" spans="1:21" x14ac:dyDescent="0.3">
      <c r="A4972" s="3">
        <v>46015</v>
      </c>
      <c r="B4972" s="3">
        <v>46154</v>
      </c>
      <c r="C4972" s="2" t="s">
        <v>97</v>
      </c>
      <c r="D4972" s="2" t="s">
        <v>30</v>
      </c>
      <c r="E4972" s="2" t="s">
        <v>113</v>
      </c>
      <c r="F4972" s="2" t="s">
        <v>113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61.4</v>
      </c>
      <c r="L4972" s="4"/>
      <c r="M4972" s="5">
        <v>0</v>
      </c>
      <c r="N4972" s="5">
        <v>0</v>
      </c>
      <c r="O4972" s="4">
        <v>61.4</v>
      </c>
      <c r="P4972" s="2">
        <v>0</v>
      </c>
      <c r="Q4972" s="2">
        <v>0</v>
      </c>
      <c r="R4972" s="2">
        <v>35</v>
      </c>
      <c r="S4972" s="2">
        <v>0</v>
      </c>
      <c r="T4972" s="2">
        <v>1000</v>
      </c>
      <c r="U4972" s="2">
        <v>2149000</v>
      </c>
    </row>
    <row r="4973" spans="1:21" x14ac:dyDescent="0.3">
      <c r="A4973" s="3">
        <v>46015</v>
      </c>
      <c r="B4973" s="3">
        <v>46154</v>
      </c>
      <c r="C4973" s="2" t="s">
        <v>97</v>
      </c>
      <c r="D4973" s="2" t="s">
        <v>37</v>
      </c>
      <c r="E4973" s="2" t="s">
        <v>98</v>
      </c>
      <c r="F4973" s="2" t="s">
        <v>98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3.27</v>
      </c>
      <c r="L4973" s="4"/>
      <c r="M4973" s="5">
        <v>0</v>
      </c>
      <c r="N4973" s="5">
        <v>0</v>
      </c>
      <c r="O4973" s="4">
        <v>3.27</v>
      </c>
      <c r="P4973" s="2">
        <v>0</v>
      </c>
      <c r="Q4973" s="2">
        <v>0</v>
      </c>
      <c r="R4973" s="2">
        <v>22</v>
      </c>
      <c r="S4973" s="2">
        <v>0</v>
      </c>
      <c r="T4973" s="2">
        <v>37500</v>
      </c>
      <c r="U4973" s="2">
        <v>2697750</v>
      </c>
    </row>
    <row r="4974" spans="1:21" x14ac:dyDescent="0.3">
      <c r="A4974" s="3">
        <v>46015</v>
      </c>
      <c r="B4974" s="3">
        <v>46154</v>
      </c>
      <c r="C4974" s="2" t="s">
        <v>97</v>
      </c>
      <c r="D4974" s="2" t="s">
        <v>34</v>
      </c>
      <c r="E4974" s="2" t="s">
        <v>111</v>
      </c>
      <c r="F4974" s="2" t="s">
        <v>111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4569.8</v>
      </c>
      <c r="L4974" s="4"/>
      <c r="M4974" s="5">
        <v>0</v>
      </c>
      <c r="N4974" s="5">
        <v>0</v>
      </c>
      <c r="O4974" s="4">
        <v>4569.8</v>
      </c>
      <c r="P4974" s="2">
        <v>0</v>
      </c>
      <c r="Q4974" s="2">
        <v>0</v>
      </c>
      <c r="R4974" s="2">
        <v>117</v>
      </c>
      <c r="S4974" s="2">
        <v>0</v>
      </c>
      <c r="T4974" s="2">
        <v>100</v>
      </c>
      <c r="U4974" s="2">
        <v>53466660</v>
      </c>
    </row>
    <row r="4975" spans="1:21" x14ac:dyDescent="0.3">
      <c r="A4975" s="3">
        <v>46015</v>
      </c>
      <c r="B4975" s="3">
        <v>46154</v>
      </c>
      <c r="C4975" s="2" t="s">
        <v>97</v>
      </c>
      <c r="D4975" s="2" t="s">
        <v>51</v>
      </c>
      <c r="E4975" s="2" t="s">
        <v>112</v>
      </c>
      <c r="F4975" s="2" t="s">
        <v>112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3.36</v>
      </c>
      <c r="L4975" s="4"/>
      <c r="M4975" s="5">
        <v>0</v>
      </c>
      <c r="N4975" s="5">
        <v>0</v>
      </c>
      <c r="O4975" s="4">
        <v>3.4860000000000002</v>
      </c>
      <c r="P4975" s="2">
        <v>0.126</v>
      </c>
      <c r="Q4975" s="2">
        <v>0</v>
      </c>
      <c r="R4975" s="2">
        <v>20</v>
      </c>
      <c r="S4975" s="2">
        <v>0</v>
      </c>
      <c r="T4975" s="2">
        <v>10000</v>
      </c>
      <c r="U4975" s="2">
        <v>697200</v>
      </c>
    </row>
    <row r="4976" spans="1:21" x14ac:dyDescent="0.3">
      <c r="A4976" s="3">
        <v>46015</v>
      </c>
      <c r="B4976" s="3">
        <v>46154</v>
      </c>
      <c r="C4976" s="2" t="s">
        <v>97</v>
      </c>
      <c r="D4976" s="2" t="s">
        <v>43</v>
      </c>
      <c r="E4976" s="2" t="s">
        <v>114</v>
      </c>
      <c r="F4976" s="2" t="s">
        <v>114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70.73</v>
      </c>
      <c r="L4976" s="4"/>
      <c r="M4976" s="5">
        <v>0</v>
      </c>
      <c r="N4976" s="5">
        <v>0</v>
      </c>
      <c r="O4976" s="4">
        <v>70.73</v>
      </c>
      <c r="P4976" s="2">
        <v>0</v>
      </c>
      <c r="Q4976" s="2">
        <v>0</v>
      </c>
      <c r="R4976" s="2">
        <v>1</v>
      </c>
      <c r="S4976" s="2">
        <v>0</v>
      </c>
      <c r="T4976" s="2">
        <v>5000</v>
      </c>
      <c r="U4976" s="2">
        <v>353650</v>
      </c>
    </row>
    <row r="4977" spans="1:21" x14ac:dyDescent="0.3">
      <c r="A4977" s="3">
        <v>46015</v>
      </c>
      <c r="B4977" s="3">
        <v>46337</v>
      </c>
      <c r="C4977" s="2" t="s">
        <v>103</v>
      </c>
      <c r="D4977" s="2" t="s">
        <v>37</v>
      </c>
      <c r="E4977" s="2" t="s">
        <v>104</v>
      </c>
      <c r="F4977" s="2" t="s">
        <v>104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3.14</v>
      </c>
      <c r="L4977" s="4"/>
      <c r="M4977" s="5">
        <v>0</v>
      </c>
      <c r="N4977" s="5">
        <v>0</v>
      </c>
      <c r="O4977" s="4">
        <v>3.14</v>
      </c>
      <c r="P4977" s="2">
        <v>0</v>
      </c>
      <c r="Q4977" s="2">
        <v>0</v>
      </c>
      <c r="R4977" s="2">
        <v>1</v>
      </c>
      <c r="S4977" s="2">
        <v>0</v>
      </c>
      <c r="T4977" s="2">
        <v>37500</v>
      </c>
      <c r="U4977" s="2">
        <v>117750</v>
      </c>
    </row>
    <row r="4978" spans="1:21" x14ac:dyDescent="0.3">
      <c r="A4978" s="3">
        <v>46020</v>
      </c>
      <c r="B4978" s="3">
        <v>46063</v>
      </c>
      <c r="C4978" s="2" t="s">
        <v>81</v>
      </c>
      <c r="D4978" s="2" t="s">
        <v>30</v>
      </c>
      <c r="E4978" s="2" t="s">
        <v>106</v>
      </c>
      <c r="F4978" s="2" t="s">
        <v>106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61.37</v>
      </c>
      <c r="L4978" s="4"/>
      <c r="M4978" s="5">
        <v>0</v>
      </c>
      <c r="N4978" s="5">
        <v>0</v>
      </c>
      <c r="O4978" s="4">
        <v>61.37</v>
      </c>
      <c r="P4978" s="2">
        <v>0</v>
      </c>
      <c r="Q4978" s="2">
        <v>0</v>
      </c>
      <c r="R4978" s="2">
        <v>29</v>
      </c>
      <c r="S4978" s="2">
        <v>0</v>
      </c>
      <c r="T4978" s="2">
        <v>1000</v>
      </c>
      <c r="U4978" s="2">
        <v>1779730</v>
      </c>
    </row>
    <row r="4979" spans="1:21" x14ac:dyDescent="0.3">
      <c r="A4979" s="3">
        <v>46020</v>
      </c>
      <c r="B4979" s="3">
        <v>46063</v>
      </c>
      <c r="C4979" s="2" t="s">
        <v>81</v>
      </c>
      <c r="D4979" s="2" t="s">
        <v>37</v>
      </c>
      <c r="E4979" s="2" t="s">
        <v>82</v>
      </c>
      <c r="F4979" s="2" t="s">
        <v>82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3.51</v>
      </c>
      <c r="L4979" s="4"/>
      <c r="M4979" s="5">
        <v>0</v>
      </c>
      <c r="N4979" s="5">
        <v>0</v>
      </c>
      <c r="O4979" s="4">
        <v>3.52</v>
      </c>
      <c r="P4979" s="2">
        <v>0.01</v>
      </c>
      <c r="Q4979" s="2">
        <v>0</v>
      </c>
      <c r="R4979" s="2">
        <v>91</v>
      </c>
      <c r="S4979" s="2">
        <v>0</v>
      </c>
      <c r="T4979" s="2">
        <v>37500</v>
      </c>
      <c r="U4979" s="2">
        <v>12012000</v>
      </c>
    </row>
    <row r="4980" spans="1:21" x14ac:dyDescent="0.3">
      <c r="A4980" s="3">
        <v>46020</v>
      </c>
      <c r="B4980" s="3">
        <v>46063</v>
      </c>
      <c r="C4980" s="2" t="s">
        <v>81</v>
      </c>
      <c r="D4980" s="2" t="s">
        <v>39</v>
      </c>
      <c r="E4980" s="2" t="s">
        <v>108</v>
      </c>
      <c r="F4980" s="2" t="s">
        <v>108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5.5860000000000003</v>
      </c>
      <c r="L4980" s="4"/>
      <c r="M4980" s="5">
        <v>0</v>
      </c>
      <c r="N4980" s="5">
        <v>0</v>
      </c>
      <c r="O4980" s="4">
        <v>5.5860000000000003</v>
      </c>
      <c r="P4980" s="2">
        <v>0</v>
      </c>
      <c r="Q4980" s="2">
        <v>0</v>
      </c>
      <c r="R4980" s="2">
        <v>18</v>
      </c>
      <c r="S4980" s="2">
        <v>0</v>
      </c>
      <c r="T4980" s="2">
        <v>25000</v>
      </c>
      <c r="U4980" s="2">
        <v>2513700</v>
      </c>
    </row>
    <row r="4981" spans="1:21" x14ac:dyDescent="0.3">
      <c r="A4981" s="3">
        <v>46020</v>
      </c>
      <c r="B4981" s="3">
        <v>46063</v>
      </c>
      <c r="C4981" s="2" t="s">
        <v>81</v>
      </c>
      <c r="D4981" s="2" t="s">
        <v>22</v>
      </c>
      <c r="E4981" s="2" t="s">
        <v>100</v>
      </c>
      <c r="F4981" s="2" t="s">
        <v>100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4.5</v>
      </c>
      <c r="L4981" s="4"/>
      <c r="M4981" s="5">
        <v>0</v>
      </c>
      <c r="N4981" s="5">
        <v>0</v>
      </c>
      <c r="O4981" s="4">
        <v>4.49</v>
      </c>
      <c r="P4981" s="2">
        <v>-0.01</v>
      </c>
      <c r="Q4981" s="2">
        <v>0</v>
      </c>
      <c r="R4981" s="2">
        <v>5282</v>
      </c>
      <c r="S4981" s="2">
        <v>0</v>
      </c>
      <c r="T4981" s="2">
        <v>5000</v>
      </c>
      <c r="U4981" s="2">
        <v>118580900</v>
      </c>
    </row>
    <row r="4982" spans="1:21" x14ac:dyDescent="0.3">
      <c r="A4982" s="3">
        <v>46020</v>
      </c>
      <c r="B4982" s="3">
        <v>46063</v>
      </c>
      <c r="C4982" s="2" t="s">
        <v>81</v>
      </c>
      <c r="D4982" s="2" t="s">
        <v>34</v>
      </c>
      <c r="E4982" s="2" t="s">
        <v>99</v>
      </c>
      <c r="F4982" s="2" t="s">
        <v>99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4550</v>
      </c>
      <c r="L4982" s="4">
        <v>4528.3999999999996</v>
      </c>
      <c r="M4982" s="5">
        <v>4528.3999999999996</v>
      </c>
      <c r="N4982" s="5">
        <v>4528.3999999999996</v>
      </c>
      <c r="O4982" s="4">
        <v>4439.8999999999996</v>
      </c>
      <c r="P4982" s="2">
        <v>-110.1</v>
      </c>
      <c r="Q4982" s="2">
        <v>1</v>
      </c>
      <c r="R4982" s="2">
        <v>70</v>
      </c>
      <c r="S4982" s="2">
        <v>0</v>
      </c>
      <c r="T4982" s="2">
        <v>100</v>
      </c>
      <c r="U4982" s="2">
        <v>31079300</v>
      </c>
    </row>
    <row r="4983" spans="1:21" x14ac:dyDescent="0.3">
      <c r="A4983" s="3">
        <v>46020</v>
      </c>
      <c r="B4983" s="3">
        <v>46063</v>
      </c>
      <c r="C4983" s="2" t="s">
        <v>81</v>
      </c>
      <c r="D4983" s="2" t="s">
        <v>51</v>
      </c>
      <c r="E4983" s="2" t="s">
        <v>105</v>
      </c>
      <c r="F4983" s="2" t="s">
        <v>105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3.26</v>
      </c>
      <c r="L4983" s="4">
        <v>3.2829999999999999</v>
      </c>
      <c r="M4983" s="5">
        <v>3.2829999999999999</v>
      </c>
      <c r="N4983" s="5">
        <v>3.2829999999999999</v>
      </c>
      <c r="O4983" s="4">
        <v>3.35</v>
      </c>
      <c r="P4983" s="2">
        <v>0.09</v>
      </c>
      <c r="Q4983" s="2">
        <v>25</v>
      </c>
      <c r="R4983" s="2">
        <v>25</v>
      </c>
      <c r="S4983" s="2">
        <v>0</v>
      </c>
      <c r="T4983" s="2">
        <v>10000</v>
      </c>
      <c r="U4983" s="2">
        <v>837500</v>
      </c>
    </row>
    <row r="4984" spans="1:21" x14ac:dyDescent="0.3">
      <c r="A4984" s="3">
        <v>46020</v>
      </c>
      <c r="B4984" s="3">
        <v>46063</v>
      </c>
      <c r="C4984" s="2" t="s">
        <v>81</v>
      </c>
      <c r="D4984" s="2" t="s">
        <v>41</v>
      </c>
      <c r="E4984" s="2" t="s">
        <v>107</v>
      </c>
      <c r="F4984" s="2" t="s">
        <v>107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1968.95</v>
      </c>
      <c r="L4984" s="4">
        <v>1833.55</v>
      </c>
      <c r="M4984" s="5">
        <v>1829.95</v>
      </c>
      <c r="N4984" s="5">
        <v>1859.05</v>
      </c>
      <c r="O4984" s="4">
        <v>1725.35</v>
      </c>
      <c r="P4984" s="2">
        <v>-243.6</v>
      </c>
      <c r="Q4984" s="2">
        <v>9</v>
      </c>
      <c r="R4984" s="2">
        <v>140</v>
      </c>
      <c r="S4984" s="2">
        <v>0</v>
      </c>
      <c r="T4984" s="2">
        <v>100</v>
      </c>
      <c r="U4984" s="2">
        <v>24154900</v>
      </c>
    </row>
    <row r="4985" spans="1:21" x14ac:dyDescent="0.3">
      <c r="A4985" s="3">
        <v>46020</v>
      </c>
      <c r="B4985" s="3">
        <v>46063</v>
      </c>
      <c r="C4985" s="2" t="s">
        <v>81</v>
      </c>
      <c r="D4985" s="2" t="s">
        <v>45</v>
      </c>
      <c r="E4985" s="2" t="s">
        <v>109</v>
      </c>
      <c r="F4985" s="2" t="s">
        <v>109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2394.6999999999998</v>
      </c>
      <c r="L4985" s="4">
        <v>2211.1999999999998</v>
      </c>
      <c r="M4985" s="5">
        <v>2211.1999999999998</v>
      </c>
      <c r="N4985" s="5">
        <v>2211.1999999999998</v>
      </c>
      <c r="O4985" s="4">
        <v>2199.5</v>
      </c>
      <c r="P4985" s="2">
        <v>-195.2</v>
      </c>
      <c r="Q4985" s="2">
        <v>1</v>
      </c>
      <c r="R4985" s="2">
        <v>61</v>
      </c>
      <c r="S4985" s="2">
        <v>0</v>
      </c>
      <c r="T4985" s="2">
        <v>100</v>
      </c>
      <c r="U4985" s="2">
        <v>13416950</v>
      </c>
    </row>
    <row r="4986" spans="1:21" x14ac:dyDescent="0.3">
      <c r="A4986" s="3">
        <v>46020</v>
      </c>
      <c r="B4986" s="3">
        <v>46063</v>
      </c>
      <c r="C4986" s="2" t="s">
        <v>81</v>
      </c>
      <c r="D4986" s="2" t="s">
        <v>32</v>
      </c>
      <c r="E4986" s="2" t="s">
        <v>102</v>
      </c>
      <c r="F4986" s="2" t="s">
        <v>102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10.7</v>
      </c>
      <c r="L4986" s="4"/>
      <c r="M4986" s="5">
        <v>0</v>
      </c>
      <c r="N4986" s="5">
        <v>0</v>
      </c>
      <c r="O4986" s="4">
        <v>10.7</v>
      </c>
      <c r="P4986" s="2">
        <v>0</v>
      </c>
      <c r="Q4986" s="2">
        <v>0</v>
      </c>
      <c r="R4986" s="2">
        <v>32</v>
      </c>
      <c r="S4986" s="2">
        <v>0</v>
      </c>
      <c r="T4986" s="2">
        <v>5000</v>
      </c>
      <c r="U4986" s="2">
        <v>1712000</v>
      </c>
    </row>
    <row r="4987" spans="1:21" x14ac:dyDescent="0.3">
      <c r="A4987" s="3">
        <v>46020</v>
      </c>
      <c r="B4987" s="3">
        <v>46063</v>
      </c>
      <c r="C4987" s="2" t="s">
        <v>81</v>
      </c>
      <c r="D4987" s="2" t="s">
        <v>43</v>
      </c>
      <c r="E4987" s="2" t="s">
        <v>101</v>
      </c>
      <c r="F4987" s="2" t="s">
        <v>101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69.540000000000006</v>
      </c>
      <c r="L4987" s="4">
        <v>75.795000000000002</v>
      </c>
      <c r="M4987" s="5">
        <v>75.795000000000002</v>
      </c>
      <c r="N4987" s="5">
        <v>75.795000000000002</v>
      </c>
      <c r="O4987" s="4">
        <v>73.004999999999995</v>
      </c>
      <c r="P4987" s="2">
        <v>3.4649999999999999</v>
      </c>
      <c r="Q4987" s="2">
        <v>1</v>
      </c>
      <c r="R4987" s="2">
        <v>111</v>
      </c>
      <c r="S4987" s="2">
        <v>0</v>
      </c>
      <c r="T4987" s="2">
        <v>5000</v>
      </c>
      <c r="U4987" s="2">
        <v>40517775</v>
      </c>
    </row>
    <row r="4988" spans="1:21" x14ac:dyDescent="0.3">
      <c r="A4988" s="3">
        <v>46020</v>
      </c>
      <c r="B4988" s="3">
        <v>46063</v>
      </c>
      <c r="C4988" s="2" t="s">
        <v>81</v>
      </c>
      <c r="D4988" s="2" t="s">
        <v>28</v>
      </c>
      <c r="E4988" s="2" t="s">
        <v>110</v>
      </c>
      <c r="F4988" s="2" t="s">
        <v>110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0.15129999999999999</v>
      </c>
      <c r="L4988" s="4"/>
      <c r="M4988" s="5">
        <v>0</v>
      </c>
      <c r="N4988" s="5">
        <v>0</v>
      </c>
      <c r="O4988" s="4">
        <v>0.1515</v>
      </c>
      <c r="P4988" s="2">
        <v>2.0000000000000001E-4</v>
      </c>
      <c r="Q4988" s="2">
        <v>0</v>
      </c>
      <c r="R4988" s="2">
        <v>2</v>
      </c>
      <c r="S4988" s="2">
        <v>0</v>
      </c>
      <c r="T4988" s="2">
        <v>112000</v>
      </c>
      <c r="U4988" s="2">
        <v>33936</v>
      </c>
    </row>
    <row r="4989" spans="1:21" x14ac:dyDescent="0.3">
      <c r="A4989" s="3">
        <v>46020</v>
      </c>
      <c r="B4989" s="3">
        <v>46154</v>
      </c>
      <c r="C4989" s="2" t="s">
        <v>97</v>
      </c>
      <c r="D4989" s="2" t="s">
        <v>30</v>
      </c>
      <c r="E4989" s="2" t="s">
        <v>113</v>
      </c>
      <c r="F4989" s="2" t="s">
        <v>113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61.4</v>
      </c>
      <c r="L4989" s="4">
        <v>61.4</v>
      </c>
      <c r="M4989" s="5">
        <v>61.4</v>
      </c>
      <c r="N4989" s="5">
        <v>61.4</v>
      </c>
      <c r="O4989" s="4">
        <v>61.4</v>
      </c>
      <c r="P4989" s="2">
        <v>0</v>
      </c>
      <c r="Q4989" s="2">
        <v>5</v>
      </c>
      <c r="R4989" s="2">
        <v>40</v>
      </c>
      <c r="S4989" s="2">
        <v>0</v>
      </c>
      <c r="T4989" s="2">
        <v>1000</v>
      </c>
      <c r="U4989" s="2">
        <v>2456000</v>
      </c>
    </row>
    <row r="4990" spans="1:21" x14ac:dyDescent="0.3">
      <c r="A4990" s="3">
        <v>46020</v>
      </c>
      <c r="B4990" s="3">
        <v>46154</v>
      </c>
      <c r="C4990" s="2" t="s">
        <v>97</v>
      </c>
      <c r="D4990" s="2" t="s">
        <v>37</v>
      </c>
      <c r="E4990" s="2" t="s">
        <v>98</v>
      </c>
      <c r="F4990" s="2" t="s">
        <v>98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3.27</v>
      </c>
      <c r="L4990" s="4"/>
      <c r="M4990" s="5">
        <v>0</v>
      </c>
      <c r="N4990" s="5">
        <v>0</v>
      </c>
      <c r="O4990" s="4">
        <v>3.286</v>
      </c>
      <c r="P4990" s="2">
        <v>1.6E-2</v>
      </c>
      <c r="Q4990" s="2">
        <v>0</v>
      </c>
      <c r="R4990" s="2">
        <v>22</v>
      </c>
      <c r="S4990" s="2">
        <v>0</v>
      </c>
      <c r="T4990" s="2">
        <v>37500</v>
      </c>
      <c r="U4990" s="2">
        <v>2710950</v>
      </c>
    </row>
    <row r="4991" spans="1:21" x14ac:dyDescent="0.3">
      <c r="A4991" s="3">
        <v>46020</v>
      </c>
      <c r="B4991" s="3">
        <v>46154</v>
      </c>
      <c r="C4991" s="2" t="s">
        <v>97</v>
      </c>
      <c r="D4991" s="2" t="s">
        <v>34</v>
      </c>
      <c r="E4991" s="2" t="s">
        <v>111</v>
      </c>
      <c r="F4991" s="2" t="s">
        <v>111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4569.8</v>
      </c>
      <c r="L4991" s="4">
        <v>4569.3999999999996</v>
      </c>
      <c r="M4991" s="5">
        <v>4481.8</v>
      </c>
      <c r="N4991" s="5">
        <v>4569.3999999999996</v>
      </c>
      <c r="O4991" s="4">
        <v>4475.8</v>
      </c>
      <c r="P4991" s="2">
        <v>-94</v>
      </c>
      <c r="Q4991" s="2">
        <v>40</v>
      </c>
      <c r="R4991" s="2">
        <v>157</v>
      </c>
      <c r="S4991" s="2">
        <v>0</v>
      </c>
      <c r="T4991" s="2">
        <v>100</v>
      </c>
      <c r="U4991" s="2">
        <v>70270060</v>
      </c>
    </row>
    <row r="4992" spans="1:21" x14ac:dyDescent="0.3">
      <c r="A4992" s="3">
        <v>46020</v>
      </c>
      <c r="B4992" s="3">
        <v>46154</v>
      </c>
      <c r="C4992" s="2" t="s">
        <v>97</v>
      </c>
      <c r="D4992" s="2" t="s">
        <v>51</v>
      </c>
      <c r="E4992" s="2" t="s">
        <v>112</v>
      </c>
      <c r="F4992" s="2" t="s">
        <v>112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3.4860000000000002</v>
      </c>
      <c r="L4992" s="4"/>
      <c r="M4992" s="5">
        <v>0</v>
      </c>
      <c r="N4992" s="5">
        <v>0</v>
      </c>
      <c r="O4992" s="4">
        <v>3.5449999999999999</v>
      </c>
      <c r="P4992" s="2">
        <v>5.8999999999999997E-2</v>
      </c>
      <c r="Q4992" s="2">
        <v>0</v>
      </c>
      <c r="R4992" s="2">
        <v>20</v>
      </c>
      <c r="S4992" s="2">
        <v>0</v>
      </c>
      <c r="T4992" s="2">
        <v>10000</v>
      </c>
      <c r="U4992" s="2">
        <v>709000</v>
      </c>
    </row>
    <row r="4993" spans="1:21" x14ac:dyDescent="0.3">
      <c r="A4993" s="3">
        <v>46020</v>
      </c>
      <c r="B4993" s="3">
        <v>46154</v>
      </c>
      <c r="C4993" s="2" t="s">
        <v>97</v>
      </c>
      <c r="D4993" s="2" t="s">
        <v>43</v>
      </c>
      <c r="E4993" s="2" t="s">
        <v>114</v>
      </c>
      <c r="F4993" s="2" t="s">
        <v>114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70.73</v>
      </c>
      <c r="L4993" s="4">
        <v>76.89</v>
      </c>
      <c r="M4993" s="5">
        <v>76.805000000000007</v>
      </c>
      <c r="N4993" s="5">
        <v>76.89</v>
      </c>
      <c r="O4993" s="4">
        <v>74.09</v>
      </c>
      <c r="P4993" s="2">
        <v>3.36</v>
      </c>
      <c r="Q4993" s="2">
        <v>7</v>
      </c>
      <c r="R4993" s="2">
        <v>8</v>
      </c>
      <c r="S4993" s="2">
        <v>0</v>
      </c>
      <c r="T4993" s="2">
        <v>5000</v>
      </c>
      <c r="U4993" s="2">
        <v>2963600</v>
      </c>
    </row>
    <row r="4994" spans="1:21" x14ac:dyDescent="0.3">
      <c r="A4994" s="3">
        <v>46020</v>
      </c>
      <c r="B4994" s="3">
        <v>46337</v>
      </c>
      <c r="C4994" s="2" t="s">
        <v>103</v>
      </c>
      <c r="D4994" s="2" t="s">
        <v>37</v>
      </c>
      <c r="E4994" s="2" t="s">
        <v>104</v>
      </c>
      <c r="F4994" s="2" t="s">
        <v>104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3.14</v>
      </c>
      <c r="L4994" s="4"/>
      <c r="M4994" s="5">
        <v>0</v>
      </c>
      <c r="N4994" s="5">
        <v>0</v>
      </c>
      <c r="O4994" s="4">
        <v>3.1659999999999999</v>
      </c>
      <c r="P4994" s="2">
        <v>2.5999999999999999E-2</v>
      </c>
      <c r="Q4994" s="2">
        <v>0</v>
      </c>
      <c r="R4994" s="2">
        <v>1</v>
      </c>
      <c r="S4994" s="2">
        <v>0</v>
      </c>
      <c r="T4994" s="2">
        <v>37500</v>
      </c>
      <c r="U4994" s="2">
        <v>118725</v>
      </c>
    </row>
    <row r="4995" spans="1:21" x14ac:dyDescent="0.3">
      <c r="A4995" s="3">
        <v>46021</v>
      </c>
      <c r="B4995" s="3">
        <v>46063</v>
      </c>
      <c r="C4995" s="2" t="s">
        <v>81</v>
      </c>
      <c r="D4995" s="2" t="s">
        <v>30</v>
      </c>
      <c r="E4995" s="2" t="s">
        <v>106</v>
      </c>
      <c r="F4995" s="2" t="s">
        <v>106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61.37</v>
      </c>
      <c r="L4995" s="4"/>
      <c r="M4995" s="5">
        <v>0</v>
      </c>
      <c r="N4995" s="5">
        <v>0</v>
      </c>
      <c r="O4995" s="4">
        <v>61.37</v>
      </c>
      <c r="P4995" s="2">
        <v>0</v>
      </c>
      <c r="Q4995" s="2">
        <v>0</v>
      </c>
      <c r="R4995" s="2">
        <v>29</v>
      </c>
      <c r="S4995" s="2">
        <v>0</v>
      </c>
      <c r="T4995" s="2">
        <v>1000</v>
      </c>
      <c r="U4995" s="2">
        <v>1779730</v>
      </c>
    </row>
    <row r="4996" spans="1:21" x14ac:dyDescent="0.3">
      <c r="A4996" s="3">
        <v>46021</v>
      </c>
      <c r="B4996" s="3">
        <v>46063</v>
      </c>
      <c r="C4996" s="2" t="s">
        <v>81</v>
      </c>
      <c r="D4996" s="2" t="s">
        <v>37</v>
      </c>
      <c r="E4996" s="2" t="s">
        <v>82</v>
      </c>
      <c r="F4996" s="2" t="s">
        <v>82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3.52</v>
      </c>
      <c r="L4996" s="4"/>
      <c r="M4996" s="5">
        <v>0</v>
      </c>
      <c r="N4996" s="5">
        <v>0</v>
      </c>
      <c r="O4996" s="4">
        <v>3.52</v>
      </c>
      <c r="P4996" s="2">
        <v>0</v>
      </c>
      <c r="Q4996" s="2">
        <v>0</v>
      </c>
      <c r="R4996" s="2">
        <v>91</v>
      </c>
      <c r="S4996" s="2">
        <v>0</v>
      </c>
      <c r="T4996" s="2">
        <v>37500</v>
      </c>
      <c r="U4996" s="2">
        <v>12012000</v>
      </c>
    </row>
    <row r="4997" spans="1:21" x14ac:dyDescent="0.3">
      <c r="A4997" s="3">
        <v>46021</v>
      </c>
      <c r="B4997" s="3">
        <v>46063</v>
      </c>
      <c r="C4997" s="2" t="s">
        <v>81</v>
      </c>
      <c r="D4997" s="2" t="s">
        <v>39</v>
      </c>
      <c r="E4997" s="2" t="s">
        <v>108</v>
      </c>
      <c r="F4997" s="2" t="s">
        <v>108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5.5860000000000003</v>
      </c>
      <c r="L4997" s="4">
        <v>5.6379999999999999</v>
      </c>
      <c r="M4997" s="5">
        <v>5.6379999999999999</v>
      </c>
      <c r="N4997" s="5">
        <v>5.6379999999999999</v>
      </c>
      <c r="O4997" s="4">
        <v>5.6760000000000002</v>
      </c>
      <c r="P4997" s="2">
        <v>0.09</v>
      </c>
      <c r="Q4997" s="2">
        <v>5</v>
      </c>
      <c r="R4997" s="2">
        <v>13</v>
      </c>
      <c r="S4997" s="2">
        <v>0</v>
      </c>
      <c r="T4997" s="2">
        <v>25000</v>
      </c>
      <c r="U4997" s="2">
        <v>1844700</v>
      </c>
    </row>
    <row r="4998" spans="1:21" x14ac:dyDescent="0.3">
      <c r="A4998" s="3">
        <v>46021</v>
      </c>
      <c r="B4998" s="3">
        <v>46063</v>
      </c>
      <c r="C4998" s="2" t="s">
        <v>81</v>
      </c>
      <c r="D4998" s="2" t="s">
        <v>22</v>
      </c>
      <c r="E4998" s="2" t="s">
        <v>100</v>
      </c>
      <c r="F4998" s="2" t="s">
        <v>100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4.49</v>
      </c>
      <c r="L4998" s="4"/>
      <c r="M4998" s="5">
        <v>0</v>
      </c>
      <c r="N4998" s="5">
        <v>0</v>
      </c>
      <c r="O4998" s="4">
        <v>4.4524999999999997</v>
      </c>
      <c r="P4998" s="2">
        <v>-3.7499999999999999E-2</v>
      </c>
      <c r="Q4998" s="2">
        <v>0</v>
      </c>
      <c r="R4998" s="2">
        <v>5282</v>
      </c>
      <c r="S4998" s="2">
        <v>0</v>
      </c>
      <c r="T4998" s="2">
        <v>5000</v>
      </c>
      <c r="U4998" s="2">
        <v>117590525</v>
      </c>
    </row>
    <row r="4999" spans="1:21" x14ac:dyDescent="0.3">
      <c r="A4999" s="3">
        <v>46021</v>
      </c>
      <c r="B4999" s="3">
        <v>46063</v>
      </c>
      <c r="C4999" s="2" t="s">
        <v>81</v>
      </c>
      <c r="D4999" s="2" t="s">
        <v>34</v>
      </c>
      <c r="E4999" s="2" t="s">
        <v>99</v>
      </c>
      <c r="F4999" s="2" t="s">
        <v>99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4439.8999999999996</v>
      </c>
      <c r="L4999" s="4">
        <v>4392.8</v>
      </c>
      <c r="M4999" s="5">
        <v>4392.8</v>
      </c>
      <c r="N4999" s="5">
        <v>4392.8</v>
      </c>
      <c r="O4999" s="4">
        <v>4399.3999999999996</v>
      </c>
      <c r="P4999" s="2">
        <v>-40.5</v>
      </c>
      <c r="Q4999" s="2">
        <v>10</v>
      </c>
      <c r="R4999" s="2">
        <v>60</v>
      </c>
      <c r="S4999" s="2">
        <v>0</v>
      </c>
      <c r="T4999" s="2">
        <v>100</v>
      </c>
      <c r="U4999" s="2">
        <v>26396400</v>
      </c>
    </row>
    <row r="5000" spans="1:21" x14ac:dyDescent="0.3">
      <c r="A5000" s="3">
        <v>46021</v>
      </c>
      <c r="B5000" s="3">
        <v>46063</v>
      </c>
      <c r="C5000" s="2" t="s">
        <v>81</v>
      </c>
      <c r="D5000" s="2" t="s">
        <v>51</v>
      </c>
      <c r="E5000" s="2" t="s">
        <v>105</v>
      </c>
      <c r="F5000" s="2" t="s">
        <v>105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3.35</v>
      </c>
      <c r="L5000" s="4"/>
      <c r="M5000" s="5">
        <v>0</v>
      </c>
      <c r="N5000" s="5">
        <v>0</v>
      </c>
      <c r="O5000" s="4">
        <v>3.3820000000000001</v>
      </c>
      <c r="P5000" s="2">
        <v>3.2000000000000001E-2</v>
      </c>
      <c r="Q5000" s="2">
        <v>0</v>
      </c>
      <c r="R5000" s="2">
        <v>25</v>
      </c>
      <c r="S5000" s="2">
        <v>0</v>
      </c>
      <c r="T5000" s="2">
        <v>10000</v>
      </c>
      <c r="U5000" s="2">
        <v>845500</v>
      </c>
    </row>
    <row r="5001" spans="1:21" x14ac:dyDescent="0.3">
      <c r="A5001" s="3">
        <v>46021</v>
      </c>
      <c r="B5001" s="3">
        <v>46063</v>
      </c>
      <c r="C5001" s="2" t="s">
        <v>81</v>
      </c>
      <c r="D5001" s="2" t="s">
        <v>41</v>
      </c>
      <c r="E5001" s="2" t="s">
        <v>107</v>
      </c>
      <c r="F5001" s="2" t="s">
        <v>107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1725.35</v>
      </c>
      <c r="L5001" s="4">
        <v>1667.05</v>
      </c>
      <c r="M5001" s="5">
        <v>1667.05</v>
      </c>
      <c r="N5001" s="5">
        <v>1667.05</v>
      </c>
      <c r="O5001" s="4">
        <v>1725.4</v>
      </c>
      <c r="P5001" s="2">
        <v>0.05</v>
      </c>
      <c r="Q5001" s="2">
        <v>5</v>
      </c>
      <c r="R5001" s="2">
        <v>135</v>
      </c>
      <c r="S5001" s="2">
        <v>0</v>
      </c>
      <c r="T5001" s="2">
        <v>100</v>
      </c>
      <c r="U5001" s="2">
        <v>23292900</v>
      </c>
    </row>
    <row r="5002" spans="1:21" x14ac:dyDescent="0.3">
      <c r="A5002" s="3">
        <v>46021</v>
      </c>
      <c r="B5002" s="3">
        <v>46063</v>
      </c>
      <c r="C5002" s="2" t="s">
        <v>81</v>
      </c>
      <c r="D5002" s="2" t="s">
        <v>45</v>
      </c>
      <c r="E5002" s="2" t="s">
        <v>109</v>
      </c>
      <c r="F5002" s="2" t="s">
        <v>109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2199.5</v>
      </c>
      <c r="L5002" s="4">
        <v>2191.3000000000002</v>
      </c>
      <c r="M5002" s="5">
        <v>2168</v>
      </c>
      <c r="N5002" s="5">
        <v>2191.3000000000002</v>
      </c>
      <c r="O5002" s="4">
        <v>2168</v>
      </c>
      <c r="P5002" s="2">
        <v>-31.5</v>
      </c>
      <c r="Q5002" s="2">
        <v>11</v>
      </c>
      <c r="R5002" s="2">
        <v>51</v>
      </c>
      <c r="S5002" s="2">
        <v>0</v>
      </c>
      <c r="T5002" s="2">
        <v>100</v>
      </c>
      <c r="U5002" s="2">
        <v>11056800</v>
      </c>
    </row>
    <row r="5003" spans="1:21" x14ac:dyDescent="0.3">
      <c r="A5003" s="3">
        <v>46021</v>
      </c>
      <c r="B5003" s="3">
        <v>46063</v>
      </c>
      <c r="C5003" s="2" t="s">
        <v>81</v>
      </c>
      <c r="D5003" s="2" t="s">
        <v>32</v>
      </c>
      <c r="E5003" s="2" t="s">
        <v>102</v>
      </c>
      <c r="F5003" s="2" t="s">
        <v>102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10.7</v>
      </c>
      <c r="L5003" s="4"/>
      <c r="M5003" s="5">
        <v>0</v>
      </c>
      <c r="N5003" s="5">
        <v>0</v>
      </c>
      <c r="O5003" s="4">
        <v>10.7</v>
      </c>
      <c r="P5003" s="2">
        <v>0</v>
      </c>
      <c r="Q5003" s="2">
        <v>0</v>
      </c>
      <c r="R5003" s="2">
        <v>32</v>
      </c>
      <c r="S5003" s="2">
        <v>0</v>
      </c>
      <c r="T5003" s="2">
        <v>5000</v>
      </c>
      <c r="U5003" s="2">
        <v>1712000</v>
      </c>
    </row>
    <row r="5004" spans="1:21" x14ac:dyDescent="0.3">
      <c r="A5004" s="3">
        <v>46021</v>
      </c>
      <c r="B5004" s="3">
        <v>46063</v>
      </c>
      <c r="C5004" s="2" t="s">
        <v>81</v>
      </c>
      <c r="D5004" s="2" t="s">
        <v>43</v>
      </c>
      <c r="E5004" s="2" t="s">
        <v>101</v>
      </c>
      <c r="F5004" s="2" t="s">
        <v>101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73.004999999999995</v>
      </c>
      <c r="L5004" s="4">
        <v>74.984999999999999</v>
      </c>
      <c r="M5004" s="5">
        <v>73.64</v>
      </c>
      <c r="N5004" s="5">
        <v>76</v>
      </c>
      <c r="O5004" s="4">
        <v>75.760000000000005</v>
      </c>
      <c r="P5004" s="2">
        <v>2.7549999999999999</v>
      </c>
      <c r="Q5004" s="2">
        <v>22</v>
      </c>
      <c r="R5004" s="2">
        <v>112</v>
      </c>
      <c r="S5004" s="2">
        <v>0</v>
      </c>
      <c r="T5004" s="2">
        <v>5000</v>
      </c>
      <c r="U5004" s="2">
        <v>42425600</v>
      </c>
    </row>
    <row r="5005" spans="1:21" x14ac:dyDescent="0.3">
      <c r="A5005" s="3">
        <v>46021</v>
      </c>
      <c r="B5005" s="3">
        <v>46063</v>
      </c>
      <c r="C5005" s="2" t="s">
        <v>81</v>
      </c>
      <c r="D5005" s="2" t="s">
        <v>28</v>
      </c>
      <c r="E5005" s="2" t="s">
        <v>110</v>
      </c>
      <c r="F5005" s="2" t="s">
        <v>110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0.1515</v>
      </c>
      <c r="L5005" s="4"/>
      <c r="M5005" s="5">
        <v>0</v>
      </c>
      <c r="N5005" s="5">
        <v>0</v>
      </c>
      <c r="O5005" s="4">
        <v>0.1497</v>
      </c>
      <c r="P5005" s="2">
        <v>-1.8E-3</v>
      </c>
      <c r="Q5005" s="2">
        <v>0</v>
      </c>
      <c r="R5005" s="2">
        <v>2</v>
      </c>
      <c r="S5005" s="2">
        <v>0</v>
      </c>
      <c r="T5005" s="2">
        <v>112000</v>
      </c>
      <c r="U5005" s="2">
        <v>33532.800000000003</v>
      </c>
    </row>
    <row r="5006" spans="1:21" x14ac:dyDescent="0.3">
      <c r="A5006" s="3">
        <v>46021</v>
      </c>
      <c r="B5006" s="3">
        <v>46154</v>
      </c>
      <c r="C5006" s="2" t="s">
        <v>97</v>
      </c>
      <c r="D5006" s="2" t="s">
        <v>30</v>
      </c>
      <c r="E5006" s="2" t="s">
        <v>113</v>
      </c>
      <c r="F5006" s="2" t="s">
        <v>113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61.4</v>
      </c>
      <c r="L5006" s="4">
        <v>60.47</v>
      </c>
      <c r="M5006" s="5">
        <v>60.47</v>
      </c>
      <c r="N5006" s="5">
        <v>60.47</v>
      </c>
      <c r="O5006" s="4">
        <v>60.47</v>
      </c>
      <c r="P5006" s="2">
        <v>-0.93</v>
      </c>
      <c r="Q5006" s="2">
        <v>13</v>
      </c>
      <c r="R5006" s="2">
        <v>27</v>
      </c>
      <c r="S5006" s="2">
        <v>0</v>
      </c>
      <c r="T5006" s="2">
        <v>1000</v>
      </c>
      <c r="U5006" s="2">
        <v>1632690</v>
      </c>
    </row>
    <row r="5007" spans="1:21" x14ac:dyDescent="0.3">
      <c r="A5007" s="3">
        <v>46021</v>
      </c>
      <c r="B5007" s="3">
        <v>46154</v>
      </c>
      <c r="C5007" s="2" t="s">
        <v>97</v>
      </c>
      <c r="D5007" s="2" t="s">
        <v>37</v>
      </c>
      <c r="E5007" s="2" t="s">
        <v>98</v>
      </c>
      <c r="F5007" s="2" t="s">
        <v>98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3.286</v>
      </c>
      <c r="L5007" s="4"/>
      <c r="M5007" s="5">
        <v>0</v>
      </c>
      <c r="N5007" s="5">
        <v>0</v>
      </c>
      <c r="O5007" s="4">
        <v>3.286</v>
      </c>
      <c r="P5007" s="2">
        <v>0</v>
      </c>
      <c r="Q5007" s="2">
        <v>0</v>
      </c>
      <c r="R5007" s="2">
        <v>22</v>
      </c>
      <c r="S5007" s="2">
        <v>0</v>
      </c>
      <c r="T5007" s="2">
        <v>37500</v>
      </c>
      <c r="U5007" s="2">
        <v>2710950</v>
      </c>
    </row>
    <row r="5008" spans="1:21" x14ac:dyDescent="0.3">
      <c r="A5008" s="3">
        <v>46021</v>
      </c>
      <c r="B5008" s="3">
        <v>46154</v>
      </c>
      <c r="C5008" s="2" t="s">
        <v>97</v>
      </c>
      <c r="D5008" s="2" t="s">
        <v>34</v>
      </c>
      <c r="E5008" s="2" t="s">
        <v>111</v>
      </c>
      <c r="F5008" s="2" t="s">
        <v>111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4475.8</v>
      </c>
      <c r="L5008" s="4"/>
      <c r="M5008" s="5">
        <v>0</v>
      </c>
      <c r="N5008" s="5">
        <v>0</v>
      </c>
      <c r="O5008" s="4">
        <v>4469.3999999999996</v>
      </c>
      <c r="P5008" s="2">
        <v>-6.4</v>
      </c>
      <c r="Q5008" s="2">
        <v>0</v>
      </c>
      <c r="R5008" s="2">
        <v>157</v>
      </c>
      <c r="S5008" s="2">
        <v>0</v>
      </c>
      <c r="T5008" s="2">
        <v>100</v>
      </c>
      <c r="U5008" s="2">
        <v>70169580</v>
      </c>
    </row>
    <row r="5009" spans="1:21" x14ac:dyDescent="0.3">
      <c r="A5009" s="3">
        <v>46021</v>
      </c>
      <c r="B5009" s="3">
        <v>46154</v>
      </c>
      <c r="C5009" s="2" t="s">
        <v>97</v>
      </c>
      <c r="D5009" s="2" t="s">
        <v>51</v>
      </c>
      <c r="E5009" s="2" t="s">
        <v>112</v>
      </c>
      <c r="F5009" s="2" t="s">
        <v>112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3.5449999999999999</v>
      </c>
      <c r="L5009" s="4"/>
      <c r="M5009" s="5">
        <v>0</v>
      </c>
      <c r="N5009" s="5">
        <v>0</v>
      </c>
      <c r="O5009" s="4">
        <v>3.5819999999999999</v>
      </c>
      <c r="P5009" s="2">
        <v>3.6999999999999998E-2</v>
      </c>
      <c r="Q5009" s="2">
        <v>0</v>
      </c>
      <c r="R5009" s="2">
        <v>20</v>
      </c>
      <c r="S5009" s="2">
        <v>0</v>
      </c>
      <c r="T5009" s="2">
        <v>10000</v>
      </c>
      <c r="U5009" s="2">
        <v>716400</v>
      </c>
    </row>
    <row r="5010" spans="1:21" x14ac:dyDescent="0.3">
      <c r="A5010" s="3">
        <v>46021</v>
      </c>
      <c r="B5010" s="3">
        <v>46154</v>
      </c>
      <c r="C5010" s="2" t="s">
        <v>97</v>
      </c>
      <c r="D5010" s="2" t="s">
        <v>43</v>
      </c>
      <c r="E5010" s="2" t="s">
        <v>114</v>
      </c>
      <c r="F5010" s="2" t="s">
        <v>114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74.09</v>
      </c>
      <c r="L5010" s="4">
        <v>75.674999999999997</v>
      </c>
      <c r="M5010" s="5">
        <v>75.674999999999997</v>
      </c>
      <c r="N5010" s="5">
        <v>75.674999999999997</v>
      </c>
      <c r="O5010" s="4">
        <v>76.540000000000006</v>
      </c>
      <c r="P5010" s="2">
        <v>2.4500000000000002</v>
      </c>
      <c r="Q5010" s="2">
        <v>1</v>
      </c>
      <c r="R5010" s="2">
        <v>9</v>
      </c>
      <c r="S5010" s="2">
        <v>0</v>
      </c>
      <c r="T5010" s="2">
        <v>5000</v>
      </c>
      <c r="U5010" s="2">
        <v>3444300</v>
      </c>
    </row>
    <row r="5011" spans="1:21" x14ac:dyDescent="0.3">
      <c r="A5011" s="3">
        <v>46021</v>
      </c>
      <c r="B5011" s="3">
        <v>46337</v>
      </c>
      <c r="C5011" s="2" t="s">
        <v>103</v>
      </c>
      <c r="D5011" s="2" t="s">
        <v>37</v>
      </c>
      <c r="E5011" s="2" t="s">
        <v>104</v>
      </c>
      <c r="F5011" s="2" t="s">
        <v>104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3.1659999999999999</v>
      </c>
      <c r="L5011" s="4"/>
      <c r="M5011" s="5">
        <v>0</v>
      </c>
      <c r="N5011" s="5">
        <v>0</v>
      </c>
      <c r="O5011" s="4">
        <v>3.1659999999999999</v>
      </c>
      <c r="P5011" s="2">
        <v>0</v>
      </c>
      <c r="Q5011" s="2">
        <v>0</v>
      </c>
      <c r="R5011" s="2">
        <v>1</v>
      </c>
      <c r="S5011" s="2">
        <v>0</v>
      </c>
      <c r="T5011" s="2">
        <v>37500</v>
      </c>
      <c r="U5011" s="2">
        <v>118725</v>
      </c>
    </row>
    <row r="5012" spans="1:21" x14ac:dyDescent="0.3">
      <c r="A5012" s="3">
        <v>46022</v>
      </c>
      <c r="B5012" s="3">
        <v>46063</v>
      </c>
      <c r="C5012" s="2" t="s">
        <v>81</v>
      </c>
      <c r="D5012" s="2" t="s">
        <v>30</v>
      </c>
      <c r="E5012" s="2" t="s">
        <v>106</v>
      </c>
      <c r="F5012" s="2" t="s">
        <v>106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61.37</v>
      </c>
      <c r="L5012" s="4"/>
      <c r="M5012" s="5">
        <v>0</v>
      </c>
      <c r="N5012" s="5">
        <v>0</v>
      </c>
      <c r="O5012" s="4">
        <v>61.19</v>
      </c>
      <c r="P5012" s="2">
        <v>-0.18</v>
      </c>
      <c r="Q5012" s="2">
        <v>0</v>
      </c>
      <c r="R5012" s="2">
        <v>29</v>
      </c>
      <c r="S5012" s="2">
        <v>0</v>
      </c>
      <c r="T5012" s="2">
        <v>1000</v>
      </c>
      <c r="U5012" s="2">
        <v>1774510</v>
      </c>
    </row>
    <row r="5013" spans="1:21" x14ac:dyDescent="0.3">
      <c r="A5013" s="3">
        <v>46022</v>
      </c>
      <c r="B5013" s="3">
        <v>46063</v>
      </c>
      <c r="C5013" s="2" t="s">
        <v>81</v>
      </c>
      <c r="D5013" s="2" t="s">
        <v>37</v>
      </c>
      <c r="E5013" s="2" t="s">
        <v>82</v>
      </c>
      <c r="F5013" s="2" t="s">
        <v>82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3.52</v>
      </c>
      <c r="L5013" s="4"/>
      <c r="M5013" s="5">
        <v>0</v>
      </c>
      <c r="N5013" s="5">
        <v>0</v>
      </c>
      <c r="O5013" s="4">
        <v>3.52</v>
      </c>
      <c r="P5013" s="2">
        <v>0</v>
      </c>
      <c r="Q5013" s="2">
        <v>0</v>
      </c>
      <c r="R5013" s="2">
        <v>91</v>
      </c>
      <c r="S5013" s="2">
        <v>0</v>
      </c>
      <c r="T5013" s="2">
        <v>37500</v>
      </c>
      <c r="U5013" s="2">
        <v>12012000</v>
      </c>
    </row>
    <row r="5014" spans="1:21" x14ac:dyDescent="0.3">
      <c r="A5014" s="3">
        <v>46022</v>
      </c>
      <c r="B5014" s="3">
        <v>46063</v>
      </c>
      <c r="C5014" s="2" t="s">
        <v>81</v>
      </c>
      <c r="D5014" s="2" t="s">
        <v>39</v>
      </c>
      <c r="E5014" s="2" t="s">
        <v>108</v>
      </c>
      <c r="F5014" s="2" t="s">
        <v>108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5.6760000000000002</v>
      </c>
      <c r="L5014" s="4"/>
      <c r="M5014" s="5">
        <v>0</v>
      </c>
      <c r="N5014" s="5">
        <v>0</v>
      </c>
      <c r="O5014" s="4">
        <v>5.6760000000000002</v>
      </c>
      <c r="P5014" s="2">
        <v>0</v>
      </c>
      <c r="Q5014" s="2">
        <v>0</v>
      </c>
      <c r="R5014" s="2">
        <v>13</v>
      </c>
      <c r="S5014" s="2">
        <v>0</v>
      </c>
      <c r="T5014" s="2">
        <v>25000</v>
      </c>
      <c r="U5014" s="2">
        <v>1844700</v>
      </c>
    </row>
    <row r="5015" spans="1:21" x14ac:dyDescent="0.3">
      <c r="A5015" s="3">
        <v>46022</v>
      </c>
      <c r="B5015" s="3">
        <v>46063</v>
      </c>
      <c r="C5015" s="2" t="s">
        <v>81</v>
      </c>
      <c r="D5015" s="2" t="s">
        <v>22</v>
      </c>
      <c r="E5015" s="2" t="s">
        <v>100</v>
      </c>
      <c r="F5015" s="2" t="s">
        <v>100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4.4524999999999997</v>
      </c>
      <c r="L5015" s="4"/>
      <c r="M5015" s="5">
        <v>0</v>
      </c>
      <c r="N5015" s="5">
        <v>0</v>
      </c>
      <c r="O5015" s="4">
        <v>4.4424999999999999</v>
      </c>
      <c r="P5015" s="2">
        <v>-0.01</v>
      </c>
      <c r="Q5015" s="2">
        <v>0</v>
      </c>
      <c r="R5015" s="2">
        <v>5282</v>
      </c>
      <c r="S5015" s="2">
        <v>0</v>
      </c>
      <c r="T5015" s="2">
        <v>5000</v>
      </c>
      <c r="U5015" s="2">
        <v>117326425</v>
      </c>
    </row>
    <row r="5016" spans="1:21" x14ac:dyDescent="0.3">
      <c r="A5016" s="3">
        <v>46022</v>
      </c>
      <c r="B5016" s="3">
        <v>46063</v>
      </c>
      <c r="C5016" s="2" t="s">
        <v>81</v>
      </c>
      <c r="D5016" s="2" t="s">
        <v>34</v>
      </c>
      <c r="E5016" s="2" t="s">
        <v>99</v>
      </c>
      <c r="F5016" s="2" t="s">
        <v>99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4399.3999999999996</v>
      </c>
      <c r="L5016" s="4"/>
      <c r="M5016" s="5">
        <v>0</v>
      </c>
      <c r="N5016" s="5">
        <v>0</v>
      </c>
      <c r="O5016" s="4">
        <v>4374.3</v>
      </c>
      <c r="P5016" s="2">
        <v>-25.1</v>
      </c>
      <c r="Q5016" s="2">
        <v>0</v>
      </c>
      <c r="R5016" s="2">
        <v>60</v>
      </c>
      <c r="S5016" s="2">
        <v>0</v>
      </c>
      <c r="T5016" s="2">
        <v>100</v>
      </c>
      <c r="U5016" s="2">
        <v>26245800</v>
      </c>
    </row>
    <row r="5017" spans="1:21" x14ac:dyDescent="0.3">
      <c r="A5017" s="3">
        <v>46022</v>
      </c>
      <c r="B5017" s="3">
        <v>46063</v>
      </c>
      <c r="C5017" s="2" t="s">
        <v>81</v>
      </c>
      <c r="D5017" s="2" t="s">
        <v>51</v>
      </c>
      <c r="E5017" s="2" t="s">
        <v>105</v>
      </c>
      <c r="F5017" s="2" t="s">
        <v>105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3.3820000000000001</v>
      </c>
      <c r="L5017" s="4"/>
      <c r="M5017" s="5">
        <v>0</v>
      </c>
      <c r="N5017" s="5">
        <v>0</v>
      </c>
      <c r="O5017" s="4">
        <v>3.266</v>
      </c>
      <c r="P5017" s="2">
        <v>-0.11600000000000001</v>
      </c>
      <c r="Q5017" s="2">
        <v>0</v>
      </c>
      <c r="R5017" s="2">
        <v>25</v>
      </c>
      <c r="S5017" s="2">
        <v>0</v>
      </c>
      <c r="T5017" s="2">
        <v>10000</v>
      </c>
      <c r="U5017" s="2">
        <v>816500</v>
      </c>
    </row>
    <row r="5018" spans="1:21" x14ac:dyDescent="0.3">
      <c r="A5018" s="3">
        <v>46022</v>
      </c>
      <c r="B5018" s="3">
        <v>46063</v>
      </c>
      <c r="C5018" s="2" t="s">
        <v>81</v>
      </c>
      <c r="D5018" s="2" t="s">
        <v>41</v>
      </c>
      <c r="E5018" s="2" t="s">
        <v>107</v>
      </c>
      <c r="F5018" s="2" t="s">
        <v>107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1725.4</v>
      </c>
      <c r="L5018" s="4">
        <v>1608.7</v>
      </c>
      <c r="M5018" s="5">
        <v>1608.7</v>
      </c>
      <c r="N5018" s="5">
        <v>1608.7</v>
      </c>
      <c r="O5018" s="4">
        <v>1588.5</v>
      </c>
      <c r="P5018" s="2">
        <v>-136.9</v>
      </c>
      <c r="Q5018" s="2">
        <v>1</v>
      </c>
      <c r="R5018" s="2">
        <v>136</v>
      </c>
      <c r="S5018" s="2">
        <v>0</v>
      </c>
      <c r="T5018" s="2">
        <v>100</v>
      </c>
      <c r="U5018" s="2">
        <v>21603600</v>
      </c>
    </row>
    <row r="5019" spans="1:21" x14ac:dyDescent="0.3">
      <c r="A5019" s="3">
        <v>46022</v>
      </c>
      <c r="B5019" s="3">
        <v>46063</v>
      </c>
      <c r="C5019" s="2" t="s">
        <v>81</v>
      </c>
      <c r="D5019" s="2" t="s">
        <v>45</v>
      </c>
      <c r="E5019" s="2" t="s">
        <v>109</v>
      </c>
      <c r="F5019" s="2" t="s">
        <v>109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2168</v>
      </c>
      <c r="L5019" s="4">
        <v>1963.9</v>
      </c>
      <c r="M5019" s="5">
        <v>1963.9</v>
      </c>
      <c r="N5019" s="5">
        <v>1999.8</v>
      </c>
      <c r="O5019" s="4">
        <v>2002.6</v>
      </c>
      <c r="P5019" s="2">
        <v>-165.4</v>
      </c>
      <c r="Q5019" s="2">
        <v>4</v>
      </c>
      <c r="R5019" s="2">
        <v>51</v>
      </c>
      <c r="S5019" s="2">
        <v>0</v>
      </c>
      <c r="T5019" s="2">
        <v>100</v>
      </c>
      <c r="U5019" s="2">
        <v>10213260</v>
      </c>
    </row>
    <row r="5020" spans="1:21" x14ac:dyDescent="0.3">
      <c r="A5020" s="3">
        <v>46022</v>
      </c>
      <c r="B5020" s="3">
        <v>46063</v>
      </c>
      <c r="C5020" s="2" t="s">
        <v>81</v>
      </c>
      <c r="D5020" s="2" t="s">
        <v>32</v>
      </c>
      <c r="E5020" s="2" t="s">
        <v>102</v>
      </c>
      <c r="F5020" s="2" t="s">
        <v>102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10.7</v>
      </c>
      <c r="L5020" s="4"/>
      <c r="M5020" s="5">
        <v>0</v>
      </c>
      <c r="N5020" s="5">
        <v>0</v>
      </c>
      <c r="O5020" s="4">
        <v>10.6525</v>
      </c>
      <c r="P5020" s="2">
        <v>-4.7500000000000001E-2</v>
      </c>
      <c r="Q5020" s="2">
        <v>0</v>
      </c>
      <c r="R5020" s="2">
        <v>32</v>
      </c>
      <c r="S5020" s="2">
        <v>0</v>
      </c>
      <c r="T5020" s="2">
        <v>5000</v>
      </c>
      <c r="U5020" s="2">
        <v>1704400</v>
      </c>
    </row>
    <row r="5021" spans="1:21" x14ac:dyDescent="0.3">
      <c r="A5021" s="3">
        <v>46022</v>
      </c>
      <c r="B5021" s="3">
        <v>46063</v>
      </c>
      <c r="C5021" s="2" t="s">
        <v>81</v>
      </c>
      <c r="D5021" s="2" t="s">
        <v>43</v>
      </c>
      <c r="E5021" s="2" t="s">
        <v>101</v>
      </c>
      <c r="F5021" s="2" t="s">
        <v>101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75.760000000000005</v>
      </c>
      <c r="L5021" s="4">
        <v>72.004999999999995</v>
      </c>
      <c r="M5021" s="5">
        <v>71.67</v>
      </c>
      <c r="N5021" s="5">
        <v>72.25</v>
      </c>
      <c r="O5021" s="4">
        <v>71.28</v>
      </c>
      <c r="P5021" s="2">
        <v>-4.4800000000000004</v>
      </c>
      <c r="Q5021" s="2">
        <v>15</v>
      </c>
      <c r="R5021" s="2">
        <v>104</v>
      </c>
      <c r="S5021" s="2">
        <v>0</v>
      </c>
      <c r="T5021" s="2">
        <v>5000</v>
      </c>
      <c r="U5021" s="2">
        <v>37065600</v>
      </c>
    </row>
    <row r="5022" spans="1:21" x14ac:dyDescent="0.3">
      <c r="A5022" s="3">
        <v>46022</v>
      </c>
      <c r="B5022" s="3">
        <v>46063</v>
      </c>
      <c r="C5022" s="2" t="s">
        <v>81</v>
      </c>
      <c r="D5022" s="2" t="s">
        <v>28</v>
      </c>
      <c r="E5022" s="2" t="s">
        <v>110</v>
      </c>
      <c r="F5022" s="2" t="s">
        <v>110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0.1497</v>
      </c>
      <c r="L5022" s="4"/>
      <c r="M5022" s="5">
        <v>0</v>
      </c>
      <c r="N5022" s="5">
        <v>0</v>
      </c>
      <c r="O5022" s="4">
        <v>0.1497</v>
      </c>
      <c r="P5022" s="2">
        <v>0</v>
      </c>
      <c r="Q5022" s="2">
        <v>0</v>
      </c>
      <c r="R5022" s="2">
        <v>2</v>
      </c>
      <c r="S5022" s="2">
        <v>0</v>
      </c>
      <c r="T5022" s="2">
        <v>112000</v>
      </c>
      <c r="U5022" s="2">
        <v>33532.800000000003</v>
      </c>
    </row>
    <row r="5023" spans="1:21" x14ac:dyDescent="0.3">
      <c r="A5023" s="3">
        <v>46022</v>
      </c>
      <c r="B5023" s="3">
        <v>46154</v>
      </c>
      <c r="C5023" s="2" t="s">
        <v>97</v>
      </c>
      <c r="D5023" s="2" t="s">
        <v>30</v>
      </c>
      <c r="E5023" s="2" t="s">
        <v>113</v>
      </c>
      <c r="F5023" s="2" t="s">
        <v>113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60.47</v>
      </c>
      <c r="L5023" s="4"/>
      <c r="M5023" s="5">
        <v>0</v>
      </c>
      <c r="N5023" s="5">
        <v>0</v>
      </c>
      <c r="O5023" s="4">
        <v>60.47</v>
      </c>
      <c r="P5023" s="2">
        <v>0</v>
      </c>
      <c r="Q5023" s="2">
        <v>0</v>
      </c>
      <c r="R5023" s="2">
        <v>27</v>
      </c>
      <c r="S5023" s="2">
        <v>0</v>
      </c>
      <c r="T5023" s="2">
        <v>1000</v>
      </c>
      <c r="U5023" s="2">
        <v>1632690</v>
      </c>
    </row>
    <row r="5024" spans="1:21" x14ac:dyDescent="0.3">
      <c r="A5024" s="3">
        <v>46022</v>
      </c>
      <c r="B5024" s="3">
        <v>46154</v>
      </c>
      <c r="C5024" s="2" t="s">
        <v>97</v>
      </c>
      <c r="D5024" s="2" t="s">
        <v>37</v>
      </c>
      <c r="E5024" s="2" t="s">
        <v>98</v>
      </c>
      <c r="F5024" s="2" t="s">
        <v>98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3.286</v>
      </c>
      <c r="L5024" s="4"/>
      <c r="M5024" s="5">
        <v>0</v>
      </c>
      <c r="N5024" s="5">
        <v>0</v>
      </c>
      <c r="O5024" s="4">
        <v>3.286</v>
      </c>
      <c r="P5024" s="2">
        <v>0</v>
      </c>
      <c r="Q5024" s="2">
        <v>0</v>
      </c>
      <c r="R5024" s="2">
        <v>22</v>
      </c>
      <c r="S5024" s="2">
        <v>0</v>
      </c>
      <c r="T5024" s="2">
        <v>37500</v>
      </c>
      <c r="U5024" s="2">
        <v>2710950</v>
      </c>
    </row>
    <row r="5025" spans="1:21" x14ac:dyDescent="0.3">
      <c r="A5025" s="3">
        <v>46022</v>
      </c>
      <c r="B5025" s="3">
        <v>46154</v>
      </c>
      <c r="C5025" s="2" t="s">
        <v>97</v>
      </c>
      <c r="D5025" s="2" t="s">
        <v>34</v>
      </c>
      <c r="E5025" s="2" t="s">
        <v>111</v>
      </c>
      <c r="F5025" s="2" t="s">
        <v>111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4469.3999999999996</v>
      </c>
      <c r="L5025" s="4"/>
      <c r="M5025" s="5">
        <v>0</v>
      </c>
      <c r="N5025" s="5">
        <v>0</v>
      </c>
      <c r="O5025" s="4">
        <v>4410.3999999999996</v>
      </c>
      <c r="P5025" s="2">
        <v>-59</v>
      </c>
      <c r="Q5025" s="2">
        <v>0</v>
      </c>
      <c r="R5025" s="2">
        <v>157</v>
      </c>
      <c r="S5025" s="2">
        <v>0</v>
      </c>
      <c r="T5025" s="2">
        <v>100</v>
      </c>
      <c r="U5025" s="2">
        <v>69243280</v>
      </c>
    </row>
    <row r="5026" spans="1:21" x14ac:dyDescent="0.3">
      <c r="A5026" s="3">
        <v>46022</v>
      </c>
      <c r="B5026" s="3">
        <v>46154</v>
      </c>
      <c r="C5026" s="2" t="s">
        <v>97</v>
      </c>
      <c r="D5026" s="2" t="s">
        <v>51</v>
      </c>
      <c r="E5026" s="2" t="s">
        <v>112</v>
      </c>
      <c r="F5026" s="2" t="s">
        <v>112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3.5819999999999999</v>
      </c>
      <c r="L5026" s="4"/>
      <c r="M5026" s="5">
        <v>0</v>
      </c>
      <c r="N5026" s="5">
        <v>0</v>
      </c>
      <c r="O5026" s="4">
        <v>3.5379999999999998</v>
      </c>
      <c r="P5026" s="2">
        <v>-4.3999999999999997E-2</v>
      </c>
      <c r="Q5026" s="2">
        <v>0</v>
      </c>
      <c r="R5026" s="2">
        <v>20</v>
      </c>
      <c r="S5026" s="2">
        <v>0</v>
      </c>
      <c r="T5026" s="2">
        <v>10000</v>
      </c>
      <c r="U5026" s="2">
        <v>707600</v>
      </c>
    </row>
    <row r="5027" spans="1:21" x14ac:dyDescent="0.3">
      <c r="A5027" s="3">
        <v>46022</v>
      </c>
      <c r="B5027" s="3">
        <v>46154</v>
      </c>
      <c r="C5027" s="2" t="s">
        <v>97</v>
      </c>
      <c r="D5027" s="2" t="s">
        <v>43</v>
      </c>
      <c r="E5027" s="2" t="s">
        <v>114</v>
      </c>
      <c r="F5027" s="2" t="s">
        <v>114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76.540000000000006</v>
      </c>
      <c r="L5027" s="4"/>
      <c r="M5027" s="5">
        <v>0</v>
      </c>
      <c r="N5027" s="5">
        <v>0</v>
      </c>
      <c r="O5027" s="4">
        <v>72.344999999999999</v>
      </c>
      <c r="P5027" s="2">
        <v>-4.1950000000000003</v>
      </c>
      <c r="Q5027" s="2">
        <v>0</v>
      </c>
      <c r="R5027" s="2">
        <v>9</v>
      </c>
      <c r="S5027" s="2">
        <v>0</v>
      </c>
      <c r="T5027" s="2">
        <v>5000</v>
      </c>
      <c r="U5027" s="2">
        <v>3255525</v>
      </c>
    </row>
    <row r="5028" spans="1:21" x14ac:dyDescent="0.3">
      <c r="A5028" s="3">
        <v>46022</v>
      </c>
      <c r="B5028" s="3">
        <v>46337</v>
      </c>
      <c r="C5028" s="2" t="s">
        <v>103</v>
      </c>
      <c r="D5028" s="2" t="s">
        <v>37</v>
      </c>
      <c r="E5028" s="2" t="s">
        <v>104</v>
      </c>
      <c r="F5028" s="2" t="s">
        <v>104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3.1659999999999999</v>
      </c>
      <c r="L5028" s="4"/>
      <c r="M5028" s="5">
        <v>0</v>
      </c>
      <c r="N5028" s="5">
        <v>0</v>
      </c>
      <c r="O5028" s="4">
        <v>3.1659999999999999</v>
      </c>
      <c r="P5028" s="2">
        <v>0</v>
      </c>
      <c r="Q5028" s="2">
        <v>0</v>
      </c>
      <c r="R5028" s="2">
        <v>1</v>
      </c>
      <c r="S5028" s="2">
        <v>0</v>
      </c>
      <c r="T5028" s="2">
        <v>37500</v>
      </c>
      <c r="U5028" s="2">
        <v>118725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AE4CB-9306-4450-B959-704BAE2E9AB8}">
  <dimension ref="A30:BP401"/>
  <sheetViews>
    <sheetView showGridLines="0" workbookViewId="0"/>
  </sheetViews>
  <sheetFormatPr defaultRowHeight="14.4" x14ac:dyDescent="0.3"/>
  <cols>
    <col min="1" max="1" width="12.44140625" bestFit="1" customWidth="1"/>
    <col min="2" max="2" width="15.5546875" bestFit="1" customWidth="1"/>
    <col min="3" max="7" width="12.88671875" bestFit="1" customWidth="1"/>
    <col min="8" max="14" width="12.5546875" bestFit="1" customWidth="1"/>
    <col min="15" max="16" width="13.21875" bestFit="1" customWidth="1"/>
    <col min="17" max="26" width="13.109375" bestFit="1" customWidth="1"/>
    <col min="27" max="35" width="12.77734375" bestFit="1" customWidth="1"/>
    <col min="36" max="36" width="13.5546875" bestFit="1" customWidth="1"/>
    <col min="37" max="41" width="12.6640625" bestFit="1" customWidth="1"/>
    <col min="42" max="46" width="12.5546875" bestFit="1" customWidth="1"/>
    <col min="47" max="51" width="12.21875" bestFit="1" customWidth="1"/>
    <col min="52" max="56" width="12.88671875" bestFit="1" customWidth="1"/>
    <col min="57" max="62" width="11.88671875" bestFit="1" customWidth="1"/>
    <col min="63" max="64" width="13.33203125" bestFit="1" customWidth="1"/>
    <col min="65" max="68" width="13.109375" bestFit="1" customWidth="1"/>
    <col min="69" max="69" width="10.5546875" bestFit="1" customWidth="1"/>
  </cols>
  <sheetData>
    <row r="30" spans="1:2" x14ac:dyDescent="0.3">
      <c r="A30" s="8" t="s">
        <v>4</v>
      </c>
      <c r="B30" t="s">
        <v>115</v>
      </c>
    </row>
    <row r="31" spans="1:2" x14ac:dyDescent="0.3">
      <c r="A31" s="8" t="s">
        <v>3</v>
      </c>
      <c r="B31" t="s">
        <v>115</v>
      </c>
    </row>
    <row r="32" spans="1:2" x14ac:dyDescent="0.3">
      <c r="A32" s="8" t="s">
        <v>2</v>
      </c>
      <c r="B32" t="s">
        <v>115</v>
      </c>
    </row>
    <row r="34" spans="1:68" x14ac:dyDescent="0.3">
      <c r="A34" s="8" t="s">
        <v>495</v>
      </c>
      <c r="B34" s="8" t="s">
        <v>127</v>
      </c>
    </row>
    <row r="35" spans="1:68" x14ac:dyDescent="0.3">
      <c r="A35" s="8" t="s">
        <v>128</v>
      </c>
      <c r="B35" t="s">
        <v>31</v>
      </c>
      <c r="C35" t="s">
        <v>56</v>
      </c>
      <c r="D35" t="s">
        <v>61</v>
      </c>
      <c r="E35" t="s">
        <v>91</v>
      </c>
      <c r="F35" t="s">
        <v>106</v>
      </c>
      <c r="G35" t="s">
        <v>113</v>
      </c>
      <c r="H35" t="s">
        <v>38</v>
      </c>
      <c r="I35" t="s">
        <v>50</v>
      </c>
      <c r="J35" t="s">
        <v>63</v>
      </c>
      <c r="K35" t="s">
        <v>80</v>
      </c>
      <c r="L35" t="s">
        <v>82</v>
      </c>
      <c r="M35" t="s">
        <v>98</v>
      </c>
      <c r="N35" t="s">
        <v>104</v>
      </c>
      <c r="O35" t="s">
        <v>68</v>
      </c>
      <c r="P35" t="s">
        <v>94</v>
      </c>
      <c r="Q35" t="s">
        <v>40</v>
      </c>
      <c r="R35" t="s">
        <v>57</v>
      </c>
      <c r="S35" t="s">
        <v>76</v>
      </c>
      <c r="T35" t="s">
        <v>96</v>
      </c>
      <c r="U35" t="s">
        <v>108</v>
      </c>
      <c r="V35" t="s">
        <v>36</v>
      </c>
      <c r="W35" t="s">
        <v>23</v>
      </c>
      <c r="X35" t="s">
        <v>69</v>
      </c>
      <c r="Y35" t="s">
        <v>83</v>
      </c>
      <c r="Z35" t="s">
        <v>100</v>
      </c>
      <c r="AA35" t="s">
        <v>48</v>
      </c>
      <c r="AB35" t="s">
        <v>62</v>
      </c>
      <c r="AC35" t="s">
        <v>35</v>
      </c>
      <c r="AD35" t="s">
        <v>49</v>
      </c>
      <c r="AE35" t="s">
        <v>73</v>
      </c>
      <c r="AF35" t="s">
        <v>93</v>
      </c>
      <c r="AG35" t="s">
        <v>99</v>
      </c>
      <c r="AH35" t="s">
        <v>111</v>
      </c>
      <c r="AI35" t="s">
        <v>66</v>
      </c>
      <c r="AJ35" t="s">
        <v>75</v>
      </c>
      <c r="AK35" t="s">
        <v>52</v>
      </c>
      <c r="AL35" t="s">
        <v>64</v>
      </c>
      <c r="AM35" t="s">
        <v>95</v>
      </c>
      <c r="AN35" t="s">
        <v>105</v>
      </c>
      <c r="AO35" t="s">
        <v>112</v>
      </c>
      <c r="AP35" t="s">
        <v>42</v>
      </c>
      <c r="AQ35" t="s">
        <v>53</v>
      </c>
      <c r="AR35" t="s">
        <v>72</v>
      </c>
      <c r="AS35" t="s">
        <v>89</v>
      </c>
      <c r="AT35" t="s">
        <v>107</v>
      </c>
      <c r="AU35" t="s">
        <v>46</v>
      </c>
      <c r="AV35" t="s">
        <v>58</v>
      </c>
      <c r="AW35" t="s">
        <v>71</v>
      </c>
      <c r="AX35" t="s">
        <v>90</v>
      </c>
      <c r="AY35" t="s">
        <v>109</v>
      </c>
      <c r="AZ35" t="s">
        <v>33</v>
      </c>
      <c r="BA35" t="s">
        <v>59</v>
      </c>
      <c r="BB35" t="s">
        <v>78</v>
      </c>
      <c r="BC35" t="s">
        <v>85</v>
      </c>
      <c r="BD35" t="s">
        <v>102</v>
      </c>
      <c r="BE35" t="s">
        <v>44</v>
      </c>
      <c r="BF35" t="s">
        <v>54</v>
      </c>
      <c r="BG35" t="s">
        <v>70</v>
      </c>
      <c r="BH35" t="s">
        <v>88</v>
      </c>
      <c r="BI35" t="s">
        <v>101</v>
      </c>
      <c r="BJ35" t="s">
        <v>114</v>
      </c>
      <c r="BK35" t="s">
        <v>87</v>
      </c>
      <c r="BL35" t="s">
        <v>92</v>
      </c>
      <c r="BM35" t="s">
        <v>29</v>
      </c>
      <c r="BN35" t="s">
        <v>55</v>
      </c>
      <c r="BO35" t="s">
        <v>77</v>
      </c>
      <c r="BP35" t="s">
        <v>110</v>
      </c>
    </row>
    <row r="36" spans="1:68" x14ac:dyDescent="0.3">
      <c r="A36" s="11" t="s">
        <v>129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>
        <v>4.4000000000000004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</row>
    <row r="37" spans="1:68" x14ac:dyDescent="0.3">
      <c r="A37" s="11" t="s">
        <v>130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>
        <v>4.4424999999999999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</row>
    <row r="38" spans="1:68" x14ac:dyDescent="0.3">
      <c r="A38" s="11" t="s">
        <v>131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>
        <v>4.4000000000000004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</row>
    <row r="39" spans="1:68" x14ac:dyDescent="0.3">
      <c r="A39" s="11" t="s">
        <v>132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>
        <v>4.4000000000000004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</row>
    <row r="40" spans="1:68" x14ac:dyDescent="0.3">
      <c r="A40" s="11" t="s">
        <v>133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>
        <v>4.4000000000000004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</row>
    <row r="41" spans="1:68" x14ac:dyDescent="0.3">
      <c r="A41" s="11" t="s">
        <v>134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>
        <v>4.4800000000000004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</row>
    <row r="42" spans="1:68" x14ac:dyDescent="0.3">
      <c r="A42" s="11" t="s">
        <v>135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>
        <v>4.5075000000000003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</row>
    <row r="43" spans="1:68" x14ac:dyDescent="0.3">
      <c r="A43" s="11" t="s">
        <v>136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>
        <v>4.5274999999999999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</row>
    <row r="44" spans="1:68" x14ac:dyDescent="0.3">
      <c r="A44" s="11" t="s">
        <v>137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>
        <v>4.4974999999999996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</row>
    <row r="45" spans="1:68" x14ac:dyDescent="0.3">
      <c r="A45" s="11" t="s">
        <v>138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>
        <v>4.4175000000000004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</row>
    <row r="46" spans="1:68" x14ac:dyDescent="0.3">
      <c r="A46" s="11" t="s">
        <v>139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>
        <v>4.4175000000000004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</row>
    <row r="47" spans="1:68" x14ac:dyDescent="0.3">
      <c r="A47" s="11" t="s">
        <v>140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>
        <v>4.3674999999999997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</row>
    <row r="48" spans="1:68" x14ac:dyDescent="0.3">
      <c r="A48" s="11" t="s">
        <v>141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>
        <v>4.3600000000000003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</row>
    <row r="49" spans="1:68" x14ac:dyDescent="0.3">
      <c r="A49" s="11" t="s">
        <v>142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>
        <v>4.375</v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</row>
    <row r="50" spans="1:68" x14ac:dyDescent="0.3">
      <c r="A50" s="11" t="s">
        <v>143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>
        <v>4.3949999999999996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</row>
    <row r="51" spans="1:68" x14ac:dyDescent="0.3">
      <c r="A51" s="11" t="s">
        <v>144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>
        <v>4.4175000000000004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</row>
    <row r="52" spans="1:68" x14ac:dyDescent="0.3">
      <c r="A52" s="11" t="s">
        <v>145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>
        <v>4.4024999999999999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</row>
    <row r="53" spans="1:68" x14ac:dyDescent="0.3">
      <c r="A53" s="11" t="s">
        <v>146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>
        <v>4.3875000000000002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</row>
    <row r="54" spans="1:68" x14ac:dyDescent="0.3">
      <c r="A54" s="11" t="s">
        <v>147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>
        <v>4.32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</row>
    <row r="55" spans="1:68" x14ac:dyDescent="0.3">
      <c r="A55" s="11" t="s">
        <v>148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>
        <v>4.32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</row>
    <row r="56" spans="1:68" x14ac:dyDescent="0.3">
      <c r="A56" s="11" t="s">
        <v>149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>
        <v>4.3274999999999997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</row>
    <row r="57" spans="1:68" x14ac:dyDescent="0.3">
      <c r="A57" s="11" t="s">
        <v>150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>
        <v>4.335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</row>
    <row r="58" spans="1:68" x14ac:dyDescent="0.3">
      <c r="A58" s="11" t="s">
        <v>151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>
        <v>4.2949999999999999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</row>
    <row r="59" spans="1:68" x14ac:dyDescent="0.3">
      <c r="A59" s="11" t="s">
        <v>152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>
        <v>4.3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</row>
    <row r="60" spans="1:68" x14ac:dyDescent="0.3">
      <c r="A60" s="11" t="s">
        <v>153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>
        <v>4.3150000000000004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</row>
    <row r="61" spans="1:68" x14ac:dyDescent="0.3">
      <c r="A61" s="11" t="s">
        <v>154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>
        <v>4.3150000000000004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>
        <v>0.1799</v>
      </c>
      <c r="BN61" s="7"/>
      <c r="BO61" s="7"/>
      <c r="BP61" s="7"/>
    </row>
    <row r="62" spans="1:68" x14ac:dyDescent="0.3">
      <c r="A62" s="11" t="s">
        <v>155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>
        <v>4.3125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>
        <v>0.18060000000000001</v>
      </c>
      <c r="BN62" s="7"/>
      <c r="BO62" s="7"/>
      <c r="BP62" s="7"/>
    </row>
    <row r="63" spans="1:68" x14ac:dyDescent="0.3">
      <c r="A63" s="11" t="s">
        <v>156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>
        <v>4.3125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>
        <v>0.18490000000000001</v>
      </c>
      <c r="BN63" s="7"/>
      <c r="BO63" s="7"/>
      <c r="BP63" s="7"/>
    </row>
    <row r="64" spans="1:68" x14ac:dyDescent="0.3">
      <c r="A64" s="11" t="s">
        <v>157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>
        <v>4.2649999999999997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>
        <v>0.19239999999999999</v>
      </c>
      <c r="BN64" s="7"/>
      <c r="BO64" s="7"/>
      <c r="BP64" s="7"/>
    </row>
    <row r="65" spans="1:68" x14ac:dyDescent="0.3">
      <c r="A65" s="11" t="s">
        <v>158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>
        <v>4.2649999999999997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>
        <v>0.1963</v>
      </c>
      <c r="BN65" s="7"/>
      <c r="BO65" s="7"/>
      <c r="BP65" s="7"/>
    </row>
    <row r="66" spans="1:68" x14ac:dyDescent="0.3">
      <c r="A66" s="11" t="s">
        <v>159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>
        <v>4.2725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>
        <v>0.1963</v>
      </c>
      <c r="BN66" s="7"/>
      <c r="BO66" s="7"/>
      <c r="BP66" s="7"/>
    </row>
    <row r="67" spans="1:68" x14ac:dyDescent="0.3">
      <c r="A67" s="11" t="s">
        <v>160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>
        <v>4.2725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>
        <v>0.19819999999999999</v>
      </c>
      <c r="BN67" s="7"/>
      <c r="BO67" s="7"/>
      <c r="BP67" s="7"/>
    </row>
    <row r="68" spans="1:68" x14ac:dyDescent="0.3">
      <c r="A68" s="11" t="s">
        <v>161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>
        <v>4.3174999999999999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>
        <v>0.19819999999999999</v>
      </c>
      <c r="BN68" s="7"/>
      <c r="BO68" s="7"/>
      <c r="BP68" s="7"/>
    </row>
    <row r="69" spans="1:68" x14ac:dyDescent="0.3">
      <c r="A69" s="11" t="s">
        <v>162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>
        <v>4.3174999999999999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>
        <v>0.19819999999999999</v>
      </c>
      <c r="BN69" s="7"/>
      <c r="BO69" s="7"/>
      <c r="BP69" s="7"/>
    </row>
    <row r="70" spans="1:68" x14ac:dyDescent="0.3">
      <c r="A70" s="11" t="s">
        <v>163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>
        <v>4.3624999999999998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>
        <v>0.19819999999999999</v>
      </c>
      <c r="BN70" s="7"/>
      <c r="BO70" s="7"/>
      <c r="BP70" s="7"/>
    </row>
    <row r="71" spans="1:68" x14ac:dyDescent="0.3">
      <c r="A71" s="11" t="s">
        <v>164</v>
      </c>
      <c r="B71" s="7">
        <v>72.400000000000006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>
        <v>4.4325000000000001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>
        <v>10.4125</v>
      </c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>
        <v>0.19700000000000001</v>
      </c>
      <c r="BN71" s="7"/>
      <c r="BO71" s="7"/>
      <c r="BP71" s="7"/>
    </row>
    <row r="72" spans="1:68" x14ac:dyDescent="0.3">
      <c r="A72" s="11" t="s">
        <v>165</v>
      </c>
      <c r="B72" s="7">
        <v>72.400000000000006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>
        <v>4.4524999999999997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>
        <v>10.42</v>
      </c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>
        <v>0.19700000000000001</v>
      </c>
      <c r="BN72" s="7"/>
      <c r="BO72" s="7"/>
      <c r="BP72" s="7"/>
    </row>
    <row r="73" spans="1:68" x14ac:dyDescent="0.3">
      <c r="A73" s="11" t="s">
        <v>166</v>
      </c>
      <c r="B73" s="7">
        <v>71.67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>
        <v>4.4550000000000001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>
        <v>10.42</v>
      </c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>
        <v>0.19570000000000001</v>
      </c>
      <c r="BN73" s="7"/>
      <c r="BO73" s="7"/>
      <c r="BP73" s="7"/>
    </row>
    <row r="74" spans="1:68" x14ac:dyDescent="0.3">
      <c r="A74" s="11" t="s">
        <v>167</v>
      </c>
      <c r="B74" s="7">
        <v>71.31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>
        <v>4.4474999999999998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>
        <v>10.442500000000001</v>
      </c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>
        <v>0.19</v>
      </c>
      <c r="BN74" s="7"/>
      <c r="BO74" s="7"/>
      <c r="BP74" s="7"/>
    </row>
    <row r="75" spans="1:68" x14ac:dyDescent="0.3">
      <c r="A75" s="11" t="s">
        <v>168</v>
      </c>
      <c r="B75" s="7">
        <v>69.31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>
        <v>4.4474999999999998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>
        <v>10.3925</v>
      </c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>
        <v>0.1893</v>
      </c>
      <c r="BN75" s="7"/>
      <c r="BO75" s="7"/>
      <c r="BP75" s="7"/>
    </row>
    <row r="76" spans="1:68" x14ac:dyDescent="0.3">
      <c r="A76" s="11" t="s">
        <v>169</v>
      </c>
      <c r="B76" s="7">
        <v>69.069999999999993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>
        <v>4.42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>
        <v>10.387499999999999</v>
      </c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>
        <v>0.1893</v>
      </c>
      <c r="BN76" s="7"/>
      <c r="BO76" s="7"/>
      <c r="BP76" s="7"/>
    </row>
    <row r="77" spans="1:68" x14ac:dyDescent="0.3">
      <c r="A77" s="11" t="s">
        <v>170</v>
      </c>
      <c r="B77" s="7">
        <v>69.930000000000007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>
        <v>4.42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>
        <v>10.387499999999999</v>
      </c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>
        <v>0.1923</v>
      </c>
      <c r="BN77" s="7"/>
      <c r="BO77" s="7"/>
      <c r="BP77" s="7"/>
    </row>
    <row r="78" spans="1:68" x14ac:dyDescent="0.3">
      <c r="A78" s="11" t="s">
        <v>171</v>
      </c>
      <c r="B78" s="7">
        <v>70.739999999999995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>
        <v>4.4450000000000003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>
        <v>10.387499999999999</v>
      </c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>
        <v>0.19420000000000001</v>
      </c>
      <c r="BN78" s="7"/>
      <c r="BO78" s="7"/>
      <c r="BP78" s="7"/>
    </row>
    <row r="79" spans="1:68" x14ac:dyDescent="0.3">
      <c r="A79" s="11" t="s">
        <v>172</v>
      </c>
      <c r="B79" s="7">
        <v>70.94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>
        <v>4.4450000000000003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>
        <v>10.387499999999999</v>
      </c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>
        <v>0.1946</v>
      </c>
      <c r="BN79" s="7"/>
      <c r="BO79" s="7"/>
      <c r="BP79" s="7"/>
    </row>
    <row r="80" spans="1:68" x14ac:dyDescent="0.3">
      <c r="A80" s="11" t="s">
        <v>173</v>
      </c>
      <c r="B80" s="7">
        <v>71.48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>
        <v>4.4450000000000003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>
        <v>10.387499999999999</v>
      </c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>
        <v>0.19839999999999999</v>
      </c>
      <c r="BN80" s="7"/>
      <c r="BO80" s="7"/>
      <c r="BP80" s="7"/>
    </row>
    <row r="81" spans="1:68" x14ac:dyDescent="0.3">
      <c r="A81" s="11" t="s">
        <v>174</v>
      </c>
      <c r="B81" s="7">
        <v>71.48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>
        <v>4.4625000000000004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>
        <v>10.42</v>
      </c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>
        <v>0.21149999999999999</v>
      </c>
      <c r="BN81" s="7"/>
      <c r="BO81" s="7"/>
      <c r="BP81" s="7"/>
    </row>
    <row r="82" spans="1:68" x14ac:dyDescent="0.3">
      <c r="A82" s="11" t="s">
        <v>175</v>
      </c>
      <c r="B82" s="7">
        <v>71.930000000000007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>
        <v>4.4474999999999998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>
        <v>10.42</v>
      </c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>
        <v>0.21629999999999999</v>
      </c>
      <c r="BN82" s="7"/>
      <c r="BO82" s="7"/>
      <c r="BP82" s="7"/>
    </row>
    <row r="83" spans="1:68" x14ac:dyDescent="0.3">
      <c r="A83" s="11" t="s">
        <v>176</v>
      </c>
      <c r="B83" s="7">
        <v>72.150000000000006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>
        <v>4.4050000000000002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>
        <v>10.42</v>
      </c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>
        <v>0.22359999999999999</v>
      </c>
      <c r="BN83" s="7"/>
      <c r="BO83" s="7"/>
      <c r="BP83" s="7"/>
    </row>
    <row r="84" spans="1:68" x14ac:dyDescent="0.3">
      <c r="A84" s="11" t="s">
        <v>177</v>
      </c>
      <c r="B84" s="7">
        <v>72.38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>
        <v>4.47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>
        <v>10.592499999999999</v>
      </c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>
        <v>0.22650000000000001</v>
      </c>
      <c r="BN84" s="7"/>
      <c r="BO84" s="7"/>
      <c r="BP84" s="7"/>
    </row>
    <row r="85" spans="1:68" x14ac:dyDescent="0.3">
      <c r="A85" s="11" t="s">
        <v>178</v>
      </c>
      <c r="B85" s="7">
        <v>72.430000000000007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>
        <v>4.47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>
        <v>10.725</v>
      </c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>
        <v>0.23139999999999999</v>
      </c>
      <c r="BN85" s="7"/>
      <c r="BO85" s="7"/>
      <c r="BP85" s="7"/>
    </row>
    <row r="86" spans="1:68" x14ac:dyDescent="0.3">
      <c r="A86" s="11" t="s">
        <v>179</v>
      </c>
      <c r="B86" s="7">
        <v>71.739999999999995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>
        <v>4.4950000000000001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>
        <v>10.83</v>
      </c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>
        <v>0.2324</v>
      </c>
      <c r="BN86" s="7"/>
      <c r="BO86" s="7"/>
      <c r="BP86" s="7"/>
    </row>
    <row r="87" spans="1:68" x14ac:dyDescent="0.3">
      <c r="A87" s="11" t="s">
        <v>180</v>
      </c>
      <c r="B87" s="7">
        <v>71.52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>
        <v>4.4950000000000001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>
        <v>10.83</v>
      </c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>
        <v>0.2266</v>
      </c>
      <c r="BN87" s="7"/>
      <c r="BO87" s="7"/>
      <c r="BP87" s="7"/>
    </row>
    <row r="88" spans="1:68" x14ac:dyDescent="0.3">
      <c r="A88" s="11" t="s">
        <v>181</v>
      </c>
      <c r="B88" s="7">
        <v>71.52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>
        <v>4.4950000000000001</v>
      </c>
      <c r="X88" s="7"/>
      <c r="Y88" s="7"/>
      <c r="Z88" s="7"/>
      <c r="AA88" s="7"/>
      <c r="AB88" s="7"/>
      <c r="AC88" s="7">
        <v>2698.8</v>
      </c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>
        <v>10.88</v>
      </c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>
        <v>0.22370000000000001</v>
      </c>
      <c r="BN88" s="7"/>
      <c r="BO88" s="7"/>
      <c r="BP88" s="7"/>
    </row>
    <row r="89" spans="1:68" x14ac:dyDescent="0.3">
      <c r="A89" s="11" t="s">
        <v>182</v>
      </c>
      <c r="B89" s="7">
        <v>72.430000000000007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>
        <v>4.5650000000000004</v>
      </c>
      <c r="X89" s="7"/>
      <c r="Y89" s="7"/>
      <c r="Z89" s="7"/>
      <c r="AA89" s="7"/>
      <c r="AB89" s="7"/>
      <c r="AC89" s="7">
        <v>2716.9</v>
      </c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>
        <v>10.88</v>
      </c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>
        <v>0.22600000000000001</v>
      </c>
      <c r="BN89" s="7"/>
      <c r="BO89" s="7"/>
      <c r="BP89" s="7"/>
    </row>
    <row r="90" spans="1:68" x14ac:dyDescent="0.3">
      <c r="A90" s="11" t="s">
        <v>183</v>
      </c>
      <c r="B90" s="7">
        <v>73.23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>
        <v>4.6349999999999998</v>
      </c>
      <c r="X90" s="7"/>
      <c r="Y90" s="7"/>
      <c r="Z90" s="7"/>
      <c r="AA90" s="7"/>
      <c r="AB90" s="7"/>
      <c r="AC90" s="7">
        <v>2716.9</v>
      </c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>
        <v>10.88</v>
      </c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>
        <v>0.22600000000000001</v>
      </c>
      <c r="BN90" s="7"/>
      <c r="BO90" s="7"/>
      <c r="BP90" s="7"/>
    </row>
    <row r="91" spans="1:68" x14ac:dyDescent="0.3">
      <c r="A91" s="11" t="s">
        <v>184</v>
      </c>
      <c r="B91" s="7">
        <v>74.459999999999994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>
        <v>4.6050000000000004</v>
      </c>
      <c r="X91" s="7"/>
      <c r="Y91" s="7"/>
      <c r="Z91" s="7"/>
      <c r="AA91" s="7"/>
      <c r="AB91" s="7"/>
      <c r="AC91" s="7">
        <v>2716.9</v>
      </c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>
        <v>10.88</v>
      </c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>
        <v>0.23</v>
      </c>
      <c r="BN91" s="7"/>
      <c r="BO91" s="7"/>
      <c r="BP91" s="7"/>
    </row>
    <row r="92" spans="1:68" x14ac:dyDescent="0.3">
      <c r="A92" s="11" t="s">
        <v>185</v>
      </c>
      <c r="B92" s="7">
        <v>75.680000000000007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>
        <v>4.5999999999999996</v>
      </c>
      <c r="X92" s="7"/>
      <c r="Y92" s="7"/>
      <c r="Z92" s="7"/>
      <c r="AA92" s="7"/>
      <c r="AB92" s="7"/>
      <c r="AC92" s="7">
        <v>2721</v>
      </c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>
        <v>10.8375</v>
      </c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>
        <v>0.22900000000000001</v>
      </c>
      <c r="BN92" s="7"/>
      <c r="BO92" s="7"/>
      <c r="BP92" s="7"/>
    </row>
    <row r="93" spans="1:68" x14ac:dyDescent="0.3">
      <c r="A93" s="11" t="s">
        <v>186</v>
      </c>
      <c r="B93" s="7">
        <v>76.69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>
        <v>4.5875000000000004</v>
      </c>
      <c r="X93" s="7"/>
      <c r="Y93" s="7"/>
      <c r="Z93" s="7"/>
      <c r="AA93" s="7"/>
      <c r="AB93" s="7"/>
      <c r="AC93" s="7">
        <v>2721</v>
      </c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>
        <v>10.775</v>
      </c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>
        <v>0.22639999999999999</v>
      </c>
      <c r="BN93" s="7"/>
      <c r="BO93" s="7"/>
      <c r="BP93" s="7"/>
    </row>
    <row r="94" spans="1:68" x14ac:dyDescent="0.3">
      <c r="A94" s="11" t="s">
        <v>187</v>
      </c>
      <c r="B94" s="7">
        <v>76.569999999999993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>
        <v>4.5625</v>
      </c>
      <c r="X94" s="7"/>
      <c r="Y94" s="7"/>
      <c r="Z94" s="7"/>
      <c r="AA94" s="7"/>
      <c r="AB94" s="7"/>
      <c r="AC94" s="7">
        <v>2702.4</v>
      </c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>
        <v>10.612500000000001</v>
      </c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>
        <v>0.22520000000000001</v>
      </c>
      <c r="BN94" s="7"/>
      <c r="BO94" s="7"/>
      <c r="BP94" s="7"/>
    </row>
    <row r="95" spans="1:68" x14ac:dyDescent="0.3">
      <c r="A95" s="11" t="s">
        <v>188</v>
      </c>
      <c r="B95" s="7">
        <v>75.72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>
        <v>4.5599999999999996</v>
      </c>
      <c r="X95" s="7"/>
      <c r="Y95" s="7"/>
      <c r="Z95" s="7"/>
      <c r="AA95" s="7"/>
      <c r="AB95" s="7"/>
      <c r="AC95" s="7">
        <v>2688.6</v>
      </c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>
        <v>10.577500000000001</v>
      </c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>
        <v>0.221</v>
      </c>
      <c r="BN95" s="7"/>
      <c r="BO95" s="7"/>
      <c r="BP95" s="7"/>
    </row>
    <row r="96" spans="1:68" x14ac:dyDescent="0.3">
      <c r="A96" s="11" t="s">
        <v>189</v>
      </c>
      <c r="B96" s="7">
        <v>76.209999999999994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>
        <v>4.5425000000000004</v>
      </c>
      <c r="X96" s="7"/>
      <c r="Y96" s="7"/>
      <c r="Z96" s="7"/>
      <c r="AA96" s="7"/>
      <c r="AB96" s="7"/>
      <c r="AC96" s="7">
        <v>2688.6</v>
      </c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>
        <v>10.54</v>
      </c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>
        <v>0.22109999999999999</v>
      </c>
      <c r="BN96" s="7"/>
      <c r="BO96" s="7"/>
      <c r="BP96" s="7"/>
    </row>
    <row r="97" spans="1:68" x14ac:dyDescent="0.3">
      <c r="A97" s="11" t="s">
        <v>190</v>
      </c>
      <c r="B97" s="7">
        <v>77.150000000000006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>
        <v>4.5324999999999998</v>
      </c>
      <c r="X97" s="7"/>
      <c r="Y97" s="7"/>
      <c r="Z97" s="7"/>
      <c r="AA97" s="7"/>
      <c r="AB97" s="7"/>
      <c r="AC97" s="7">
        <v>2711.8</v>
      </c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>
        <v>10.574999999999999</v>
      </c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>
        <v>0.2235</v>
      </c>
      <c r="BN97" s="7"/>
      <c r="BO97" s="7"/>
      <c r="BP97" s="7"/>
    </row>
    <row r="98" spans="1:68" x14ac:dyDescent="0.3">
      <c r="A98" s="11" t="s">
        <v>191</v>
      </c>
      <c r="B98" s="7">
        <v>77.150000000000006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>
        <v>4.4725000000000001</v>
      </c>
      <c r="X98" s="7"/>
      <c r="Y98" s="7"/>
      <c r="Z98" s="7"/>
      <c r="AA98" s="7"/>
      <c r="AB98" s="7"/>
      <c r="AC98" s="7">
        <v>2711.8</v>
      </c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>
        <v>10.35</v>
      </c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>
        <v>0.2235</v>
      </c>
      <c r="BN98" s="7"/>
      <c r="BO98" s="7"/>
      <c r="BP98" s="7"/>
    </row>
    <row r="99" spans="1:68" x14ac:dyDescent="0.3">
      <c r="A99" s="11" t="s">
        <v>192</v>
      </c>
      <c r="B99" s="7">
        <v>74.19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>
        <v>4.21</v>
      </c>
      <c r="W99" s="7">
        <v>4.3525</v>
      </c>
      <c r="X99" s="7"/>
      <c r="Y99" s="7"/>
      <c r="Z99" s="7"/>
      <c r="AA99" s="7"/>
      <c r="AB99" s="7"/>
      <c r="AC99" s="7">
        <v>2718.5</v>
      </c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>
        <v>10.175000000000001</v>
      </c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>
        <v>0.2235</v>
      </c>
      <c r="BN99" s="7"/>
      <c r="BO99" s="7"/>
      <c r="BP99" s="7"/>
    </row>
    <row r="100" spans="1:68" x14ac:dyDescent="0.3">
      <c r="A100" s="11" t="s">
        <v>193</v>
      </c>
      <c r="B100" s="7">
        <v>73.680000000000007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>
        <v>4.2</v>
      </c>
      <c r="W100" s="7">
        <v>4.3525</v>
      </c>
      <c r="X100" s="7"/>
      <c r="Y100" s="7"/>
      <c r="Z100" s="7"/>
      <c r="AA100" s="7"/>
      <c r="AB100" s="7"/>
      <c r="AC100" s="7">
        <v>2728.8</v>
      </c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>
        <v>10.175000000000001</v>
      </c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>
        <v>0.2233</v>
      </c>
      <c r="BN100" s="7"/>
      <c r="BO100" s="7"/>
      <c r="BP100" s="7"/>
    </row>
    <row r="101" spans="1:68" x14ac:dyDescent="0.3">
      <c r="A101" s="11" t="s">
        <v>194</v>
      </c>
      <c r="B101" s="7">
        <v>73.64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>
        <v>4.1624999999999996</v>
      </c>
      <c r="W101" s="7">
        <v>4.3</v>
      </c>
      <c r="X101" s="7"/>
      <c r="Y101" s="7"/>
      <c r="Z101" s="7"/>
      <c r="AA101" s="7"/>
      <c r="AB101" s="7"/>
      <c r="AC101" s="7">
        <v>2754.6</v>
      </c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>
        <v>10.02</v>
      </c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>
        <v>0.21959999999999999</v>
      </c>
      <c r="BN101" s="7"/>
      <c r="BO101" s="7"/>
      <c r="BP101" s="7"/>
    </row>
    <row r="102" spans="1:68" x14ac:dyDescent="0.3">
      <c r="A102" s="11" t="s">
        <v>195</v>
      </c>
      <c r="B102" s="7">
        <v>72.67</v>
      </c>
      <c r="C102" s="7"/>
      <c r="D102" s="7"/>
      <c r="E102" s="7"/>
      <c r="F102" s="7"/>
      <c r="G102" s="7"/>
      <c r="H102" s="7">
        <v>2.552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>
        <v>4.1775000000000002</v>
      </c>
      <c r="W102" s="7">
        <v>4.3049999999999997</v>
      </c>
      <c r="X102" s="7"/>
      <c r="Y102" s="7"/>
      <c r="Z102" s="7"/>
      <c r="AA102" s="7"/>
      <c r="AB102" s="7"/>
      <c r="AC102" s="7">
        <v>2771.2</v>
      </c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>
        <v>10.02</v>
      </c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>
        <v>0.2213</v>
      </c>
      <c r="BN102" s="7"/>
      <c r="BO102" s="7"/>
      <c r="BP102" s="7"/>
    </row>
    <row r="103" spans="1:68" x14ac:dyDescent="0.3">
      <c r="A103" s="11" t="s">
        <v>196</v>
      </c>
      <c r="B103" s="7">
        <v>72.67</v>
      </c>
      <c r="C103" s="7"/>
      <c r="D103" s="7"/>
      <c r="E103" s="7"/>
      <c r="F103" s="7"/>
      <c r="G103" s="7"/>
      <c r="H103" s="7">
        <v>2.52</v>
      </c>
      <c r="I103" s="7"/>
      <c r="J103" s="7"/>
      <c r="K103" s="7"/>
      <c r="L103" s="7"/>
      <c r="M103" s="7"/>
      <c r="N103" s="7"/>
      <c r="O103" s="7"/>
      <c r="P103" s="7"/>
      <c r="Q103" s="7">
        <v>4.4744999999999999</v>
      </c>
      <c r="R103" s="7"/>
      <c r="S103" s="7"/>
      <c r="T103" s="7"/>
      <c r="U103" s="7"/>
      <c r="V103" s="7">
        <v>4.2249999999999996</v>
      </c>
      <c r="W103" s="7">
        <v>4.3449999999999998</v>
      </c>
      <c r="X103" s="7"/>
      <c r="Y103" s="7"/>
      <c r="Z103" s="7"/>
      <c r="AA103" s="7"/>
      <c r="AB103" s="7"/>
      <c r="AC103" s="7">
        <v>2781.7</v>
      </c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>
        <v>10.02</v>
      </c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>
        <v>0.22070000000000001</v>
      </c>
      <c r="BN103" s="7"/>
      <c r="BO103" s="7"/>
      <c r="BP103" s="7"/>
    </row>
    <row r="104" spans="1:68" x14ac:dyDescent="0.3">
      <c r="A104" s="11" t="s">
        <v>197</v>
      </c>
      <c r="B104" s="7">
        <v>73.67</v>
      </c>
      <c r="C104" s="7"/>
      <c r="D104" s="7"/>
      <c r="E104" s="7"/>
      <c r="F104" s="7"/>
      <c r="G104" s="7"/>
      <c r="H104" s="7">
        <v>2.504</v>
      </c>
      <c r="I104" s="7"/>
      <c r="J104" s="7"/>
      <c r="K104" s="7"/>
      <c r="L104" s="7"/>
      <c r="M104" s="7"/>
      <c r="N104" s="7"/>
      <c r="O104" s="7"/>
      <c r="P104" s="7"/>
      <c r="Q104" s="7">
        <v>4.4744999999999999</v>
      </c>
      <c r="R104" s="7"/>
      <c r="S104" s="7"/>
      <c r="T104" s="7"/>
      <c r="U104" s="7"/>
      <c r="V104" s="7">
        <v>4.2549999999999999</v>
      </c>
      <c r="W104" s="7">
        <v>4.3600000000000003</v>
      </c>
      <c r="X104" s="7"/>
      <c r="Y104" s="7"/>
      <c r="Z104" s="7"/>
      <c r="AA104" s="7"/>
      <c r="AB104" s="7"/>
      <c r="AC104" s="7">
        <v>2795.1</v>
      </c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>
        <v>10.0375</v>
      </c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>
        <v>0.22020000000000001</v>
      </c>
      <c r="BN104" s="7"/>
      <c r="BO104" s="7"/>
      <c r="BP104" s="7"/>
    </row>
    <row r="105" spans="1:68" x14ac:dyDescent="0.3">
      <c r="A105" s="11" t="s">
        <v>198</v>
      </c>
      <c r="B105" s="7">
        <v>73.67</v>
      </c>
      <c r="C105" s="7"/>
      <c r="D105" s="7"/>
      <c r="E105" s="7"/>
      <c r="F105" s="7"/>
      <c r="G105" s="7"/>
      <c r="H105" s="7">
        <v>2.504</v>
      </c>
      <c r="I105" s="7"/>
      <c r="J105" s="7"/>
      <c r="K105" s="7"/>
      <c r="L105" s="7"/>
      <c r="M105" s="7"/>
      <c r="N105" s="7"/>
      <c r="O105" s="7"/>
      <c r="P105" s="7"/>
      <c r="Q105" s="7">
        <v>4.4524999999999997</v>
      </c>
      <c r="R105" s="7"/>
      <c r="S105" s="7"/>
      <c r="T105" s="7"/>
      <c r="U105" s="7"/>
      <c r="V105" s="7">
        <v>4.2675000000000001</v>
      </c>
      <c r="W105" s="7">
        <v>4.3875000000000002</v>
      </c>
      <c r="X105" s="7"/>
      <c r="Y105" s="7"/>
      <c r="Z105" s="7"/>
      <c r="AA105" s="7"/>
      <c r="AB105" s="7"/>
      <c r="AC105" s="7">
        <v>2795.1</v>
      </c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>
        <v>10.0525</v>
      </c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>
        <v>0.22159999999999999</v>
      </c>
      <c r="BN105" s="7"/>
      <c r="BO105" s="7"/>
      <c r="BP105" s="7"/>
    </row>
    <row r="106" spans="1:68" x14ac:dyDescent="0.3">
      <c r="A106" s="11" t="s">
        <v>199</v>
      </c>
      <c r="B106" s="7">
        <v>73.67</v>
      </c>
      <c r="C106" s="7"/>
      <c r="D106" s="7"/>
      <c r="E106" s="7"/>
      <c r="F106" s="7"/>
      <c r="G106" s="7"/>
      <c r="H106" s="7">
        <v>2.4929999999999999</v>
      </c>
      <c r="I106" s="7"/>
      <c r="J106" s="7"/>
      <c r="K106" s="7"/>
      <c r="L106" s="7"/>
      <c r="M106" s="7"/>
      <c r="N106" s="7"/>
      <c r="O106" s="7"/>
      <c r="P106" s="7"/>
      <c r="Q106" s="7">
        <v>4.4429999999999996</v>
      </c>
      <c r="R106" s="7"/>
      <c r="S106" s="7"/>
      <c r="T106" s="7"/>
      <c r="U106" s="7"/>
      <c r="V106" s="7">
        <v>4.3600000000000003</v>
      </c>
      <c r="W106" s="7">
        <v>4.4225000000000003</v>
      </c>
      <c r="X106" s="7"/>
      <c r="Y106" s="7"/>
      <c r="Z106" s="7"/>
      <c r="AA106" s="7"/>
      <c r="AB106" s="7"/>
      <c r="AC106" s="7">
        <v>2795.1</v>
      </c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>
        <v>1158.4000000000001</v>
      </c>
      <c r="AQ106" s="7"/>
      <c r="AR106" s="7"/>
      <c r="AS106" s="7"/>
      <c r="AT106" s="7"/>
      <c r="AU106" s="7"/>
      <c r="AV106" s="7"/>
      <c r="AW106" s="7"/>
      <c r="AX106" s="7"/>
      <c r="AY106" s="7"/>
      <c r="AZ106" s="7">
        <v>10.105</v>
      </c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>
        <v>0.22159999999999999</v>
      </c>
      <c r="BN106" s="7"/>
      <c r="BO106" s="7"/>
      <c r="BP106" s="7"/>
    </row>
    <row r="107" spans="1:68" x14ac:dyDescent="0.3">
      <c r="A107" s="11" t="s">
        <v>200</v>
      </c>
      <c r="B107" s="7">
        <v>73.67</v>
      </c>
      <c r="C107" s="7"/>
      <c r="D107" s="7"/>
      <c r="E107" s="7"/>
      <c r="F107" s="7"/>
      <c r="G107" s="7"/>
      <c r="H107" s="7">
        <v>2.48</v>
      </c>
      <c r="I107" s="7"/>
      <c r="J107" s="7"/>
      <c r="K107" s="7"/>
      <c r="L107" s="7"/>
      <c r="M107" s="7"/>
      <c r="N107" s="7"/>
      <c r="O107" s="7"/>
      <c r="P107" s="7"/>
      <c r="Q107" s="7">
        <v>4.4429999999999996</v>
      </c>
      <c r="R107" s="7"/>
      <c r="S107" s="7"/>
      <c r="T107" s="7"/>
      <c r="U107" s="7"/>
      <c r="V107" s="7">
        <v>4.3150000000000004</v>
      </c>
      <c r="W107" s="7">
        <v>4.4225000000000003</v>
      </c>
      <c r="X107" s="7"/>
      <c r="Y107" s="7"/>
      <c r="Z107" s="7"/>
      <c r="AA107" s="7"/>
      <c r="AB107" s="7"/>
      <c r="AC107" s="7">
        <v>2795.1</v>
      </c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>
        <v>1217.8499999999999</v>
      </c>
      <c r="AQ107" s="7"/>
      <c r="AR107" s="7"/>
      <c r="AS107" s="7"/>
      <c r="AT107" s="7"/>
      <c r="AU107" s="7"/>
      <c r="AV107" s="7"/>
      <c r="AW107" s="7"/>
      <c r="AX107" s="7"/>
      <c r="AY107" s="7"/>
      <c r="AZ107" s="7">
        <v>10.105</v>
      </c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>
        <v>0.22159999999999999</v>
      </c>
      <c r="BN107" s="7"/>
      <c r="BO107" s="7"/>
      <c r="BP107" s="7"/>
    </row>
    <row r="108" spans="1:68" x14ac:dyDescent="0.3">
      <c r="A108" s="11" t="s">
        <v>201</v>
      </c>
      <c r="B108" s="7">
        <v>72.16</v>
      </c>
      <c r="C108" s="7"/>
      <c r="D108" s="7"/>
      <c r="E108" s="7"/>
      <c r="F108" s="7"/>
      <c r="G108" s="7"/>
      <c r="H108" s="7">
        <v>2.504</v>
      </c>
      <c r="I108" s="7"/>
      <c r="J108" s="7"/>
      <c r="K108" s="7"/>
      <c r="L108" s="7"/>
      <c r="M108" s="7"/>
      <c r="N108" s="7"/>
      <c r="O108" s="7"/>
      <c r="P108" s="7"/>
      <c r="Q108" s="7">
        <v>4.4429999999999996</v>
      </c>
      <c r="R108" s="7"/>
      <c r="S108" s="7"/>
      <c r="T108" s="7"/>
      <c r="U108" s="7"/>
      <c r="V108" s="7">
        <v>4.2949999999999999</v>
      </c>
      <c r="W108" s="7">
        <v>4.42</v>
      </c>
      <c r="X108" s="7"/>
      <c r="Y108" s="7"/>
      <c r="Z108" s="7"/>
      <c r="AA108" s="7"/>
      <c r="AB108" s="7"/>
      <c r="AC108" s="7">
        <v>2797.3</v>
      </c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>
        <v>1228.95</v>
      </c>
      <c r="AQ108" s="7"/>
      <c r="AR108" s="7"/>
      <c r="AS108" s="7"/>
      <c r="AT108" s="7"/>
      <c r="AU108" s="7"/>
      <c r="AV108" s="7"/>
      <c r="AW108" s="7"/>
      <c r="AX108" s="7"/>
      <c r="AY108" s="7"/>
      <c r="AZ108" s="7">
        <v>10.077500000000001</v>
      </c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>
        <v>0.22159999999999999</v>
      </c>
      <c r="BN108" s="7"/>
      <c r="BO108" s="7"/>
      <c r="BP108" s="7"/>
    </row>
    <row r="109" spans="1:68" x14ac:dyDescent="0.3">
      <c r="A109" s="11" t="s">
        <v>202</v>
      </c>
      <c r="B109" s="7">
        <v>71.36</v>
      </c>
      <c r="C109" s="7"/>
      <c r="D109" s="7"/>
      <c r="E109" s="7"/>
      <c r="F109" s="7"/>
      <c r="G109" s="7"/>
      <c r="H109" s="7">
        <v>2.504</v>
      </c>
      <c r="I109" s="7"/>
      <c r="J109" s="7"/>
      <c r="K109" s="7"/>
      <c r="L109" s="7"/>
      <c r="M109" s="7"/>
      <c r="N109" s="7"/>
      <c r="O109" s="7"/>
      <c r="P109" s="7"/>
      <c r="Q109" s="7">
        <v>4.4429999999999996</v>
      </c>
      <c r="R109" s="7"/>
      <c r="S109" s="7"/>
      <c r="T109" s="7"/>
      <c r="U109" s="7"/>
      <c r="V109" s="7">
        <v>4.29</v>
      </c>
      <c r="W109" s="7">
        <v>4.4175000000000004</v>
      </c>
      <c r="X109" s="7"/>
      <c r="Y109" s="7"/>
      <c r="Z109" s="7"/>
      <c r="AA109" s="7"/>
      <c r="AB109" s="7"/>
      <c r="AC109" s="7">
        <v>2816.4</v>
      </c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>
        <v>1245.95</v>
      </c>
      <c r="AQ109" s="7"/>
      <c r="AR109" s="7"/>
      <c r="AS109" s="7"/>
      <c r="AT109" s="7"/>
      <c r="AU109" s="7"/>
      <c r="AV109" s="7"/>
      <c r="AW109" s="7"/>
      <c r="AX109" s="7"/>
      <c r="AY109" s="7"/>
      <c r="AZ109" s="7">
        <v>10.0625</v>
      </c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>
        <v>0.22070000000000001</v>
      </c>
      <c r="BN109" s="7"/>
      <c r="BO109" s="7"/>
      <c r="BP109" s="7"/>
    </row>
    <row r="110" spans="1:68" x14ac:dyDescent="0.3">
      <c r="A110" s="11" t="s">
        <v>203</v>
      </c>
      <c r="B110" s="7">
        <v>71.36</v>
      </c>
      <c r="C110" s="7"/>
      <c r="D110" s="7"/>
      <c r="E110" s="7"/>
      <c r="F110" s="7"/>
      <c r="G110" s="7"/>
      <c r="H110" s="7">
        <v>2.4925000000000002</v>
      </c>
      <c r="I110" s="7"/>
      <c r="J110" s="7"/>
      <c r="K110" s="7"/>
      <c r="L110" s="7"/>
      <c r="M110" s="7"/>
      <c r="N110" s="7"/>
      <c r="O110" s="7"/>
      <c r="P110" s="7"/>
      <c r="Q110" s="7">
        <v>4.4429999999999996</v>
      </c>
      <c r="R110" s="7"/>
      <c r="S110" s="7"/>
      <c r="T110" s="7"/>
      <c r="U110" s="7"/>
      <c r="V110" s="7">
        <v>4.2774999999999999</v>
      </c>
      <c r="W110" s="7">
        <v>4.4175000000000004</v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>
        <v>1188.6500000000001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>
        <v>10.0625</v>
      </c>
      <c r="BA110" s="7"/>
      <c r="BB110" s="7"/>
      <c r="BC110" s="7"/>
      <c r="BD110" s="7"/>
      <c r="BE110" s="7">
        <v>34.854999999999997</v>
      </c>
      <c r="BF110" s="7"/>
      <c r="BG110" s="7"/>
      <c r="BH110" s="7"/>
      <c r="BI110" s="7"/>
      <c r="BJ110" s="7"/>
      <c r="BK110" s="7"/>
      <c r="BL110" s="7"/>
      <c r="BM110" s="7">
        <v>0.22</v>
      </c>
      <c r="BN110" s="7"/>
      <c r="BO110" s="7"/>
      <c r="BP110" s="7"/>
    </row>
    <row r="111" spans="1:68" x14ac:dyDescent="0.3">
      <c r="A111" s="11" t="s">
        <v>204</v>
      </c>
      <c r="B111" s="7">
        <v>71.709999999999994</v>
      </c>
      <c r="C111" s="7"/>
      <c r="D111" s="7"/>
      <c r="E111" s="7"/>
      <c r="F111" s="7"/>
      <c r="G111" s="7"/>
      <c r="H111" s="7">
        <v>2.4744999999999999</v>
      </c>
      <c r="I111" s="7"/>
      <c r="J111" s="7"/>
      <c r="K111" s="7"/>
      <c r="L111" s="7"/>
      <c r="M111" s="7"/>
      <c r="N111" s="7"/>
      <c r="O111" s="7"/>
      <c r="P111" s="7"/>
      <c r="Q111" s="7">
        <v>4.4429999999999996</v>
      </c>
      <c r="R111" s="7"/>
      <c r="S111" s="7"/>
      <c r="T111" s="7"/>
      <c r="U111" s="7"/>
      <c r="V111" s="7">
        <v>4.2774999999999999</v>
      </c>
      <c r="W111" s="7">
        <v>4.4175000000000004</v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>
        <v>1160.55</v>
      </c>
      <c r="AQ111" s="7"/>
      <c r="AR111" s="7"/>
      <c r="AS111" s="7"/>
      <c r="AT111" s="7"/>
      <c r="AU111" s="7"/>
      <c r="AV111" s="7"/>
      <c r="AW111" s="7"/>
      <c r="AX111" s="7"/>
      <c r="AY111" s="7"/>
      <c r="AZ111" s="7">
        <v>10.067500000000001</v>
      </c>
      <c r="BA111" s="7"/>
      <c r="BB111" s="7"/>
      <c r="BC111" s="7"/>
      <c r="BD111" s="7"/>
      <c r="BE111" s="7">
        <v>33.619999999999997</v>
      </c>
      <c r="BF111" s="7"/>
      <c r="BG111" s="7"/>
      <c r="BH111" s="7"/>
      <c r="BI111" s="7"/>
      <c r="BJ111" s="7"/>
      <c r="BK111" s="7"/>
      <c r="BL111" s="7"/>
      <c r="BM111" s="7">
        <v>0.22489999999999999</v>
      </c>
      <c r="BN111" s="7"/>
      <c r="BO111" s="7"/>
      <c r="BP111" s="7"/>
    </row>
    <row r="112" spans="1:68" x14ac:dyDescent="0.3">
      <c r="A112" s="11" t="s">
        <v>205</v>
      </c>
      <c r="B112" s="7">
        <v>72.290000000000006</v>
      </c>
      <c r="C112" s="7"/>
      <c r="D112" s="7"/>
      <c r="E112" s="7"/>
      <c r="F112" s="7"/>
      <c r="G112" s="7"/>
      <c r="H112" s="7">
        <v>2.4550000000000001</v>
      </c>
      <c r="I112" s="7"/>
      <c r="J112" s="7"/>
      <c r="K112" s="7"/>
      <c r="L112" s="7"/>
      <c r="M112" s="7"/>
      <c r="N112" s="7"/>
      <c r="O112" s="7"/>
      <c r="P112" s="7"/>
      <c r="Q112" s="7">
        <v>4.4429999999999996</v>
      </c>
      <c r="R112" s="7"/>
      <c r="S112" s="7"/>
      <c r="T112" s="7"/>
      <c r="U112" s="7"/>
      <c r="V112" s="7">
        <v>4.28</v>
      </c>
      <c r="W112" s="7">
        <v>4.4175000000000004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>
        <v>1143.05</v>
      </c>
      <c r="AQ112" s="7"/>
      <c r="AR112" s="7"/>
      <c r="AS112" s="7"/>
      <c r="AT112" s="7"/>
      <c r="AU112" s="7">
        <v>1019</v>
      </c>
      <c r="AV112" s="7"/>
      <c r="AW112" s="7"/>
      <c r="AX112" s="7"/>
      <c r="AY112" s="7"/>
      <c r="AZ112" s="7">
        <v>10.1225</v>
      </c>
      <c r="BA112" s="7"/>
      <c r="BB112" s="7"/>
      <c r="BC112" s="7"/>
      <c r="BD112" s="7"/>
      <c r="BE112" s="7">
        <v>33.53</v>
      </c>
      <c r="BF112" s="7"/>
      <c r="BG112" s="7"/>
      <c r="BH112" s="7"/>
      <c r="BI112" s="7"/>
      <c r="BJ112" s="7"/>
      <c r="BK112" s="7"/>
      <c r="BL112" s="7"/>
      <c r="BM112" s="7">
        <v>0.22439999999999999</v>
      </c>
      <c r="BN112" s="7"/>
      <c r="BO112" s="7"/>
      <c r="BP112" s="7"/>
    </row>
    <row r="113" spans="1:68" x14ac:dyDescent="0.3">
      <c r="A113" s="11" t="s">
        <v>206</v>
      </c>
      <c r="B113" s="7">
        <v>73.39</v>
      </c>
      <c r="C113" s="7"/>
      <c r="D113" s="7"/>
      <c r="E113" s="7"/>
      <c r="F113" s="7"/>
      <c r="G113" s="7"/>
      <c r="H113" s="7">
        <v>2.4510000000000001</v>
      </c>
      <c r="I113" s="7"/>
      <c r="J113" s="7"/>
      <c r="K113" s="7"/>
      <c r="L113" s="7"/>
      <c r="M113" s="7"/>
      <c r="N113" s="7"/>
      <c r="O113" s="7"/>
      <c r="P113" s="7"/>
      <c r="Q113" s="7">
        <v>4.4459999999999997</v>
      </c>
      <c r="R113" s="7"/>
      <c r="S113" s="7"/>
      <c r="T113" s="7"/>
      <c r="U113" s="7"/>
      <c r="V113" s="7">
        <v>4.3025000000000002</v>
      </c>
      <c r="W113" s="7">
        <v>4.4249999999999998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>
        <v>1099.4000000000001</v>
      </c>
      <c r="AQ113" s="7"/>
      <c r="AR113" s="7"/>
      <c r="AS113" s="7"/>
      <c r="AT113" s="7"/>
      <c r="AU113" s="7">
        <v>1018.4</v>
      </c>
      <c r="AV113" s="7"/>
      <c r="AW113" s="7"/>
      <c r="AX113" s="7"/>
      <c r="AY113" s="7"/>
      <c r="AZ113" s="7">
        <v>10.145</v>
      </c>
      <c r="BA113" s="7"/>
      <c r="BB113" s="7"/>
      <c r="BC113" s="7"/>
      <c r="BD113" s="7"/>
      <c r="BE113" s="7">
        <v>33.619999999999997</v>
      </c>
      <c r="BF113" s="7"/>
      <c r="BG113" s="7"/>
      <c r="BH113" s="7"/>
      <c r="BI113" s="7"/>
      <c r="BJ113" s="7"/>
      <c r="BK113" s="7"/>
      <c r="BL113" s="7"/>
      <c r="BM113" s="7">
        <v>0.22020000000000001</v>
      </c>
      <c r="BN113" s="7"/>
      <c r="BO113" s="7"/>
      <c r="BP113" s="7"/>
    </row>
    <row r="114" spans="1:68" x14ac:dyDescent="0.3">
      <c r="A114" s="11" t="s">
        <v>207</v>
      </c>
      <c r="B114" s="7">
        <v>74.260000000000005</v>
      </c>
      <c r="C114" s="7"/>
      <c r="D114" s="7"/>
      <c r="E114" s="7"/>
      <c r="F114" s="7"/>
      <c r="G114" s="7"/>
      <c r="H114" s="7">
        <v>2.48</v>
      </c>
      <c r="I114" s="7"/>
      <c r="J114" s="7"/>
      <c r="K114" s="7"/>
      <c r="L114" s="7"/>
      <c r="M114" s="7"/>
      <c r="N114" s="7"/>
      <c r="O114" s="7"/>
      <c r="P114" s="7"/>
      <c r="Q114" s="7">
        <v>4.4969999999999999</v>
      </c>
      <c r="R114" s="7"/>
      <c r="S114" s="7"/>
      <c r="T114" s="7"/>
      <c r="U114" s="7"/>
      <c r="V114" s="7">
        <v>4.3025000000000002</v>
      </c>
      <c r="W114" s="7">
        <v>4.4249999999999998</v>
      </c>
      <c r="X114" s="7"/>
      <c r="Y114" s="7"/>
      <c r="Z114" s="7"/>
      <c r="AA114" s="7"/>
      <c r="AB114" s="7"/>
      <c r="AC114" s="7">
        <v>2797.4</v>
      </c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>
        <v>1103.8499999999999</v>
      </c>
      <c r="AQ114" s="7"/>
      <c r="AR114" s="7"/>
      <c r="AS114" s="7"/>
      <c r="AT114" s="7"/>
      <c r="AU114" s="7">
        <v>1018.4</v>
      </c>
      <c r="AV114" s="7"/>
      <c r="AW114" s="7"/>
      <c r="AX114" s="7"/>
      <c r="AY114" s="7"/>
      <c r="AZ114" s="7">
        <v>10.145</v>
      </c>
      <c r="BA114" s="7"/>
      <c r="BB114" s="7"/>
      <c r="BC114" s="7"/>
      <c r="BD114" s="7"/>
      <c r="BE114" s="7">
        <v>33.619999999999997</v>
      </c>
      <c r="BF114" s="7"/>
      <c r="BG114" s="7"/>
      <c r="BH114" s="7"/>
      <c r="BI114" s="7"/>
      <c r="BJ114" s="7"/>
      <c r="BK114" s="7"/>
      <c r="BL114" s="7"/>
      <c r="BM114" s="7">
        <v>0.21840000000000001</v>
      </c>
      <c r="BN114" s="7"/>
      <c r="BO114" s="7"/>
      <c r="BP114" s="7"/>
    </row>
    <row r="115" spans="1:68" x14ac:dyDescent="0.3">
      <c r="A115" s="11" t="s">
        <v>208</v>
      </c>
      <c r="B115" s="7">
        <v>74.260000000000005</v>
      </c>
      <c r="C115" s="7"/>
      <c r="D115" s="7"/>
      <c r="E115" s="7"/>
      <c r="F115" s="7"/>
      <c r="G115" s="7"/>
      <c r="H115" s="7">
        <v>2.472</v>
      </c>
      <c r="I115" s="7"/>
      <c r="J115" s="7"/>
      <c r="K115" s="7"/>
      <c r="L115" s="7"/>
      <c r="M115" s="7"/>
      <c r="N115" s="7"/>
      <c r="O115" s="7"/>
      <c r="P115" s="7"/>
      <c r="Q115" s="7">
        <v>4.3819999999999997</v>
      </c>
      <c r="R115" s="7"/>
      <c r="S115" s="7"/>
      <c r="T115" s="7"/>
      <c r="U115" s="7"/>
      <c r="V115" s="7">
        <v>4.3150000000000004</v>
      </c>
      <c r="W115" s="7">
        <v>4.4249999999999998</v>
      </c>
      <c r="X115" s="7"/>
      <c r="Y115" s="7"/>
      <c r="Z115" s="7"/>
      <c r="AA115" s="7"/>
      <c r="AB115" s="7"/>
      <c r="AC115" s="7">
        <v>2736.6</v>
      </c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>
        <v>1057.5</v>
      </c>
      <c r="AQ115" s="7"/>
      <c r="AR115" s="7"/>
      <c r="AS115" s="7"/>
      <c r="AT115" s="7"/>
      <c r="AU115" s="7">
        <v>994.2</v>
      </c>
      <c r="AV115" s="7"/>
      <c r="AW115" s="7"/>
      <c r="AX115" s="7"/>
      <c r="AY115" s="7"/>
      <c r="AZ115" s="7">
        <v>10.14</v>
      </c>
      <c r="BA115" s="7"/>
      <c r="BB115" s="7"/>
      <c r="BC115" s="7"/>
      <c r="BD115" s="7"/>
      <c r="BE115" s="7">
        <v>31.78</v>
      </c>
      <c r="BF115" s="7"/>
      <c r="BG115" s="7"/>
      <c r="BH115" s="7"/>
      <c r="BI115" s="7"/>
      <c r="BJ115" s="7"/>
      <c r="BK115" s="7"/>
      <c r="BL115" s="7"/>
      <c r="BM115" s="7">
        <v>0.21779999999999999</v>
      </c>
      <c r="BN115" s="7"/>
      <c r="BO115" s="7"/>
      <c r="BP115" s="7"/>
    </row>
    <row r="116" spans="1:68" x14ac:dyDescent="0.3">
      <c r="A116" s="11" t="s">
        <v>209</v>
      </c>
      <c r="B116" s="7">
        <v>73.25</v>
      </c>
      <c r="C116" s="7"/>
      <c r="D116" s="7"/>
      <c r="E116" s="7"/>
      <c r="F116" s="7"/>
      <c r="G116" s="7"/>
      <c r="H116" s="7">
        <v>2.5345</v>
      </c>
      <c r="I116" s="7"/>
      <c r="J116" s="7"/>
      <c r="K116" s="7"/>
      <c r="L116" s="7"/>
      <c r="M116" s="7"/>
      <c r="N116" s="7"/>
      <c r="O116" s="7"/>
      <c r="P116" s="7"/>
      <c r="Q116" s="7">
        <v>4.4465000000000003</v>
      </c>
      <c r="R116" s="7"/>
      <c r="S116" s="7"/>
      <c r="T116" s="7"/>
      <c r="U116" s="7"/>
      <c r="V116" s="7">
        <v>4.3949999999999996</v>
      </c>
      <c r="W116" s="7">
        <v>4.4524999999999997</v>
      </c>
      <c r="X116" s="7"/>
      <c r="Y116" s="7"/>
      <c r="Z116" s="7"/>
      <c r="AA116" s="7">
        <v>0.73499999999999999</v>
      </c>
      <c r="AB116" s="7"/>
      <c r="AC116" s="7">
        <v>2740</v>
      </c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>
        <v>1047.25</v>
      </c>
      <c r="AQ116" s="7"/>
      <c r="AR116" s="7"/>
      <c r="AS116" s="7"/>
      <c r="AT116" s="7"/>
      <c r="AU116" s="7">
        <v>1014.1</v>
      </c>
      <c r="AV116" s="7"/>
      <c r="AW116" s="7"/>
      <c r="AX116" s="7"/>
      <c r="AY116" s="7"/>
      <c r="AZ116" s="7">
        <v>10.2525</v>
      </c>
      <c r="BA116" s="7"/>
      <c r="BB116" s="7"/>
      <c r="BC116" s="7"/>
      <c r="BD116" s="7"/>
      <c r="BE116" s="7">
        <v>32.524999999999999</v>
      </c>
      <c r="BF116" s="7"/>
      <c r="BG116" s="7"/>
      <c r="BH116" s="7"/>
      <c r="BI116" s="7"/>
      <c r="BJ116" s="7"/>
      <c r="BK116" s="7"/>
      <c r="BL116" s="7"/>
      <c r="BM116" s="7">
        <v>0.2208</v>
      </c>
      <c r="BN116" s="7"/>
      <c r="BO116" s="7"/>
      <c r="BP116" s="7"/>
    </row>
    <row r="117" spans="1:68" x14ac:dyDescent="0.3">
      <c r="A117" s="11" t="s">
        <v>210</v>
      </c>
      <c r="B117" s="7">
        <v>74.42</v>
      </c>
      <c r="C117" s="7"/>
      <c r="D117" s="7"/>
      <c r="E117" s="7"/>
      <c r="F117" s="7"/>
      <c r="G117" s="7"/>
      <c r="H117" s="7">
        <v>2.5390000000000001</v>
      </c>
      <c r="I117" s="7"/>
      <c r="J117" s="7"/>
      <c r="K117" s="7"/>
      <c r="L117" s="7"/>
      <c r="M117" s="7"/>
      <c r="N117" s="7"/>
      <c r="O117" s="7"/>
      <c r="P117" s="7"/>
      <c r="Q117" s="7">
        <v>4.4284999999999997</v>
      </c>
      <c r="R117" s="7"/>
      <c r="S117" s="7"/>
      <c r="T117" s="7"/>
      <c r="U117" s="7"/>
      <c r="V117" s="7">
        <v>4.4349999999999996</v>
      </c>
      <c r="W117" s="7">
        <v>4.5025000000000004</v>
      </c>
      <c r="X117" s="7"/>
      <c r="Y117" s="7"/>
      <c r="Z117" s="7"/>
      <c r="AA117" s="7">
        <v>0.73399999999999999</v>
      </c>
      <c r="AB117" s="7"/>
      <c r="AC117" s="7">
        <v>2741</v>
      </c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>
        <v>1020.75</v>
      </c>
      <c r="AQ117" s="7"/>
      <c r="AR117" s="7"/>
      <c r="AS117" s="7"/>
      <c r="AT117" s="7"/>
      <c r="AU117" s="7">
        <v>1004.7</v>
      </c>
      <c r="AV117" s="7"/>
      <c r="AW117" s="7"/>
      <c r="AX117" s="7"/>
      <c r="AY117" s="7"/>
      <c r="AZ117" s="7">
        <v>10.295</v>
      </c>
      <c r="BA117" s="7"/>
      <c r="BB117" s="7"/>
      <c r="BC117" s="7"/>
      <c r="BD117" s="7"/>
      <c r="BE117" s="7">
        <v>32.46</v>
      </c>
      <c r="BF117" s="7"/>
      <c r="BG117" s="7"/>
      <c r="BH117" s="7"/>
      <c r="BI117" s="7"/>
      <c r="BJ117" s="7"/>
      <c r="BK117" s="7"/>
      <c r="BL117" s="7"/>
      <c r="BM117" s="7">
        <v>0.2208</v>
      </c>
      <c r="BN117" s="7"/>
      <c r="BO117" s="7"/>
      <c r="BP117" s="7"/>
    </row>
    <row r="118" spans="1:68" x14ac:dyDescent="0.3">
      <c r="A118" s="11" t="s">
        <v>211</v>
      </c>
      <c r="B118" s="7">
        <v>72.52</v>
      </c>
      <c r="C118" s="7"/>
      <c r="D118" s="7"/>
      <c r="E118" s="7"/>
      <c r="F118" s="7"/>
      <c r="G118" s="7"/>
      <c r="H118" s="7">
        <v>2.54</v>
      </c>
      <c r="I118" s="7"/>
      <c r="J118" s="7"/>
      <c r="K118" s="7"/>
      <c r="L118" s="7"/>
      <c r="M118" s="7"/>
      <c r="N118" s="7"/>
      <c r="O118" s="7"/>
      <c r="P118" s="7"/>
      <c r="Q118" s="7">
        <v>4.2934999999999999</v>
      </c>
      <c r="R118" s="7"/>
      <c r="S118" s="7"/>
      <c r="T118" s="7"/>
      <c r="U118" s="7"/>
      <c r="V118" s="7">
        <v>4.4349999999999996</v>
      </c>
      <c r="W118" s="7">
        <v>4.5075000000000003</v>
      </c>
      <c r="X118" s="7"/>
      <c r="Y118" s="7"/>
      <c r="Z118" s="7"/>
      <c r="AA118" s="7">
        <v>0.73380000000000001</v>
      </c>
      <c r="AB118" s="7"/>
      <c r="AC118" s="7">
        <v>2698.9</v>
      </c>
      <c r="AD118" s="7">
        <v>2720</v>
      </c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>
        <v>1013.05</v>
      </c>
      <c r="AQ118" s="7"/>
      <c r="AR118" s="7"/>
      <c r="AS118" s="7"/>
      <c r="AT118" s="7"/>
      <c r="AU118" s="7">
        <v>999.3</v>
      </c>
      <c r="AV118" s="7"/>
      <c r="AW118" s="7"/>
      <c r="AX118" s="7"/>
      <c r="AY118" s="7"/>
      <c r="AZ118" s="7">
        <v>10.3925</v>
      </c>
      <c r="BA118" s="7"/>
      <c r="BB118" s="7"/>
      <c r="BC118" s="7"/>
      <c r="BD118" s="7"/>
      <c r="BE118" s="7">
        <v>31.18</v>
      </c>
      <c r="BF118" s="7"/>
      <c r="BG118" s="7"/>
      <c r="BH118" s="7"/>
      <c r="BI118" s="7"/>
      <c r="BJ118" s="7"/>
      <c r="BK118" s="7"/>
      <c r="BL118" s="7"/>
      <c r="BM118" s="7">
        <v>0.21490000000000001</v>
      </c>
      <c r="BN118" s="7"/>
      <c r="BO118" s="7"/>
      <c r="BP118" s="7"/>
    </row>
    <row r="119" spans="1:68" x14ac:dyDescent="0.3">
      <c r="A119" s="11" t="s">
        <v>212</v>
      </c>
      <c r="B119" s="7">
        <v>72.52</v>
      </c>
      <c r="C119" s="7"/>
      <c r="D119" s="7"/>
      <c r="E119" s="7"/>
      <c r="F119" s="7"/>
      <c r="G119" s="7"/>
      <c r="H119" s="7">
        <v>2.6040000000000001</v>
      </c>
      <c r="I119" s="7"/>
      <c r="J119" s="7"/>
      <c r="K119" s="7"/>
      <c r="L119" s="7"/>
      <c r="M119" s="7"/>
      <c r="N119" s="7"/>
      <c r="O119" s="7"/>
      <c r="P119" s="7"/>
      <c r="Q119" s="7">
        <v>4.2225000000000001</v>
      </c>
      <c r="R119" s="7"/>
      <c r="S119" s="7"/>
      <c r="T119" s="7"/>
      <c r="U119" s="7"/>
      <c r="V119" s="7">
        <v>4.4450000000000003</v>
      </c>
      <c r="W119" s="7">
        <v>4.5425000000000004</v>
      </c>
      <c r="X119" s="7"/>
      <c r="Y119" s="7"/>
      <c r="Z119" s="7"/>
      <c r="AA119" s="7">
        <v>0.7238</v>
      </c>
      <c r="AB119" s="7"/>
      <c r="AC119" s="7">
        <v>2682.2</v>
      </c>
      <c r="AD119" s="7">
        <v>2708.8</v>
      </c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>
        <v>983.5</v>
      </c>
      <c r="AQ119" s="7"/>
      <c r="AR119" s="7"/>
      <c r="AS119" s="7"/>
      <c r="AT119" s="7"/>
      <c r="AU119" s="7">
        <v>980.1</v>
      </c>
      <c r="AV119" s="7"/>
      <c r="AW119" s="7"/>
      <c r="AX119" s="7"/>
      <c r="AY119" s="7"/>
      <c r="AZ119" s="7">
        <v>10.3475</v>
      </c>
      <c r="BA119" s="7"/>
      <c r="BB119" s="7"/>
      <c r="BC119" s="7"/>
      <c r="BD119" s="7"/>
      <c r="BE119" s="7">
        <v>31.145</v>
      </c>
      <c r="BF119" s="7"/>
      <c r="BG119" s="7"/>
      <c r="BH119" s="7"/>
      <c r="BI119" s="7"/>
      <c r="BJ119" s="7"/>
      <c r="BK119" s="7"/>
      <c r="BL119" s="7"/>
      <c r="BM119" s="7">
        <v>0.21429999999999999</v>
      </c>
      <c r="BN119" s="7"/>
      <c r="BO119" s="7"/>
      <c r="BP119" s="7"/>
    </row>
    <row r="120" spans="1:68" x14ac:dyDescent="0.3">
      <c r="A120" s="11" t="s">
        <v>213</v>
      </c>
      <c r="B120" s="7">
        <v>71.25</v>
      </c>
      <c r="C120" s="7"/>
      <c r="D120" s="7"/>
      <c r="E120" s="7"/>
      <c r="F120" s="7"/>
      <c r="G120" s="7"/>
      <c r="H120" s="7">
        <v>2.673</v>
      </c>
      <c r="I120" s="7"/>
      <c r="J120" s="7"/>
      <c r="K120" s="7"/>
      <c r="L120" s="7"/>
      <c r="M120" s="7"/>
      <c r="N120" s="7"/>
      <c r="O120" s="7"/>
      <c r="P120" s="7"/>
      <c r="Q120" s="7">
        <v>4.2024999999999997</v>
      </c>
      <c r="R120" s="7"/>
      <c r="S120" s="7"/>
      <c r="T120" s="7"/>
      <c r="U120" s="7"/>
      <c r="V120" s="7">
        <v>4.4124999999999996</v>
      </c>
      <c r="W120" s="7">
        <v>4.5175000000000001</v>
      </c>
      <c r="X120" s="7"/>
      <c r="Y120" s="7"/>
      <c r="Z120" s="7"/>
      <c r="AA120" s="7">
        <v>0.71120000000000005</v>
      </c>
      <c r="AB120" s="7"/>
      <c r="AC120" s="7">
        <v>2672.4</v>
      </c>
      <c r="AD120" s="7">
        <v>2698.6</v>
      </c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>
        <v>956.7</v>
      </c>
      <c r="AQ120" s="7"/>
      <c r="AR120" s="7"/>
      <c r="AS120" s="7"/>
      <c r="AT120" s="7"/>
      <c r="AU120" s="7">
        <v>963.4</v>
      </c>
      <c r="AV120" s="7"/>
      <c r="AW120" s="7"/>
      <c r="AX120" s="7"/>
      <c r="AY120" s="7"/>
      <c r="AZ120" s="7">
        <v>10.237500000000001</v>
      </c>
      <c r="BA120" s="7"/>
      <c r="BB120" s="7"/>
      <c r="BC120" s="7"/>
      <c r="BD120" s="7"/>
      <c r="BE120" s="7">
        <v>31.375</v>
      </c>
      <c r="BF120" s="7"/>
      <c r="BG120" s="7"/>
      <c r="BH120" s="7"/>
      <c r="BI120" s="7"/>
      <c r="BJ120" s="7"/>
      <c r="BK120" s="7"/>
      <c r="BL120" s="7"/>
      <c r="BM120" s="7">
        <v>0.2122</v>
      </c>
      <c r="BN120" s="7"/>
      <c r="BO120" s="7"/>
      <c r="BP120" s="7"/>
    </row>
    <row r="121" spans="1:68" x14ac:dyDescent="0.3">
      <c r="A121" s="11" t="s">
        <v>214</v>
      </c>
      <c r="B121" s="7">
        <v>72.38</v>
      </c>
      <c r="C121" s="7"/>
      <c r="D121" s="7"/>
      <c r="E121" s="7"/>
      <c r="F121" s="7"/>
      <c r="G121" s="7"/>
      <c r="H121" s="7">
        <v>2.7585000000000002</v>
      </c>
      <c r="I121" s="7"/>
      <c r="J121" s="7"/>
      <c r="K121" s="7"/>
      <c r="L121" s="7"/>
      <c r="M121" s="7"/>
      <c r="N121" s="7"/>
      <c r="O121" s="7"/>
      <c r="P121" s="7"/>
      <c r="Q121" s="7">
        <v>4.1844999999999999</v>
      </c>
      <c r="R121" s="7"/>
      <c r="S121" s="7"/>
      <c r="T121" s="7"/>
      <c r="U121" s="7"/>
      <c r="V121" s="7">
        <v>4.375</v>
      </c>
      <c r="W121" s="7">
        <v>4.49</v>
      </c>
      <c r="X121" s="7"/>
      <c r="Y121" s="7"/>
      <c r="Z121" s="7"/>
      <c r="AA121" s="7">
        <v>0.71120000000000005</v>
      </c>
      <c r="AB121" s="7"/>
      <c r="AC121" s="7">
        <v>2605</v>
      </c>
      <c r="AD121" s="7">
        <v>2661.3</v>
      </c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>
        <v>945.35</v>
      </c>
      <c r="AQ121" s="7"/>
      <c r="AR121" s="7"/>
      <c r="AS121" s="7"/>
      <c r="AT121" s="7"/>
      <c r="AU121" s="7">
        <v>958.1</v>
      </c>
      <c r="AV121" s="7"/>
      <c r="AW121" s="7"/>
      <c r="AX121" s="7"/>
      <c r="AY121" s="7"/>
      <c r="AZ121" s="7">
        <v>10.2125</v>
      </c>
      <c r="BA121" s="7"/>
      <c r="BB121" s="7"/>
      <c r="BC121" s="7"/>
      <c r="BD121" s="7"/>
      <c r="BE121" s="7">
        <v>30.72</v>
      </c>
      <c r="BF121" s="7"/>
      <c r="BG121" s="7"/>
      <c r="BH121" s="7"/>
      <c r="BI121" s="7"/>
      <c r="BJ121" s="7"/>
      <c r="BK121" s="7"/>
      <c r="BL121" s="7"/>
      <c r="BM121" s="7">
        <v>0.21340000000000001</v>
      </c>
      <c r="BN121" s="7"/>
      <c r="BO121" s="7"/>
      <c r="BP121" s="7"/>
    </row>
    <row r="122" spans="1:68" x14ac:dyDescent="0.3">
      <c r="A122" s="11" t="s">
        <v>215</v>
      </c>
      <c r="B122" s="7">
        <v>72.25</v>
      </c>
      <c r="C122" s="7"/>
      <c r="D122" s="7"/>
      <c r="E122" s="7"/>
      <c r="F122" s="7"/>
      <c r="G122" s="7"/>
      <c r="H122" s="7">
        <v>2.8075000000000001</v>
      </c>
      <c r="I122" s="7"/>
      <c r="J122" s="7"/>
      <c r="K122" s="7"/>
      <c r="L122" s="7"/>
      <c r="M122" s="7"/>
      <c r="N122" s="7"/>
      <c r="O122" s="7"/>
      <c r="P122" s="7"/>
      <c r="Q122" s="7">
        <v>4.1844999999999999</v>
      </c>
      <c r="R122" s="7"/>
      <c r="S122" s="7"/>
      <c r="T122" s="7"/>
      <c r="U122" s="7"/>
      <c r="V122" s="7">
        <v>4.3425000000000002</v>
      </c>
      <c r="W122" s="7">
        <v>4.4649999999999999</v>
      </c>
      <c r="X122" s="7"/>
      <c r="Y122" s="7"/>
      <c r="Z122" s="7"/>
      <c r="AA122" s="7">
        <v>0.70250000000000001</v>
      </c>
      <c r="AB122" s="7"/>
      <c r="AC122" s="7">
        <v>2615.4</v>
      </c>
      <c r="AD122" s="7">
        <v>2661.3</v>
      </c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>
        <v>958.95</v>
      </c>
      <c r="AQ122" s="7"/>
      <c r="AR122" s="7"/>
      <c r="AS122" s="7"/>
      <c r="AT122" s="7"/>
      <c r="AU122" s="7">
        <v>959.5</v>
      </c>
      <c r="AV122" s="7"/>
      <c r="AW122" s="7"/>
      <c r="AX122" s="7"/>
      <c r="AY122" s="7"/>
      <c r="AZ122" s="7">
        <v>10.154999999999999</v>
      </c>
      <c r="BA122" s="7"/>
      <c r="BB122" s="7"/>
      <c r="BC122" s="7"/>
      <c r="BD122" s="7"/>
      <c r="BE122" s="7">
        <v>31.18</v>
      </c>
      <c r="BF122" s="7"/>
      <c r="BG122" s="7"/>
      <c r="BH122" s="7"/>
      <c r="BI122" s="7"/>
      <c r="BJ122" s="7"/>
      <c r="BK122" s="7"/>
      <c r="BL122" s="7"/>
      <c r="BM122" s="7">
        <v>0.2155</v>
      </c>
      <c r="BN122" s="7"/>
      <c r="BO122" s="7"/>
      <c r="BP122" s="7"/>
    </row>
    <row r="123" spans="1:68" x14ac:dyDescent="0.3">
      <c r="A123" s="11" t="s">
        <v>216</v>
      </c>
      <c r="B123" s="7">
        <v>71.81</v>
      </c>
      <c r="C123" s="7"/>
      <c r="D123" s="7"/>
      <c r="E123" s="7"/>
      <c r="F123" s="7"/>
      <c r="G123" s="7"/>
      <c r="H123" s="7">
        <v>2.8414999999999999</v>
      </c>
      <c r="I123" s="7"/>
      <c r="J123" s="7"/>
      <c r="K123" s="7"/>
      <c r="L123" s="7"/>
      <c r="M123" s="7"/>
      <c r="N123" s="7"/>
      <c r="O123" s="7"/>
      <c r="P123" s="7"/>
      <c r="Q123" s="7">
        <v>4.1755000000000004</v>
      </c>
      <c r="R123" s="7"/>
      <c r="S123" s="7"/>
      <c r="T123" s="7"/>
      <c r="U123" s="7"/>
      <c r="V123" s="7">
        <v>4.3674999999999997</v>
      </c>
      <c r="W123" s="7">
        <v>4.4649999999999999</v>
      </c>
      <c r="X123" s="7"/>
      <c r="Y123" s="7"/>
      <c r="Z123" s="7"/>
      <c r="AA123" s="7">
        <v>0.69610000000000005</v>
      </c>
      <c r="AB123" s="7"/>
      <c r="AC123" s="7">
        <v>2643.1</v>
      </c>
      <c r="AD123" s="7">
        <v>2684</v>
      </c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>
        <v>994.4</v>
      </c>
      <c r="AQ123" s="7"/>
      <c r="AR123" s="7"/>
      <c r="AS123" s="7"/>
      <c r="AT123" s="7"/>
      <c r="AU123" s="7">
        <v>974.1</v>
      </c>
      <c r="AV123" s="7"/>
      <c r="AW123" s="7"/>
      <c r="AX123" s="7"/>
      <c r="AY123" s="7"/>
      <c r="AZ123" s="7">
        <v>10.154999999999999</v>
      </c>
      <c r="BA123" s="7"/>
      <c r="BB123" s="7"/>
      <c r="BC123" s="7"/>
      <c r="BD123" s="7"/>
      <c r="BE123" s="7">
        <v>31.51</v>
      </c>
      <c r="BF123" s="7"/>
      <c r="BG123" s="7"/>
      <c r="BH123" s="7"/>
      <c r="BI123" s="7"/>
      <c r="BJ123" s="7"/>
      <c r="BK123" s="7"/>
      <c r="BL123" s="7"/>
      <c r="BM123" s="7">
        <v>0.2185</v>
      </c>
      <c r="BN123" s="7"/>
      <c r="BO123" s="7"/>
      <c r="BP123" s="7"/>
    </row>
    <row r="124" spans="1:68" x14ac:dyDescent="0.3">
      <c r="A124" s="11" t="s">
        <v>217</v>
      </c>
      <c r="B124" s="7">
        <v>72.28</v>
      </c>
      <c r="C124" s="7"/>
      <c r="D124" s="7"/>
      <c r="E124" s="7"/>
      <c r="F124" s="7"/>
      <c r="G124" s="7"/>
      <c r="H124" s="7">
        <v>2.8405</v>
      </c>
      <c r="I124" s="7"/>
      <c r="J124" s="7"/>
      <c r="K124" s="7"/>
      <c r="L124" s="7"/>
      <c r="M124" s="7"/>
      <c r="N124" s="7"/>
      <c r="O124" s="7"/>
      <c r="P124" s="7"/>
      <c r="Q124" s="7">
        <v>4.1755000000000004</v>
      </c>
      <c r="R124" s="7"/>
      <c r="S124" s="7"/>
      <c r="T124" s="7"/>
      <c r="U124" s="7"/>
      <c r="V124" s="7">
        <v>4.3674999999999997</v>
      </c>
      <c r="W124" s="7">
        <v>4.4800000000000004</v>
      </c>
      <c r="X124" s="7"/>
      <c r="Y124" s="7"/>
      <c r="Z124" s="7"/>
      <c r="AA124" s="7">
        <v>0.69259999999999999</v>
      </c>
      <c r="AB124" s="7"/>
      <c r="AC124" s="7">
        <v>2663</v>
      </c>
      <c r="AD124" s="7">
        <v>2690.4</v>
      </c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>
        <v>1023.85</v>
      </c>
      <c r="AQ124" s="7"/>
      <c r="AR124" s="7"/>
      <c r="AS124" s="7"/>
      <c r="AT124" s="7"/>
      <c r="AU124" s="7">
        <v>981.5</v>
      </c>
      <c r="AV124" s="7"/>
      <c r="AW124" s="7"/>
      <c r="AX124" s="7"/>
      <c r="AY124" s="7"/>
      <c r="AZ124" s="7">
        <v>10.154999999999999</v>
      </c>
      <c r="BA124" s="7"/>
      <c r="BB124" s="7"/>
      <c r="BC124" s="7"/>
      <c r="BD124" s="7"/>
      <c r="BE124" s="7">
        <v>31.875</v>
      </c>
      <c r="BF124" s="7"/>
      <c r="BG124" s="7"/>
      <c r="BH124" s="7"/>
      <c r="BI124" s="7"/>
      <c r="BJ124" s="7"/>
      <c r="BK124" s="7"/>
      <c r="BL124" s="7"/>
      <c r="BM124" s="7">
        <v>0.2195</v>
      </c>
      <c r="BN124" s="7"/>
      <c r="BO124" s="7"/>
      <c r="BP124" s="7"/>
    </row>
    <row r="125" spans="1:68" x14ac:dyDescent="0.3">
      <c r="A125" s="11" t="s">
        <v>218</v>
      </c>
      <c r="B125" s="7">
        <v>72.290000000000006</v>
      </c>
      <c r="C125" s="7"/>
      <c r="D125" s="7"/>
      <c r="E125" s="7"/>
      <c r="F125" s="7"/>
      <c r="G125" s="7"/>
      <c r="H125" s="7">
        <v>2.87</v>
      </c>
      <c r="I125" s="7"/>
      <c r="J125" s="7"/>
      <c r="K125" s="7"/>
      <c r="L125" s="7"/>
      <c r="M125" s="7"/>
      <c r="N125" s="7"/>
      <c r="O125" s="7"/>
      <c r="P125" s="7"/>
      <c r="Q125" s="7">
        <v>4.1755000000000004</v>
      </c>
      <c r="R125" s="7"/>
      <c r="S125" s="7"/>
      <c r="T125" s="7"/>
      <c r="U125" s="7"/>
      <c r="V125" s="7">
        <v>4.3674999999999997</v>
      </c>
      <c r="W125" s="7">
        <v>4.4800000000000004</v>
      </c>
      <c r="X125" s="7"/>
      <c r="Y125" s="7"/>
      <c r="Z125" s="7"/>
      <c r="AA125" s="7">
        <v>0.69259999999999999</v>
      </c>
      <c r="AB125" s="7"/>
      <c r="AC125" s="7">
        <v>2679.8</v>
      </c>
      <c r="AD125" s="7">
        <v>2706.1</v>
      </c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>
        <v>1035</v>
      </c>
      <c r="AQ125" s="7"/>
      <c r="AR125" s="7"/>
      <c r="AS125" s="7"/>
      <c r="AT125" s="7"/>
      <c r="AU125" s="7">
        <v>981.5</v>
      </c>
      <c r="AV125" s="7"/>
      <c r="AW125" s="7"/>
      <c r="AX125" s="7"/>
      <c r="AY125" s="7"/>
      <c r="AZ125" s="7">
        <v>10.095000000000001</v>
      </c>
      <c r="BA125" s="7"/>
      <c r="BB125" s="7"/>
      <c r="BC125" s="7"/>
      <c r="BD125" s="7"/>
      <c r="BE125" s="7">
        <v>31.844999999999999</v>
      </c>
      <c r="BF125" s="7"/>
      <c r="BG125" s="7"/>
      <c r="BH125" s="7"/>
      <c r="BI125" s="7"/>
      <c r="BJ125" s="7"/>
      <c r="BK125" s="7"/>
      <c r="BL125" s="7"/>
      <c r="BM125" s="7">
        <v>0.21940000000000001</v>
      </c>
      <c r="BN125" s="7"/>
      <c r="BO125" s="7"/>
      <c r="BP125" s="7"/>
    </row>
    <row r="126" spans="1:68" x14ac:dyDescent="0.3">
      <c r="A126" s="11" t="s">
        <v>219</v>
      </c>
      <c r="B126" s="7">
        <v>72.489999999999995</v>
      </c>
      <c r="C126" s="7"/>
      <c r="D126" s="7"/>
      <c r="E126" s="7"/>
      <c r="F126" s="7"/>
      <c r="G126" s="7"/>
      <c r="H126" s="7">
        <v>2.9020000000000001</v>
      </c>
      <c r="I126" s="7"/>
      <c r="J126" s="7"/>
      <c r="K126" s="7"/>
      <c r="L126" s="7"/>
      <c r="M126" s="7"/>
      <c r="N126" s="7"/>
      <c r="O126" s="7"/>
      <c r="P126" s="7"/>
      <c r="Q126" s="7">
        <v>4.1755000000000004</v>
      </c>
      <c r="R126" s="7"/>
      <c r="S126" s="7"/>
      <c r="T126" s="7"/>
      <c r="U126" s="7"/>
      <c r="V126" s="7">
        <v>4.3674999999999997</v>
      </c>
      <c r="W126" s="7">
        <v>4.5175000000000001</v>
      </c>
      <c r="X126" s="7"/>
      <c r="Y126" s="7"/>
      <c r="Z126" s="7"/>
      <c r="AA126" s="7">
        <v>0.69520000000000004</v>
      </c>
      <c r="AB126" s="7"/>
      <c r="AC126" s="7">
        <v>2702.4</v>
      </c>
      <c r="AD126" s="7">
        <v>2740</v>
      </c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1035</v>
      </c>
      <c r="AQ126" s="7"/>
      <c r="AR126" s="7"/>
      <c r="AS126" s="7"/>
      <c r="AT126" s="7"/>
      <c r="AU126" s="7">
        <v>980.5</v>
      </c>
      <c r="AV126" s="7"/>
      <c r="AW126" s="7"/>
      <c r="AX126" s="7"/>
      <c r="AY126" s="7"/>
      <c r="AZ126" s="7">
        <v>10.022500000000001</v>
      </c>
      <c r="BA126" s="7"/>
      <c r="BB126" s="7"/>
      <c r="BC126" s="7"/>
      <c r="BD126" s="7"/>
      <c r="BE126" s="7">
        <v>31.614999999999998</v>
      </c>
      <c r="BF126" s="7"/>
      <c r="BG126" s="7"/>
      <c r="BH126" s="7"/>
      <c r="BI126" s="7"/>
      <c r="BJ126" s="7"/>
      <c r="BK126" s="7"/>
      <c r="BL126" s="7"/>
      <c r="BM126" s="7">
        <v>0.21560000000000001</v>
      </c>
      <c r="BN126" s="7"/>
      <c r="BO126" s="7"/>
      <c r="BP126" s="7"/>
    </row>
    <row r="127" spans="1:68" x14ac:dyDescent="0.3">
      <c r="A127" s="11" t="s">
        <v>220</v>
      </c>
      <c r="B127" s="7">
        <v>72.72</v>
      </c>
      <c r="C127" s="7"/>
      <c r="D127" s="7"/>
      <c r="E127" s="7"/>
      <c r="F127" s="7"/>
      <c r="G127" s="7"/>
      <c r="H127" s="7">
        <v>2.9485000000000001</v>
      </c>
      <c r="I127" s="7"/>
      <c r="J127" s="7"/>
      <c r="K127" s="7"/>
      <c r="L127" s="7"/>
      <c r="M127" s="7"/>
      <c r="N127" s="7"/>
      <c r="O127" s="7"/>
      <c r="P127" s="7"/>
      <c r="Q127" s="7">
        <v>4.1755000000000004</v>
      </c>
      <c r="R127" s="7"/>
      <c r="S127" s="7"/>
      <c r="T127" s="7"/>
      <c r="U127" s="7"/>
      <c r="V127" s="7">
        <v>4.3674999999999997</v>
      </c>
      <c r="W127" s="7">
        <v>4.51</v>
      </c>
      <c r="X127" s="7"/>
      <c r="Y127" s="7"/>
      <c r="Z127" s="7"/>
      <c r="AA127" s="7">
        <v>0.70279999999999998</v>
      </c>
      <c r="AB127" s="7"/>
      <c r="AC127" s="7">
        <v>2730.9</v>
      </c>
      <c r="AD127" s="7">
        <v>2759.2</v>
      </c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>
        <v>1035</v>
      </c>
      <c r="AQ127" s="7"/>
      <c r="AR127" s="7"/>
      <c r="AS127" s="7"/>
      <c r="AT127" s="7"/>
      <c r="AU127" s="7">
        <v>980.5</v>
      </c>
      <c r="AV127" s="7"/>
      <c r="AW127" s="7"/>
      <c r="AX127" s="7"/>
      <c r="AY127" s="7"/>
      <c r="AZ127" s="7">
        <v>9.9674999999999994</v>
      </c>
      <c r="BA127" s="7"/>
      <c r="BB127" s="7"/>
      <c r="BC127" s="7"/>
      <c r="BD127" s="7"/>
      <c r="BE127" s="7">
        <v>31.715</v>
      </c>
      <c r="BF127" s="7"/>
      <c r="BG127" s="7"/>
      <c r="BH127" s="7"/>
      <c r="BI127" s="7"/>
      <c r="BJ127" s="7"/>
      <c r="BK127" s="7"/>
      <c r="BL127" s="7"/>
      <c r="BM127" s="7">
        <v>0.21560000000000001</v>
      </c>
      <c r="BN127" s="7"/>
      <c r="BO127" s="7"/>
      <c r="BP127" s="7"/>
    </row>
    <row r="128" spans="1:68" x14ac:dyDescent="0.3">
      <c r="A128" s="11" t="s">
        <v>221</v>
      </c>
      <c r="B128" s="7">
        <v>72.72</v>
      </c>
      <c r="C128" s="7"/>
      <c r="D128" s="7"/>
      <c r="E128" s="7"/>
      <c r="F128" s="7"/>
      <c r="G128" s="7"/>
      <c r="H128" s="7">
        <v>3.0535000000000001</v>
      </c>
      <c r="I128" s="7">
        <v>2.98</v>
      </c>
      <c r="J128" s="7"/>
      <c r="K128" s="7"/>
      <c r="L128" s="7"/>
      <c r="M128" s="7"/>
      <c r="N128" s="7"/>
      <c r="O128" s="7"/>
      <c r="P128" s="7"/>
      <c r="Q128" s="7">
        <v>4.1755000000000004</v>
      </c>
      <c r="R128" s="7"/>
      <c r="S128" s="7"/>
      <c r="T128" s="7"/>
      <c r="U128" s="7"/>
      <c r="V128" s="7">
        <v>4.3525</v>
      </c>
      <c r="W128" s="7">
        <v>4.47</v>
      </c>
      <c r="X128" s="7"/>
      <c r="Y128" s="7"/>
      <c r="Z128" s="7"/>
      <c r="AA128" s="7">
        <v>0.7117</v>
      </c>
      <c r="AB128" s="7"/>
      <c r="AC128" s="7">
        <v>2707.8</v>
      </c>
      <c r="AD128" s="7">
        <v>2734.2</v>
      </c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>
        <v>1015</v>
      </c>
      <c r="AQ128" s="7"/>
      <c r="AR128" s="7"/>
      <c r="AS128" s="7"/>
      <c r="AT128" s="7"/>
      <c r="AU128" s="7">
        <v>975.8</v>
      </c>
      <c r="AV128" s="7"/>
      <c r="AW128" s="7"/>
      <c r="AX128" s="7"/>
      <c r="AY128" s="7"/>
      <c r="AZ128" s="7">
        <v>9.9674999999999994</v>
      </c>
      <c r="BA128" s="7"/>
      <c r="BB128" s="7"/>
      <c r="BC128" s="7"/>
      <c r="BD128" s="7"/>
      <c r="BE128" s="7">
        <v>31.184999999999999</v>
      </c>
      <c r="BF128" s="7"/>
      <c r="BG128" s="7"/>
      <c r="BH128" s="7"/>
      <c r="BI128" s="7"/>
      <c r="BJ128" s="7"/>
      <c r="BK128" s="7"/>
      <c r="BL128" s="7"/>
      <c r="BM128" s="7">
        <v>0.2142</v>
      </c>
      <c r="BN128" s="7"/>
      <c r="BO128" s="7"/>
      <c r="BP128" s="7"/>
    </row>
    <row r="129" spans="1:68" x14ac:dyDescent="0.3">
      <c r="A129" s="11" t="s">
        <v>222</v>
      </c>
      <c r="B129" s="7">
        <v>72.72</v>
      </c>
      <c r="C129" s="7"/>
      <c r="D129" s="7"/>
      <c r="E129" s="7"/>
      <c r="F129" s="7"/>
      <c r="G129" s="7"/>
      <c r="H129" s="7">
        <v>3.0575000000000001</v>
      </c>
      <c r="I129" s="7">
        <v>2.98</v>
      </c>
      <c r="J129" s="7"/>
      <c r="K129" s="7"/>
      <c r="L129" s="7"/>
      <c r="M129" s="7"/>
      <c r="N129" s="7"/>
      <c r="O129" s="7"/>
      <c r="P129" s="7"/>
      <c r="Q129" s="7">
        <v>4.1755000000000004</v>
      </c>
      <c r="R129" s="7"/>
      <c r="S129" s="7"/>
      <c r="T129" s="7"/>
      <c r="U129" s="7"/>
      <c r="V129" s="7">
        <v>4.33</v>
      </c>
      <c r="W129" s="7">
        <v>4.4375</v>
      </c>
      <c r="X129" s="7"/>
      <c r="Y129" s="7"/>
      <c r="Z129" s="7"/>
      <c r="AA129" s="7">
        <v>0.7117</v>
      </c>
      <c r="AB129" s="7"/>
      <c r="AC129" s="7">
        <v>2684.8</v>
      </c>
      <c r="AD129" s="7">
        <v>2711.6</v>
      </c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>
        <v>1009.7</v>
      </c>
      <c r="AQ129" s="7"/>
      <c r="AR129" s="7"/>
      <c r="AS129" s="7"/>
      <c r="AT129" s="7"/>
      <c r="AU129" s="7">
        <v>950.5</v>
      </c>
      <c r="AV129" s="7"/>
      <c r="AW129" s="7"/>
      <c r="AX129" s="7"/>
      <c r="AY129" s="7"/>
      <c r="AZ129" s="7">
        <v>9.9674999999999994</v>
      </c>
      <c r="BA129" s="7"/>
      <c r="BB129" s="7"/>
      <c r="BC129" s="7"/>
      <c r="BD129" s="7"/>
      <c r="BE129" s="7">
        <v>31.074999999999999</v>
      </c>
      <c r="BF129" s="7"/>
      <c r="BG129" s="7"/>
      <c r="BH129" s="7"/>
      <c r="BI129" s="7"/>
      <c r="BJ129" s="7"/>
      <c r="BK129" s="7"/>
      <c r="BL129" s="7"/>
      <c r="BM129" s="7">
        <v>0.2142</v>
      </c>
      <c r="BN129" s="7"/>
      <c r="BO129" s="7"/>
      <c r="BP129" s="7"/>
    </row>
    <row r="130" spans="1:68" x14ac:dyDescent="0.3">
      <c r="A130" s="11" t="s">
        <v>223</v>
      </c>
      <c r="B130" s="7">
        <v>72.72</v>
      </c>
      <c r="C130" s="7"/>
      <c r="D130" s="7"/>
      <c r="E130" s="7"/>
      <c r="F130" s="7"/>
      <c r="G130" s="7"/>
      <c r="H130" s="7">
        <v>3.1475</v>
      </c>
      <c r="I130" s="7">
        <v>3.0680000000000001</v>
      </c>
      <c r="J130" s="7"/>
      <c r="K130" s="7"/>
      <c r="L130" s="7"/>
      <c r="M130" s="7"/>
      <c r="N130" s="7"/>
      <c r="O130" s="7"/>
      <c r="P130" s="7"/>
      <c r="Q130" s="7">
        <v>4.1755000000000004</v>
      </c>
      <c r="R130" s="7"/>
      <c r="S130" s="7"/>
      <c r="T130" s="7"/>
      <c r="U130" s="7"/>
      <c r="V130" s="7">
        <v>4.3250000000000002</v>
      </c>
      <c r="W130" s="7">
        <v>4.4325000000000001</v>
      </c>
      <c r="X130" s="7"/>
      <c r="Y130" s="7"/>
      <c r="Z130" s="7"/>
      <c r="AA130" s="7">
        <v>0.71220000000000006</v>
      </c>
      <c r="AB130" s="7"/>
      <c r="AC130" s="7">
        <v>2690.6</v>
      </c>
      <c r="AD130" s="7">
        <v>2716.7</v>
      </c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>
        <v>1007</v>
      </c>
      <c r="AQ130" s="7"/>
      <c r="AR130" s="7"/>
      <c r="AS130" s="7"/>
      <c r="AT130" s="7"/>
      <c r="AU130" s="7">
        <v>955.8</v>
      </c>
      <c r="AV130" s="7"/>
      <c r="AW130" s="7"/>
      <c r="AX130" s="7"/>
      <c r="AY130" s="7"/>
      <c r="AZ130" s="7">
        <v>9.9674999999999994</v>
      </c>
      <c r="BA130" s="7"/>
      <c r="BB130" s="7"/>
      <c r="BC130" s="7"/>
      <c r="BD130" s="7"/>
      <c r="BE130" s="7">
        <v>31.074999999999999</v>
      </c>
      <c r="BF130" s="7"/>
      <c r="BG130" s="7"/>
      <c r="BH130" s="7"/>
      <c r="BI130" s="7"/>
      <c r="BJ130" s="7"/>
      <c r="BK130" s="7"/>
      <c r="BL130" s="7"/>
      <c r="BM130" s="7">
        <v>0.21560000000000001</v>
      </c>
      <c r="BN130" s="7"/>
      <c r="BO130" s="7"/>
      <c r="BP130" s="7"/>
    </row>
    <row r="131" spans="1:68" x14ac:dyDescent="0.3">
      <c r="A131" s="11" t="s">
        <v>224</v>
      </c>
      <c r="B131" s="7">
        <v>72.72</v>
      </c>
      <c r="C131" s="7"/>
      <c r="D131" s="7"/>
      <c r="E131" s="7"/>
      <c r="F131" s="7"/>
      <c r="G131" s="7"/>
      <c r="H131" s="7">
        <v>3.1475</v>
      </c>
      <c r="I131" s="7">
        <v>3.0680000000000001</v>
      </c>
      <c r="J131" s="7"/>
      <c r="K131" s="7"/>
      <c r="L131" s="7"/>
      <c r="M131" s="7"/>
      <c r="N131" s="7"/>
      <c r="O131" s="7"/>
      <c r="P131" s="7"/>
      <c r="Q131" s="7">
        <v>4.1755000000000004</v>
      </c>
      <c r="R131" s="7"/>
      <c r="S131" s="7"/>
      <c r="T131" s="7"/>
      <c r="U131" s="7"/>
      <c r="V131" s="7">
        <v>4.3250000000000002</v>
      </c>
      <c r="W131" s="7">
        <v>4.4325000000000001</v>
      </c>
      <c r="X131" s="7"/>
      <c r="Y131" s="7"/>
      <c r="Z131" s="7"/>
      <c r="AA131" s="7">
        <v>0.71220000000000006</v>
      </c>
      <c r="AB131" s="7"/>
      <c r="AC131" s="7">
        <v>2690.6</v>
      </c>
      <c r="AD131" s="7">
        <v>2716.7</v>
      </c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>
        <v>1007</v>
      </c>
      <c r="AQ131" s="7"/>
      <c r="AR131" s="7"/>
      <c r="AS131" s="7"/>
      <c r="AT131" s="7"/>
      <c r="AU131" s="7">
        <v>955.8</v>
      </c>
      <c r="AV131" s="7"/>
      <c r="AW131" s="7"/>
      <c r="AX131" s="7"/>
      <c r="AY131" s="7"/>
      <c r="AZ131" s="7">
        <v>9.9674999999999994</v>
      </c>
      <c r="BA131" s="7"/>
      <c r="BB131" s="7"/>
      <c r="BC131" s="7"/>
      <c r="BD131" s="7"/>
      <c r="BE131" s="7">
        <v>31.074999999999999</v>
      </c>
      <c r="BF131" s="7"/>
      <c r="BG131" s="7"/>
      <c r="BH131" s="7"/>
      <c r="BI131" s="7"/>
      <c r="BJ131" s="7"/>
      <c r="BK131" s="7"/>
      <c r="BL131" s="7"/>
      <c r="BM131" s="7">
        <v>0.21560000000000001</v>
      </c>
      <c r="BN131" s="7"/>
      <c r="BO131" s="7"/>
      <c r="BP131" s="7"/>
    </row>
    <row r="132" spans="1:68" x14ac:dyDescent="0.3">
      <c r="A132" s="11" t="s">
        <v>225</v>
      </c>
      <c r="B132" s="7">
        <v>72.72</v>
      </c>
      <c r="C132" s="7"/>
      <c r="D132" s="7"/>
      <c r="E132" s="7"/>
      <c r="F132" s="7"/>
      <c r="G132" s="7"/>
      <c r="H132" s="7">
        <v>3.1475</v>
      </c>
      <c r="I132" s="7">
        <v>3.0680000000000001</v>
      </c>
      <c r="J132" s="7"/>
      <c r="K132" s="7"/>
      <c r="L132" s="7"/>
      <c r="M132" s="7"/>
      <c r="N132" s="7"/>
      <c r="O132" s="7"/>
      <c r="P132" s="7"/>
      <c r="Q132" s="7">
        <v>4.1755000000000004</v>
      </c>
      <c r="R132" s="7"/>
      <c r="S132" s="7"/>
      <c r="T132" s="7"/>
      <c r="U132" s="7"/>
      <c r="V132" s="7">
        <v>4.3250000000000002</v>
      </c>
      <c r="W132" s="7">
        <v>4.4325000000000001</v>
      </c>
      <c r="X132" s="7"/>
      <c r="Y132" s="7"/>
      <c r="Z132" s="7"/>
      <c r="AA132" s="7">
        <v>0.71220000000000006</v>
      </c>
      <c r="AB132" s="7"/>
      <c r="AC132" s="7">
        <v>2695.2</v>
      </c>
      <c r="AD132" s="7">
        <v>2720</v>
      </c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>
        <v>985.75</v>
      </c>
      <c r="AQ132" s="7"/>
      <c r="AR132" s="7"/>
      <c r="AS132" s="7"/>
      <c r="AT132" s="7"/>
      <c r="AU132" s="7">
        <v>955.8</v>
      </c>
      <c r="AV132" s="7"/>
      <c r="AW132" s="7"/>
      <c r="AX132" s="7"/>
      <c r="AY132" s="7"/>
      <c r="AZ132" s="7">
        <v>9.9674999999999994</v>
      </c>
      <c r="BA132" s="7"/>
      <c r="BB132" s="7"/>
      <c r="BC132" s="7"/>
      <c r="BD132" s="7"/>
      <c r="BE132" s="7">
        <v>31.105</v>
      </c>
      <c r="BF132" s="7"/>
      <c r="BG132" s="7"/>
      <c r="BH132" s="7"/>
      <c r="BI132" s="7"/>
      <c r="BJ132" s="7"/>
      <c r="BK132" s="7"/>
      <c r="BL132" s="7"/>
      <c r="BM132" s="7">
        <v>0.21560000000000001</v>
      </c>
      <c r="BN132" s="7"/>
      <c r="BO132" s="7"/>
      <c r="BP132" s="7"/>
    </row>
    <row r="133" spans="1:68" x14ac:dyDescent="0.3">
      <c r="A133" s="11" t="s">
        <v>226</v>
      </c>
      <c r="B133" s="7">
        <v>72.41</v>
      </c>
      <c r="C133" s="7"/>
      <c r="D133" s="7"/>
      <c r="E133" s="7"/>
      <c r="F133" s="7"/>
      <c r="G133" s="7"/>
      <c r="H133" s="7">
        <v>3.0455000000000001</v>
      </c>
      <c r="I133" s="7">
        <v>2.9815</v>
      </c>
      <c r="J133" s="7"/>
      <c r="K133" s="7"/>
      <c r="L133" s="7"/>
      <c r="M133" s="7"/>
      <c r="N133" s="7"/>
      <c r="O133" s="7"/>
      <c r="P133" s="7"/>
      <c r="Q133" s="7">
        <v>4.1340000000000003</v>
      </c>
      <c r="R133" s="7"/>
      <c r="S133" s="7"/>
      <c r="T133" s="7"/>
      <c r="U133" s="7"/>
      <c r="V133" s="7">
        <v>4.3250000000000002</v>
      </c>
      <c r="W133" s="7">
        <v>4.4325000000000001</v>
      </c>
      <c r="X133" s="7"/>
      <c r="Y133" s="7"/>
      <c r="Z133" s="7"/>
      <c r="AA133" s="7">
        <v>0.71060000000000001</v>
      </c>
      <c r="AB133" s="7"/>
      <c r="AC133" s="7">
        <v>2695.2</v>
      </c>
      <c r="AD133" s="7">
        <v>2720</v>
      </c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>
        <v>990.4</v>
      </c>
      <c r="AQ133" s="7"/>
      <c r="AR133" s="7"/>
      <c r="AS133" s="7"/>
      <c r="AT133" s="7"/>
      <c r="AU133" s="7">
        <v>955.8</v>
      </c>
      <c r="AV133" s="7"/>
      <c r="AW133" s="7"/>
      <c r="AX133" s="7"/>
      <c r="AY133" s="7"/>
      <c r="AZ133" s="7">
        <v>9.9474999999999998</v>
      </c>
      <c r="BA133" s="7"/>
      <c r="BB133" s="7"/>
      <c r="BC133" s="7"/>
      <c r="BD133" s="7"/>
      <c r="BE133" s="7">
        <v>31.105</v>
      </c>
      <c r="BF133" s="7"/>
      <c r="BG133" s="7"/>
      <c r="BH133" s="7"/>
      <c r="BI133" s="7"/>
      <c r="BJ133" s="7"/>
      <c r="BK133" s="7"/>
      <c r="BL133" s="7"/>
      <c r="BM133" s="7">
        <v>0.2107</v>
      </c>
      <c r="BN133" s="7"/>
      <c r="BO133" s="7"/>
      <c r="BP133" s="7"/>
    </row>
    <row r="134" spans="1:68" x14ac:dyDescent="0.3">
      <c r="A134" s="11" t="s">
        <v>227</v>
      </c>
      <c r="B134" s="7">
        <v>72.41</v>
      </c>
      <c r="C134" s="7"/>
      <c r="D134" s="7"/>
      <c r="E134" s="7"/>
      <c r="F134" s="7"/>
      <c r="G134" s="7"/>
      <c r="H134" s="7">
        <v>3.0009999999999999</v>
      </c>
      <c r="I134" s="7">
        <v>2.9485000000000001</v>
      </c>
      <c r="J134" s="7"/>
      <c r="K134" s="7"/>
      <c r="L134" s="7"/>
      <c r="M134" s="7"/>
      <c r="N134" s="7"/>
      <c r="O134" s="7"/>
      <c r="P134" s="7"/>
      <c r="Q134" s="7">
        <v>4.2149999999999999</v>
      </c>
      <c r="R134" s="7"/>
      <c r="S134" s="7"/>
      <c r="T134" s="7"/>
      <c r="U134" s="7"/>
      <c r="V134" s="7">
        <v>4.3250000000000002</v>
      </c>
      <c r="W134" s="7">
        <v>4.4325000000000001</v>
      </c>
      <c r="X134" s="7"/>
      <c r="Y134" s="7"/>
      <c r="Z134" s="7"/>
      <c r="AA134" s="7">
        <v>0.71060000000000001</v>
      </c>
      <c r="AB134" s="7"/>
      <c r="AC134" s="7">
        <v>2695.2</v>
      </c>
      <c r="AD134" s="7">
        <v>2720</v>
      </c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>
        <v>991.7</v>
      </c>
      <c r="AQ134" s="7"/>
      <c r="AR134" s="7"/>
      <c r="AS134" s="7"/>
      <c r="AT134" s="7"/>
      <c r="AU134" s="7">
        <v>969.9</v>
      </c>
      <c r="AV134" s="7"/>
      <c r="AW134" s="7"/>
      <c r="AX134" s="7"/>
      <c r="AY134" s="7"/>
      <c r="AZ134" s="7">
        <v>9.9474999999999998</v>
      </c>
      <c r="BA134" s="7"/>
      <c r="BB134" s="7"/>
      <c r="BC134" s="7"/>
      <c r="BD134" s="7"/>
      <c r="BE134" s="7">
        <v>31.265000000000001</v>
      </c>
      <c r="BF134" s="7"/>
      <c r="BG134" s="7"/>
      <c r="BH134" s="7"/>
      <c r="BI134" s="7"/>
      <c r="BJ134" s="7"/>
      <c r="BK134" s="7"/>
      <c r="BL134" s="7"/>
      <c r="BM134" s="7">
        <v>0.21229999999999999</v>
      </c>
      <c r="BN134" s="7"/>
      <c r="BO134" s="7"/>
      <c r="BP134" s="7"/>
    </row>
    <row r="135" spans="1:68" x14ac:dyDescent="0.3">
      <c r="A135" s="11" t="s">
        <v>228</v>
      </c>
      <c r="B135" s="7">
        <v>72.459999999999994</v>
      </c>
      <c r="C135" s="7"/>
      <c r="D135" s="7"/>
      <c r="E135" s="7"/>
      <c r="F135" s="7"/>
      <c r="G135" s="7"/>
      <c r="H135" s="7">
        <v>3.008</v>
      </c>
      <c r="I135" s="7">
        <v>2.9485000000000001</v>
      </c>
      <c r="J135" s="7"/>
      <c r="K135" s="7"/>
      <c r="L135" s="7"/>
      <c r="M135" s="7"/>
      <c r="N135" s="7"/>
      <c r="O135" s="7"/>
      <c r="P135" s="7"/>
      <c r="Q135" s="7">
        <v>4.2149999999999999</v>
      </c>
      <c r="R135" s="7"/>
      <c r="S135" s="7"/>
      <c r="T135" s="7"/>
      <c r="U135" s="7"/>
      <c r="V135" s="7">
        <v>4.3250000000000002</v>
      </c>
      <c r="W135" s="7">
        <v>4.4275000000000002</v>
      </c>
      <c r="X135" s="7"/>
      <c r="Y135" s="7"/>
      <c r="Z135" s="7"/>
      <c r="AA135" s="7">
        <v>0.71160000000000001</v>
      </c>
      <c r="AB135" s="7"/>
      <c r="AC135" s="7">
        <v>2695.2</v>
      </c>
      <c r="AD135" s="7">
        <v>2720</v>
      </c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>
        <v>991.7</v>
      </c>
      <c r="AQ135" s="7"/>
      <c r="AR135" s="7"/>
      <c r="AS135" s="7"/>
      <c r="AT135" s="7"/>
      <c r="AU135" s="7">
        <v>964.9</v>
      </c>
      <c r="AV135" s="7"/>
      <c r="AW135" s="7"/>
      <c r="AX135" s="7"/>
      <c r="AY135" s="7"/>
      <c r="AZ135" s="7">
        <v>9.9474999999999998</v>
      </c>
      <c r="BA135" s="7"/>
      <c r="BB135" s="7"/>
      <c r="BC135" s="7"/>
      <c r="BD135" s="7"/>
      <c r="BE135" s="7">
        <v>31.605</v>
      </c>
      <c r="BF135" s="7"/>
      <c r="BG135" s="7"/>
      <c r="BH135" s="7"/>
      <c r="BI135" s="7"/>
      <c r="BJ135" s="7"/>
      <c r="BK135" s="7"/>
      <c r="BL135" s="7"/>
      <c r="BM135" s="7">
        <v>0.21229999999999999</v>
      </c>
      <c r="BN135" s="7"/>
      <c r="BO135" s="7"/>
      <c r="BP135" s="7"/>
    </row>
    <row r="136" spans="1:68" x14ac:dyDescent="0.3">
      <c r="A136" s="11" t="s">
        <v>229</v>
      </c>
      <c r="B136" s="7">
        <v>72.459999999999994</v>
      </c>
      <c r="C136" s="7"/>
      <c r="D136" s="7"/>
      <c r="E136" s="7"/>
      <c r="F136" s="7"/>
      <c r="G136" s="7"/>
      <c r="H136" s="7">
        <v>3.0735000000000001</v>
      </c>
      <c r="I136" s="7">
        <v>2.9975000000000001</v>
      </c>
      <c r="J136" s="7"/>
      <c r="K136" s="7"/>
      <c r="L136" s="7"/>
      <c r="M136" s="7"/>
      <c r="N136" s="7"/>
      <c r="O136" s="7"/>
      <c r="P136" s="7"/>
      <c r="Q136" s="7">
        <v>4.2149999999999999</v>
      </c>
      <c r="R136" s="7"/>
      <c r="S136" s="7"/>
      <c r="T136" s="7"/>
      <c r="U136" s="7"/>
      <c r="V136" s="7">
        <v>4.3250000000000002</v>
      </c>
      <c r="W136" s="7">
        <v>4.4275000000000002</v>
      </c>
      <c r="X136" s="7"/>
      <c r="Y136" s="7"/>
      <c r="Z136" s="7"/>
      <c r="AA136" s="7">
        <v>0.71160000000000001</v>
      </c>
      <c r="AB136" s="7"/>
      <c r="AC136" s="7">
        <v>2695.2</v>
      </c>
      <c r="AD136" s="7">
        <v>2720</v>
      </c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>
        <v>991.5</v>
      </c>
      <c r="AQ136" s="7"/>
      <c r="AR136" s="7"/>
      <c r="AS136" s="7"/>
      <c r="AT136" s="7"/>
      <c r="AU136" s="7">
        <v>964.9</v>
      </c>
      <c r="AV136" s="7"/>
      <c r="AW136" s="7"/>
      <c r="AX136" s="7"/>
      <c r="AY136" s="7"/>
      <c r="AZ136" s="7">
        <v>9.9474999999999998</v>
      </c>
      <c r="BA136" s="7"/>
      <c r="BB136" s="7"/>
      <c r="BC136" s="7"/>
      <c r="BD136" s="7"/>
      <c r="BE136" s="7">
        <v>31.734999999999999</v>
      </c>
      <c r="BF136" s="7"/>
      <c r="BG136" s="7"/>
      <c r="BH136" s="7"/>
      <c r="BI136" s="7"/>
      <c r="BJ136" s="7"/>
      <c r="BK136" s="7"/>
      <c r="BL136" s="7"/>
      <c r="BM136" s="7">
        <v>0.2117</v>
      </c>
      <c r="BN136" s="7"/>
      <c r="BO136" s="7"/>
      <c r="BP136" s="7"/>
    </row>
    <row r="137" spans="1:68" x14ac:dyDescent="0.3">
      <c r="A137" s="11" t="s">
        <v>230</v>
      </c>
      <c r="B137" s="7">
        <v>71.349999999999994</v>
      </c>
      <c r="C137" s="7"/>
      <c r="D137" s="7"/>
      <c r="E137" s="7"/>
      <c r="F137" s="7"/>
      <c r="G137" s="7"/>
      <c r="H137" s="7">
        <v>3.21</v>
      </c>
      <c r="I137" s="7">
        <v>3.13</v>
      </c>
      <c r="J137" s="7"/>
      <c r="K137" s="7"/>
      <c r="L137" s="7"/>
      <c r="M137" s="7"/>
      <c r="N137" s="7"/>
      <c r="O137" s="7"/>
      <c r="P137" s="7"/>
      <c r="Q137" s="7">
        <v>4.2149999999999999</v>
      </c>
      <c r="R137" s="7"/>
      <c r="S137" s="7"/>
      <c r="T137" s="7"/>
      <c r="U137" s="7"/>
      <c r="V137" s="7">
        <v>4.3425000000000002</v>
      </c>
      <c r="W137" s="7">
        <v>4.4275000000000002</v>
      </c>
      <c r="X137" s="7"/>
      <c r="Y137" s="7"/>
      <c r="Z137" s="7"/>
      <c r="AA137" s="7">
        <v>0.70960000000000001</v>
      </c>
      <c r="AB137" s="7"/>
      <c r="AC137" s="7">
        <v>2690.8</v>
      </c>
      <c r="AD137" s="7">
        <v>2716.8</v>
      </c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>
        <v>981.65</v>
      </c>
      <c r="AQ137" s="7"/>
      <c r="AR137" s="7"/>
      <c r="AS137" s="7"/>
      <c r="AT137" s="7"/>
      <c r="AU137" s="7">
        <v>953.7</v>
      </c>
      <c r="AV137" s="7"/>
      <c r="AW137" s="7"/>
      <c r="AX137" s="7"/>
      <c r="AY137" s="7"/>
      <c r="AZ137" s="7">
        <v>9.9600000000000009</v>
      </c>
      <c r="BA137" s="7"/>
      <c r="BB137" s="7"/>
      <c r="BC137" s="7"/>
      <c r="BD137" s="7"/>
      <c r="BE137" s="7">
        <v>31.71</v>
      </c>
      <c r="BF137" s="7"/>
      <c r="BG137" s="7"/>
      <c r="BH137" s="7"/>
      <c r="BI137" s="7"/>
      <c r="BJ137" s="7"/>
      <c r="BK137" s="7"/>
      <c r="BL137" s="7"/>
      <c r="BM137" s="7">
        <v>0.21579999999999999</v>
      </c>
      <c r="BN137" s="7"/>
      <c r="BO137" s="7"/>
      <c r="BP137" s="7"/>
    </row>
    <row r="138" spans="1:68" x14ac:dyDescent="0.3">
      <c r="A138" s="11" t="s">
        <v>231</v>
      </c>
      <c r="B138" s="7">
        <v>71.349999999999994</v>
      </c>
      <c r="C138" s="7"/>
      <c r="D138" s="7"/>
      <c r="E138" s="7"/>
      <c r="F138" s="7"/>
      <c r="G138" s="7"/>
      <c r="H138" s="7">
        <v>3.27</v>
      </c>
      <c r="I138" s="7">
        <v>3.18</v>
      </c>
      <c r="J138" s="7"/>
      <c r="K138" s="7"/>
      <c r="L138" s="7"/>
      <c r="M138" s="7"/>
      <c r="N138" s="7"/>
      <c r="O138" s="7"/>
      <c r="P138" s="7"/>
      <c r="Q138" s="7">
        <v>4.2590000000000003</v>
      </c>
      <c r="R138" s="7"/>
      <c r="S138" s="7"/>
      <c r="T138" s="7"/>
      <c r="U138" s="7"/>
      <c r="V138" s="7">
        <v>4.3949999999999996</v>
      </c>
      <c r="W138" s="7">
        <v>4.4775</v>
      </c>
      <c r="X138" s="7"/>
      <c r="Y138" s="7"/>
      <c r="Z138" s="7"/>
      <c r="AA138" s="7">
        <v>0.70960000000000001</v>
      </c>
      <c r="AB138" s="7"/>
      <c r="AC138" s="7">
        <v>2710.8</v>
      </c>
      <c r="AD138" s="7">
        <v>2736</v>
      </c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>
        <v>1004.1</v>
      </c>
      <c r="AQ138" s="7"/>
      <c r="AR138" s="7"/>
      <c r="AS138" s="7"/>
      <c r="AT138" s="7"/>
      <c r="AU138" s="7">
        <v>970.2</v>
      </c>
      <c r="AV138" s="7"/>
      <c r="AW138" s="7"/>
      <c r="AX138" s="7"/>
      <c r="AY138" s="7"/>
      <c r="AZ138" s="7">
        <v>9.99</v>
      </c>
      <c r="BA138" s="7"/>
      <c r="BB138" s="7"/>
      <c r="BC138" s="7"/>
      <c r="BD138" s="7"/>
      <c r="BE138" s="7">
        <v>32.81</v>
      </c>
      <c r="BF138" s="7"/>
      <c r="BG138" s="7"/>
      <c r="BH138" s="7"/>
      <c r="BI138" s="7"/>
      <c r="BJ138" s="7"/>
      <c r="BK138" s="7"/>
      <c r="BL138" s="7"/>
      <c r="BM138" s="7">
        <v>0.21579999999999999</v>
      </c>
      <c r="BN138" s="7"/>
      <c r="BO138" s="7"/>
      <c r="BP138" s="7"/>
    </row>
    <row r="139" spans="1:68" x14ac:dyDescent="0.3">
      <c r="A139" s="11" t="s">
        <v>232</v>
      </c>
      <c r="B139" s="7">
        <v>71.349999999999994</v>
      </c>
      <c r="C139" s="7"/>
      <c r="D139" s="7"/>
      <c r="E139" s="7"/>
      <c r="F139" s="7"/>
      <c r="G139" s="7"/>
      <c r="H139" s="7">
        <v>3.4140000000000001</v>
      </c>
      <c r="I139" s="7">
        <v>3.3239999999999998</v>
      </c>
      <c r="J139" s="7"/>
      <c r="K139" s="7"/>
      <c r="L139" s="7"/>
      <c r="M139" s="7"/>
      <c r="N139" s="7"/>
      <c r="O139" s="7"/>
      <c r="P139" s="7"/>
      <c r="Q139" s="7">
        <v>4.2590000000000003</v>
      </c>
      <c r="R139" s="7"/>
      <c r="S139" s="7"/>
      <c r="T139" s="7"/>
      <c r="U139" s="7"/>
      <c r="V139" s="7">
        <v>4.3949999999999996</v>
      </c>
      <c r="W139" s="7">
        <v>4.4824999999999999</v>
      </c>
      <c r="X139" s="7"/>
      <c r="Y139" s="7"/>
      <c r="Z139" s="7"/>
      <c r="AA139" s="7">
        <v>0.70379999999999998</v>
      </c>
      <c r="AB139" s="7"/>
      <c r="AC139" s="7">
        <v>2726.2</v>
      </c>
      <c r="AD139" s="7">
        <v>2750.4</v>
      </c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>
        <v>985.8</v>
      </c>
      <c r="AQ139" s="7"/>
      <c r="AR139" s="7"/>
      <c r="AS139" s="7"/>
      <c r="AT139" s="7"/>
      <c r="AU139" s="7">
        <v>960.6</v>
      </c>
      <c r="AV139" s="7"/>
      <c r="AW139" s="7"/>
      <c r="AX139" s="7"/>
      <c r="AY139" s="7"/>
      <c r="AZ139" s="7">
        <v>9.99</v>
      </c>
      <c r="BA139" s="7"/>
      <c r="BB139" s="7"/>
      <c r="BC139" s="7"/>
      <c r="BD139" s="7"/>
      <c r="BE139" s="7">
        <v>32.81</v>
      </c>
      <c r="BF139" s="7"/>
      <c r="BG139" s="7"/>
      <c r="BH139" s="7"/>
      <c r="BI139" s="7"/>
      <c r="BJ139" s="7"/>
      <c r="BK139" s="7"/>
      <c r="BL139" s="7"/>
      <c r="BM139" s="7">
        <v>0.21179999999999999</v>
      </c>
      <c r="BN139" s="7"/>
      <c r="BO139" s="7"/>
      <c r="BP139" s="7"/>
    </row>
    <row r="140" spans="1:68" x14ac:dyDescent="0.3">
      <c r="A140" s="11" t="s">
        <v>233</v>
      </c>
      <c r="B140" s="7">
        <v>71.62</v>
      </c>
      <c r="C140" s="7"/>
      <c r="D140" s="7"/>
      <c r="E140" s="7"/>
      <c r="F140" s="7"/>
      <c r="G140" s="7"/>
      <c r="H140" s="7">
        <v>3.2589999999999999</v>
      </c>
      <c r="I140" s="7">
        <v>3.1850000000000001</v>
      </c>
      <c r="J140" s="7"/>
      <c r="K140" s="7"/>
      <c r="L140" s="7"/>
      <c r="M140" s="7"/>
      <c r="N140" s="7"/>
      <c r="O140" s="7"/>
      <c r="P140" s="7"/>
      <c r="Q140" s="7">
        <v>4.2590000000000003</v>
      </c>
      <c r="R140" s="7"/>
      <c r="S140" s="7"/>
      <c r="T140" s="7"/>
      <c r="U140" s="7"/>
      <c r="V140" s="7">
        <v>4.4649999999999999</v>
      </c>
      <c r="W140" s="7">
        <v>4.5575000000000001</v>
      </c>
      <c r="X140" s="7"/>
      <c r="Y140" s="7"/>
      <c r="Z140" s="7"/>
      <c r="AA140" s="7">
        <v>0.70030000000000003</v>
      </c>
      <c r="AB140" s="7"/>
      <c r="AC140" s="7">
        <v>2748.4</v>
      </c>
      <c r="AD140" s="7">
        <v>2772.5</v>
      </c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>
        <v>985.8</v>
      </c>
      <c r="AQ140" s="7"/>
      <c r="AR140" s="7"/>
      <c r="AS140" s="7"/>
      <c r="AT140" s="7"/>
      <c r="AU140" s="7">
        <v>960.6</v>
      </c>
      <c r="AV140" s="7"/>
      <c r="AW140" s="7"/>
      <c r="AX140" s="7"/>
      <c r="AY140" s="7"/>
      <c r="AZ140" s="7">
        <v>9.99</v>
      </c>
      <c r="BA140" s="7"/>
      <c r="BB140" s="7"/>
      <c r="BC140" s="7"/>
      <c r="BD140" s="7"/>
      <c r="BE140" s="7">
        <v>32.81</v>
      </c>
      <c r="BF140" s="7"/>
      <c r="BG140" s="7"/>
      <c r="BH140" s="7"/>
      <c r="BI140" s="7"/>
      <c r="BJ140" s="7"/>
      <c r="BK140" s="7"/>
      <c r="BL140" s="7"/>
      <c r="BM140" s="7">
        <v>0.21190000000000001</v>
      </c>
      <c r="BN140" s="7"/>
      <c r="BO140" s="7"/>
      <c r="BP140" s="7"/>
    </row>
    <row r="141" spans="1:68" x14ac:dyDescent="0.3">
      <c r="A141" s="11" t="s">
        <v>234</v>
      </c>
      <c r="B141" s="7">
        <v>71.760000000000005</v>
      </c>
      <c r="C141" s="7"/>
      <c r="D141" s="7"/>
      <c r="E141" s="7"/>
      <c r="F141" s="7"/>
      <c r="G141" s="7"/>
      <c r="H141" s="7">
        <v>3.2360000000000002</v>
      </c>
      <c r="I141" s="7">
        <v>3.173</v>
      </c>
      <c r="J141" s="7"/>
      <c r="K141" s="7"/>
      <c r="L141" s="7"/>
      <c r="M141" s="7"/>
      <c r="N141" s="7"/>
      <c r="O141" s="7"/>
      <c r="P141" s="7"/>
      <c r="Q141" s="7">
        <v>4.2590000000000003</v>
      </c>
      <c r="R141" s="7"/>
      <c r="S141" s="7"/>
      <c r="T141" s="7"/>
      <c r="U141" s="7"/>
      <c r="V141" s="7">
        <v>4.4649999999999999</v>
      </c>
      <c r="W141" s="7">
        <v>4.5575000000000001</v>
      </c>
      <c r="X141" s="7"/>
      <c r="Y141" s="7"/>
      <c r="Z141" s="7"/>
      <c r="AA141" s="7">
        <v>0.70030000000000003</v>
      </c>
      <c r="AB141" s="7"/>
      <c r="AC141" s="7">
        <v>2748.1</v>
      </c>
      <c r="AD141" s="7">
        <v>2772.5</v>
      </c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>
        <v>992.95</v>
      </c>
      <c r="AQ141" s="7"/>
      <c r="AR141" s="7"/>
      <c r="AS141" s="7"/>
      <c r="AT141" s="7"/>
      <c r="AU141" s="7">
        <v>960.6</v>
      </c>
      <c r="AV141" s="7"/>
      <c r="AW141" s="7"/>
      <c r="AX141" s="7"/>
      <c r="AY141" s="7"/>
      <c r="AZ141" s="7">
        <v>9.99</v>
      </c>
      <c r="BA141" s="7"/>
      <c r="BB141" s="7"/>
      <c r="BC141" s="7"/>
      <c r="BD141" s="7"/>
      <c r="BE141" s="7">
        <v>32.49</v>
      </c>
      <c r="BF141" s="7"/>
      <c r="BG141" s="7"/>
      <c r="BH141" s="7"/>
      <c r="BI141" s="7"/>
      <c r="BJ141" s="7"/>
      <c r="BK141" s="7"/>
      <c r="BL141" s="7"/>
      <c r="BM141" s="7">
        <v>0.21079999999999999</v>
      </c>
      <c r="BN141" s="7"/>
      <c r="BO141" s="7"/>
      <c r="BP141" s="7"/>
    </row>
    <row r="142" spans="1:68" x14ac:dyDescent="0.3">
      <c r="A142" s="11" t="s">
        <v>235</v>
      </c>
      <c r="B142" s="7">
        <v>72.540000000000006</v>
      </c>
      <c r="C142" s="7"/>
      <c r="D142" s="7"/>
      <c r="E142" s="7"/>
      <c r="F142" s="7"/>
      <c r="G142" s="7"/>
      <c r="H142" s="7">
        <v>3.2360000000000002</v>
      </c>
      <c r="I142" s="7">
        <v>3.173</v>
      </c>
      <c r="J142" s="7"/>
      <c r="K142" s="7"/>
      <c r="L142" s="7"/>
      <c r="M142" s="7"/>
      <c r="N142" s="7"/>
      <c r="O142" s="7"/>
      <c r="P142" s="7"/>
      <c r="Q142" s="7">
        <v>4.2430000000000003</v>
      </c>
      <c r="R142" s="7"/>
      <c r="S142" s="7"/>
      <c r="T142" s="7"/>
      <c r="U142" s="7"/>
      <c r="V142" s="7">
        <v>4.4524999999999997</v>
      </c>
      <c r="W142" s="7">
        <v>4.5575000000000001</v>
      </c>
      <c r="X142" s="7"/>
      <c r="Y142" s="7"/>
      <c r="Z142" s="7"/>
      <c r="AA142" s="7">
        <v>0.69930000000000003</v>
      </c>
      <c r="AB142" s="7"/>
      <c r="AC142" s="7">
        <v>2719.7</v>
      </c>
      <c r="AD142" s="7">
        <v>2747.1</v>
      </c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>
        <v>980.6</v>
      </c>
      <c r="AQ142" s="7"/>
      <c r="AR142" s="7"/>
      <c r="AS142" s="7"/>
      <c r="AT142" s="7"/>
      <c r="AU142" s="7">
        <v>950.4</v>
      </c>
      <c r="AV142" s="7"/>
      <c r="AW142" s="7"/>
      <c r="AX142" s="7"/>
      <c r="AY142" s="7"/>
      <c r="AZ142" s="7">
        <v>9.99</v>
      </c>
      <c r="BA142" s="7"/>
      <c r="BB142" s="7"/>
      <c r="BC142" s="7"/>
      <c r="BD142" s="7"/>
      <c r="BE142" s="7">
        <v>31.405000000000001</v>
      </c>
      <c r="BF142" s="7"/>
      <c r="BG142" s="7"/>
      <c r="BH142" s="7"/>
      <c r="BI142" s="7"/>
      <c r="BJ142" s="7"/>
      <c r="BK142" s="7"/>
      <c r="BL142" s="7"/>
      <c r="BM142" s="7">
        <v>0.20830000000000001</v>
      </c>
      <c r="BN142" s="7"/>
      <c r="BO142" s="7"/>
      <c r="BP142" s="7"/>
    </row>
    <row r="143" spans="1:68" x14ac:dyDescent="0.3">
      <c r="A143" s="11" t="s">
        <v>236</v>
      </c>
      <c r="B143" s="7">
        <v>72.540000000000006</v>
      </c>
      <c r="C143" s="7"/>
      <c r="D143" s="7"/>
      <c r="E143" s="7"/>
      <c r="F143" s="7"/>
      <c r="G143" s="7"/>
      <c r="H143" s="7">
        <v>3.2240000000000002</v>
      </c>
      <c r="I143" s="7">
        <v>3.1539999999999999</v>
      </c>
      <c r="J143" s="7"/>
      <c r="K143" s="7"/>
      <c r="L143" s="7"/>
      <c r="M143" s="7"/>
      <c r="N143" s="7"/>
      <c r="O143" s="7"/>
      <c r="P143" s="7"/>
      <c r="Q143" s="7">
        <v>4.1795</v>
      </c>
      <c r="R143" s="7"/>
      <c r="S143" s="7"/>
      <c r="T143" s="7"/>
      <c r="U143" s="7"/>
      <c r="V143" s="7">
        <v>4.4524999999999997</v>
      </c>
      <c r="W143" s="7">
        <v>4.55</v>
      </c>
      <c r="X143" s="7"/>
      <c r="Y143" s="7"/>
      <c r="Z143" s="7"/>
      <c r="AA143" s="7">
        <v>0.69210000000000005</v>
      </c>
      <c r="AB143" s="7"/>
      <c r="AC143" s="7">
        <v>2684.8</v>
      </c>
      <c r="AD143" s="7">
        <v>2712.8</v>
      </c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>
        <v>940.7</v>
      </c>
      <c r="AQ143" s="7"/>
      <c r="AR143" s="7"/>
      <c r="AS143" s="7"/>
      <c r="AT143" s="7"/>
      <c r="AU143" s="7">
        <v>950.4</v>
      </c>
      <c r="AV143" s="7"/>
      <c r="AW143" s="7"/>
      <c r="AX143" s="7"/>
      <c r="AY143" s="7"/>
      <c r="AZ143" s="7">
        <v>9.8450000000000006</v>
      </c>
      <c r="BA143" s="7"/>
      <c r="BB143" s="7"/>
      <c r="BC143" s="7"/>
      <c r="BD143" s="7"/>
      <c r="BE143" s="7">
        <v>30.824999999999999</v>
      </c>
      <c r="BF143" s="7"/>
      <c r="BG143" s="7"/>
      <c r="BH143" s="7"/>
      <c r="BI143" s="7"/>
      <c r="BJ143" s="7"/>
      <c r="BK143" s="7"/>
      <c r="BL143" s="7"/>
      <c r="BM143" s="7">
        <v>0.2</v>
      </c>
      <c r="BN143" s="7"/>
      <c r="BO143" s="7"/>
      <c r="BP143" s="7"/>
    </row>
    <row r="144" spans="1:68" x14ac:dyDescent="0.3">
      <c r="A144" s="11" t="s">
        <v>237</v>
      </c>
      <c r="B144" s="7">
        <v>72.540000000000006</v>
      </c>
      <c r="C144" s="7"/>
      <c r="D144" s="7"/>
      <c r="E144" s="7"/>
      <c r="F144" s="7"/>
      <c r="G144" s="7"/>
      <c r="H144" s="7">
        <v>3.286</v>
      </c>
      <c r="I144" s="7">
        <v>3.18</v>
      </c>
      <c r="J144" s="7"/>
      <c r="K144" s="7"/>
      <c r="L144" s="7"/>
      <c r="M144" s="7"/>
      <c r="N144" s="7"/>
      <c r="O144" s="7"/>
      <c r="P144" s="7"/>
      <c r="Q144" s="7">
        <v>4.1795</v>
      </c>
      <c r="R144" s="7"/>
      <c r="S144" s="7"/>
      <c r="T144" s="7"/>
      <c r="U144" s="7"/>
      <c r="V144" s="7">
        <v>4.4524999999999997</v>
      </c>
      <c r="W144" s="7">
        <v>4.55</v>
      </c>
      <c r="X144" s="7"/>
      <c r="Y144" s="7"/>
      <c r="Z144" s="7"/>
      <c r="AA144" s="7">
        <v>0.69210000000000005</v>
      </c>
      <c r="AB144" s="7"/>
      <c r="AC144" s="7">
        <v>2684.8</v>
      </c>
      <c r="AD144" s="7">
        <v>2712.8</v>
      </c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>
        <v>932.45</v>
      </c>
      <c r="AQ144" s="7"/>
      <c r="AR144" s="7"/>
      <c r="AS144" s="7"/>
      <c r="AT144" s="7"/>
      <c r="AU144" s="7">
        <v>949.3</v>
      </c>
      <c r="AV144" s="7"/>
      <c r="AW144" s="7"/>
      <c r="AX144" s="7"/>
      <c r="AY144" s="7"/>
      <c r="AZ144" s="7">
        <v>9.7349999999999994</v>
      </c>
      <c r="BA144" s="7"/>
      <c r="BB144" s="7"/>
      <c r="BC144" s="7"/>
      <c r="BD144" s="7"/>
      <c r="BE144" s="7">
        <v>30.875</v>
      </c>
      <c r="BF144" s="7"/>
      <c r="BG144" s="7"/>
      <c r="BH144" s="7"/>
      <c r="BI144" s="7"/>
      <c r="BJ144" s="7"/>
      <c r="BK144" s="7"/>
      <c r="BL144" s="7"/>
      <c r="BM144" s="7">
        <v>0.19670000000000001</v>
      </c>
      <c r="BN144" s="7"/>
      <c r="BO144" s="7"/>
      <c r="BP144" s="7"/>
    </row>
    <row r="145" spans="1:68" x14ac:dyDescent="0.3">
      <c r="A145" s="11" t="s">
        <v>238</v>
      </c>
      <c r="B145" s="7">
        <v>72.540000000000006</v>
      </c>
      <c r="C145" s="7"/>
      <c r="D145" s="7"/>
      <c r="E145" s="7"/>
      <c r="F145" s="7"/>
      <c r="G145" s="7"/>
      <c r="H145" s="7">
        <v>3.3620000000000001</v>
      </c>
      <c r="I145" s="7">
        <v>3.2160000000000002</v>
      </c>
      <c r="J145" s="7"/>
      <c r="K145" s="7"/>
      <c r="L145" s="7"/>
      <c r="M145" s="7"/>
      <c r="N145" s="7"/>
      <c r="O145" s="7"/>
      <c r="P145" s="7"/>
      <c r="Q145" s="7">
        <v>4.1334999999999997</v>
      </c>
      <c r="R145" s="7"/>
      <c r="S145" s="7"/>
      <c r="T145" s="7"/>
      <c r="U145" s="7"/>
      <c r="V145" s="7">
        <v>4.4000000000000004</v>
      </c>
      <c r="W145" s="7">
        <v>4.4950000000000001</v>
      </c>
      <c r="X145" s="7"/>
      <c r="Y145" s="7"/>
      <c r="Z145" s="7"/>
      <c r="AA145" s="7">
        <v>0.68310000000000004</v>
      </c>
      <c r="AB145" s="7"/>
      <c r="AC145" s="7">
        <v>2643.2</v>
      </c>
      <c r="AD145" s="7">
        <v>2673.2</v>
      </c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>
        <v>909.65</v>
      </c>
      <c r="AQ145" s="7"/>
      <c r="AR145" s="7"/>
      <c r="AS145" s="7"/>
      <c r="AT145" s="7"/>
      <c r="AU145" s="7">
        <v>939.2</v>
      </c>
      <c r="AV145" s="7"/>
      <c r="AW145" s="7"/>
      <c r="AX145" s="7"/>
      <c r="AY145" s="7"/>
      <c r="AZ145" s="7">
        <v>9.5950000000000006</v>
      </c>
      <c r="BA145" s="7"/>
      <c r="BB145" s="7"/>
      <c r="BC145" s="7"/>
      <c r="BD145" s="7"/>
      <c r="BE145" s="7">
        <v>29.405000000000001</v>
      </c>
      <c r="BF145" s="7"/>
      <c r="BG145" s="7"/>
      <c r="BH145" s="7"/>
      <c r="BI145" s="7"/>
      <c r="BJ145" s="7"/>
      <c r="BK145" s="7"/>
      <c r="BL145" s="7"/>
      <c r="BM145" s="7">
        <v>0.19539999999999999</v>
      </c>
      <c r="BN145" s="7"/>
      <c r="BO145" s="7"/>
      <c r="BP145" s="7"/>
    </row>
    <row r="146" spans="1:68" x14ac:dyDescent="0.3">
      <c r="A146" s="11" t="s">
        <v>239</v>
      </c>
      <c r="B146" s="7">
        <v>72.23</v>
      </c>
      <c r="C146" s="7"/>
      <c r="D146" s="7"/>
      <c r="E146" s="7"/>
      <c r="F146" s="7"/>
      <c r="G146" s="7"/>
      <c r="H146" s="7">
        <v>3.3125</v>
      </c>
      <c r="I146" s="7">
        <v>3.1869999999999998</v>
      </c>
      <c r="J146" s="7"/>
      <c r="K146" s="7"/>
      <c r="L146" s="7"/>
      <c r="M146" s="7"/>
      <c r="N146" s="7"/>
      <c r="O146" s="7"/>
      <c r="P146" s="7"/>
      <c r="Q146" s="7">
        <v>4.1100000000000003</v>
      </c>
      <c r="R146" s="7"/>
      <c r="S146" s="7"/>
      <c r="T146" s="7"/>
      <c r="U146" s="7"/>
      <c r="V146" s="7">
        <v>4.4325000000000001</v>
      </c>
      <c r="W146" s="7">
        <v>4.5125000000000002</v>
      </c>
      <c r="X146" s="7"/>
      <c r="Y146" s="7"/>
      <c r="Z146" s="7"/>
      <c r="AA146" s="7">
        <v>0.68140000000000001</v>
      </c>
      <c r="AB146" s="7"/>
      <c r="AC146" s="7">
        <v>2648.6</v>
      </c>
      <c r="AD146" s="7">
        <v>2677</v>
      </c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>
        <v>911.45</v>
      </c>
      <c r="AQ146" s="7"/>
      <c r="AR146" s="7"/>
      <c r="AS146" s="7"/>
      <c r="AT146" s="7"/>
      <c r="AU146" s="7">
        <v>939.2</v>
      </c>
      <c r="AV146" s="7"/>
      <c r="AW146" s="7"/>
      <c r="AX146" s="7"/>
      <c r="AY146" s="7"/>
      <c r="AZ146" s="7">
        <v>9.7125000000000004</v>
      </c>
      <c r="BA146" s="7"/>
      <c r="BB146" s="7"/>
      <c r="BC146" s="7"/>
      <c r="BD146" s="7"/>
      <c r="BE146" s="7">
        <v>29.57</v>
      </c>
      <c r="BF146" s="7"/>
      <c r="BG146" s="7"/>
      <c r="BH146" s="7"/>
      <c r="BI146" s="7"/>
      <c r="BJ146" s="7"/>
      <c r="BK146" s="7"/>
      <c r="BL146" s="7"/>
      <c r="BM146" s="7">
        <v>0.19500000000000001</v>
      </c>
      <c r="BN146" s="7"/>
      <c r="BO146" s="7"/>
      <c r="BP146" s="7"/>
    </row>
    <row r="147" spans="1:68" x14ac:dyDescent="0.3">
      <c r="A147" s="11" t="s">
        <v>240</v>
      </c>
      <c r="B147" s="7">
        <v>72.23</v>
      </c>
      <c r="C147" s="7"/>
      <c r="D147" s="7"/>
      <c r="E147" s="7"/>
      <c r="F147" s="7"/>
      <c r="G147" s="7"/>
      <c r="H147" s="7">
        <v>3.302</v>
      </c>
      <c r="I147" s="7">
        <v>3.1760000000000002</v>
      </c>
      <c r="J147" s="7"/>
      <c r="K147" s="7"/>
      <c r="L147" s="7"/>
      <c r="M147" s="7"/>
      <c r="N147" s="7"/>
      <c r="O147" s="7"/>
      <c r="P147" s="7"/>
      <c r="Q147" s="7">
        <v>4.1100000000000003</v>
      </c>
      <c r="R147" s="7"/>
      <c r="S147" s="7"/>
      <c r="T147" s="7"/>
      <c r="U147" s="7"/>
      <c r="V147" s="7">
        <v>4.4424999999999999</v>
      </c>
      <c r="W147" s="7">
        <v>4.5225</v>
      </c>
      <c r="X147" s="7"/>
      <c r="Y147" s="7"/>
      <c r="Z147" s="7"/>
      <c r="AA147" s="7">
        <v>0.69020000000000004</v>
      </c>
      <c r="AB147" s="7"/>
      <c r="AC147" s="7">
        <v>2648.6</v>
      </c>
      <c r="AD147" s="7">
        <v>2677</v>
      </c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>
        <v>929.85</v>
      </c>
      <c r="AQ147" s="7"/>
      <c r="AR147" s="7"/>
      <c r="AS147" s="7"/>
      <c r="AT147" s="7"/>
      <c r="AU147" s="7">
        <v>946.3</v>
      </c>
      <c r="AV147" s="7"/>
      <c r="AW147" s="7"/>
      <c r="AX147" s="7"/>
      <c r="AY147" s="7"/>
      <c r="AZ147" s="7">
        <v>9.73</v>
      </c>
      <c r="BA147" s="7"/>
      <c r="BB147" s="7"/>
      <c r="BC147" s="7"/>
      <c r="BD147" s="7"/>
      <c r="BE147" s="7">
        <v>30.074999999999999</v>
      </c>
      <c r="BF147" s="7"/>
      <c r="BG147" s="7"/>
      <c r="BH147" s="7"/>
      <c r="BI147" s="7"/>
      <c r="BJ147" s="7"/>
      <c r="BK147" s="7"/>
      <c r="BL147" s="7"/>
      <c r="BM147" s="7">
        <v>0.19500000000000001</v>
      </c>
      <c r="BN147" s="7"/>
      <c r="BO147" s="7"/>
      <c r="BP147" s="7"/>
    </row>
    <row r="148" spans="1:68" x14ac:dyDescent="0.3">
      <c r="A148" s="11" t="s">
        <v>241</v>
      </c>
      <c r="B148" s="7">
        <v>72.23</v>
      </c>
      <c r="C148" s="7"/>
      <c r="D148" s="7"/>
      <c r="E148" s="7"/>
      <c r="F148" s="7"/>
      <c r="G148" s="7"/>
      <c r="H148" s="7">
        <v>3.302</v>
      </c>
      <c r="I148" s="7">
        <v>3.1760000000000002</v>
      </c>
      <c r="J148" s="7"/>
      <c r="K148" s="7"/>
      <c r="L148" s="7"/>
      <c r="M148" s="7"/>
      <c r="N148" s="7"/>
      <c r="O148" s="7"/>
      <c r="P148" s="7"/>
      <c r="Q148" s="7">
        <v>4.1100000000000003</v>
      </c>
      <c r="R148" s="7"/>
      <c r="S148" s="7"/>
      <c r="T148" s="7"/>
      <c r="U148" s="7"/>
      <c r="V148" s="7">
        <v>4.46</v>
      </c>
      <c r="W148" s="7">
        <v>4.54</v>
      </c>
      <c r="X148" s="7"/>
      <c r="Y148" s="7"/>
      <c r="Z148" s="7"/>
      <c r="AA148" s="7">
        <v>0.69020000000000004</v>
      </c>
      <c r="AB148" s="7"/>
      <c r="AC148" s="7">
        <v>2648.6</v>
      </c>
      <c r="AD148" s="7">
        <v>2677</v>
      </c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>
        <v>946.35</v>
      </c>
      <c r="AQ148" s="7"/>
      <c r="AR148" s="7"/>
      <c r="AS148" s="7"/>
      <c r="AT148" s="7"/>
      <c r="AU148" s="7">
        <v>954.5</v>
      </c>
      <c r="AV148" s="7"/>
      <c r="AW148" s="7"/>
      <c r="AX148" s="7"/>
      <c r="AY148" s="7"/>
      <c r="AZ148" s="7">
        <v>9.73</v>
      </c>
      <c r="BA148" s="7"/>
      <c r="BB148" s="7"/>
      <c r="BC148" s="7"/>
      <c r="BD148" s="7"/>
      <c r="BE148" s="7">
        <v>30.19</v>
      </c>
      <c r="BF148" s="7"/>
      <c r="BG148" s="7"/>
      <c r="BH148" s="7"/>
      <c r="BI148" s="7"/>
      <c r="BJ148" s="7"/>
      <c r="BK148" s="7"/>
      <c r="BL148" s="7"/>
      <c r="BM148" s="7">
        <v>0.19589999999999999</v>
      </c>
      <c r="BN148" s="7"/>
      <c r="BO148" s="7"/>
      <c r="BP148" s="7"/>
    </row>
    <row r="149" spans="1:68" x14ac:dyDescent="0.3">
      <c r="A149" s="11" t="s">
        <v>242</v>
      </c>
      <c r="B149" s="7">
        <v>72.64</v>
      </c>
      <c r="C149" s="7"/>
      <c r="D149" s="7"/>
      <c r="E149" s="7"/>
      <c r="F149" s="7"/>
      <c r="G149" s="7"/>
      <c r="H149" s="7">
        <v>3.25</v>
      </c>
      <c r="I149" s="7">
        <v>3.1440000000000001</v>
      </c>
      <c r="J149" s="7"/>
      <c r="K149" s="7"/>
      <c r="L149" s="7"/>
      <c r="M149" s="7"/>
      <c r="N149" s="7"/>
      <c r="O149" s="7"/>
      <c r="P149" s="7"/>
      <c r="Q149" s="7">
        <v>4.1100000000000003</v>
      </c>
      <c r="R149" s="7"/>
      <c r="S149" s="7"/>
      <c r="T149" s="7"/>
      <c r="U149" s="7"/>
      <c r="V149" s="7">
        <v>4.5175000000000001</v>
      </c>
      <c r="W149" s="7">
        <v>4.6224999999999996</v>
      </c>
      <c r="X149" s="7"/>
      <c r="Y149" s="7"/>
      <c r="Z149" s="7"/>
      <c r="AA149" s="7">
        <v>0.69020000000000004</v>
      </c>
      <c r="AB149" s="7"/>
      <c r="AC149" s="7">
        <v>2648.6</v>
      </c>
      <c r="AD149" s="7">
        <v>2677</v>
      </c>
      <c r="AE149" s="7"/>
      <c r="AF149" s="7"/>
      <c r="AG149" s="7"/>
      <c r="AH149" s="7"/>
      <c r="AI149" s="7"/>
      <c r="AJ149" s="7"/>
      <c r="AK149" s="7">
        <v>3.2309999999999999</v>
      </c>
      <c r="AL149" s="7"/>
      <c r="AM149" s="7"/>
      <c r="AN149" s="7"/>
      <c r="AO149" s="7"/>
      <c r="AP149" s="7">
        <v>919.55</v>
      </c>
      <c r="AQ149" s="7"/>
      <c r="AR149" s="7"/>
      <c r="AS149" s="7"/>
      <c r="AT149" s="7"/>
      <c r="AU149" s="7">
        <v>951.8</v>
      </c>
      <c r="AV149" s="7"/>
      <c r="AW149" s="7"/>
      <c r="AX149" s="7"/>
      <c r="AY149" s="7"/>
      <c r="AZ149" s="7">
        <v>9.8975000000000009</v>
      </c>
      <c r="BA149" s="7"/>
      <c r="BB149" s="7"/>
      <c r="BC149" s="7"/>
      <c r="BD149" s="7"/>
      <c r="BE149" s="7">
        <v>30.19</v>
      </c>
      <c r="BF149" s="7"/>
      <c r="BG149" s="7"/>
      <c r="BH149" s="7"/>
      <c r="BI149" s="7"/>
      <c r="BJ149" s="7"/>
      <c r="BK149" s="7"/>
      <c r="BL149" s="7"/>
      <c r="BM149" s="7">
        <v>0.1953</v>
      </c>
      <c r="BN149" s="7"/>
      <c r="BO149" s="7"/>
      <c r="BP149" s="7"/>
    </row>
    <row r="150" spans="1:68" x14ac:dyDescent="0.3">
      <c r="A150" s="11" t="s">
        <v>243</v>
      </c>
      <c r="B150" s="7">
        <v>73.27</v>
      </c>
      <c r="C150" s="7"/>
      <c r="D150" s="7"/>
      <c r="E150" s="7"/>
      <c r="F150" s="7"/>
      <c r="G150" s="7"/>
      <c r="H150" s="7">
        <v>3.24</v>
      </c>
      <c r="I150" s="7">
        <v>3.1415000000000002</v>
      </c>
      <c r="J150" s="7"/>
      <c r="K150" s="7"/>
      <c r="L150" s="7"/>
      <c r="M150" s="7"/>
      <c r="N150" s="7"/>
      <c r="O150" s="7"/>
      <c r="P150" s="7"/>
      <c r="Q150" s="7">
        <v>4.1100000000000003</v>
      </c>
      <c r="R150" s="7"/>
      <c r="S150" s="7"/>
      <c r="T150" s="7"/>
      <c r="U150" s="7"/>
      <c r="V150" s="7">
        <v>4.5599999999999996</v>
      </c>
      <c r="W150" s="7">
        <v>4.6675000000000004</v>
      </c>
      <c r="X150" s="7"/>
      <c r="Y150" s="7"/>
      <c r="Z150" s="7"/>
      <c r="AA150" s="7">
        <v>0.69020000000000004</v>
      </c>
      <c r="AB150" s="7"/>
      <c r="AC150" s="7">
        <v>2648.6</v>
      </c>
      <c r="AD150" s="7">
        <v>2677</v>
      </c>
      <c r="AE150" s="7"/>
      <c r="AF150" s="7"/>
      <c r="AG150" s="7"/>
      <c r="AH150" s="7"/>
      <c r="AI150" s="7"/>
      <c r="AJ150" s="7"/>
      <c r="AK150" s="7">
        <v>3.5430000000000001</v>
      </c>
      <c r="AL150" s="7"/>
      <c r="AM150" s="7"/>
      <c r="AN150" s="7"/>
      <c r="AO150" s="7"/>
      <c r="AP150" s="7">
        <v>918.6</v>
      </c>
      <c r="AQ150" s="7"/>
      <c r="AR150" s="7"/>
      <c r="AS150" s="7"/>
      <c r="AT150" s="7"/>
      <c r="AU150" s="7">
        <v>933.7</v>
      </c>
      <c r="AV150" s="7"/>
      <c r="AW150" s="7"/>
      <c r="AX150" s="7"/>
      <c r="AY150" s="7"/>
      <c r="AZ150" s="7">
        <v>9.9574999999999996</v>
      </c>
      <c r="BA150" s="7"/>
      <c r="BB150" s="7"/>
      <c r="BC150" s="7"/>
      <c r="BD150" s="7"/>
      <c r="BE150" s="7">
        <v>29.855</v>
      </c>
      <c r="BF150" s="7"/>
      <c r="BG150" s="7"/>
      <c r="BH150" s="7"/>
      <c r="BI150" s="7"/>
      <c r="BJ150" s="7"/>
      <c r="BK150" s="7"/>
      <c r="BL150" s="7"/>
      <c r="BM150" s="7">
        <v>0.19420000000000001</v>
      </c>
      <c r="BN150" s="7"/>
      <c r="BO150" s="7"/>
      <c r="BP150" s="7"/>
    </row>
    <row r="151" spans="1:68" x14ac:dyDescent="0.3">
      <c r="A151" s="11" t="s">
        <v>244</v>
      </c>
      <c r="B151" s="7">
        <v>73.47</v>
      </c>
      <c r="C151" s="7"/>
      <c r="D151" s="7"/>
      <c r="E151" s="7"/>
      <c r="F151" s="7"/>
      <c r="G151" s="7"/>
      <c r="H151" s="7">
        <v>3.24</v>
      </c>
      <c r="I151" s="7">
        <v>3.1415000000000002</v>
      </c>
      <c r="J151" s="7"/>
      <c r="K151" s="7"/>
      <c r="L151" s="7"/>
      <c r="M151" s="7"/>
      <c r="N151" s="7"/>
      <c r="O151" s="7"/>
      <c r="P151" s="7"/>
      <c r="Q151" s="7">
        <v>4.1064999999999996</v>
      </c>
      <c r="R151" s="7"/>
      <c r="S151" s="7"/>
      <c r="T151" s="7"/>
      <c r="U151" s="7"/>
      <c r="V151" s="7">
        <v>4.5599999999999996</v>
      </c>
      <c r="W151" s="7">
        <v>4.6725000000000003</v>
      </c>
      <c r="X151" s="7"/>
      <c r="Y151" s="7"/>
      <c r="Z151" s="7"/>
      <c r="AA151" s="7">
        <v>0.69020000000000004</v>
      </c>
      <c r="AB151" s="7"/>
      <c r="AC151" s="7">
        <v>2648.6</v>
      </c>
      <c r="AD151" s="7">
        <v>2677</v>
      </c>
      <c r="AE151" s="7"/>
      <c r="AF151" s="7"/>
      <c r="AG151" s="7"/>
      <c r="AH151" s="7"/>
      <c r="AI151" s="7"/>
      <c r="AJ151" s="7"/>
      <c r="AK151" s="7">
        <v>3.42</v>
      </c>
      <c r="AL151" s="7"/>
      <c r="AM151" s="7"/>
      <c r="AN151" s="7"/>
      <c r="AO151" s="7"/>
      <c r="AP151" s="7">
        <v>913.9</v>
      </c>
      <c r="AQ151" s="7"/>
      <c r="AR151" s="7"/>
      <c r="AS151" s="7"/>
      <c r="AT151" s="7"/>
      <c r="AU151" s="7">
        <v>924.9</v>
      </c>
      <c r="AV151" s="7"/>
      <c r="AW151" s="7"/>
      <c r="AX151" s="7"/>
      <c r="AY151" s="7"/>
      <c r="AZ151" s="7">
        <v>9.9574999999999996</v>
      </c>
      <c r="BA151" s="7"/>
      <c r="BB151" s="7"/>
      <c r="BC151" s="7"/>
      <c r="BD151" s="7"/>
      <c r="BE151" s="7">
        <v>29.57</v>
      </c>
      <c r="BF151" s="7"/>
      <c r="BG151" s="7"/>
      <c r="BH151" s="7"/>
      <c r="BI151" s="7"/>
      <c r="BJ151" s="7"/>
      <c r="BK151" s="7"/>
      <c r="BL151" s="7"/>
      <c r="BM151" s="7">
        <v>0.19239999999999999</v>
      </c>
      <c r="BN151" s="7"/>
      <c r="BO151" s="7"/>
      <c r="BP151" s="7"/>
    </row>
    <row r="152" spans="1:68" x14ac:dyDescent="0.3">
      <c r="A152" s="11" t="s">
        <v>245</v>
      </c>
      <c r="B152" s="7">
        <v>75.16</v>
      </c>
      <c r="C152" s="7"/>
      <c r="D152" s="7"/>
      <c r="E152" s="7"/>
      <c r="F152" s="7"/>
      <c r="G152" s="7"/>
      <c r="H152" s="7">
        <v>3.24</v>
      </c>
      <c r="I152" s="7">
        <v>3.1415000000000002</v>
      </c>
      <c r="J152" s="7"/>
      <c r="K152" s="7"/>
      <c r="L152" s="7"/>
      <c r="M152" s="7"/>
      <c r="N152" s="7"/>
      <c r="O152" s="7"/>
      <c r="P152" s="7"/>
      <c r="Q152" s="7">
        <v>4.0495000000000001</v>
      </c>
      <c r="R152" s="7"/>
      <c r="S152" s="7"/>
      <c r="T152" s="7"/>
      <c r="U152" s="7"/>
      <c r="V152" s="7">
        <v>4.5599999999999996</v>
      </c>
      <c r="W152" s="7">
        <v>4.6725000000000003</v>
      </c>
      <c r="X152" s="7"/>
      <c r="Y152" s="7"/>
      <c r="Z152" s="7"/>
      <c r="AA152" s="7">
        <v>0.69020000000000004</v>
      </c>
      <c r="AB152" s="7"/>
      <c r="AC152" s="7">
        <v>2677.2</v>
      </c>
      <c r="AD152" s="7">
        <v>2707.2</v>
      </c>
      <c r="AE152" s="7"/>
      <c r="AF152" s="7"/>
      <c r="AG152" s="7"/>
      <c r="AH152" s="7"/>
      <c r="AI152" s="7"/>
      <c r="AJ152" s="7"/>
      <c r="AK152" s="7">
        <v>3.4180000000000001</v>
      </c>
      <c r="AL152" s="7"/>
      <c r="AM152" s="7"/>
      <c r="AN152" s="7"/>
      <c r="AO152" s="7"/>
      <c r="AP152" s="7">
        <v>920.95</v>
      </c>
      <c r="AQ152" s="7"/>
      <c r="AR152" s="7"/>
      <c r="AS152" s="7"/>
      <c r="AT152" s="7"/>
      <c r="AU152" s="7">
        <v>924.9</v>
      </c>
      <c r="AV152" s="7"/>
      <c r="AW152" s="7"/>
      <c r="AX152" s="7"/>
      <c r="AY152" s="7"/>
      <c r="AZ152" s="7">
        <v>9.9574999999999996</v>
      </c>
      <c r="BA152" s="7"/>
      <c r="BB152" s="7"/>
      <c r="BC152" s="7"/>
      <c r="BD152" s="7"/>
      <c r="BE152" s="7">
        <v>29.754999999999999</v>
      </c>
      <c r="BF152" s="7"/>
      <c r="BG152" s="7"/>
      <c r="BH152" s="7"/>
      <c r="BI152" s="7"/>
      <c r="BJ152" s="7"/>
      <c r="BK152" s="7"/>
      <c r="BL152" s="7"/>
      <c r="BM152" s="7">
        <v>0.19239999999999999</v>
      </c>
      <c r="BN152" s="7"/>
      <c r="BO152" s="7"/>
      <c r="BP152" s="7"/>
    </row>
    <row r="153" spans="1:68" x14ac:dyDescent="0.3">
      <c r="A153" s="11" t="s">
        <v>246</v>
      </c>
      <c r="B153" s="7">
        <v>75.16</v>
      </c>
      <c r="C153" s="7"/>
      <c r="D153" s="7"/>
      <c r="E153" s="7"/>
      <c r="F153" s="7"/>
      <c r="G153" s="7"/>
      <c r="H153" s="7">
        <v>3.24</v>
      </c>
      <c r="I153" s="7">
        <v>3.141</v>
      </c>
      <c r="J153" s="7"/>
      <c r="K153" s="7"/>
      <c r="L153" s="7"/>
      <c r="M153" s="7"/>
      <c r="N153" s="7"/>
      <c r="O153" s="7"/>
      <c r="P153" s="7"/>
      <c r="Q153" s="7">
        <v>4.0495000000000001</v>
      </c>
      <c r="R153" s="7"/>
      <c r="S153" s="7"/>
      <c r="T153" s="7"/>
      <c r="U153" s="7"/>
      <c r="V153" s="7">
        <v>4.5599999999999996</v>
      </c>
      <c r="W153" s="7">
        <v>4.6725000000000003</v>
      </c>
      <c r="X153" s="7"/>
      <c r="Y153" s="7"/>
      <c r="Z153" s="7"/>
      <c r="AA153" s="7">
        <v>0.68410000000000004</v>
      </c>
      <c r="AB153" s="7"/>
      <c r="AC153" s="7">
        <v>2678</v>
      </c>
      <c r="AD153" s="7">
        <v>2708</v>
      </c>
      <c r="AE153" s="7"/>
      <c r="AF153" s="7"/>
      <c r="AG153" s="7"/>
      <c r="AH153" s="7"/>
      <c r="AI153" s="7"/>
      <c r="AJ153" s="7"/>
      <c r="AK153" s="7">
        <v>3.3460000000000001</v>
      </c>
      <c r="AL153" s="7"/>
      <c r="AM153" s="7"/>
      <c r="AN153" s="7"/>
      <c r="AO153" s="7"/>
      <c r="AP153" s="7">
        <v>920.95</v>
      </c>
      <c r="AQ153" s="7"/>
      <c r="AR153" s="7"/>
      <c r="AS153" s="7"/>
      <c r="AT153" s="7"/>
      <c r="AU153" s="7">
        <v>940.7</v>
      </c>
      <c r="AV153" s="7"/>
      <c r="AW153" s="7"/>
      <c r="AX153" s="7"/>
      <c r="AY153" s="7"/>
      <c r="AZ153" s="7">
        <v>10.050000000000001</v>
      </c>
      <c r="BA153" s="7"/>
      <c r="BB153" s="7"/>
      <c r="BC153" s="7"/>
      <c r="BD153" s="7"/>
      <c r="BE153" s="7">
        <v>30.234999999999999</v>
      </c>
      <c r="BF153" s="7"/>
      <c r="BG153" s="7"/>
      <c r="BH153" s="7"/>
      <c r="BI153" s="7"/>
      <c r="BJ153" s="7"/>
      <c r="BK153" s="7"/>
      <c r="BL153" s="7"/>
      <c r="BM153" s="7">
        <v>0.1951</v>
      </c>
      <c r="BN153" s="7"/>
      <c r="BO153" s="7"/>
      <c r="BP153" s="7"/>
    </row>
    <row r="154" spans="1:68" x14ac:dyDescent="0.3">
      <c r="A154" s="11" t="s">
        <v>247</v>
      </c>
      <c r="B154" s="7">
        <v>76.069999999999993</v>
      </c>
      <c r="C154" s="7"/>
      <c r="D154" s="7"/>
      <c r="E154" s="7"/>
      <c r="F154" s="7"/>
      <c r="G154" s="7"/>
      <c r="H154" s="7">
        <v>3.22</v>
      </c>
      <c r="I154" s="7">
        <v>3.13</v>
      </c>
      <c r="J154" s="7"/>
      <c r="K154" s="7"/>
      <c r="L154" s="7"/>
      <c r="M154" s="7"/>
      <c r="N154" s="7"/>
      <c r="O154" s="7"/>
      <c r="P154" s="7"/>
      <c r="Q154" s="7">
        <v>4.1325000000000003</v>
      </c>
      <c r="R154" s="7"/>
      <c r="S154" s="7"/>
      <c r="T154" s="7"/>
      <c r="U154" s="7"/>
      <c r="V154" s="7">
        <v>4.5625</v>
      </c>
      <c r="W154" s="7">
        <v>4.6725000000000003</v>
      </c>
      <c r="X154" s="7"/>
      <c r="Y154" s="7"/>
      <c r="Z154" s="7"/>
      <c r="AA154" s="7">
        <v>0.68410000000000004</v>
      </c>
      <c r="AB154" s="7"/>
      <c r="AC154" s="7">
        <v>2678</v>
      </c>
      <c r="AD154" s="7">
        <v>2708</v>
      </c>
      <c r="AE154" s="7"/>
      <c r="AF154" s="7"/>
      <c r="AG154" s="7"/>
      <c r="AH154" s="7"/>
      <c r="AI154" s="7"/>
      <c r="AJ154" s="7"/>
      <c r="AK154" s="7">
        <v>3.3460000000000001</v>
      </c>
      <c r="AL154" s="7"/>
      <c r="AM154" s="7"/>
      <c r="AN154" s="7"/>
      <c r="AO154" s="7"/>
      <c r="AP154" s="7">
        <v>924.2</v>
      </c>
      <c r="AQ154" s="7"/>
      <c r="AR154" s="7"/>
      <c r="AS154" s="7"/>
      <c r="AT154" s="7"/>
      <c r="AU154" s="7">
        <v>946.7</v>
      </c>
      <c r="AV154" s="7"/>
      <c r="AW154" s="7"/>
      <c r="AX154" s="7"/>
      <c r="AY154" s="7"/>
      <c r="AZ154" s="7">
        <v>10.050000000000001</v>
      </c>
      <c r="BA154" s="7"/>
      <c r="BB154" s="7"/>
      <c r="BC154" s="7"/>
      <c r="BD154" s="7"/>
      <c r="BE154" s="7">
        <v>30.445</v>
      </c>
      <c r="BF154" s="7"/>
      <c r="BG154" s="7"/>
      <c r="BH154" s="7"/>
      <c r="BI154" s="7"/>
      <c r="BJ154" s="7"/>
      <c r="BK154" s="7"/>
      <c r="BL154" s="7"/>
      <c r="BM154" s="7">
        <v>0.19489999999999999</v>
      </c>
      <c r="BN154" s="7"/>
      <c r="BO154" s="7"/>
      <c r="BP154" s="7"/>
    </row>
    <row r="155" spans="1:68" x14ac:dyDescent="0.3">
      <c r="A155" s="11" t="s">
        <v>248</v>
      </c>
      <c r="B155" s="7">
        <v>76.069999999999993</v>
      </c>
      <c r="C155" s="7"/>
      <c r="D155" s="7"/>
      <c r="E155" s="7"/>
      <c r="F155" s="7"/>
      <c r="G155" s="7"/>
      <c r="H155" s="7">
        <v>3.22</v>
      </c>
      <c r="I155" s="7">
        <v>3.13</v>
      </c>
      <c r="J155" s="7"/>
      <c r="K155" s="7"/>
      <c r="L155" s="7"/>
      <c r="M155" s="7"/>
      <c r="N155" s="7"/>
      <c r="O155" s="7"/>
      <c r="P155" s="7"/>
      <c r="Q155" s="7">
        <v>4.1710000000000003</v>
      </c>
      <c r="R155" s="7"/>
      <c r="S155" s="7"/>
      <c r="T155" s="7"/>
      <c r="U155" s="7"/>
      <c r="V155" s="7">
        <v>4.5625</v>
      </c>
      <c r="W155" s="7">
        <v>4.6725000000000003</v>
      </c>
      <c r="X155" s="7"/>
      <c r="Y155" s="7"/>
      <c r="Z155" s="7"/>
      <c r="AA155" s="7">
        <v>0.68410000000000004</v>
      </c>
      <c r="AB155" s="7"/>
      <c r="AC155" s="7">
        <v>2688</v>
      </c>
      <c r="AD155" s="7">
        <v>2717.2</v>
      </c>
      <c r="AE155" s="7"/>
      <c r="AF155" s="7"/>
      <c r="AG155" s="7"/>
      <c r="AH155" s="7"/>
      <c r="AI155" s="7"/>
      <c r="AJ155" s="7"/>
      <c r="AK155" s="7">
        <v>3.3809999999999998</v>
      </c>
      <c r="AL155" s="7"/>
      <c r="AM155" s="7"/>
      <c r="AN155" s="7"/>
      <c r="AO155" s="7"/>
      <c r="AP155" s="7">
        <v>924.2</v>
      </c>
      <c r="AQ155" s="7"/>
      <c r="AR155" s="7"/>
      <c r="AS155" s="7"/>
      <c r="AT155" s="7"/>
      <c r="AU155" s="7">
        <v>972.1</v>
      </c>
      <c r="AV155" s="7"/>
      <c r="AW155" s="7"/>
      <c r="AX155" s="7"/>
      <c r="AY155" s="7"/>
      <c r="AZ155" s="7">
        <v>9.9625000000000004</v>
      </c>
      <c r="BA155" s="7"/>
      <c r="BB155" s="7"/>
      <c r="BC155" s="7"/>
      <c r="BD155" s="7"/>
      <c r="BE155" s="7">
        <v>30.844999999999999</v>
      </c>
      <c r="BF155" s="7"/>
      <c r="BG155" s="7"/>
      <c r="BH155" s="7"/>
      <c r="BI155" s="7"/>
      <c r="BJ155" s="7"/>
      <c r="BK155" s="7"/>
      <c r="BL155" s="7"/>
      <c r="BM155" s="7">
        <v>0.19489999999999999</v>
      </c>
      <c r="BN155" s="7"/>
      <c r="BO155" s="7"/>
      <c r="BP155" s="7"/>
    </row>
    <row r="156" spans="1:68" x14ac:dyDescent="0.3">
      <c r="A156" s="11" t="s">
        <v>249</v>
      </c>
      <c r="B156" s="7">
        <v>76.069999999999993</v>
      </c>
      <c r="C156" s="7"/>
      <c r="D156" s="7"/>
      <c r="E156" s="7"/>
      <c r="F156" s="7"/>
      <c r="G156" s="7"/>
      <c r="H156" s="7">
        <v>3.22</v>
      </c>
      <c r="I156" s="7">
        <v>3.13</v>
      </c>
      <c r="J156" s="7"/>
      <c r="K156" s="7"/>
      <c r="L156" s="7"/>
      <c r="M156" s="7"/>
      <c r="N156" s="7"/>
      <c r="O156" s="7"/>
      <c r="P156" s="7"/>
      <c r="Q156" s="7">
        <v>4.2110000000000003</v>
      </c>
      <c r="R156" s="7"/>
      <c r="S156" s="7"/>
      <c r="T156" s="7"/>
      <c r="U156" s="7"/>
      <c r="V156" s="7">
        <v>4.5875000000000004</v>
      </c>
      <c r="W156" s="7">
        <v>4.7</v>
      </c>
      <c r="X156" s="7"/>
      <c r="Y156" s="7"/>
      <c r="Z156" s="7"/>
      <c r="AA156" s="7">
        <v>0.68410000000000004</v>
      </c>
      <c r="AB156" s="7"/>
      <c r="AC156" s="7">
        <v>2694.4</v>
      </c>
      <c r="AD156" s="7">
        <v>2722.6</v>
      </c>
      <c r="AE156" s="7"/>
      <c r="AF156" s="7"/>
      <c r="AG156" s="7"/>
      <c r="AH156" s="7"/>
      <c r="AI156" s="7"/>
      <c r="AJ156" s="7"/>
      <c r="AK156" s="7">
        <v>3.383</v>
      </c>
      <c r="AL156" s="7"/>
      <c r="AM156" s="7"/>
      <c r="AN156" s="7"/>
      <c r="AO156" s="7"/>
      <c r="AP156" s="7">
        <v>924.2</v>
      </c>
      <c r="AQ156" s="7"/>
      <c r="AR156" s="7"/>
      <c r="AS156" s="7"/>
      <c r="AT156" s="7"/>
      <c r="AU156" s="7">
        <v>974.5</v>
      </c>
      <c r="AV156" s="7"/>
      <c r="AW156" s="7"/>
      <c r="AX156" s="7"/>
      <c r="AY156" s="7"/>
      <c r="AZ156" s="7">
        <v>9.9625000000000004</v>
      </c>
      <c r="BA156" s="7"/>
      <c r="BB156" s="7"/>
      <c r="BC156" s="7"/>
      <c r="BD156" s="7"/>
      <c r="BE156" s="7">
        <v>30.844999999999999</v>
      </c>
      <c r="BF156" s="7"/>
      <c r="BG156" s="7"/>
      <c r="BH156" s="7"/>
      <c r="BI156" s="7"/>
      <c r="BJ156" s="7"/>
      <c r="BK156" s="7"/>
      <c r="BL156" s="7"/>
      <c r="BM156" s="7">
        <v>0.19470000000000001</v>
      </c>
      <c r="BN156" s="7"/>
      <c r="BO156" s="7"/>
      <c r="BP156" s="7"/>
    </row>
    <row r="157" spans="1:68" x14ac:dyDescent="0.3">
      <c r="A157" s="11" t="s">
        <v>250</v>
      </c>
      <c r="B157" s="7">
        <v>76.069999999999993</v>
      </c>
      <c r="C157" s="7"/>
      <c r="D157" s="7"/>
      <c r="E157" s="7"/>
      <c r="F157" s="7"/>
      <c r="G157" s="7"/>
      <c r="H157" s="7">
        <v>3.2</v>
      </c>
      <c r="I157" s="7">
        <v>3.12</v>
      </c>
      <c r="J157" s="7"/>
      <c r="K157" s="7"/>
      <c r="L157" s="7"/>
      <c r="M157" s="7"/>
      <c r="N157" s="7"/>
      <c r="O157" s="7"/>
      <c r="P157" s="7"/>
      <c r="Q157" s="7">
        <v>4.3010000000000002</v>
      </c>
      <c r="R157" s="7"/>
      <c r="S157" s="7"/>
      <c r="T157" s="7"/>
      <c r="U157" s="7"/>
      <c r="V157" s="7">
        <v>4.57</v>
      </c>
      <c r="W157" s="7">
        <v>4.6825000000000001</v>
      </c>
      <c r="X157" s="7"/>
      <c r="Y157" s="7"/>
      <c r="Z157" s="7"/>
      <c r="AA157" s="7">
        <v>0.68410000000000004</v>
      </c>
      <c r="AB157" s="7"/>
      <c r="AC157" s="7">
        <v>2710</v>
      </c>
      <c r="AD157" s="7">
        <v>2738</v>
      </c>
      <c r="AE157" s="7"/>
      <c r="AF157" s="7"/>
      <c r="AG157" s="7"/>
      <c r="AH157" s="7"/>
      <c r="AI157" s="7"/>
      <c r="AJ157" s="7"/>
      <c r="AK157" s="7">
        <v>3.4940000000000002</v>
      </c>
      <c r="AL157" s="7"/>
      <c r="AM157" s="7"/>
      <c r="AN157" s="7"/>
      <c r="AO157" s="7"/>
      <c r="AP157" s="7">
        <v>924.2</v>
      </c>
      <c r="AQ157" s="7"/>
      <c r="AR157" s="7"/>
      <c r="AS157" s="7"/>
      <c r="AT157" s="7"/>
      <c r="AU157" s="7">
        <v>975.5</v>
      </c>
      <c r="AV157" s="7"/>
      <c r="AW157" s="7"/>
      <c r="AX157" s="7"/>
      <c r="AY157" s="7"/>
      <c r="AZ157" s="7">
        <v>9.9625000000000004</v>
      </c>
      <c r="BA157" s="7"/>
      <c r="BB157" s="7"/>
      <c r="BC157" s="7"/>
      <c r="BD157" s="7"/>
      <c r="BE157" s="7">
        <v>31.085000000000001</v>
      </c>
      <c r="BF157" s="7"/>
      <c r="BG157" s="7"/>
      <c r="BH157" s="7"/>
      <c r="BI157" s="7"/>
      <c r="BJ157" s="7"/>
      <c r="BK157" s="7"/>
      <c r="BL157" s="7"/>
      <c r="BM157" s="7">
        <v>0.19159999999999999</v>
      </c>
      <c r="BN157" s="7"/>
      <c r="BO157" s="7"/>
      <c r="BP157" s="7"/>
    </row>
    <row r="158" spans="1:68" x14ac:dyDescent="0.3">
      <c r="A158" s="11" t="s">
        <v>251</v>
      </c>
      <c r="B158" s="7">
        <v>78.31</v>
      </c>
      <c r="C158" s="7"/>
      <c r="D158" s="7"/>
      <c r="E158" s="7"/>
      <c r="F158" s="7"/>
      <c r="G158" s="7"/>
      <c r="H158" s="7">
        <v>3.2240000000000002</v>
      </c>
      <c r="I158" s="7">
        <v>3.1360000000000001</v>
      </c>
      <c r="J158" s="7"/>
      <c r="K158" s="7"/>
      <c r="L158" s="7"/>
      <c r="M158" s="7"/>
      <c r="N158" s="7"/>
      <c r="O158" s="7"/>
      <c r="P158" s="7"/>
      <c r="Q158" s="7">
        <v>4.3090000000000002</v>
      </c>
      <c r="R158" s="7"/>
      <c r="S158" s="7"/>
      <c r="T158" s="7"/>
      <c r="U158" s="7"/>
      <c r="V158" s="7">
        <v>4.57</v>
      </c>
      <c r="W158" s="7">
        <v>4.6825000000000001</v>
      </c>
      <c r="X158" s="7"/>
      <c r="Y158" s="7"/>
      <c r="Z158" s="7"/>
      <c r="AA158" s="7">
        <v>0.68410000000000004</v>
      </c>
      <c r="AB158" s="7"/>
      <c r="AC158" s="7">
        <v>2734</v>
      </c>
      <c r="AD158" s="7">
        <v>2763.6</v>
      </c>
      <c r="AE158" s="7"/>
      <c r="AF158" s="7"/>
      <c r="AG158" s="7"/>
      <c r="AH158" s="7"/>
      <c r="AI158" s="7"/>
      <c r="AJ158" s="7"/>
      <c r="AK158" s="7">
        <v>3.548</v>
      </c>
      <c r="AL158" s="7"/>
      <c r="AM158" s="7"/>
      <c r="AN158" s="7"/>
      <c r="AO158" s="7"/>
      <c r="AP158" s="7">
        <v>956.25</v>
      </c>
      <c r="AQ158" s="7">
        <v>974.85</v>
      </c>
      <c r="AR158" s="7"/>
      <c r="AS158" s="7"/>
      <c r="AT158" s="7"/>
      <c r="AU158" s="7">
        <v>987</v>
      </c>
      <c r="AV158" s="7"/>
      <c r="AW158" s="7"/>
      <c r="AX158" s="7"/>
      <c r="AY158" s="7"/>
      <c r="AZ158" s="7">
        <v>10.0025</v>
      </c>
      <c r="BA158" s="7"/>
      <c r="BB158" s="7"/>
      <c r="BC158" s="7"/>
      <c r="BD158" s="7"/>
      <c r="BE158" s="7">
        <v>31.445</v>
      </c>
      <c r="BF158" s="7"/>
      <c r="BG158" s="7"/>
      <c r="BH158" s="7"/>
      <c r="BI158" s="7"/>
      <c r="BJ158" s="7"/>
      <c r="BK158" s="7"/>
      <c r="BL158" s="7"/>
      <c r="BM158" s="7">
        <v>0.19159999999999999</v>
      </c>
      <c r="BN158" s="7"/>
      <c r="BO158" s="7"/>
      <c r="BP158" s="7"/>
    </row>
    <row r="159" spans="1:68" x14ac:dyDescent="0.3">
      <c r="A159" s="11" t="s">
        <v>252</v>
      </c>
      <c r="B159" s="7">
        <v>79.08</v>
      </c>
      <c r="C159" s="7"/>
      <c r="D159" s="7"/>
      <c r="E159" s="7"/>
      <c r="F159" s="7"/>
      <c r="G159" s="7"/>
      <c r="H159" s="7">
        <v>3.2610000000000001</v>
      </c>
      <c r="I159" s="7">
        <v>3.1629999999999998</v>
      </c>
      <c r="J159" s="7"/>
      <c r="K159" s="7"/>
      <c r="L159" s="7"/>
      <c r="M159" s="7"/>
      <c r="N159" s="7"/>
      <c r="O159" s="7"/>
      <c r="P159" s="7"/>
      <c r="Q159" s="7">
        <v>4.3090000000000002</v>
      </c>
      <c r="R159" s="7"/>
      <c r="S159" s="7"/>
      <c r="T159" s="7"/>
      <c r="U159" s="7"/>
      <c r="V159" s="7">
        <v>4.7300000000000004</v>
      </c>
      <c r="W159" s="7">
        <v>4.83</v>
      </c>
      <c r="X159" s="7"/>
      <c r="Y159" s="7"/>
      <c r="Z159" s="7"/>
      <c r="AA159" s="7">
        <v>0.67830000000000001</v>
      </c>
      <c r="AB159" s="7"/>
      <c r="AC159" s="7">
        <v>2730.8</v>
      </c>
      <c r="AD159" s="7">
        <v>2762.3</v>
      </c>
      <c r="AE159" s="7"/>
      <c r="AF159" s="7"/>
      <c r="AG159" s="7"/>
      <c r="AH159" s="7"/>
      <c r="AI159" s="7"/>
      <c r="AJ159" s="7"/>
      <c r="AK159" s="7">
        <v>3.621</v>
      </c>
      <c r="AL159" s="7"/>
      <c r="AM159" s="7"/>
      <c r="AN159" s="7"/>
      <c r="AO159" s="7"/>
      <c r="AP159" s="7">
        <v>952.2</v>
      </c>
      <c r="AQ159" s="7">
        <v>967.45</v>
      </c>
      <c r="AR159" s="7"/>
      <c r="AS159" s="7"/>
      <c r="AT159" s="7"/>
      <c r="AU159" s="7">
        <v>986.6</v>
      </c>
      <c r="AV159" s="7"/>
      <c r="AW159" s="7"/>
      <c r="AX159" s="7"/>
      <c r="AY159" s="7"/>
      <c r="AZ159" s="7">
        <v>10.33</v>
      </c>
      <c r="BA159" s="7"/>
      <c r="BB159" s="7"/>
      <c r="BC159" s="7"/>
      <c r="BD159" s="7"/>
      <c r="BE159" s="7">
        <v>30.824999999999999</v>
      </c>
      <c r="BF159" s="7"/>
      <c r="BG159" s="7"/>
      <c r="BH159" s="7"/>
      <c r="BI159" s="7"/>
      <c r="BJ159" s="7"/>
      <c r="BK159" s="7"/>
      <c r="BL159" s="7"/>
      <c r="BM159" s="7">
        <v>0.19059999999999999</v>
      </c>
      <c r="BN159" s="7"/>
      <c r="BO159" s="7"/>
      <c r="BP159" s="7"/>
    </row>
    <row r="160" spans="1:68" x14ac:dyDescent="0.3">
      <c r="A160" s="11" t="s">
        <v>253</v>
      </c>
      <c r="B160" s="7">
        <v>79.08</v>
      </c>
      <c r="C160" s="7"/>
      <c r="D160" s="7"/>
      <c r="E160" s="7"/>
      <c r="F160" s="7"/>
      <c r="G160" s="7"/>
      <c r="H160" s="7">
        <v>3.2759999999999998</v>
      </c>
      <c r="I160" s="7">
        <v>3.1760000000000002</v>
      </c>
      <c r="J160" s="7"/>
      <c r="K160" s="7"/>
      <c r="L160" s="7"/>
      <c r="M160" s="7"/>
      <c r="N160" s="7"/>
      <c r="O160" s="7"/>
      <c r="P160" s="7"/>
      <c r="Q160" s="7">
        <v>4.3090000000000002</v>
      </c>
      <c r="R160" s="7"/>
      <c r="S160" s="7"/>
      <c r="T160" s="7"/>
      <c r="U160" s="7"/>
      <c r="V160" s="7">
        <v>4.7549999999999999</v>
      </c>
      <c r="W160" s="7">
        <v>4.8875000000000002</v>
      </c>
      <c r="X160" s="7"/>
      <c r="Y160" s="7"/>
      <c r="Z160" s="7"/>
      <c r="AA160" s="7">
        <v>0.67830000000000001</v>
      </c>
      <c r="AB160" s="7"/>
      <c r="AC160" s="7">
        <v>2716.8</v>
      </c>
      <c r="AD160" s="7">
        <v>2750</v>
      </c>
      <c r="AE160" s="7"/>
      <c r="AF160" s="7"/>
      <c r="AG160" s="7"/>
      <c r="AH160" s="7"/>
      <c r="AI160" s="7"/>
      <c r="AJ160" s="7"/>
      <c r="AK160" s="7">
        <v>3.6150000000000002</v>
      </c>
      <c r="AL160" s="7"/>
      <c r="AM160" s="7"/>
      <c r="AN160" s="7"/>
      <c r="AO160" s="7"/>
      <c r="AP160" s="7">
        <v>949.3</v>
      </c>
      <c r="AQ160" s="7">
        <v>963.55</v>
      </c>
      <c r="AR160" s="7"/>
      <c r="AS160" s="7"/>
      <c r="AT160" s="7"/>
      <c r="AU160" s="7">
        <v>956.6</v>
      </c>
      <c r="AV160" s="7"/>
      <c r="AW160" s="7"/>
      <c r="AX160" s="7"/>
      <c r="AY160" s="7"/>
      <c r="AZ160" s="7">
        <v>10.5275</v>
      </c>
      <c r="BA160" s="7"/>
      <c r="BB160" s="7"/>
      <c r="BC160" s="7"/>
      <c r="BD160" s="7"/>
      <c r="BE160" s="7">
        <v>30.484999999999999</v>
      </c>
      <c r="BF160" s="7"/>
      <c r="BG160" s="7"/>
      <c r="BH160" s="7"/>
      <c r="BI160" s="7"/>
      <c r="BJ160" s="7"/>
      <c r="BK160" s="7"/>
      <c r="BL160" s="7"/>
      <c r="BM160" s="7">
        <v>0.18379999999999999</v>
      </c>
      <c r="BN160" s="7"/>
      <c r="BO160" s="7"/>
      <c r="BP160" s="7"/>
    </row>
    <row r="161" spans="1:68" x14ac:dyDescent="0.3">
      <c r="A161" s="11" t="s">
        <v>254</v>
      </c>
      <c r="B161" s="7">
        <v>79.11</v>
      </c>
      <c r="C161" s="7"/>
      <c r="D161" s="7"/>
      <c r="E161" s="7"/>
      <c r="F161" s="7"/>
      <c r="G161" s="7"/>
      <c r="H161" s="7">
        <v>3.2759999999999998</v>
      </c>
      <c r="I161" s="7">
        <v>3.1760000000000002</v>
      </c>
      <c r="J161" s="7"/>
      <c r="K161" s="7"/>
      <c r="L161" s="7"/>
      <c r="M161" s="7"/>
      <c r="N161" s="7"/>
      <c r="O161" s="7"/>
      <c r="P161" s="7"/>
      <c r="Q161" s="7">
        <v>4.3455000000000004</v>
      </c>
      <c r="R161" s="7"/>
      <c r="S161" s="7"/>
      <c r="T161" s="7"/>
      <c r="U161" s="7"/>
      <c r="V161" s="7">
        <v>4.7649999999999997</v>
      </c>
      <c r="W161" s="7">
        <v>4.92</v>
      </c>
      <c r="X161" s="7"/>
      <c r="Y161" s="7"/>
      <c r="Z161" s="7"/>
      <c r="AA161" s="7">
        <v>0.67830000000000001</v>
      </c>
      <c r="AB161" s="7"/>
      <c r="AC161" s="7">
        <v>2722.6</v>
      </c>
      <c r="AD161" s="7">
        <v>2753.2</v>
      </c>
      <c r="AE161" s="7"/>
      <c r="AF161" s="7"/>
      <c r="AG161" s="7"/>
      <c r="AH161" s="7"/>
      <c r="AI161" s="7"/>
      <c r="AJ161" s="7"/>
      <c r="AK161" s="7">
        <v>3.681</v>
      </c>
      <c r="AL161" s="7"/>
      <c r="AM161" s="7"/>
      <c r="AN161" s="7"/>
      <c r="AO161" s="7"/>
      <c r="AP161" s="7">
        <v>961.8</v>
      </c>
      <c r="AQ161" s="7">
        <v>984.95</v>
      </c>
      <c r="AR161" s="7"/>
      <c r="AS161" s="7"/>
      <c r="AT161" s="7"/>
      <c r="AU161" s="7">
        <v>955.5</v>
      </c>
      <c r="AV161" s="7"/>
      <c r="AW161" s="7"/>
      <c r="AX161" s="7"/>
      <c r="AY161" s="7"/>
      <c r="AZ161" s="7">
        <v>10.5275</v>
      </c>
      <c r="BA161" s="7"/>
      <c r="BB161" s="7"/>
      <c r="BC161" s="7"/>
      <c r="BD161" s="7"/>
      <c r="BE161" s="7">
        <v>30.965</v>
      </c>
      <c r="BF161" s="7"/>
      <c r="BG161" s="7"/>
      <c r="BH161" s="7"/>
      <c r="BI161" s="7"/>
      <c r="BJ161" s="7"/>
      <c r="BK161" s="7"/>
      <c r="BL161" s="7"/>
      <c r="BM161" s="7">
        <v>0.1832</v>
      </c>
      <c r="BN161" s="7"/>
      <c r="BO161" s="7"/>
      <c r="BP161" s="7"/>
    </row>
    <row r="162" spans="1:68" x14ac:dyDescent="0.3">
      <c r="A162" s="11" t="s">
        <v>255</v>
      </c>
      <c r="B162" s="7">
        <v>79.430000000000007</v>
      </c>
      <c r="C162" s="7"/>
      <c r="D162" s="7"/>
      <c r="E162" s="7"/>
      <c r="F162" s="7"/>
      <c r="G162" s="7"/>
      <c r="H162" s="7">
        <v>3.2759999999999998</v>
      </c>
      <c r="I162" s="7">
        <v>3.1760000000000002</v>
      </c>
      <c r="J162" s="7"/>
      <c r="K162" s="7"/>
      <c r="L162" s="7"/>
      <c r="M162" s="7"/>
      <c r="N162" s="7"/>
      <c r="O162" s="7"/>
      <c r="P162" s="7"/>
      <c r="Q162" s="7">
        <v>4.3860000000000001</v>
      </c>
      <c r="R162" s="7"/>
      <c r="S162" s="7"/>
      <c r="T162" s="7"/>
      <c r="U162" s="7"/>
      <c r="V162" s="7">
        <v>4.7649999999999997</v>
      </c>
      <c r="W162" s="7">
        <v>4.8949999999999996</v>
      </c>
      <c r="X162" s="7"/>
      <c r="Y162" s="7"/>
      <c r="Z162" s="7"/>
      <c r="AA162" s="7">
        <v>0.6774</v>
      </c>
      <c r="AB162" s="7"/>
      <c r="AC162" s="7">
        <v>2755.7</v>
      </c>
      <c r="AD162" s="7">
        <v>2787.4</v>
      </c>
      <c r="AE162" s="7"/>
      <c r="AF162" s="7"/>
      <c r="AG162" s="7"/>
      <c r="AH162" s="7"/>
      <c r="AI162" s="7"/>
      <c r="AJ162" s="7"/>
      <c r="AK162" s="7">
        <v>3.7549999999999999</v>
      </c>
      <c r="AL162" s="7"/>
      <c r="AM162" s="7"/>
      <c r="AN162" s="7"/>
      <c r="AO162" s="7"/>
      <c r="AP162" s="7">
        <v>961.8</v>
      </c>
      <c r="AQ162" s="7">
        <v>980.8</v>
      </c>
      <c r="AR162" s="7"/>
      <c r="AS162" s="7"/>
      <c r="AT162" s="7"/>
      <c r="AU162" s="7">
        <v>952.9</v>
      </c>
      <c r="AV162" s="7"/>
      <c r="AW162" s="7"/>
      <c r="AX162" s="7"/>
      <c r="AY162" s="7"/>
      <c r="AZ162" s="7">
        <v>10.37</v>
      </c>
      <c r="BA162" s="7"/>
      <c r="BB162" s="7"/>
      <c r="BC162" s="7"/>
      <c r="BD162" s="7"/>
      <c r="BE162" s="7">
        <v>31.574999999999999</v>
      </c>
      <c r="BF162" s="7">
        <v>32.69</v>
      </c>
      <c r="BG162" s="7"/>
      <c r="BH162" s="7"/>
      <c r="BI162" s="7"/>
      <c r="BJ162" s="7"/>
      <c r="BK162" s="7"/>
      <c r="BL162" s="7"/>
      <c r="BM162" s="7">
        <v>0.185</v>
      </c>
      <c r="BN162" s="7">
        <v>0.1714</v>
      </c>
      <c r="BO162" s="7"/>
      <c r="BP162" s="7"/>
    </row>
    <row r="163" spans="1:68" x14ac:dyDescent="0.3">
      <c r="A163" s="11" t="s">
        <v>256</v>
      </c>
      <c r="B163" s="7">
        <v>79.430000000000007</v>
      </c>
      <c r="C163" s="7"/>
      <c r="D163" s="7"/>
      <c r="E163" s="7"/>
      <c r="F163" s="7"/>
      <c r="G163" s="7"/>
      <c r="H163" s="7">
        <v>3.2759999999999998</v>
      </c>
      <c r="I163" s="7">
        <v>3.17</v>
      </c>
      <c r="J163" s="7"/>
      <c r="K163" s="7"/>
      <c r="L163" s="7"/>
      <c r="M163" s="7"/>
      <c r="N163" s="7"/>
      <c r="O163" s="7"/>
      <c r="P163" s="7"/>
      <c r="Q163" s="7">
        <v>4.3860000000000001</v>
      </c>
      <c r="R163" s="7"/>
      <c r="S163" s="7"/>
      <c r="T163" s="7"/>
      <c r="U163" s="7"/>
      <c r="V163" s="7">
        <v>4.7675000000000001</v>
      </c>
      <c r="W163" s="7">
        <v>4.8949999999999996</v>
      </c>
      <c r="X163" s="7"/>
      <c r="Y163" s="7"/>
      <c r="Z163" s="7"/>
      <c r="AA163" s="7">
        <v>0.6774</v>
      </c>
      <c r="AB163" s="7"/>
      <c r="AC163" s="7">
        <v>2760.7</v>
      </c>
      <c r="AD163" s="7">
        <v>2791.1</v>
      </c>
      <c r="AE163" s="7"/>
      <c r="AF163" s="7"/>
      <c r="AG163" s="7"/>
      <c r="AH163" s="7"/>
      <c r="AI163" s="7"/>
      <c r="AJ163" s="7"/>
      <c r="AK163" s="7">
        <v>3.7770000000000001</v>
      </c>
      <c r="AL163" s="7"/>
      <c r="AM163" s="7"/>
      <c r="AN163" s="7"/>
      <c r="AO163" s="7"/>
      <c r="AP163" s="7">
        <v>961.8</v>
      </c>
      <c r="AQ163" s="7">
        <v>980.8</v>
      </c>
      <c r="AR163" s="7"/>
      <c r="AS163" s="7"/>
      <c r="AT163" s="7"/>
      <c r="AU163" s="7">
        <v>955.7</v>
      </c>
      <c r="AV163" s="7"/>
      <c r="AW163" s="7"/>
      <c r="AX163" s="7"/>
      <c r="AY163" s="7"/>
      <c r="AZ163" s="7">
        <v>10.3325</v>
      </c>
      <c r="BA163" s="7"/>
      <c r="BB163" s="7"/>
      <c r="BC163" s="7"/>
      <c r="BD163" s="7"/>
      <c r="BE163" s="7">
        <v>31.364999999999998</v>
      </c>
      <c r="BF163" s="7">
        <v>32.200000000000003</v>
      </c>
      <c r="BG163" s="7"/>
      <c r="BH163" s="7"/>
      <c r="BI163" s="7"/>
      <c r="BJ163" s="7"/>
      <c r="BK163" s="7"/>
      <c r="BL163" s="7"/>
      <c r="BM163" s="7">
        <v>0.18260000000000001</v>
      </c>
      <c r="BN163" s="7">
        <v>0.1694</v>
      </c>
      <c r="BO163" s="7"/>
      <c r="BP163" s="7"/>
    </row>
    <row r="164" spans="1:68" x14ac:dyDescent="0.3">
      <c r="A164" s="11" t="s">
        <v>257</v>
      </c>
      <c r="B164" s="7">
        <v>79.430000000000007</v>
      </c>
      <c r="C164" s="7"/>
      <c r="D164" s="7"/>
      <c r="E164" s="7"/>
      <c r="F164" s="7"/>
      <c r="G164" s="7"/>
      <c r="H164" s="7">
        <v>3.2759999999999998</v>
      </c>
      <c r="I164" s="7">
        <v>3.17</v>
      </c>
      <c r="J164" s="7"/>
      <c r="K164" s="7"/>
      <c r="L164" s="7"/>
      <c r="M164" s="7"/>
      <c r="N164" s="7"/>
      <c r="O164" s="7"/>
      <c r="P164" s="7"/>
      <c r="Q164" s="7">
        <v>4.3860000000000001</v>
      </c>
      <c r="R164" s="7"/>
      <c r="S164" s="7"/>
      <c r="T164" s="7"/>
      <c r="U164" s="7"/>
      <c r="V164" s="7">
        <v>4.7675000000000001</v>
      </c>
      <c r="W164" s="7">
        <v>4.8949999999999996</v>
      </c>
      <c r="X164" s="7"/>
      <c r="Y164" s="7"/>
      <c r="Z164" s="7"/>
      <c r="AA164" s="7">
        <v>0.6774</v>
      </c>
      <c r="AB164" s="7"/>
      <c r="AC164" s="7">
        <v>2760.7</v>
      </c>
      <c r="AD164" s="7">
        <v>2791.1</v>
      </c>
      <c r="AE164" s="7"/>
      <c r="AF164" s="7"/>
      <c r="AG164" s="7"/>
      <c r="AH164" s="7"/>
      <c r="AI164" s="7"/>
      <c r="AJ164" s="7"/>
      <c r="AK164" s="7">
        <v>3.7770000000000001</v>
      </c>
      <c r="AL164" s="7"/>
      <c r="AM164" s="7"/>
      <c r="AN164" s="7"/>
      <c r="AO164" s="7"/>
      <c r="AP164" s="7">
        <v>961.8</v>
      </c>
      <c r="AQ164" s="7">
        <v>980.8</v>
      </c>
      <c r="AR164" s="7"/>
      <c r="AS164" s="7"/>
      <c r="AT164" s="7"/>
      <c r="AU164" s="7">
        <v>955.7</v>
      </c>
      <c r="AV164" s="7"/>
      <c r="AW164" s="7"/>
      <c r="AX164" s="7"/>
      <c r="AY164" s="7"/>
      <c r="AZ164" s="7">
        <v>10.3325</v>
      </c>
      <c r="BA164" s="7"/>
      <c r="BB164" s="7"/>
      <c r="BC164" s="7"/>
      <c r="BD164" s="7"/>
      <c r="BE164" s="7">
        <v>31.364999999999998</v>
      </c>
      <c r="BF164" s="7">
        <v>32.200000000000003</v>
      </c>
      <c r="BG164" s="7"/>
      <c r="BH164" s="7"/>
      <c r="BI164" s="7"/>
      <c r="BJ164" s="7"/>
      <c r="BK164" s="7"/>
      <c r="BL164" s="7"/>
      <c r="BM164" s="7">
        <v>0.18260000000000001</v>
      </c>
      <c r="BN164" s="7">
        <v>0.1694</v>
      </c>
      <c r="BO164" s="7"/>
      <c r="BP164" s="7"/>
    </row>
    <row r="165" spans="1:68" x14ac:dyDescent="0.3">
      <c r="A165" s="11" t="s">
        <v>258</v>
      </c>
      <c r="B165" s="7">
        <v>77.930000000000007</v>
      </c>
      <c r="C165" s="7"/>
      <c r="D165" s="7"/>
      <c r="E165" s="7"/>
      <c r="F165" s="7"/>
      <c r="G165" s="7"/>
      <c r="H165" s="7">
        <v>3.335</v>
      </c>
      <c r="I165" s="7">
        <v>3.226</v>
      </c>
      <c r="J165" s="7"/>
      <c r="K165" s="7"/>
      <c r="L165" s="7"/>
      <c r="M165" s="7"/>
      <c r="N165" s="7"/>
      <c r="O165" s="7"/>
      <c r="P165" s="7"/>
      <c r="Q165" s="7">
        <v>4.3635000000000002</v>
      </c>
      <c r="R165" s="7"/>
      <c r="S165" s="7"/>
      <c r="T165" s="7"/>
      <c r="U165" s="7"/>
      <c r="V165" s="7">
        <v>4.8075000000000001</v>
      </c>
      <c r="W165" s="7">
        <v>4.9249999999999998</v>
      </c>
      <c r="X165" s="7"/>
      <c r="Y165" s="7"/>
      <c r="Z165" s="7"/>
      <c r="AA165" s="7">
        <v>0.6774</v>
      </c>
      <c r="AB165" s="7"/>
      <c r="AC165" s="7">
        <v>2769.7</v>
      </c>
      <c r="AD165" s="7">
        <v>2799.8</v>
      </c>
      <c r="AE165" s="7"/>
      <c r="AF165" s="7"/>
      <c r="AG165" s="7"/>
      <c r="AH165" s="7"/>
      <c r="AI165" s="7"/>
      <c r="AJ165" s="7"/>
      <c r="AK165" s="7">
        <v>3.73</v>
      </c>
      <c r="AL165" s="7"/>
      <c r="AM165" s="7"/>
      <c r="AN165" s="7"/>
      <c r="AO165" s="7"/>
      <c r="AP165" s="7">
        <v>957.75</v>
      </c>
      <c r="AQ165" s="7">
        <v>972.65</v>
      </c>
      <c r="AR165" s="7"/>
      <c r="AS165" s="7"/>
      <c r="AT165" s="7"/>
      <c r="AU165" s="7">
        <v>960</v>
      </c>
      <c r="AV165" s="7"/>
      <c r="AW165" s="7"/>
      <c r="AX165" s="7"/>
      <c r="AY165" s="7"/>
      <c r="AZ165" s="7">
        <v>10.414999999999999</v>
      </c>
      <c r="BA165" s="7"/>
      <c r="BB165" s="7"/>
      <c r="BC165" s="7"/>
      <c r="BD165" s="7"/>
      <c r="BE165" s="7">
        <v>31.364999999999998</v>
      </c>
      <c r="BF165" s="7">
        <v>32.200000000000003</v>
      </c>
      <c r="BG165" s="7"/>
      <c r="BH165" s="7"/>
      <c r="BI165" s="7"/>
      <c r="BJ165" s="7"/>
      <c r="BK165" s="7"/>
      <c r="BL165" s="7"/>
      <c r="BM165" s="7">
        <v>0.17849999999999999</v>
      </c>
      <c r="BN165" s="7">
        <v>0.1668</v>
      </c>
      <c r="BO165" s="7"/>
      <c r="BP165" s="7"/>
    </row>
    <row r="166" spans="1:68" x14ac:dyDescent="0.3">
      <c r="A166" s="11" t="s">
        <v>259</v>
      </c>
      <c r="B166" s="7">
        <v>77.930000000000007</v>
      </c>
      <c r="C166" s="7"/>
      <c r="D166" s="7"/>
      <c r="E166" s="7"/>
      <c r="F166" s="7"/>
      <c r="G166" s="7"/>
      <c r="H166" s="7">
        <v>3.347</v>
      </c>
      <c r="I166" s="7">
        <v>3.28</v>
      </c>
      <c r="J166" s="7"/>
      <c r="K166" s="7"/>
      <c r="L166" s="7"/>
      <c r="M166" s="7"/>
      <c r="N166" s="7"/>
      <c r="O166" s="7"/>
      <c r="P166" s="7"/>
      <c r="Q166" s="7">
        <v>4.3449999999999998</v>
      </c>
      <c r="R166" s="7"/>
      <c r="S166" s="7"/>
      <c r="T166" s="7"/>
      <c r="U166" s="7"/>
      <c r="V166" s="7">
        <v>4.8825000000000003</v>
      </c>
      <c r="W166" s="7">
        <v>4.97</v>
      </c>
      <c r="X166" s="7"/>
      <c r="Y166" s="7"/>
      <c r="Z166" s="7"/>
      <c r="AA166" s="7">
        <v>0.6774</v>
      </c>
      <c r="AB166" s="7"/>
      <c r="AC166" s="7">
        <v>2779.5</v>
      </c>
      <c r="AD166" s="7">
        <v>2811.2</v>
      </c>
      <c r="AE166" s="7"/>
      <c r="AF166" s="7"/>
      <c r="AG166" s="7"/>
      <c r="AH166" s="7"/>
      <c r="AI166" s="7"/>
      <c r="AJ166" s="7"/>
      <c r="AK166" s="7">
        <v>3.7109999999999999</v>
      </c>
      <c r="AL166" s="7"/>
      <c r="AM166" s="7"/>
      <c r="AN166" s="7"/>
      <c r="AO166" s="7"/>
      <c r="AP166" s="7">
        <v>981.9</v>
      </c>
      <c r="AQ166" s="7">
        <v>993.55</v>
      </c>
      <c r="AR166" s="7"/>
      <c r="AS166" s="7"/>
      <c r="AT166" s="7"/>
      <c r="AU166" s="7">
        <v>961.8</v>
      </c>
      <c r="AV166" s="7"/>
      <c r="AW166" s="7"/>
      <c r="AX166" s="7"/>
      <c r="AY166" s="7"/>
      <c r="AZ166" s="7">
        <v>10.57</v>
      </c>
      <c r="BA166" s="7"/>
      <c r="BB166" s="7"/>
      <c r="BC166" s="7"/>
      <c r="BD166" s="7"/>
      <c r="BE166" s="7">
        <v>31.364999999999998</v>
      </c>
      <c r="BF166" s="7">
        <v>32.17</v>
      </c>
      <c r="BG166" s="7"/>
      <c r="BH166" s="7"/>
      <c r="BI166" s="7"/>
      <c r="BJ166" s="7"/>
      <c r="BK166" s="7"/>
      <c r="BL166" s="7"/>
      <c r="BM166" s="7">
        <v>0.1799</v>
      </c>
      <c r="BN166" s="7">
        <v>0.16739999999999999</v>
      </c>
      <c r="BO166" s="7"/>
      <c r="BP166" s="7"/>
    </row>
    <row r="167" spans="1:68" x14ac:dyDescent="0.3">
      <c r="A167" s="11" t="s">
        <v>260</v>
      </c>
      <c r="B167" s="7">
        <v>78.03</v>
      </c>
      <c r="C167" s="7"/>
      <c r="D167" s="7"/>
      <c r="E167" s="7"/>
      <c r="F167" s="7"/>
      <c r="G167" s="7"/>
      <c r="H167" s="7">
        <v>3.3815</v>
      </c>
      <c r="I167" s="7">
        <v>3.2879999999999998</v>
      </c>
      <c r="J167" s="7"/>
      <c r="K167" s="7"/>
      <c r="L167" s="7"/>
      <c r="M167" s="7"/>
      <c r="N167" s="7"/>
      <c r="O167" s="7"/>
      <c r="P167" s="7"/>
      <c r="Q167" s="7">
        <v>4.3360000000000003</v>
      </c>
      <c r="R167" s="7"/>
      <c r="S167" s="7"/>
      <c r="T167" s="7"/>
      <c r="U167" s="7"/>
      <c r="V167" s="7">
        <v>4.8825000000000003</v>
      </c>
      <c r="W167" s="7">
        <v>4.9675000000000002</v>
      </c>
      <c r="X167" s="7"/>
      <c r="Y167" s="7"/>
      <c r="Z167" s="7"/>
      <c r="AA167" s="7">
        <v>0.67610000000000003</v>
      </c>
      <c r="AB167" s="7"/>
      <c r="AC167" s="7">
        <v>2779.5</v>
      </c>
      <c r="AD167" s="7">
        <v>2811.2</v>
      </c>
      <c r="AE167" s="7"/>
      <c r="AF167" s="7"/>
      <c r="AG167" s="7"/>
      <c r="AH167" s="7"/>
      <c r="AI167" s="7"/>
      <c r="AJ167" s="7"/>
      <c r="AK167" s="7">
        <v>3.794</v>
      </c>
      <c r="AL167" s="7"/>
      <c r="AM167" s="7"/>
      <c r="AN167" s="7"/>
      <c r="AO167" s="7"/>
      <c r="AP167" s="7">
        <v>1003.9</v>
      </c>
      <c r="AQ167" s="7">
        <v>1014.55</v>
      </c>
      <c r="AR167" s="7"/>
      <c r="AS167" s="7"/>
      <c r="AT167" s="7"/>
      <c r="AU167" s="7">
        <v>961.8</v>
      </c>
      <c r="AV167" s="7"/>
      <c r="AW167" s="7"/>
      <c r="AX167" s="7"/>
      <c r="AY167" s="7"/>
      <c r="AZ167" s="7">
        <v>10.57</v>
      </c>
      <c r="BA167" s="7"/>
      <c r="BB167" s="7"/>
      <c r="BC167" s="7"/>
      <c r="BD167" s="7"/>
      <c r="BE167" s="7">
        <v>30.895</v>
      </c>
      <c r="BF167" s="7">
        <v>31.66</v>
      </c>
      <c r="BG167" s="7"/>
      <c r="BH167" s="7"/>
      <c r="BI167" s="7"/>
      <c r="BJ167" s="7"/>
      <c r="BK167" s="7"/>
      <c r="BL167" s="7"/>
      <c r="BM167" s="7">
        <v>0.18410000000000001</v>
      </c>
      <c r="BN167" s="7">
        <v>0.16869999999999999</v>
      </c>
      <c r="BO167" s="7"/>
      <c r="BP167" s="7"/>
    </row>
    <row r="168" spans="1:68" x14ac:dyDescent="0.3">
      <c r="A168" s="11" t="s">
        <v>261</v>
      </c>
      <c r="B168" s="7">
        <v>78.03</v>
      </c>
      <c r="C168" s="7"/>
      <c r="D168" s="7"/>
      <c r="E168" s="7"/>
      <c r="F168" s="7"/>
      <c r="G168" s="7"/>
      <c r="H168" s="7">
        <v>3.4125000000000001</v>
      </c>
      <c r="I168" s="7">
        <v>3.3134999999999999</v>
      </c>
      <c r="J168" s="7"/>
      <c r="K168" s="7"/>
      <c r="L168" s="7"/>
      <c r="M168" s="7"/>
      <c r="N168" s="7"/>
      <c r="O168" s="7"/>
      <c r="P168" s="7"/>
      <c r="Q168" s="7">
        <v>4.3360000000000003</v>
      </c>
      <c r="R168" s="7"/>
      <c r="S168" s="7"/>
      <c r="T168" s="7"/>
      <c r="U168" s="7"/>
      <c r="V168" s="7">
        <v>4.8825000000000003</v>
      </c>
      <c r="W168" s="7">
        <v>4.9675000000000002</v>
      </c>
      <c r="X168" s="7"/>
      <c r="Y168" s="7"/>
      <c r="Z168" s="7"/>
      <c r="AA168" s="7">
        <v>0.67610000000000003</v>
      </c>
      <c r="AB168" s="7"/>
      <c r="AC168" s="7">
        <v>2799.1</v>
      </c>
      <c r="AD168" s="7">
        <v>2829.4</v>
      </c>
      <c r="AE168" s="7"/>
      <c r="AF168" s="7"/>
      <c r="AG168" s="7"/>
      <c r="AH168" s="7"/>
      <c r="AI168" s="7"/>
      <c r="AJ168" s="7"/>
      <c r="AK168" s="7">
        <v>3.7240000000000002</v>
      </c>
      <c r="AL168" s="7"/>
      <c r="AM168" s="7"/>
      <c r="AN168" s="7"/>
      <c r="AO168" s="7"/>
      <c r="AP168" s="7">
        <v>1018.6</v>
      </c>
      <c r="AQ168" s="7">
        <v>1029.0999999999999</v>
      </c>
      <c r="AR168" s="7"/>
      <c r="AS168" s="7"/>
      <c r="AT168" s="7"/>
      <c r="AU168" s="7">
        <v>968.3</v>
      </c>
      <c r="AV168" s="7"/>
      <c r="AW168" s="7"/>
      <c r="AX168" s="7"/>
      <c r="AY168" s="7"/>
      <c r="AZ168" s="7">
        <v>10.57</v>
      </c>
      <c r="BA168" s="7"/>
      <c r="BB168" s="7"/>
      <c r="BC168" s="7"/>
      <c r="BD168" s="7"/>
      <c r="BE168" s="7">
        <v>31.045000000000002</v>
      </c>
      <c r="BF168" s="7">
        <v>31.77</v>
      </c>
      <c r="BG168" s="7"/>
      <c r="BH168" s="7"/>
      <c r="BI168" s="7"/>
      <c r="BJ168" s="7"/>
      <c r="BK168" s="7"/>
      <c r="BL168" s="7"/>
      <c r="BM168" s="7">
        <v>0.18820000000000001</v>
      </c>
      <c r="BN168" s="7">
        <v>0.1709</v>
      </c>
      <c r="BO168" s="7"/>
      <c r="BP168" s="7"/>
    </row>
    <row r="169" spans="1:68" x14ac:dyDescent="0.3">
      <c r="A169" s="11" t="s">
        <v>262</v>
      </c>
      <c r="B169" s="7">
        <v>78.069999999999993</v>
      </c>
      <c r="C169" s="7"/>
      <c r="D169" s="7"/>
      <c r="E169" s="7"/>
      <c r="F169" s="7"/>
      <c r="G169" s="7"/>
      <c r="H169" s="7">
        <v>3.4424999999999999</v>
      </c>
      <c r="I169" s="7">
        <v>3.3344999999999998</v>
      </c>
      <c r="J169" s="7"/>
      <c r="K169" s="7"/>
      <c r="L169" s="7"/>
      <c r="M169" s="7"/>
      <c r="N169" s="7"/>
      <c r="O169" s="7"/>
      <c r="P169" s="7"/>
      <c r="Q169" s="7">
        <v>4.3079999999999998</v>
      </c>
      <c r="R169" s="7"/>
      <c r="S169" s="7"/>
      <c r="T169" s="7"/>
      <c r="U169" s="7"/>
      <c r="V169" s="7">
        <v>4.8224999999999998</v>
      </c>
      <c r="W169" s="7">
        <v>4.9524999999999997</v>
      </c>
      <c r="X169" s="7"/>
      <c r="Y169" s="7"/>
      <c r="Z169" s="7"/>
      <c r="AA169" s="7">
        <v>0.67659999999999998</v>
      </c>
      <c r="AB169" s="7"/>
      <c r="AC169" s="7">
        <v>2795</v>
      </c>
      <c r="AD169" s="7">
        <v>2826.7</v>
      </c>
      <c r="AE169" s="7"/>
      <c r="AF169" s="7"/>
      <c r="AG169" s="7"/>
      <c r="AH169" s="7"/>
      <c r="AI169" s="7"/>
      <c r="AJ169" s="7"/>
      <c r="AK169" s="7">
        <v>3.6240000000000001</v>
      </c>
      <c r="AL169" s="7"/>
      <c r="AM169" s="7"/>
      <c r="AN169" s="7"/>
      <c r="AO169" s="7"/>
      <c r="AP169" s="7">
        <v>993.6</v>
      </c>
      <c r="AQ169" s="7">
        <v>1007.7</v>
      </c>
      <c r="AR169" s="7"/>
      <c r="AS169" s="7"/>
      <c r="AT169" s="7"/>
      <c r="AU169" s="7">
        <v>968.3</v>
      </c>
      <c r="AV169" s="7"/>
      <c r="AW169" s="7"/>
      <c r="AX169" s="7"/>
      <c r="AY169" s="7"/>
      <c r="AZ169" s="7">
        <v>10.55</v>
      </c>
      <c r="BA169" s="7"/>
      <c r="BB169" s="7"/>
      <c r="BC169" s="7"/>
      <c r="BD169" s="7"/>
      <c r="BE169" s="7">
        <v>30.645</v>
      </c>
      <c r="BF169" s="7">
        <v>31.67</v>
      </c>
      <c r="BG169" s="7"/>
      <c r="BH169" s="7"/>
      <c r="BI169" s="7"/>
      <c r="BJ169" s="7"/>
      <c r="BK169" s="7"/>
      <c r="BL169" s="7"/>
      <c r="BM169" s="7">
        <v>0.1913</v>
      </c>
      <c r="BN169" s="7">
        <v>0.1731</v>
      </c>
      <c r="BO169" s="7"/>
      <c r="BP169" s="7"/>
    </row>
    <row r="170" spans="1:68" x14ac:dyDescent="0.3">
      <c r="A170" s="11" t="s">
        <v>263</v>
      </c>
      <c r="B170" s="7">
        <v>77.33</v>
      </c>
      <c r="C170" s="7"/>
      <c r="D170" s="7"/>
      <c r="E170" s="7"/>
      <c r="F170" s="7"/>
      <c r="G170" s="7"/>
      <c r="H170" s="7">
        <v>3.4805000000000001</v>
      </c>
      <c r="I170" s="7">
        <v>3.371</v>
      </c>
      <c r="J170" s="7"/>
      <c r="K170" s="7"/>
      <c r="L170" s="7"/>
      <c r="M170" s="7"/>
      <c r="N170" s="7"/>
      <c r="O170" s="7"/>
      <c r="P170" s="7"/>
      <c r="Q170" s="7">
        <v>4.2949999999999999</v>
      </c>
      <c r="R170" s="7"/>
      <c r="S170" s="7"/>
      <c r="T170" s="7"/>
      <c r="U170" s="7"/>
      <c r="V170" s="7">
        <v>4.8324999999999996</v>
      </c>
      <c r="W170" s="7">
        <v>4.9574999999999996</v>
      </c>
      <c r="X170" s="7"/>
      <c r="Y170" s="7"/>
      <c r="Z170" s="7"/>
      <c r="AA170" s="7">
        <v>0.67659999999999998</v>
      </c>
      <c r="AB170" s="7"/>
      <c r="AC170" s="7">
        <v>2795</v>
      </c>
      <c r="AD170" s="7">
        <v>2826.7</v>
      </c>
      <c r="AE170" s="7"/>
      <c r="AF170" s="7"/>
      <c r="AG170" s="7"/>
      <c r="AH170" s="7"/>
      <c r="AI170" s="7"/>
      <c r="AJ170" s="7"/>
      <c r="AK170" s="7">
        <v>3.5659999999999998</v>
      </c>
      <c r="AL170" s="7"/>
      <c r="AM170" s="7"/>
      <c r="AN170" s="7"/>
      <c r="AO170" s="7"/>
      <c r="AP170" s="7">
        <v>973.8</v>
      </c>
      <c r="AQ170" s="7">
        <v>988.85</v>
      </c>
      <c r="AR170" s="7"/>
      <c r="AS170" s="7"/>
      <c r="AT170" s="7"/>
      <c r="AU170" s="7">
        <v>963</v>
      </c>
      <c r="AV170" s="7"/>
      <c r="AW170" s="7"/>
      <c r="AX170" s="7"/>
      <c r="AY170" s="7"/>
      <c r="AZ170" s="7">
        <v>10.53</v>
      </c>
      <c r="BA170" s="7"/>
      <c r="BB170" s="7"/>
      <c r="BC170" s="7"/>
      <c r="BD170" s="7"/>
      <c r="BE170" s="7">
        <v>30.645</v>
      </c>
      <c r="BF170" s="7">
        <v>31.5</v>
      </c>
      <c r="BG170" s="7"/>
      <c r="BH170" s="7"/>
      <c r="BI170" s="7"/>
      <c r="BJ170" s="7"/>
      <c r="BK170" s="7"/>
      <c r="BL170" s="7"/>
      <c r="BM170" s="7">
        <v>0.19170000000000001</v>
      </c>
      <c r="BN170" s="7">
        <v>0.1741</v>
      </c>
      <c r="BO170" s="7"/>
      <c r="BP170" s="7"/>
    </row>
    <row r="171" spans="1:68" x14ac:dyDescent="0.3">
      <c r="A171" s="11" t="s">
        <v>264</v>
      </c>
      <c r="B171" s="7">
        <v>76.5</v>
      </c>
      <c r="C171" s="7"/>
      <c r="D171" s="7"/>
      <c r="E171" s="7"/>
      <c r="F171" s="7"/>
      <c r="G171" s="7"/>
      <c r="H171" s="7">
        <v>3.6080000000000001</v>
      </c>
      <c r="I171" s="7">
        <v>3.49</v>
      </c>
      <c r="J171" s="7"/>
      <c r="K171" s="7"/>
      <c r="L171" s="7"/>
      <c r="M171" s="7"/>
      <c r="N171" s="7"/>
      <c r="O171" s="7"/>
      <c r="P171" s="7"/>
      <c r="Q171" s="7">
        <v>4.2949999999999999</v>
      </c>
      <c r="R171" s="7"/>
      <c r="S171" s="7"/>
      <c r="T171" s="7"/>
      <c r="U171" s="7"/>
      <c r="V171" s="7">
        <v>4.9000000000000004</v>
      </c>
      <c r="W171" s="7">
        <v>5.0374999999999996</v>
      </c>
      <c r="X171" s="7"/>
      <c r="Y171" s="7"/>
      <c r="Z171" s="7"/>
      <c r="AA171" s="7">
        <v>0.6754</v>
      </c>
      <c r="AB171" s="7"/>
      <c r="AC171" s="7">
        <v>2795</v>
      </c>
      <c r="AD171" s="7"/>
      <c r="AE171" s="7"/>
      <c r="AF171" s="7"/>
      <c r="AG171" s="7"/>
      <c r="AH171" s="7"/>
      <c r="AI171" s="7"/>
      <c r="AJ171" s="7"/>
      <c r="AK171" s="7">
        <v>3.5270000000000001</v>
      </c>
      <c r="AL171" s="7"/>
      <c r="AM171" s="7"/>
      <c r="AN171" s="7"/>
      <c r="AO171" s="7"/>
      <c r="AP171" s="7">
        <v>973.85</v>
      </c>
      <c r="AQ171" s="7">
        <v>988.85</v>
      </c>
      <c r="AR171" s="7"/>
      <c r="AS171" s="7"/>
      <c r="AT171" s="7"/>
      <c r="AU171" s="7">
        <v>967.5</v>
      </c>
      <c r="AV171" s="7"/>
      <c r="AW171" s="7"/>
      <c r="AX171" s="7"/>
      <c r="AY171" s="7"/>
      <c r="AZ171" s="7">
        <v>10.53</v>
      </c>
      <c r="BA171" s="7"/>
      <c r="BB171" s="7"/>
      <c r="BC171" s="7"/>
      <c r="BD171" s="7"/>
      <c r="BE171" s="7">
        <v>31.395</v>
      </c>
      <c r="BF171" s="7">
        <v>32.134999999999998</v>
      </c>
      <c r="BG171" s="7"/>
      <c r="BH171" s="7"/>
      <c r="BI171" s="7"/>
      <c r="BJ171" s="7"/>
      <c r="BK171" s="7"/>
      <c r="BL171" s="7"/>
      <c r="BM171" s="7">
        <v>0.1928</v>
      </c>
      <c r="BN171" s="7">
        <v>0.17519999999999999</v>
      </c>
      <c r="BO171" s="7"/>
      <c r="BP171" s="7"/>
    </row>
    <row r="172" spans="1:68" x14ac:dyDescent="0.3">
      <c r="A172" s="11" t="s">
        <v>265</v>
      </c>
      <c r="B172" s="7">
        <v>76.5</v>
      </c>
      <c r="C172" s="7"/>
      <c r="D172" s="7"/>
      <c r="E172" s="7"/>
      <c r="F172" s="7"/>
      <c r="G172" s="7"/>
      <c r="H172" s="7">
        <v>3.6974999999999998</v>
      </c>
      <c r="I172" s="7">
        <v>3.5859999999999999</v>
      </c>
      <c r="J172" s="7"/>
      <c r="K172" s="7"/>
      <c r="L172" s="7"/>
      <c r="M172" s="7"/>
      <c r="N172" s="7"/>
      <c r="O172" s="7"/>
      <c r="P172" s="7"/>
      <c r="Q172" s="7">
        <v>4.2949999999999999</v>
      </c>
      <c r="R172" s="7"/>
      <c r="S172" s="7"/>
      <c r="T172" s="7"/>
      <c r="U172" s="7"/>
      <c r="V172" s="7">
        <v>4.9000000000000004</v>
      </c>
      <c r="W172" s="7">
        <v>5.0374999999999996</v>
      </c>
      <c r="X172" s="7"/>
      <c r="Y172" s="7"/>
      <c r="Z172" s="7"/>
      <c r="AA172" s="7">
        <v>0.67</v>
      </c>
      <c r="AB172" s="7"/>
      <c r="AC172" s="7">
        <v>2819.8</v>
      </c>
      <c r="AD172" s="7"/>
      <c r="AE172" s="7"/>
      <c r="AF172" s="7"/>
      <c r="AG172" s="7"/>
      <c r="AH172" s="7"/>
      <c r="AI172" s="7"/>
      <c r="AJ172" s="7"/>
      <c r="AK172" s="7">
        <v>3.484</v>
      </c>
      <c r="AL172" s="7"/>
      <c r="AM172" s="7"/>
      <c r="AN172" s="7"/>
      <c r="AO172" s="7"/>
      <c r="AP172" s="7">
        <v>1001.45</v>
      </c>
      <c r="AQ172" s="7">
        <v>1015.75</v>
      </c>
      <c r="AR172" s="7"/>
      <c r="AS172" s="7"/>
      <c r="AT172" s="7"/>
      <c r="AU172" s="7">
        <v>999.7</v>
      </c>
      <c r="AV172" s="7"/>
      <c r="AW172" s="7"/>
      <c r="AX172" s="7"/>
      <c r="AY172" s="7"/>
      <c r="AZ172" s="7">
        <v>10.53</v>
      </c>
      <c r="BA172" s="7"/>
      <c r="BB172" s="7"/>
      <c r="BC172" s="7"/>
      <c r="BD172" s="7"/>
      <c r="BE172" s="7">
        <v>32.384999999999998</v>
      </c>
      <c r="BF172" s="7">
        <v>32.945</v>
      </c>
      <c r="BG172" s="7"/>
      <c r="BH172" s="7"/>
      <c r="BI172" s="7"/>
      <c r="BJ172" s="7"/>
      <c r="BK172" s="7"/>
      <c r="BL172" s="7"/>
      <c r="BM172" s="7">
        <v>0.19370000000000001</v>
      </c>
      <c r="BN172" s="7">
        <v>0.1754</v>
      </c>
      <c r="BO172" s="7"/>
      <c r="BP172" s="7"/>
    </row>
    <row r="173" spans="1:68" x14ac:dyDescent="0.3">
      <c r="A173" s="11" t="s">
        <v>266</v>
      </c>
      <c r="B173" s="7">
        <v>76.040000000000006</v>
      </c>
      <c r="C173" s="7"/>
      <c r="D173" s="7"/>
      <c r="E173" s="7"/>
      <c r="F173" s="7"/>
      <c r="G173" s="7"/>
      <c r="H173" s="7">
        <v>3.7315</v>
      </c>
      <c r="I173" s="7">
        <v>3.613</v>
      </c>
      <c r="J173" s="7"/>
      <c r="K173" s="7"/>
      <c r="L173" s="7"/>
      <c r="M173" s="7"/>
      <c r="N173" s="7"/>
      <c r="O173" s="7"/>
      <c r="P173" s="7"/>
      <c r="Q173" s="7">
        <v>4.2949999999999999</v>
      </c>
      <c r="R173" s="7"/>
      <c r="S173" s="7"/>
      <c r="T173" s="7"/>
      <c r="U173" s="7"/>
      <c r="V173" s="7">
        <v>4.8425000000000002</v>
      </c>
      <c r="W173" s="7">
        <v>5.0075000000000003</v>
      </c>
      <c r="X173" s="7"/>
      <c r="Y173" s="7"/>
      <c r="Z173" s="7"/>
      <c r="AA173" s="7">
        <v>0.66349999999999998</v>
      </c>
      <c r="AB173" s="7"/>
      <c r="AC173" s="7">
        <v>2839.2</v>
      </c>
      <c r="AD173" s="7"/>
      <c r="AE173" s="7"/>
      <c r="AF173" s="7"/>
      <c r="AG173" s="7"/>
      <c r="AH173" s="7"/>
      <c r="AI173" s="7"/>
      <c r="AJ173" s="7"/>
      <c r="AK173" s="7">
        <v>3.3929999999999998</v>
      </c>
      <c r="AL173" s="7"/>
      <c r="AM173" s="7"/>
      <c r="AN173" s="7"/>
      <c r="AO173" s="7"/>
      <c r="AP173" s="7">
        <v>1029</v>
      </c>
      <c r="AQ173" s="7">
        <v>1042.8499999999999</v>
      </c>
      <c r="AR173" s="7"/>
      <c r="AS173" s="7"/>
      <c r="AT173" s="7"/>
      <c r="AU173" s="7">
        <v>1026</v>
      </c>
      <c r="AV173" s="7"/>
      <c r="AW173" s="7"/>
      <c r="AX173" s="7"/>
      <c r="AY173" s="7"/>
      <c r="AZ173" s="7">
        <v>10.494999999999999</v>
      </c>
      <c r="BA173" s="7"/>
      <c r="BB173" s="7"/>
      <c r="BC173" s="7"/>
      <c r="BD173" s="7"/>
      <c r="BE173" s="7">
        <v>32.49</v>
      </c>
      <c r="BF173" s="7">
        <v>33.155000000000001</v>
      </c>
      <c r="BG173" s="7"/>
      <c r="BH173" s="7"/>
      <c r="BI173" s="7"/>
      <c r="BJ173" s="7"/>
      <c r="BK173" s="7"/>
      <c r="BL173" s="7"/>
      <c r="BM173" s="7">
        <v>0.19350000000000001</v>
      </c>
      <c r="BN173" s="7">
        <v>0.1754</v>
      </c>
      <c r="BO173" s="7"/>
      <c r="BP173" s="7"/>
    </row>
    <row r="174" spans="1:68" x14ac:dyDescent="0.3">
      <c r="A174" s="11" t="s">
        <v>267</v>
      </c>
      <c r="B174" s="7">
        <v>76.040000000000006</v>
      </c>
      <c r="C174" s="7"/>
      <c r="D174" s="7"/>
      <c r="E174" s="7"/>
      <c r="F174" s="7"/>
      <c r="G174" s="7"/>
      <c r="H174" s="7">
        <v>3.7785000000000002</v>
      </c>
      <c r="I174" s="7">
        <v>3.6425000000000001</v>
      </c>
      <c r="J174" s="7"/>
      <c r="K174" s="7"/>
      <c r="L174" s="7"/>
      <c r="M174" s="7"/>
      <c r="N174" s="7"/>
      <c r="O174" s="7"/>
      <c r="P174" s="7"/>
      <c r="Q174" s="7">
        <v>4.2949999999999999</v>
      </c>
      <c r="R174" s="7"/>
      <c r="S174" s="7"/>
      <c r="T174" s="7"/>
      <c r="U174" s="7"/>
      <c r="V174" s="7">
        <v>4.8375000000000004</v>
      </c>
      <c r="W174" s="7">
        <v>4.9950000000000001</v>
      </c>
      <c r="X174" s="7"/>
      <c r="Y174" s="7"/>
      <c r="Z174" s="7"/>
      <c r="AA174" s="7">
        <v>0.66020000000000001</v>
      </c>
      <c r="AB174" s="7"/>
      <c r="AC174" s="7">
        <v>2855.8</v>
      </c>
      <c r="AD174" s="7"/>
      <c r="AE174" s="7"/>
      <c r="AF174" s="7"/>
      <c r="AG174" s="7"/>
      <c r="AH174" s="7"/>
      <c r="AI174" s="7"/>
      <c r="AJ174" s="7"/>
      <c r="AK174" s="7">
        <v>3.5350000000000001</v>
      </c>
      <c r="AL174" s="7"/>
      <c r="AM174" s="7"/>
      <c r="AN174" s="7"/>
      <c r="AO174" s="7"/>
      <c r="AP174" s="7">
        <v>1052.05</v>
      </c>
      <c r="AQ174" s="7">
        <v>1051.7</v>
      </c>
      <c r="AR174" s="7"/>
      <c r="AS174" s="7"/>
      <c r="AT174" s="7"/>
      <c r="AU174" s="7">
        <v>1015.1</v>
      </c>
      <c r="AV174" s="7"/>
      <c r="AW174" s="7"/>
      <c r="AX174" s="7"/>
      <c r="AY174" s="7"/>
      <c r="AZ174" s="7">
        <v>10.494999999999999</v>
      </c>
      <c r="BA174" s="7"/>
      <c r="BB174" s="7"/>
      <c r="BC174" s="7"/>
      <c r="BD174" s="7"/>
      <c r="BE174" s="7">
        <v>32.54</v>
      </c>
      <c r="BF174" s="7">
        <v>33.18</v>
      </c>
      <c r="BG174" s="7"/>
      <c r="BH174" s="7"/>
      <c r="BI174" s="7"/>
      <c r="BJ174" s="7"/>
      <c r="BK174" s="7"/>
      <c r="BL174" s="7"/>
      <c r="BM174" s="7">
        <v>0.193</v>
      </c>
      <c r="BN174" s="7">
        <v>0.1754</v>
      </c>
      <c r="BO174" s="7"/>
      <c r="BP174" s="7"/>
    </row>
    <row r="175" spans="1:68" x14ac:dyDescent="0.3">
      <c r="A175" s="11" t="s">
        <v>268</v>
      </c>
      <c r="B175" s="7">
        <v>75.260000000000005</v>
      </c>
      <c r="C175" s="7"/>
      <c r="D175" s="7"/>
      <c r="E175" s="7"/>
      <c r="F175" s="7"/>
      <c r="G175" s="7"/>
      <c r="H175" s="7">
        <v>3.8355000000000001</v>
      </c>
      <c r="I175" s="7">
        <v>3.6884999999999999</v>
      </c>
      <c r="J175" s="7"/>
      <c r="K175" s="7"/>
      <c r="L175" s="7"/>
      <c r="M175" s="7"/>
      <c r="N175" s="7"/>
      <c r="O175" s="7"/>
      <c r="P175" s="7"/>
      <c r="Q175" s="7">
        <v>4.3114999999999997</v>
      </c>
      <c r="R175" s="7"/>
      <c r="S175" s="7"/>
      <c r="T175" s="7"/>
      <c r="U175" s="7"/>
      <c r="V175" s="7">
        <v>4.9074999999999998</v>
      </c>
      <c r="W175" s="7">
        <v>5.0425000000000004</v>
      </c>
      <c r="X175" s="7"/>
      <c r="Y175" s="7"/>
      <c r="Z175" s="7"/>
      <c r="AA175" s="7">
        <v>0.6603</v>
      </c>
      <c r="AB175" s="7"/>
      <c r="AC175" s="7">
        <v>2859.2</v>
      </c>
      <c r="AD175" s="7"/>
      <c r="AE175" s="7"/>
      <c r="AF175" s="7"/>
      <c r="AG175" s="7"/>
      <c r="AH175" s="7"/>
      <c r="AI175" s="7"/>
      <c r="AJ175" s="7"/>
      <c r="AK175" s="7">
        <v>3.512</v>
      </c>
      <c r="AL175" s="7"/>
      <c r="AM175" s="7"/>
      <c r="AN175" s="7"/>
      <c r="AO175" s="7"/>
      <c r="AP175" s="7">
        <v>1040.3499999999999</v>
      </c>
      <c r="AQ175" s="7">
        <v>1051.7</v>
      </c>
      <c r="AR175" s="7"/>
      <c r="AS175" s="7"/>
      <c r="AT175" s="7"/>
      <c r="AU175" s="7">
        <v>1014.6</v>
      </c>
      <c r="AV175" s="7"/>
      <c r="AW175" s="7"/>
      <c r="AX175" s="7"/>
      <c r="AY175" s="7"/>
      <c r="AZ175" s="7">
        <v>10.53</v>
      </c>
      <c r="BA175" s="7"/>
      <c r="BB175" s="7"/>
      <c r="BC175" s="7"/>
      <c r="BD175" s="7"/>
      <c r="BE175" s="7">
        <v>32.755000000000003</v>
      </c>
      <c r="BF175" s="7">
        <v>33.414999999999999</v>
      </c>
      <c r="BG175" s="7"/>
      <c r="BH175" s="7"/>
      <c r="BI175" s="7"/>
      <c r="BJ175" s="7"/>
      <c r="BK175" s="7"/>
      <c r="BL175" s="7"/>
      <c r="BM175" s="7">
        <v>0.193</v>
      </c>
      <c r="BN175" s="7">
        <v>0.1754</v>
      </c>
      <c r="BO175" s="7"/>
      <c r="BP175" s="7"/>
    </row>
    <row r="176" spans="1:68" x14ac:dyDescent="0.3">
      <c r="A176" s="11" t="s">
        <v>269</v>
      </c>
      <c r="B176" s="7">
        <v>75.260000000000005</v>
      </c>
      <c r="C176" s="7"/>
      <c r="D176" s="7"/>
      <c r="E176" s="7"/>
      <c r="F176" s="7"/>
      <c r="G176" s="7"/>
      <c r="H176" s="7">
        <v>3.8759999999999999</v>
      </c>
      <c r="I176" s="7">
        <v>3.734</v>
      </c>
      <c r="J176" s="7"/>
      <c r="K176" s="7"/>
      <c r="L176" s="7"/>
      <c r="M176" s="7"/>
      <c r="N176" s="7"/>
      <c r="O176" s="7"/>
      <c r="P176" s="7"/>
      <c r="Q176" s="7">
        <v>4.34</v>
      </c>
      <c r="R176" s="7"/>
      <c r="S176" s="7"/>
      <c r="T176" s="7"/>
      <c r="U176" s="7"/>
      <c r="V176" s="7">
        <v>4.9474999999999998</v>
      </c>
      <c r="W176" s="7">
        <v>5.0425000000000004</v>
      </c>
      <c r="X176" s="7"/>
      <c r="Y176" s="7"/>
      <c r="Z176" s="7"/>
      <c r="AA176" s="7">
        <v>0.66200000000000003</v>
      </c>
      <c r="AB176" s="7"/>
      <c r="AC176" s="7">
        <v>2879</v>
      </c>
      <c r="AD176" s="7"/>
      <c r="AE176" s="7"/>
      <c r="AF176" s="7"/>
      <c r="AG176" s="7"/>
      <c r="AH176" s="7"/>
      <c r="AI176" s="7"/>
      <c r="AJ176" s="7"/>
      <c r="AK176" s="7">
        <v>3.512</v>
      </c>
      <c r="AL176" s="7"/>
      <c r="AM176" s="7"/>
      <c r="AN176" s="7"/>
      <c r="AO176" s="7"/>
      <c r="AP176" s="7">
        <v>1023.05</v>
      </c>
      <c r="AQ176" s="7">
        <v>1040.4000000000001</v>
      </c>
      <c r="AR176" s="7"/>
      <c r="AS176" s="7"/>
      <c r="AT176" s="7"/>
      <c r="AU176" s="7">
        <v>1016.3</v>
      </c>
      <c r="AV176" s="7"/>
      <c r="AW176" s="7"/>
      <c r="AX176" s="7"/>
      <c r="AY176" s="7"/>
      <c r="AZ176" s="7">
        <v>10.53</v>
      </c>
      <c r="BA176" s="7"/>
      <c r="BB176" s="7"/>
      <c r="BC176" s="7"/>
      <c r="BD176" s="7"/>
      <c r="BE176" s="7">
        <v>32.82</v>
      </c>
      <c r="BF176" s="7">
        <v>33.475000000000001</v>
      </c>
      <c r="BG176" s="7"/>
      <c r="BH176" s="7"/>
      <c r="BI176" s="7"/>
      <c r="BJ176" s="7"/>
      <c r="BK176" s="7"/>
      <c r="BL176" s="7"/>
      <c r="BM176" s="7">
        <v>0.1958</v>
      </c>
      <c r="BN176" s="7">
        <v>0.1764</v>
      </c>
      <c r="BO176" s="7"/>
      <c r="BP176" s="7"/>
    </row>
    <row r="177" spans="1:68" x14ac:dyDescent="0.3">
      <c r="A177" s="11" t="s">
        <v>270</v>
      </c>
      <c r="B177" s="7">
        <v>74.989999999999995</v>
      </c>
      <c r="C177" s="7">
        <v>72.930000000000007</v>
      </c>
      <c r="D177" s="7"/>
      <c r="E177" s="7"/>
      <c r="F177" s="7"/>
      <c r="G177" s="7"/>
      <c r="H177" s="7"/>
      <c r="I177" s="7">
        <v>3.9</v>
      </c>
      <c r="J177" s="7"/>
      <c r="K177" s="7"/>
      <c r="L177" s="7"/>
      <c r="M177" s="7"/>
      <c r="N177" s="7"/>
      <c r="O177" s="7"/>
      <c r="P177" s="7"/>
      <c r="Q177" s="7">
        <v>4.4580000000000002</v>
      </c>
      <c r="R177" s="7">
        <v>4.5365000000000002</v>
      </c>
      <c r="S177" s="7"/>
      <c r="T177" s="7"/>
      <c r="U177" s="7"/>
      <c r="V177" s="7">
        <v>4.8925000000000001</v>
      </c>
      <c r="W177" s="7">
        <v>5.0425000000000004</v>
      </c>
      <c r="X177" s="7"/>
      <c r="Y177" s="7"/>
      <c r="Z177" s="7"/>
      <c r="AA177" s="7">
        <v>0.66200000000000003</v>
      </c>
      <c r="AB177" s="7"/>
      <c r="AC177" s="7">
        <v>2875.6</v>
      </c>
      <c r="AD177" s="7"/>
      <c r="AE177" s="7"/>
      <c r="AF177" s="7"/>
      <c r="AG177" s="7"/>
      <c r="AH177" s="7"/>
      <c r="AI177" s="7"/>
      <c r="AJ177" s="7"/>
      <c r="AK177" s="7">
        <v>3.5670000000000002</v>
      </c>
      <c r="AL177" s="7"/>
      <c r="AM177" s="7"/>
      <c r="AN177" s="7"/>
      <c r="AO177" s="7"/>
      <c r="AP177" s="7">
        <v>1005.4</v>
      </c>
      <c r="AQ177" s="7">
        <v>1025.8499999999999</v>
      </c>
      <c r="AR177" s="7"/>
      <c r="AS177" s="7"/>
      <c r="AT177" s="7"/>
      <c r="AU177" s="7">
        <v>1016.3</v>
      </c>
      <c r="AV177" s="7"/>
      <c r="AW177" s="7"/>
      <c r="AX177" s="7"/>
      <c r="AY177" s="7"/>
      <c r="AZ177" s="7">
        <v>10.53</v>
      </c>
      <c r="BA177" s="7"/>
      <c r="BB177" s="7"/>
      <c r="BC177" s="7"/>
      <c r="BD177" s="7"/>
      <c r="BE177" s="7">
        <v>32.445</v>
      </c>
      <c r="BF177" s="7">
        <v>33.185000000000002</v>
      </c>
      <c r="BG177" s="7"/>
      <c r="BH177" s="7"/>
      <c r="BI177" s="7"/>
      <c r="BJ177" s="7"/>
      <c r="BK177" s="7"/>
      <c r="BL177" s="7"/>
      <c r="BM177" s="7">
        <v>0.1983</v>
      </c>
      <c r="BN177" s="7">
        <v>0.1789</v>
      </c>
      <c r="BO177" s="7"/>
      <c r="BP177" s="7"/>
    </row>
    <row r="178" spans="1:68" x14ac:dyDescent="0.3">
      <c r="A178" s="11" t="s">
        <v>271</v>
      </c>
      <c r="B178" s="7">
        <v>74.989999999999995</v>
      </c>
      <c r="C178" s="7">
        <v>72.930000000000007</v>
      </c>
      <c r="D178" s="7"/>
      <c r="E178" s="7"/>
      <c r="F178" s="7"/>
      <c r="G178" s="7"/>
      <c r="H178" s="7"/>
      <c r="I178" s="7">
        <v>3.9079999999999999</v>
      </c>
      <c r="J178" s="7"/>
      <c r="K178" s="7"/>
      <c r="L178" s="7"/>
      <c r="M178" s="7"/>
      <c r="N178" s="7"/>
      <c r="O178" s="7"/>
      <c r="P178" s="7"/>
      <c r="Q178" s="7">
        <v>4.55</v>
      </c>
      <c r="R178" s="7">
        <v>4.6185</v>
      </c>
      <c r="S178" s="7"/>
      <c r="T178" s="7"/>
      <c r="U178" s="7"/>
      <c r="V178" s="7">
        <v>4.8925000000000001</v>
      </c>
      <c r="W178" s="7">
        <v>5.0425000000000004</v>
      </c>
      <c r="X178" s="7"/>
      <c r="Y178" s="7"/>
      <c r="Z178" s="7"/>
      <c r="AA178" s="7">
        <v>0.66200000000000003</v>
      </c>
      <c r="AB178" s="7"/>
      <c r="AC178" s="7">
        <v>2885.5</v>
      </c>
      <c r="AD178" s="7"/>
      <c r="AE178" s="7"/>
      <c r="AF178" s="7"/>
      <c r="AG178" s="7"/>
      <c r="AH178" s="7"/>
      <c r="AI178" s="7"/>
      <c r="AJ178" s="7"/>
      <c r="AK178" s="7">
        <v>3.613</v>
      </c>
      <c r="AL178" s="7"/>
      <c r="AM178" s="7"/>
      <c r="AN178" s="7"/>
      <c r="AO178" s="7"/>
      <c r="AP178" s="7">
        <v>996</v>
      </c>
      <c r="AQ178" s="7">
        <v>1017.5</v>
      </c>
      <c r="AR178" s="7"/>
      <c r="AS178" s="7"/>
      <c r="AT178" s="7"/>
      <c r="AU178" s="7">
        <v>1028</v>
      </c>
      <c r="AV178" s="7"/>
      <c r="AW178" s="7"/>
      <c r="AX178" s="7"/>
      <c r="AY178" s="7"/>
      <c r="AZ178" s="7">
        <v>10.53</v>
      </c>
      <c r="BA178" s="7"/>
      <c r="BB178" s="7"/>
      <c r="BC178" s="7"/>
      <c r="BD178" s="7"/>
      <c r="BE178" s="7">
        <v>32.72</v>
      </c>
      <c r="BF178" s="7">
        <v>33.335000000000001</v>
      </c>
      <c r="BG178" s="7"/>
      <c r="BH178" s="7"/>
      <c r="BI178" s="7"/>
      <c r="BJ178" s="7"/>
      <c r="BK178" s="7"/>
      <c r="BL178" s="7"/>
      <c r="BM178" s="7">
        <v>0.1968</v>
      </c>
      <c r="BN178" s="7">
        <v>0.17780000000000001</v>
      </c>
      <c r="BO178" s="7"/>
      <c r="BP178" s="7"/>
    </row>
    <row r="179" spans="1:68" x14ac:dyDescent="0.3">
      <c r="A179" s="11" t="s">
        <v>272</v>
      </c>
      <c r="B179" s="7">
        <v>74.989999999999995</v>
      </c>
      <c r="C179" s="7">
        <v>75.08</v>
      </c>
      <c r="D179" s="7"/>
      <c r="E179" s="7"/>
      <c r="F179" s="7"/>
      <c r="G179" s="7"/>
      <c r="H179" s="7"/>
      <c r="I179" s="7">
        <v>3.956</v>
      </c>
      <c r="J179" s="7"/>
      <c r="K179" s="7"/>
      <c r="L179" s="7"/>
      <c r="M179" s="7"/>
      <c r="N179" s="7"/>
      <c r="O179" s="7"/>
      <c r="P179" s="7"/>
      <c r="Q179" s="7">
        <v>4.6180000000000003</v>
      </c>
      <c r="R179" s="7">
        <v>4.6840000000000002</v>
      </c>
      <c r="S179" s="7"/>
      <c r="T179" s="7"/>
      <c r="U179" s="7"/>
      <c r="V179" s="7">
        <v>4.8899999999999997</v>
      </c>
      <c r="W179" s="7">
        <v>5.1050000000000004</v>
      </c>
      <c r="X179" s="7"/>
      <c r="Y179" s="7"/>
      <c r="Z179" s="7"/>
      <c r="AA179" s="7">
        <v>0.66369999999999996</v>
      </c>
      <c r="AB179" s="7"/>
      <c r="AC179" s="7">
        <v>2914.7</v>
      </c>
      <c r="AD179" s="7"/>
      <c r="AE179" s="7"/>
      <c r="AF179" s="7"/>
      <c r="AG179" s="7"/>
      <c r="AH179" s="7"/>
      <c r="AI179" s="7"/>
      <c r="AJ179" s="7"/>
      <c r="AK179" s="7">
        <v>3.613</v>
      </c>
      <c r="AL179" s="7"/>
      <c r="AM179" s="7"/>
      <c r="AN179" s="7"/>
      <c r="AO179" s="7"/>
      <c r="AP179" s="7"/>
      <c r="AQ179" s="7">
        <v>1030.75</v>
      </c>
      <c r="AR179" s="7"/>
      <c r="AS179" s="7"/>
      <c r="AT179" s="7"/>
      <c r="AU179" s="7">
        <v>1028.7</v>
      </c>
      <c r="AV179" s="7">
        <v>1050.2</v>
      </c>
      <c r="AW179" s="7"/>
      <c r="AX179" s="7"/>
      <c r="AY179" s="7"/>
      <c r="AZ179" s="7">
        <v>10.53</v>
      </c>
      <c r="BA179" s="7"/>
      <c r="BB179" s="7"/>
      <c r="BC179" s="7"/>
      <c r="BD179" s="7"/>
      <c r="BE179" s="7">
        <v>32.494999999999997</v>
      </c>
      <c r="BF179" s="7">
        <v>33.405000000000001</v>
      </c>
      <c r="BG179" s="7"/>
      <c r="BH179" s="7"/>
      <c r="BI179" s="7"/>
      <c r="BJ179" s="7"/>
      <c r="BK179" s="7"/>
      <c r="BL179" s="7"/>
      <c r="BM179" s="7"/>
      <c r="BN179" s="7">
        <v>0.1782</v>
      </c>
      <c r="BO179" s="7"/>
      <c r="BP179" s="7"/>
    </row>
    <row r="180" spans="1:68" x14ac:dyDescent="0.3">
      <c r="A180" s="11" t="s">
        <v>273</v>
      </c>
      <c r="B180" s="7"/>
      <c r="C180" s="7">
        <v>75.08</v>
      </c>
      <c r="D180" s="7"/>
      <c r="E180" s="7"/>
      <c r="F180" s="7"/>
      <c r="G180" s="7"/>
      <c r="H180" s="7"/>
      <c r="I180" s="7">
        <v>3.95</v>
      </c>
      <c r="J180" s="7"/>
      <c r="K180" s="7"/>
      <c r="L180" s="7"/>
      <c r="M180" s="7"/>
      <c r="N180" s="7"/>
      <c r="O180" s="7"/>
      <c r="P180" s="7"/>
      <c r="Q180" s="7"/>
      <c r="R180" s="7">
        <v>4.6725000000000003</v>
      </c>
      <c r="S180" s="7"/>
      <c r="T180" s="7"/>
      <c r="U180" s="7"/>
      <c r="V180" s="7"/>
      <c r="W180" s="7">
        <v>5.0999999999999996</v>
      </c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>
        <v>3.7730000000000001</v>
      </c>
      <c r="AL180" s="7"/>
      <c r="AM180" s="7"/>
      <c r="AN180" s="7"/>
      <c r="AO180" s="7"/>
      <c r="AP180" s="7"/>
      <c r="AQ180" s="7">
        <v>1015.05</v>
      </c>
      <c r="AR180" s="7"/>
      <c r="AS180" s="7"/>
      <c r="AT180" s="7"/>
      <c r="AU180" s="7"/>
      <c r="AV180" s="7">
        <v>1042.4000000000001</v>
      </c>
      <c r="AW180" s="7"/>
      <c r="AX180" s="7"/>
      <c r="AY180" s="7"/>
      <c r="AZ180" s="7"/>
      <c r="BA180" s="7"/>
      <c r="BB180" s="7"/>
      <c r="BC180" s="7"/>
      <c r="BD180" s="7"/>
      <c r="BE180" s="7"/>
      <c r="BF180" s="7">
        <v>33.085000000000001</v>
      </c>
      <c r="BG180" s="7"/>
      <c r="BH180" s="7"/>
      <c r="BI180" s="7"/>
      <c r="BJ180" s="7"/>
      <c r="BK180" s="7"/>
      <c r="BL180" s="7"/>
      <c r="BM180" s="7"/>
      <c r="BN180" s="7">
        <v>0.1782</v>
      </c>
      <c r="BO180" s="7"/>
      <c r="BP180" s="7"/>
    </row>
    <row r="181" spans="1:68" x14ac:dyDescent="0.3">
      <c r="A181" s="11" t="s">
        <v>274</v>
      </c>
      <c r="B181" s="7"/>
      <c r="C181" s="7">
        <v>75.08</v>
      </c>
      <c r="D181" s="7"/>
      <c r="E181" s="7"/>
      <c r="F181" s="7"/>
      <c r="G181" s="7"/>
      <c r="H181" s="7"/>
      <c r="I181" s="7">
        <v>3.9740000000000002</v>
      </c>
      <c r="J181" s="7"/>
      <c r="K181" s="7"/>
      <c r="L181" s="7"/>
      <c r="M181" s="7"/>
      <c r="N181" s="7"/>
      <c r="O181" s="7"/>
      <c r="P181" s="7"/>
      <c r="Q181" s="7"/>
      <c r="R181" s="7">
        <v>4.6760000000000002</v>
      </c>
      <c r="S181" s="7"/>
      <c r="T181" s="7"/>
      <c r="U181" s="7"/>
      <c r="V181" s="7"/>
      <c r="W181" s="7">
        <v>5.0525000000000002</v>
      </c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>
        <v>3.7759999999999998</v>
      </c>
      <c r="AL181" s="7"/>
      <c r="AM181" s="7"/>
      <c r="AN181" s="7"/>
      <c r="AO181" s="7"/>
      <c r="AP181" s="7"/>
      <c r="AQ181" s="7">
        <v>1013.4</v>
      </c>
      <c r="AR181" s="7"/>
      <c r="AS181" s="7"/>
      <c r="AT181" s="7"/>
      <c r="AU181" s="7"/>
      <c r="AV181" s="7">
        <v>1046.5999999999999</v>
      </c>
      <c r="AW181" s="7"/>
      <c r="AX181" s="7"/>
      <c r="AY181" s="7"/>
      <c r="AZ181" s="7"/>
      <c r="BA181" s="7">
        <v>10.8</v>
      </c>
      <c r="BB181" s="7"/>
      <c r="BC181" s="7"/>
      <c r="BD181" s="7"/>
      <c r="BE181" s="7"/>
      <c r="BF181" s="7">
        <v>33.195</v>
      </c>
      <c r="BG181" s="7"/>
      <c r="BH181" s="7"/>
      <c r="BI181" s="7"/>
      <c r="BJ181" s="7"/>
      <c r="BK181" s="7"/>
      <c r="BL181" s="7"/>
      <c r="BM181" s="7"/>
      <c r="BN181" s="7">
        <v>0.17910000000000001</v>
      </c>
      <c r="BO181" s="7"/>
      <c r="BP181" s="7"/>
    </row>
    <row r="182" spans="1:68" x14ac:dyDescent="0.3">
      <c r="A182" s="11" t="s">
        <v>275</v>
      </c>
      <c r="B182" s="7"/>
      <c r="C182" s="7">
        <v>74.58</v>
      </c>
      <c r="D182" s="7">
        <v>73</v>
      </c>
      <c r="E182" s="7"/>
      <c r="F182" s="7"/>
      <c r="G182" s="7"/>
      <c r="H182" s="7"/>
      <c r="I182" s="7">
        <v>4.0640000000000001</v>
      </c>
      <c r="J182" s="7"/>
      <c r="K182" s="7"/>
      <c r="L182" s="7"/>
      <c r="M182" s="7"/>
      <c r="N182" s="7"/>
      <c r="O182" s="7"/>
      <c r="P182" s="7"/>
      <c r="Q182" s="7"/>
      <c r="R182" s="7">
        <v>4.7424999999999997</v>
      </c>
      <c r="S182" s="7"/>
      <c r="T182" s="7"/>
      <c r="U182" s="7"/>
      <c r="V182" s="7"/>
      <c r="W182" s="7">
        <v>5.0525000000000002</v>
      </c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>
        <v>3.87</v>
      </c>
      <c r="AL182" s="7"/>
      <c r="AM182" s="7"/>
      <c r="AN182" s="7"/>
      <c r="AO182" s="7"/>
      <c r="AP182" s="7"/>
      <c r="AQ182" s="7">
        <v>1013.4</v>
      </c>
      <c r="AR182" s="7"/>
      <c r="AS182" s="7"/>
      <c r="AT182" s="7"/>
      <c r="AU182" s="7"/>
      <c r="AV182" s="7">
        <v>1046.5999999999999</v>
      </c>
      <c r="AW182" s="7"/>
      <c r="AX182" s="7"/>
      <c r="AY182" s="7"/>
      <c r="AZ182" s="7"/>
      <c r="BA182" s="7">
        <v>10.7</v>
      </c>
      <c r="BB182" s="7"/>
      <c r="BC182" s="7"/>
      <c r="BD182" s="7"/>
      <c r="BE182" s="7"/>
      <c r="BF182" s="7">
        <v>33.195</v>
      </c>
      <c r="BG182" s="7"/>
      <c r="BH182" s="7"/>
      <c r="BI182" s="7"/>
      <c r="BJ182" s="7"/>
      <c r="BK182" s="7"/>
      <c r="BL182" s="7"/>
      <c r="BM182" s="7"/>
      <c r="BN182" s="7">
        <v>0.18110000000000001</v>
      </c>
      <c r="BO182" s="7"/>
      <c r="BP182" s="7"/>
    </row>
    <row r="183" spans="1:68" x14ac:dyDescent="0.3">
      <c r="A183" s="11" t="s">
        <v>276</v>
      </c>
      <c r="B183" s="7"/>
      <c r="C183" s="7">
        <v>74.58</v>
      </c>
      <c r="D183" s="7">
        <v>73</v>
      </c>
      <c r="E183" s="7"/>
      <c r="F183" s="7"/>
      <c r="G183" s="7"/>
      <c r="H183" s="7"/>
      <c r="I183" s="7">
        <v>4.04</v>
      </c>
      <c r="J183" s="7"/>
      <c r="K183" s="7"/>
      <c r="L183" s="7"/>
      <c r="M183" s="7"/>
      <c r="N183" s="7"/>
      <c r="O183" s="7"/>
      <c r="P183" s="7"/>
      <c r="Q183" s="7"/>
      <c r="R183" s="7">
        <v>4.7525000000000004</v>
      </c>
      <c r="S183" s="7"/>
      <c r="T183" s="7"/>
      <c r="U183" s="7"/>
      <c r="V183" s="7"/>
      <c r="W183" s="7">
        <v>5.1100000000000003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>
        <v>3.9049999999999998</v>
      </c>
      <c r="AL183" s="7"/>
      <c r="AM183" s="7"/>
      <c r="AN183" s="7"/>
      <c r="AO183" s="7"/>
      <c r="AP183" s="7"/>
      <c r="AQ183" s="7">
        <v>1045.3</v>
      </c>
      <c r="AR183" s="7"/>
      <c r="AS183" s="7"/>
      <c r="AT183" s="7"/>
      <c r="AU183" s="7"/>
      <c r="AV183" s="7">
        <v>1049.5</v>
      </c>
      <c r="AW183" s="7"/>
      <c r="AX183" s="7"/>
      <c r="AY183" s="7"/>
      <c r="AZ183" s="7"/>
      <c r="BA183" s="7">
        <v>10.7</v>
      </c>
      <c r="BB183" s="7"/>
      <c r="BC183" s="7"/>
      <c r="BD183" s="7"/>
      <c r="BE183" s="7"/>
      <c r="BF183" s="7">
        <v>34.17</v>
      </c>
      <c r="BG183" s="7"/>
      <c r="BH183" s="7"/>
      <c r="BI183" s="7"/>
      <c r="BJ183" s="7"/>
      <c r="BK183" s="7"/>
      <c r="BL183" s="7"/>
      <c r="BM183" s="7"/>
      <c r="BN183" s="7">
        <v>0.18509999999999999</v>
      </c>
      <c r="BO183" s="7"/>
      <c r="BP183" s="7"/>
    </row>
    <row r="184" spans="1:68" x14ac:dyDescent="0.3">
      <c r="A184" s="11" t="s">
        <v>277</v>
      </c>
      <c r="B184" s="7"/>
      <c r="C184" s="7">
        <v>74.58</v>
      </c>
      <c r="D184" s="7">
        <v>73</v>
      </c>
      <c r="E184" s="7"/>
      <c r="F184" s="7"/>
      <c r="G184" s="7"/>
      <c r="H184" s="7"/>
      <c r="I184" s="7">
        <v>4.04</v>
      </c>
      <c r="J184" s="7"/>
      <c r="K184" s="7"/>
      <c r="L184" s="7"/>
      <c r="M184" s="7"/>
      <c r="N184" s="7"/>
      <c r="O184" s="7"/>
      <c r="P184" s="7"/>
      <c r="Q184" s="7"/>
      <c r="R184" s="7">
        <v>4.7525000000000004</v>
      </c>
      <c r="S184" s="7"/>
      <c r="T184" s="7"/>
      <c r="U184" s="7"/>
      <c r="V184" s="7"/>
      <c r="W184" s="7">
        <v>5.1100000000000003</v>
      </c>
      <c r="X184" s="7"/>
      <c r="Y184" s="7"/>
      <c r="Z184" s="7"/>
      <c r="AA184" s="7"/>
      <c r="AB184" s="7"/>
      <c r="AC184" s="7"/>
      <c r="AD184" s="7">
        <v>2954</v>
      </c>
      <c r="AE184" s="7"/>
      <c r="AF184" s="7"/>
      <c r="AG184" s="7"/>
      <c r="AH184" s="7"/>
      <c r="AI184" s="7"/>
      <c r="AJ184" s="7"/>
      <c r="AK184" s="7">
        <v>3.9049999999999998</v>
      </c>
      <c r="AL184" s="7"/>
      <c r="AM184" s="7"/>
      <c r="AN184" s="7"/>
      <c r="AO184" s="7"/>
      <c r="AP184" s="7"/>
      <c r="AQ184" s="7">
        <v>1045.3</v>
      </c>
      <c r="AR184" s="7"/>
      <c r="AS184" s="7"/>
      <c r="AT184" s="7"/>
      <c r="AU184" s="7"/>
      <c r="AV184" s="7">
        <v>1049.5</v>
      </c>
      <c r="AW184" s="7"/>
      <c r="AX184" s="7"/>
      <c r="AY184" s="7"/>
      <c r="AZ184" s="7"/>
      <c r="BA184" s="7">
        <v>10.7</v>
      </c>
      <c r="BB184" s="7"/>
      <c r="BC184" s="7"/>
      <c r="BD184" s="7"/>
      <c r="BE184" s="7"/>
      <c r="BF184" s="7">
        <v>34.17</v>
      </c>
      <c r="BG184" s="7"/>
      <c r="BH184" s="7"/>
      <c r="BI184" s="7"/>
      <c r="BJ184" s="7"/>
      <c r="BK184" s="7"/>
      <c r="BL184" s="7"/>
      <c r="BM184" s="7"/>
      <c r="BN184" s="7">
        <v>0.18509999999999999</v>
      </c>
      <c r="BO184" s="7"/>
      <c r="BP184" s="7"/>
    </row>
    <row r="185" spans="1:68" x14ac:dyDescent="0.3">
      <c r="A185" s="11" t="s">
        <v>278</v>
      </c>
      <c r="B185" s="7"/>
      <c r="C185" s="7">
        <v>74.58</v>
      </c>
      <c r="D185" s="7">
        <v>73</v>
      </c>
      <c r="E185" s="7"/>
      <c r="F185" s="7"/>
      <c r="G185" s="7"/>
      <c r="H185" s="7"/>
      <c r="I185" s="7">
        <v>3.9060000000000001</v>
      </c>
      <c r="J185" s="7"/>
      <c r="K185" s="7"/>
      <c r="L185" s="7"/>
      <c r="M185" s="7"/>
      <c r="N185" s="7"/>
      <c r="O185" s="7"/>
      <c r="P185" s="7"/>
      <c r="Q185" s="7"/>
      <c r="R185" s="7">
        <v>4.6870000000000003</v>
      </c>
      <c r="S185" s="7"/>
      <c r="T185" s="7"/>
      <c r="U185" s="7"/>
      <c r="V185" s="7"/>
      <c r="W185" s="7">
        <v>5.125</v>
      </c>
      <c r="X185" s="7"/>
      <c r="Y185" s="7"/>
      <c r="Z185" s="7"/>
      <c r="AA185" s="7"/>
      <c r="AB185" s="7">
        <v>0.69930000000000003</v>
      </c>
      <c r="AC185" s="7"/>
      <c r="AD185" s="7">
        <v>2963.6</v>
      </c>
      <c r="AE185" s="7"/>
      <c r="AF185" s="7"/>
      <c r="AG185" s="7"/>
      <c r="AH185" s="7"/>
      <c r="AI185" s="7"/>
      <c r="AJ185" s="7"/>
      <c r="AK185" s="7">
        <v>3.9049999999999998</v>
      </c>
      <c r="AL185" s="7"/>
      <c r="AM185" s="7"/>
      <c r="AN185" s="7"/>
      <c r="AO185" s="7"/>
      <c r="AP185" s="7"/>
      <c r="AQ185" s="7">
        <v>1026.5</v>
      </c>
      <c r="AR185" s="7"/>
      <c r="AS185" s="7"/>
      <c r="AT185" s="7"/>
      <c r="AU185" s="7"/>
      <c r="AV185" s="7">
        <v>1026.7</v>
      </c>
      <c r="AW185" s="7"/>
      <c r="AX185" s="7"/>
      <c r="AY185" s="7"/>
      <c r="AZ185" s="7"/>
      <c r="BA185" s="7">
        <v>10.7</v>
      </c>
      <c r="BB185" s="7"/>
      <c r="BC185" s="7"/>
      <c r="BD185" s="7"/>
      <c r="BE185" s="7"/>
      <c r="BF185" s="7">
        <v>33.94</v>
      </c>
      <c r="BG185" s="7"/>
      <c r="BH185" s="7"/>
      <c r="BI185" s="7"/>
      <c r="BJ185" s="7"/>
      <c r="BK185" s="7"/>
      <c r="BL185" s="7"/>
      <c r="BM185" s="7"/>
      <c r="BN185" s="7">
        <v>0.1867</v>
      </c>
      <c r="BO185" s="7"/>
      <c r="BP185" s="7"/>
    </row>
    <row r="186" spans="1:68" x14ac:dyDescent="0.3">
      <c r="A186" s="11" t="s">
        <v>279</v>
      </c>
      <c r="B186" s="7"/>
      <c r="C186" s="7">
        <v>74.760000000000005</v>
      </c>
      <c r="D186" s="7">
        <v>73.37</v>
      </c>
      <c r="E186" s="7"/>
      <c r="F186" s="7"/>
      <c r="G186" s="7"/>
      <c r="H186" s="7"/>
      <c r="I186" s="7">
        <v>4.0049999999999999</v>
      </c>
      <c r="J186" s="7"/>
      <c r="K186" s="7"/>
      <c r="L186" s="7"/>
      <c r="M186" s="7"/>
      <c r="N186" s="7"/>
      <c r="O186" s="7"/>
      <c r="P186" s="7"/>
      <c r="Q186" s="7"/>
      <c r="R186" s="7">
        <v>4.6864999999999997</v>
      </c>
      <c r="S186" s="7"/>
      <c r="T186" s="7"/>
      <c r="U186" s="7"/>
      <c r="V186" s="7"/>
      <c r="W186" s="7">
        <v>5.19</v>
      </c>
      <c r="X186" s="7"/>
      <c r="Y186" s="7"/>
      <c r="Z186" s="7"/>
      <c r="AA186" s="7"/>
      <c r="AB186" s="7">
        <v>0.69650000000000001</v>
      </c>
      <c r="AC186" s="7"/>
      <c r="AD186" s="7">
        <v>2975.1</v>
      </c>
      <c r="AE186" s="7"/>
      <c r="AF186" s="7"/>
      <c r="AG186" s="7"/>
      <c r="AH186" s="7"/>
      <c r="AI186" s="7"/>
      <c r="AJ186" s="7"/>
      <c r="AK186" s="7">
        <v>4.2270000000000003</v>
      </c>
      <c r="AL186" s="7"/>
      <c r="AM186" s="7"/>
      <c r="AN186" s="7"/>
      <c r="AO186" s="7"/>
      <c r="AP186" s="7"/>
      <c r="AQ186" s="7">
        <v>1018.8</v>
      </c>
      <c r="AR186" s="7"/>
      <c r="AS186" s="7"/>
      <c r="AT186" s="7"/>
      <c r="AU186" s="7"/>
      <c r="AV186" s="7">
        <v>1010.7</v>
      </c>
      <c r="AW186" s="7"/>
      <c r="AX186" s="7"/>
      <c r="AY186" s="7"/>
      <c r="AZ186" s="7"/>
      <c r="BA186" s="7">
        <v>10.7</v>
      </c>
      <c r="BB186" s="7"/>
      <c r="BC186" s="7"/>
      <c r="BD186" s="7"/>
      <c r="BE186" s="7"/>
      <c r="BF186" s="7">
        <v>33.94</v>
      </c>
      <c r="BG186" s="7"/>
      <c r="BH186" s="7"/>
      <c r="BI186" s="7"/>
      <c r="BJ186" s="7"/>
      <c r="BK186" s="7"/>
      <c r="BL186" s="7"/>
      <c r="BM186" s="7"/>
      <c r="BN186" s="7">
        <v>0.18920000000000001</v>
      </c>
      <c r="BO186" s="7"/>
      <c r="BP186" s="7"/>
    </row>
    <row r="187" spans="1:68" x14ac:dyDescent="0.3">
      <c r="A187" s="11" t="s">
        <v>280</v>
      </c>
      <c r="B187" s="7"/>
      <c r="C187" s="7">
        <v>74.7</v>
      </c>
      <c r="D187" s="7">
        <v>74.83</v>
      </c>
      <c r="E187" s="7"/>
      <c r="F187" s="7"/>
      <c r="G187" s="7"/>
      <c r="H187" s="7"/>
      <c r="I187" s="7">
        <v>3.86</v>
      </c>
      <c r="J187" s="7"/>
      <c r="K187" s="7"/>
      <c r="L187" s="7"/>
      <c r="M187" s="7"/>
      <c r="N187" s="7"/>
      <c r="O187" s="7"/>
      <c r="P187" s="7"/>
      <c r="Q187" s="7"/>
      <c r="R187" s="7">
        <v>4.6864999999999997</v>
      </c>
      <c r="S187" s="7"/>
      <c r="T187" s="7"/>
      <c r="U187" s="7"/>
      <c r="V187" s="7"/>
      <c r="W187" s="7">
        <v>5.2175000000000002</v>
      </c>
      <c r="X187" s="7"/>
      <c r="Y187" s="7"/>
      <c r="Z187" s="7"/>
      <c r="AA187" s="7"/>
      <c r="AB187" s="7">
        <v>0.68930000000000002</v>
      </c>
      <c r="AC187" s="7"/>
      <c r="AD187" s="7">
        <v>2988</v>
      </c>
      <c r="AE187" s="7"/>
      <c r="AF187" s="7"/>
      <c r="AG187" s="7"/>
      <c r="AH187" s="7"/>
      <c r="AI187" s="7"/>
      <c r="AJ187" s="7"/>
      <c r="AK187" s="7">
        <v>4.2460000000000004</v>
      </c>
      <c r="AL187" s="7"/>
      <c r="AM187" s="7"/>
      <c r="AN187" s="7"/>
      <c r="AO187" s="7"/>
      <c r="AP187" s="7"/>
      <c r="AQ187" s="7">
        <v>1018.8</v>
      </c>
      <c r="AR187" s="7"/>
      <c r="AS187" s="7"/>
      <c r="AT187" s="7"/>
      <c r="AU187" s="7"/>
      <c r="AV187" s="7">
        <v>1010.7</v>
      </c>
      <c r="AW187" s="7"/>
      <c r="AX187" s="7"/>
      <c r="AY187" s="7"/>
      <c r="AZ187" s="7"/>
      <c r="BA187" s="7">
        <v>10.7</v>
      </c>
      <c r="BB187" s="7"/>
      <c r="BC187" s="7"/>
      <c r="BD187" s="7"/>
      <c r="BE187" s="7"/>
      <c r="BF187" s="7">
        <v>33.94</v>
      </c>
      <c r="BG187" s="7"/>
      <c r="BH187" s="7"/>
      <c r="BI187" s="7"/>
      <c r="BJ187" s="7"/>
      <c r="BK187" s="7"/>
      <c r="BL187" s="7"/>
      <c r="BM187" s="7"/>
      <c r="BN187" s="7">
        <v>0.19159999999999999</v>
      </c>
      <c r="BO187" s="7"/>
      <c r="BP187" s="7"/>
    </row>
    <row r="188" spans="1:68" x14ac:dyDescent="0.3">
      <c r="A188" s="11" t="s">
        <v>281</v>
      </c>
      <c r="B188" s="7"/>
      <c r="C188" s="7">
        <v>75</v>
      </c>
      <c r="D188" s="7">
        <v>74.17</v>
      </c>
      <c r="E188" s="7"/>
      <c r="F188" s="7"/>
      <c r="G188" s="7"/>
      <c r="H188" s="7"/>
      <c r="I188" s="7">
        <v>3.8039999999999998</v>
      </c>
      <c r="J188" s="7">
        <v>3.67</v>
      </c>
      <c r="K188" s="7"/>
      <c r="L188" s="7"/>
      <c r="M188" s="7"/>
      <c r="N188" s="7"/>
      <c r="O188" s="7"/>
      <c r="P188" s="7"/>
      <c r="Q188" s="7"/>
      <c r="R188" s="7">
        <v>4.6864999999999997</v>
      </c>
      <c r="S188" s="7"/>
      <c r="T188" s="7"/>
      <c r="U188" s="7"/>
      <c r="V188" s="7"/>
      <c r="W188" s="7">
        <v>5.1725000000000003</v>
      </c>
      <c r="X188" s="7"/>
      <c r="Y188" s="7"/>
      <c r="Z188" s="7"/>
      <c r="AA188" s="7"/>
      <c r="AB188" s="7">
        <v>0.68930000000000002</v>
      </c>
      <c r="AC188" s="7"/>
      <c r="AD188" s="7">
        <v>2988</v>
      </c>
      <c r="AE188" s="7"/>
      <c r="AF188" s="7"/>
      <c r="AG188" s="7"/>
      <c r="AH188" s="7"/>
      <c r="AI188" s="7"/>
      <c r="AJ188" s="7"/>
      <c r="AK188" s="7">
        <v>4.33</v>
      </c>
      <c r="AL188" s="7"/>
      <c r="AM188" s="7"/>
      <c r="AN188" s="7"/>
      <c r="AO188" s="7"/>
      <c r="AP188" s="7"/>
      <c r="AQ188" s="7">
        <v>1011.3</v>
      </c>
      <c r="AR188" s="7"/>
      <c r="AS188" s="7"/>
      <c r="AT188" s="7"/>
      <c r="AU188" s="7"/>
      <c r="AV188" s="7">
        <v>1009.6</v>
      </c>
      <c r="AW188" s="7"/>
      <c r="AX188" s="7"/>
      <c r="AY188" s="7"/>
      <c r="AZ188" s="7"/>
      <c r="BA188" s="7">
        <v>10.7</v>
      </c>
      <c r="BB188" s="7"/>
      <c r="BC188" s="7"/>
      <c r="BD188" s="7"/>
      <c r="BE188" s="7"/>
      <c r="BF188" s="7">
        <v>34.06</v>
      </c>
      <c r="BG188" s="7"/>
      <c r="BH188" s="7"/>
      <c r="BI188" s="7"/>
      <c r="BJ188" s="7"/>
      <c r="BK188" s="7"/>
      <c r="BL188" s="7"/>
      <c r="BM188" s="7"/>
      <c r="BN188" s="7">
        <v>0.193</v>
      </c>
      <c r="BO188" s="7"/>
      <c r="BP188" s="7"/>
    </row>
    <row r="189" spans="1:68" x14ac:dyDescent="0.3">
      <c r="A189" s="11" t="s">
        <v>282</v>
      </c>
      <c r="B189" s="7"/>
      <c r="C189" s="7">
        <v>74.25</v>
      </c>
      <c r="D189" s="7">
        <v>73.290000000000006</v>
      </c>
      <c r="E189" s="7"/>
      <c r="F189" s="7"/>
      <c r="G189" s="7"/>
      <c r="H189" s="7"/>
      <c r="I189" s="7">
        <v>3.8005</v>
      </c>
      <c r="J189" s="7">
        <v>3.67</v>
      </c>
      <c r="K189" s="7"/>
      <c r="L189" s="7"/>
      <c r="M189" s="7"/>
      <c r="N189" s="7"/>
      <c r="O189" s="7"/>
      <c r="P189" s="7"/>
      <c r="Q189" s="7"/>
      <c r="R189" s="7">
        <v>4.6414999999999997</v>
      </c>
      <c r="S189" s="7"/>
      <c r="T189" s="7"/>
      <c r="U189" s="7"/>
      <c r="V189" s="7"/>
      <c r="W189" s="7">
        <v>5.05</v>
      </c>
      <c r="X189" s="7"/>
      <c r="Y189" s="7"/>
      <c r="Z189" s="7"/>
      <c r="AA189" s="7"/>
      <c r="AB189" s="7">
        <v>0.69199999999999995</v>
      </c>
      <c r="AC189" s="7"/>
      <c r="AD189" s="7">
        <v>2988</v>
      </c>
      <c r="AE189" s="7"/>
      <c r="AF189" s="7"/>
      <c r="AG189" s="7"/>
      <c r="AH189" s="7"/>
      <c r="AI189" s="7"/>
      <c r="AJ189" s="7"/>
      <c r="AK189" s="7">
        <v>4.1929999999999996</v>
      </c>
      <c r="AL189" s="7">
        <v>4.3090000000000002</v>
      </c>
      <c r="AM189" s="7"/>
      <c r="AN189" s="7"/>
      <c r="AO189" s="7"/>
      <c r="AP189" s="7"/>
      <c r="AQ189" s="7">
        <v>975.15</v>
      </c>
      <c r="AR189" s="7"/>
      <c r="AS189" s="7"/>
      <c r="AT189" s="7"/>
      <c r="AU189" s="7"/>
      <c r="AV189" s="7">
        <v>993.9</v>
      </c>
      <c r="AW189" s="7"/>
      <c r="AX189" s="7"/>
      <c r="AY189" s="7"/>
      <c r="AZ189" s="7"/>
      <c r="BA189" s="7">
        <v>10.7</v>
      </c>
      <c r="BB189" s="7"/>
      <c r="BC189" s="7"/>
      <c r="BD189" s="7"/>
      <c r="BE189" s="7"/>
      <c r="BF189" s="7">
        <v>33.659999999999997</v>
      </c>
      <c r="BG189" s="7"/>
      <c r="BH189" s="7"/>
      <c r="BI189" s="7"/>
      <c r="BJ189" s="7"/>
      <c r="BK189" s="7"/>
      <c r="BL189" s="7"/>
      <c r="BM189" s="7"/>
      <c r="BN189" s="7">
        <v>0.19359999999999999</v>
      </c>
      <c r="BO189" s="7"/>
      <c r="BP189" s="7"/>
    </row>
    <row r="190" spans="1:68" x14ac:dyDescent="0.3">
      <c r="A190" s="11" t="s">
        <v>283</v>
      </c>
      <c r="B190" s="7"/>
      <c r="C190" s="7">
        <v>73.83</v>
      </c>
      <c r="D190" s="7">
        <v>72.819999999999993</v>
      </c>
      <c r="E190" s="7"/>
      <c r="F190" s="7"/>
      <c r="G190" s="7"/>
      <c r="H190" s="7"/>
      <c r="I190" s="7">
        <v>3.6920000000000002</v>
      </c>
      <c r="J190" s="7">
        <v>3.6059999999999999</v>
      </c>
      <c r="K190" s="7"/>
      <c r="L190" s="7"/>
      <c r="M190" s="7"/>
      <c r="N190" s="7"/>
      <c r="O190" s="7"/>
      <c r="P190" s="7"/>
      <c r="Q190" s="7"/>
      <c r="R190" s="7">
        <v>4.6304999999999996</v>
      </c>
      <c r="S190" s="7"/>
      <c r="T190" s="7"/>
      <c r="U190" s="7"/>
      <c r="V190" s="7"/>
      <c r="W190" s="7">
        <v>4.9800000000000004</v>
      </c>
      <c r="X190" s="7"/>
      <c r="Y190" s="7"/>
      <c r="Z190" s="7"/>
      <c r="AA190" s="7"/>
      <c r="AB190" s="7">
        <v>0.68840000000000001</v>
      </c>
      <c r="AC190" s="7"/>
      <c r="AD190" s="7">
        <v>2981</v>
      </c>
      <c r="AE190" s="7"/>
      <c r="AF190" s="7"/>
      <c r="AG190" s="7"/>
      <c r="AH190" s="7"/>
      <c r="AI190" s="7"/>
      <c r="AJ190" s="7"/>
      <c r="AK190" s="7">
        <v>4.2110000000000003</v>
      </c>
      <c r="AL190" s="7">
        <v>4.3650000000000002</v>
      </c>
      <c r="AM190" s="7"/>
      <c r="AN190" s="7"/>
      <c r="AO190" s="7"/>
      <c r="AP190" s="7"/>
      <c r="AQ190" s="7">
        <v>946.5</v>
      </c>
      <c r="AR190" s="7"/>
      <c r="AS190" s="7"/>
      <c r="AT190" s="7"/>
      <c r="AU190" s="7"/>
      <c r="AV190" s="7">
        <v>993.9</v>
      </c>
      <c r="AW190" s="7"/>
      <c r="AX190" s="7"/>
      <c r="AY190" s="7"/>
      <c r="AZ190" s="7"/>
      <c r="BA190" s="7">
        <v>10.654999999999999</v>
      </c>
      <c r="BB190" s="7"/>
      <c r="BC190" s="7"/>
      <c r="BD190" s="7"/>
      <c r="BE190" s="7"/>
      <c r="BF190" s="7">
        <v>32.94</v>
      </c>
      <c r="BG190" s="7"/>
      <c r="BH190" s="7"/>
      <c r="BI190" s="7"/>
      <c r="BJ190" s="7"/>
      <c r="BK190" s="7"/>
      <c r="BL190" s="7"/>
      <c r="BM190" s="7"/>
      <c r="BN190" s="7">
        <v>0.19359999999999999</v>
      </c>
      <c r="BO190" s="7"/>
      <c r="BP190" s="7"/>
    </row>
    <row r="191" spans="1:68" x14ac:dyDescent="0.3">
      <c r="A191" s="11" t="s">
        <v>284</v>
      </c>
      <c r="B191" s="7"/>
      <c r="C191" s="7">
        <v>72.41</v>
      </c>
      <c r="D191" s="7">
        <v>71.650000000000006</v>
      </c>
      <c r="E191" s="7"/>
      <c r="F191" s="7"/>
      <c r="G191" s="7"/>
      <c r="H191" s="7"/>
      <c r="I191" s="7">
        <v>3.6585000000000001</v>
      </c>
      <c r="J191" s="7">
        <v>3.569</v>
      </c>
      <c r="K191" s="7"/>
      <c r="L191" s="7"/>
      <c r="M191" s="7"/>
      <c r="N191" s="7"/>
      <c r="O191" s="7"/>
      <c r="P191" s="7"/>
      <c r="Q191" s="7"/>
      <c r="R191" s="7">
        <v>4.6304999999999996</v>
      </c>
      <c r="S191" s="7"/>
      <c r="T191" s="7"/>
      <c r="U191" s="7"/>
      <c r="V191" s="7"/>
      <c r="W191" s="7">
        <v>5.0075000000000003</v>
      </c>
      <c r="X191" s="7"/>
      <c r="Y191" s="7"/>
      <c r="Z191" s="7"/>
      <c r="AA191" s="7"/>
      <c r="AB191" s="7">
        <v>0.67630000000000001</v>
      </c>
      <c r="AC191" s="7"/>
      <c r="AD191" s="7">
        <v>2964.2</v>
      </c>
      <c r="AE191" s="7"/>
      <c r="AF191" s="7"/>
      <c r="AG191" s="7"/>
      <c r="AH191" s="7"/>
      <c r="AI191" s="7"/>
      <c r="AJ191" s="7"/>
      <c r="AK191" s="7">
        <v>4.2130000000000001</v>
      </c>
      <c r="AL191" s="7">
        <v>4.375</v>
      </c>
      <c r="AM191" s="7"/>
      <c r="AN191" s="7"/>
      <c r="AO191" s="7"/>
      <c r="AP191" s="7"/>
      <c r="AQ191" s="7">
        <v>946.65</v>
      </c>
      <c r="AR191" s="7"/>
      <c r="AS191" s="7"/>
      <c r="AT191" s="7"/>
      <c r="AU191" s="7"/>
      <c r="AV191" s="7">
        <v>993.9</v>
      </c>
      <c r="AW191" s="7"/>
      <c r="AX191" s="7"/>
      <c r="AY191" s="7"/>
      <c r="AZ191" s="7"/>
      <c r="BA191" s="7">
        <v>10.6425</v>
      </c>
      <c r="BB191" s="7"/>
      <c r="BC191" s="7"/>
      <c r="BD191" s="7"/>
      <c r="BE191" s="7"/>
      <c r="BF191" s="7">
        <v>32.869999999999997</v>
      </c>
      <c r="BG191" s="7"/>
      <c r="BH191" s="7"/>
      <c r="BI191" s="7"/>
      <c r="BJ191" s="7"/>
      <c r="BK191" s="7"/>
      <c r="BL191" s="7"/>
      <c r="BM191" s="7"/>
      <c r="BN191" s="7">
        <v>0.19359999999999999</v>
      </c>
      <c r="BO191" s="7"/>
      <c r="BP191" s="7"/>
    </row>
    <row r="192" spans="1:68" x14ac:dyDescent="0.3">
      <c r="A192" s="11" t="s">
        <v>285</v>
      </c>
      <c r="B192" s="7"/>
      <c r="C192" s="7">
        <v>72.41</v>
      </c>
      <c r="D192" s="7">
        <v>71.650000000000006</v>
      </c>
      <c r="E192" s="7"/>
      <c r="F192" s="7"/>
      <c r="G192" s="7"/>
      <c r="H192" s="7"/>
      <c r="I192" s="7">
        <v>3.68</v>
      </c>
      <c r="J192" s="7">
        <v>3.57</v>
      </c>
      <c r="K192" s="7"/>
      <c r="L192" s="7"/>
      <c r="M192" s="7"/>
      <c r="N192" s="7"/>
      <c r="O192" s="7"/>
      <c r="P192" s="7"/>
      <c r="Q192" s="7"/>
      <c r="R192" s="7">
        <v>4.6304999999999996</v>
      </c>
      <c r="S192" s="7"/>
      <c r="T192" s="7"/>
      <c r="U192" s="7"/>
      <c r="V192" s="7"/>
      <c r="W192" s="7">
        <v>4.95</v>
      </c>
      <c r="X192" s="7"/>
      <c r="Y192" s="7"/>
      <c r="Z192" s="7"/>
      <c r="AA192" s="7"/>
      <c r="AB192" s="7">
        <v>0.67630000000000001</v>
      </c>
      <c r="AC192" s="7"/>
      <c r="AD192" s="7">
        <v>2933.6</v>
      </c>
      <c r="AE192" s="7"/>
      <c r="AF192" s="7"/>
      <c r="AG192" s="7"/>
      <c r="AH192" s="7"/>
      <c r="AI192" s="7"/>
      <c r="AJ192" s="7"/>
      <c r="AK192" s="7">
        <v>4.2130000000000001</v>
      </c>
      <c r="AL192" s="7">
        <v>4.3860000000000001</v>
      </c>
      <c r="AM192" s="7"/>
      <c r="AN192" s="7"/>
      <c r="AO192" s="7"/>
      <c r="AP192" s="7"/>
      <c r="AQ192" s="7">
        <v>923.55</v>
      </c>
      <c r="AR192" s="7"/>
      <c r="AS192" s="7"/>
      <c r="AT192" s="7"/>
      <c r="AU192" s="7"/>
      <c r="AV192" s="7">
        <v>982.3</v>
      </c>
      <c r="AW192" s="7"/>
      <c r="AX192" s="7"/>
      <c r="AY192" s="7"/>
      <c r="AZ192" s="7"/>
      <c r="BA192" s="7">
        <v>10.6425</v>
      </c>
      <c r="BB192" s="7"/>
      <c r="BC192" s="7"/>
      <c r="BD192" s="7"/>
      <c r="BE192" s="7"/>
      <c r="BF192" s="7">
        <v>32.630000000000003</v>
      </c>
      <c r="BG192" s="7"/>
      <c r="BH192" s="7"/>
      <c r="BI192" s="7"/>
      <c r="BJ192" s="7"/>
      <c r="BK192" s="7"/>
      <c r="BL192" s="7"/>
      <c r="BM192" s="7"/>
      <c r="BN192" s="7">
        <v>0.18790000000000001</v>
      </c>
      <c r="BO192" s="7"/>
      <c r="BP192" s="7"/>
    </row>
    <row r="193" spans="1:68" x14ac:dyDescent="0.3">
      <c r="A193" s="11" t="s">
        <v>286</v>
      </c>
      <c r="B193" s="7"/>
      <c r="C193" s="7">
        <v>72.36</v>
      </c>
      <c r="D193" s="7">
        <v>71.27</v>
      </c>
      <c r="E193" s="7"/>
      <c r="F193" s="7"/>
      <c r="G193" s="7"/>
      <c r="H193" s="7"/>
      <c r="I193" s="7">
        <v>3.68</v>
      </c>
      <c r="J193" s="7"/>
      <c r="K193" s="7"/>
      <c r="L193" s="7"/>
      <c r="M193" s="7"/>
      <c r="N193" s="7"/>
      <c r="O193" s="7"/>
      <c r="P193" s="7"/>
      <c r="Q193" s="7"/>
      <c r="R193" s="7">
        <v>4.5810000000000004</v>
      </c>
      <c r="S193" s="7"/>
      <c r="T193" s="7"/>
      <c r="U193" s="7"/>
      <c r="V193" s="7"/>
      <c r="W193" s="7">
        <v>4.8624999999999998</v>
      </c>
      <c r="X193" s="7"/>
      <c r="Y193" s="7"/>
      <c r="Z193" s="7"/>
      <c r="AA193" s="7"/>
      <c r="AB193" s="7">
        <v>0.67100000000000004</v>
      </c>
      <c r="AC193" s="7"/>
      <c r="AD193" s="7">
        <v>2888</v>
      </c>
      <c r="AE193" s="7"/>
      <c r="AF193" s="7"/>
      <c r="AG193" s="7"/>
      <c r="AH193" s="7"/>
      <c r="AI193" s="7"/>
      <c r="AJ193" s="7"/>
      <c r="AK193" s="7">
        <v>4.1189999999999998</v>
      </c>
      <c r="AL193" s="7">
        <v>4.3159999999999998</v>
      </c>
      <c r="AM193" s="7"/>
      <c r="AN193" s="7"/>
      <c r="AO193" s="7"/>
      <c r="AP193" s="7"/>
      <c r="AQ193" s="7">
        <v>905.2</v>
      </c>
      <c r="AR193" s="7"/>
      <c r="AS193" s="7"/>
      <c r="AT193" s="7"/>
      <c r="AU193" s="7"/>
      <c r="AV193" s="7">
        <v>958</v>
      </c>
      <c r="AW193" s="7"/>
      <c r="AX193" s="7"/>
      <c r="AY193" s="7"/>
      <c r="AZ193" s="7"/>
      <c r="BA193" s="7">
        <v>10.6225</v>
      </c>
      <c r="BB193" s="7"/>
      <c r="BC193" s="7"/>
      <c r="BD193" s="7"/>
      <c r="BE193" s="7"/>
      <c r="BF193" s="7">
        <v>31.934999999999999</v>
      </c>
      <c r="BG193" s="7"/>
      <c r="BH193" s="7"/>
      <c r="BI193" s="7"/>
      <c r="BJ193" s="7"/>
      <c r="BK193" s="7"/>
      <c r="BL193" s="7"/>
      <c r="BM193" s="7"/>
      <c r="BN193" s="7">
        <v>0.18340000000000001</v>
      </c>
      <c r="BO193" s="7"/>
      <c r="BP193" s="7"/>
    </row>
    <row r="194" spans="1:68" x14ac:dyDescent="0.3">
      <c r="A194" s="11" t="s">
        <v>287</v>
      </c>
      <c r="B194" s="7"/>
      <c r="C194" s="7">
        <v>72.36</v>
      </c>
      <c r="D194" s="7">
        <v>71</v>
      </c>
      <c r="E194" s="7"/>
      <c r="F194" s="7"/>
      <c r="G194" s="7"/>
      <c r="H194" s="7"/>
      <c r="I194" s="7">
        <v>3.6880000000000002</v>
      </c>
      <c r="J194" s="7"/>
      <c r="K194" s="7"/>
      <c r="L194" s="7"/>
      <c r="M194" s="7"/>
      <c r="N194" s="7"/>
      <c r="O194" s="7"/>
      <c r="P194" s="7"/>
      <c r="Q194" s="7"/>
      <c r="R194" s="7">
        <v>4.6180000000000003</v>
      </c>
      <c r="S194" s="7"/>
      <c r="T194" s="7"/>
      <c r="U194" s="7"/>
      <c r="V194" s="7"/>
      <c r="W194" s="7">
        <v>4.7549999999999999</v>
      </c>
      <c r="X194" s="7"/>
      <c r="Y194" s="7"/>
      <c r="Z194" s="7"/>
      <c r="AA194" s="7"/>
      <c r="AB194" s="7">
        <v>0.67100000000000004</v>
      </c>
      <c r="AC194" s="7"/>
      <c r="AD194" s="7">
        <v>2905.6</v>
      </c>
      <c r="AE194" s="7"/>
      <c r="AF194" s="7"/>
      <c r="AG194" s="7"/>
      <c r="AH194" s="7"/>
      <c r="AI194" s="7"/>
      <c r="AJ194" s="7"/>
      <c r="AK194" s="7">
        <v>4.1189999999999998</v>
      </c>
      <c r="AL194" s="7">
        <v>4.3159999999999998</v>
      </c>
      <c r="AM194" s="7"/>
      <c r="AN194" s="7"/>
      <c r="AO194" s="7"/>
      <c r="AP194" s="7"/>
      <c r="AQ194" s="7">
        <v>949.9</v>
      </c>
      <c r="AR194" s="7"/>
      <c r="AS194" s="7"/>
      <c r="AT194" s="7"/>
      <c r="AU194" s="7"/>
      <c r="AV194" s="7">
        <v>980.4</v>
      </c>
      <c r="AW194" s="7"/>
      <c r="AX194" s="7"/>
      <c r="AY194" s="7"/>
      <c r="AZ194" s="7"/>
      <c r="BA194" s="7">
        <v>10.455</v>
      </c>
      <c r="BB194" s="7"/>
      <c r="BC194" s="7"/>
      <c r="BD194" s="7"/>
      <c r="BE194" s="7"/>
      <c r="BF194" s="7">
        <v>32.340000000000003</v>
      </c>
      <c r="BG194" s="7"/>
      <c r="BH194" s="7"/>
      <c r="BI194" s="7"/>
      <c r="BJ194" s="7"/>
      <c r="BK194" s="7"/>
      <c r="BL194" s="7"/>
      <c r="BM194" s="7"/>
      <c r="BN194" s="7">
        <v>0.1812</v>
      </c>
      <c r="BO194" s="7"/>
      <c r="BP194" s="7"/>
    </row>
    <row r="195" spans="1:68" x14ac:dyDescent="0.3">
      <c r="A195" s="11" t="s">
        <v>288</v>
      </c>
      <c r="B195" s="7"/>
      <c r="C195" s="7">
        <v>70.27</v>
      </c>
      <c r="D195" s="7">
        <v>69.5</v>
      </c>
      <c r="E195" s="7"/>
      <c r="F195" s="7"/>
      <c r="G195" s="7"/>
      <c r="H195" s="7"/>
      <c r="I195" s="7">
        <v>3.85</v>
      </c>
      <c r="J195" s="7"/>
      <c r="K195" s="7"/>
      <c r="L195" s="7"/>
      <c r="M195" s="7"/>
      <c r="N195" s="7"/>
      <c r="O195" s="7"/>
      <c r="P195" s="7"/>
      <c r="Q195" s="7"/>
      <c r="R195" s="7">
        <v>4.6180000000000003</v>
      </c>
      <c r="S195" s="7"/>
      <c r="T195" s="7"/>
      <c r="U195" s="7"/>
      <c r="V195" s="7"/>
      <c r="W195" s="7">
        <v>4.5999999999999996</v>
      </c>
      <c r="X195" s="7"/>
      <c r="Y195" s="7"/>
      <c r="Z195" s="7"/>
      <c r="AA195" s="7"/>
      <c r="AB195" s="7">
        <v>0.65280000000000005</v>
      </c>
      <c r="AC195" s="7"/>
      <c r="AD195" s="7">
        <v>2933.1</v>
      </c>
      <c r="AE195" s="7"/>
      <c r="AF195" s="7"/>
      <c r="AG195" s="7"/>
      <c r="AH195" s="7"/>
      <c r="AI195" s="7">
        <v>2.1697000000000002</v>
      </c>
      <c r="AJ195" s="7"/>
      <c r="AK195" s="7">
        <v>4.62</v>
      </c>
      <c r="AL195" s="7">
        <v>4.67</v>
      </c>
      <c r="AM195" s="7"/>
      <c r="AN195" s="7"/>
      <c r="AO195" s="7"/>
      <c r="AP195" s="7"/>
      <c r="AQ195" s="7">
        <v>947.35</v>
      </c>
      <c r="AR195" s="7"/>
      <c r="AS195" s="7"/>
      <c r="AT195" s="7"/>
      <c r="AU195" s="7"/>
      <c r="AV195" s="7">
        <v>980.4</v>
      </c>
      <c r="AW195" s="7"/>
      <c r="AX195" s="7"/>
      <c r="AY195" s="7"/>
      <c r="AZ195" s="7"/>
      <c r="BA195" s="7">
        <v>10.25</v>
      </c>
      <c r="BB195" s="7"/>
      <c r="BC195" s="7"/>
      <c r="BD195" s="7"/>
      <c r="BE195" s="7"/>
      <c r="BF195" s="7">
        <v>32.380000000000003</v>
      </c>
      <c r="BG195" s="7"/>
      <c r="BH195" s="7"/>
      <c r="BI195" s="7"/>
      <c r="BJ195" s="7"/>
      <c r="BK195" s="7"/>
      <c r="BL195" s="7"/>
      <c r="BM195" s="7"/>
      <c r="BN195" s="7">
        <v>0.17810000000000001</v>
      </c>
      <c r="BO195" s="7"/>
      <c r="BP195" s="7"/>
    </row>
    <row r="196" spans="1:68" x14ac:dyDescent="0.3">
      <c r="A196" s="11" t="s">
        <v>289</v>
      </c>
      <c r="B196" s="7"/>
      <c r="C196" s="7">
        <v>69.37</v>
      </c>
      <c r="D196" s="7">
        <v>68.760000000000005</v>
      </c>
      <c r="E196" s="7"/>
      <c r="F196" s="7"/>
      <c r="G196" s="7"/>
      <c r="H196" s="7"/>
      <c r="I196" s="7">
        <v>4.0640000000000001</v>
      </c>
      <c r="J196" s="7"/>
      <c r="K196" s="7"/>
      <c r="L196" s="7"/>
      <c r="M196" s="7"/>
      <c r="N196" s="7"/>
      <c r="O196" s="7"/>
      <c r="P196" s="7"/>
      <c r="Q196" s="7"/>
      <c r="R196" s="7">
        <v>4.7450000000000001</v>
      </c>
      <c r="S196" s="7"/>
      <c r="T196" s="7"/>
      <c r="U196" s="7"/>
      <c r="V196" s="7"/>
      <c r="W196" s="7">
        <v>4.625</v>
      </c>
      <c r="X196" s="7"/>
      <c r="Y196" s="7"/>
      <c r="Z196" s="7"/>
      <c r="AA196" s="7"/>
      <c r="AB196" s="7">
        <v>0.64710000000000001</v>
      </c>
      <c r="AC196" s="7"/>
      <c r="AD196" s="7">
        <v>2941.8</v>
      </c>
      <c r="AE196" s="7"/>
      <c r="AF196" s="7"/>
      <c r="AG196" s="7"/>
      <c r="AH196" s="7"/>
      <c r="AI196" s="7">
        <v>2.1442999999999999</v>
      </c>
      <c r="AJ196" s="7"/>
      <c r="AK196" s="7">
        <v>4.5229999999999997</v>
      </c>
      <c r="AL196" s="7">
        <v>4.67</v>
      </c>
      <c r="AM196" s="7"/>
      <c r="AN196" s="7"/>
      <c r="AO196" s="7"/>
      <c r="AP196" s="7"/>
      <c r="AQ196" s="7">
        <v>947.35</v>
      </c>
      <c r="AR196" s="7"/>
      <c r="AS196" s="7"/>
      <c r="AT196" s="7"/>
      <c r="AU196" s="7"/>
      <c r="AV196" s="7">
        <v>983.2</v>
      </c>
      <c r="AW196" s="7"/>
      <c r="AX196" s="7"/>
      <c r="AY196" s="7"/>
      <c r="AZ196" s="7"/>
      <c r="BA196" s="7">
        <v>10.23</v>
      </c>
      <c r="BB196" s="7"/>
      <c r="BC196" s="7"/>
      <c r="BD196" s="7"/>
      <c r="BE196" s="7"/>
      <c r="BF196" s="7">
        <v>32.909999999999997</v>
      </c>
      <c r="BG196" s="7"/>
      <c r="BH196" s="7"/>
      <c r="BI196" s="7"/>
      <c r="BJ196" s="7"/>
      <c r="BK196" s="7"/>
      <c r="BL196" s="7"/>
      <c r="BM196" s="7"/>
      <c r="BN196" s="7">
        <v>0.1782</v>
      </c>
      <c r="BO196" s="7"/>
      <c r="BP196" s="7"/>
    </row>
    <row r="197" spans="1:68" x14ac:dyDescent="0.3">
      <c r="A197" s="11" t="s">
        <v>290</v>
      </c>
      <c r="B197" s="7"/>
      <c r="C197" s="7">
        <v>69.37</v>
      </c>
      <c r="D197" s="7">
        <v>68.66</v>
      </c>
      <c r="E197" s="7"/>
      <c r="F197" s="7"/>
      <c r="G197" s="7"/>
      <c r="H197" s="7"/>
      <c r="I197" s="7">
        <v>3.8849999999999998</v>
      </c>
      <c r="J197" s="7">
        <v>3.71</v>
      </c>
      <c r="K197" s="7"/>
      <c r="L197" s="7"/>
      <c r="M197" s="7"/>
      <c r="N197" s="7"/>
      <c r="O197" s="7"/>
      <c r="P197" s="7"/>
      <c r="Q197" s="7"/>
      <c r="R197" s="7">
        <v>4.7939999999999996</v>
      </c>
      <c r="S197" s="7"/>
      <c r="T197" s="7"/>
      <c r="U197" s="7"/>
      <c r="V197" s="7"/>
      <c r="W197" s="7">
        <v>4.625</v>
      </c>
      <c r="X197" s="7"/>
      <c r="Y197" s="7"/>
      <c r="Z197" s="7"/>
      <c r="AA197" s="7"/>
      <c r="AB197" s="7">
        <v>0.66010000000000002</v>
      </c>
      <c r="AC197" s="7"/>
      <c r="AD197" s="7">
        <v>2943.6</v>
      </c>
      <c r="AE197" s="7"/>
      <c r="AF197" s="7"/>
      <c r="AG197" s="7"/>
      <c r="AH197" s="7"/>
      <c r="AI197" s="7">
        <v>2.1482000000000001</v>
      </c>
      <c r="AJ197" s="7"/>
      <c r="AK197" s="7">
        <v>4.5830000000000002</v>
      </c>
      <c r="AL197" s="7">
        <v>4.68</v>
      </c>
      <c r="AM197" s="7"/>
      <c r="AN197" s="7"/>
      <c r="AO197" s="7"/>
      <c r="AP197" s="7"/>
      <c r="AQ197" s="7">
        <v>952.25</v>
      </c>
      <c r="AR197" s="7"/>
      <c r="AS197" s="7"/>
      <c r="AT197" s="7"/>
      <c r="AU197" s="7"/>
      <c r="AV197" s="7">
        <v>989.6</v>
      </c>
      <c r="AW197" s="7"/>
      <c r="AX197" s="7"/>
      <c r="AY197" s="7"/>
      <c r="AZ197" s="7"/>
      <c r="BA197" s="7">
        <v>10.23</v>
      </c>
      <c r="BB197" s="7"/>
      <c r="BC197" s="7"/>
      <c r="BD197" s="7"/>
      <c r="BE197" s="7"/>
      <c r="BF197" s="7">
        <v>33.28</v>
      </c>
      <c r="BG197" s="7"/>
      <c r="BH197" s="7"/>
      <c r="BI197" s="7"/>
      <c r="BJ197" s="7"/>
      <c r="BK197" s="7"/>
      <c r="BL197" s="7"/>
      <c r="BM197" s="7"/>
      <c r="BN197" s="7">
        <v>0.17780000000000001</v>
      </c>
      <c r="BO197" s="7"/>
      <c r="BP197" s="7"/>
    </row>
    <row r="198" spans="1:68" x14ac:dyDescent="0.3">
      <c r="A198" s="11" t="s">
        <v>291</v>
      </c>
      <c r="B198" s="7"/>
      <c r="C198" s="7">
        <v>69.430000000000007</v>
      </c>
      <c r="D198" s="7">
        <v>68.66</v>
      </c>
      <c r="E198" s="7"/>
      <c r="F198" s="7"/>
      <c r="G198" s="7"/>
      <c r="H198" s="7"/>
      <c r="I198" s="7">
        <v>3.7440000000000002</v>
      </c>
      <c r="J198" s="7">
        <v>3.694</v>
      </c>
      <c r="K198" s="7"/>
      <c r="L198" s="7"/>
      <c r="M198" s="7"/>
      <c r="N198" s="7"/>
      <c r="O198" s="7">
        <v>8364</v>
      </c>
      <c r="P198" s="7"/>
      <c r="Q198" s="7"/>
      <c r="R198" s="7">
        <v>4.7939999999999996</v>
      </c>
      <c r="S198" s="7"/>
      <c r="T198" s="7"/>
      <c r="U198" s="7"/>
      <c r="V198" s="7"/>
      <c r="W198" s="7">
        <v>4.68</v>
      </c>
      <c r="X198" s="7">
        <v>4.6224999999999996</v>
      </c>
      <c r="Y198" s="7"/>
      <c r="Z198" s="7"/>
      <c r="AA198" s="7"/>
      <c r="AB198" s="7">
        <v>0.66010000000000002</v>
      </c>
      <c r="AC198" s="7"/>
      <c r="AD198" s="7">
        <v>2955.1</v>
      </c>
      <c r="AE198" s="7"/>
      <c r="AF198" s="7"/>
      <c r="AG198" s="7"/>
      <c r="AH198" s="7"/>
      <c r="AI198" s="7">
        <v>2.1697000000000002</v>
      </c>
      <c r="AJ198" s="7"/>
      <c r="AK198" s="7">
        <v>4.4649999999999999</v>
      </c>
      <c r="AL198" s="7">
        <v>4.617</v>
      </c>
      <c r="AM198" s="7"/>
      <c r="AN198" s="7"/>
      <c r="AO198" s="7"/>
      <c r="AP198" s="7"/>
      <c r="AQ198" s="7">
        <v>956.75</v>
      </c>
      <c r="AR198" s="7"/>
      <c r="AS198" s="7"/>
      <c r="AT198" s="7"/>
      <c r="AU198" s="7"/>
      <c r="AV198" s="7">
        <v>989.6</v>
      </c>
      <c r="AW198" s="7"/>
      <c r="AX198" s="7"/>
      <c r="AY198" s="7"/>
      <c r="AZ198" s="7"/>
      <c r="BA198" s="7">
        <v>10.2675</v>
      </c>
      <c r="BB198" s="7"/>
      <c r="BC198" s="7"/>
      <c r="BD198" s="7"/>
      <c r="BE198" s="7"/>
      <c r="BF198" s="7">
        <v>33.28</v>
      </c>
      <c r="BG198" s="7"/>
      <c r="BH198" s="7"/>
      <c r="BI198" s="7"/>
      <c r="BJ198" s="7"/>
      <c r="BK198" s="7"/>
      <c r="BL198" s="7"/>
      <c r="BM198" s="7"/>
      <c r="BN198" s="7">
        <v>0.1784</v>
      </c>
      <c r="BO198" s="7"/>
      <c r="BP198" s="7"/>
    </row>
    <row r="199" spans="1:68" x14ac:dyDescent="0.3">
      <c r="A199" s="11" t="s">
        <v>292</v>
      </c>
      <c r="B199" s="7"/>
      <c r="C199" s="7">
        <v>69.430000000000007</v>
      </c>
      <c r="D199" s="7">
        <v>68.64</v>
      </c>
      <c r="E199" s="7"/>
      <c r="F199" s="7"/>
      <c r="G199" s="7"/>
      <c r="H199" s="7"/>
      <c r="I199" s="7">
        <v>3.7730000000000001</v>
      </c>
      <c r="J199" s="7">
        <v>3.694</v>
      </c>
      <c r="K199" s="7"/>
      <c r="L199" s="7"/>
      <c r="M199" s="7"/>
      <c r="N199" s="7"/>
      <c r="O199" s="7"/>
      <c r="P199" s="7"/>
      <c r="Q199" s="7"/>
      <c r="R199" s="7">
        <v>4.7409999999999997</v>
      </c>
      <c r="S199" s="7"/>
      <c r="T199" s="7"/>
      <c r="U199" s="7"/>
      <c r="V199" s="7"/>
      <c r="W199" s="7">
        <v>4.7300000000000004</v>
      </c>
      <c r="X199" s="7">
        <v>4.5674999999999999</v>
      </c>
      <c r="Y199" s="7"/>
      <c r="Z199" s="7"/>
      <c r="AA199" s="7"/>
      <c r="AB199" s="7">
        <v>0.66890000000000005</v>
      </c>
      <c r="AC199" s="7"/>
      <c r="AD199" s="7">
        <v>2954</v>
      </c>
      <c r="AE199" s="7"/>
      <c r="AF199" s="7"/>
      <c r="AG199" s="7"/>
      <c r="AH199" s="7"/>
      <c r="AI199" s="7">
        <v>2.1427</v>
      </c>
      <c r="AJ199" s="7"/>
      <c r="AK199" s="7">
        <v>4.63</v>
      </c>
      <c r="AL199" s="7">
        <v>4.7779999999999996</v>
      </c>
      <c r="AM199" s="7"/>
      <c r="AN199" s="7"/>
      <c r="AO199" s="7"/>
      <c r="AP199" s="7"/>
      <c r="AQ199" s="7">
        <v>954.25</v>
      </c>
      <c r="AR199" s="7"/>
      <c r="AS199" s="7"/>
      <c r="AT199" s="7"/>
      <c r="AU199" s="7"/>
      <c r="AV199" s="7">
        <v>984.8</v>
      </c>
      <c r="AW199" s="7"/>
      <c r="AX199" s="7"/>
      <c r="AY199" s="7"/>
      <c r="AZ199" s="7"/>
      <c r="BA199" s="7">
        <v>10.2675</v>
      </c>
      <c r="BB199" s="7"/>
      <c r="BC199" s="7"/>
      <c r="BD199" s="7"/>
      <c r="BE199" s="7"/>
      <c r="BF199" s="7">
        <v>33.14</v>
      </c>
      <c r="BG199" s="7"/>
      <c r="BH199" s="7"/>
      <c r="BI199" s="7"/>
      <c r="BJ199" s="7"/>
      <c r="BK199" s="7"/>
      <c r="BL199" s="7"/>
      <c r="BM199" s="7"/>
      <c r="BN199" s="7">
        <v>0.18340000000000001</v>
      </c>
      <c r="BO199" s="7"/>
      <c r="BP199" s="7"/>
    </row>
    <row r="200" spans="1:68" x14ac:dyDescent="0.3">
      <c r="A200" s="11" t="s">
        <v>293</v>
      </c>
      <c r="B200" s="7"/>
      <c r="C200" s="7">
        <v>69.430000000000007</v>
      </c>
      <c r="D200" s="7">
        <v>68.62</v>
      </c>
      <c r="E200" s="7"/>
      <c r="F200" s="7"/>
      <c r="G200" s="7"/>
      <c r="H200" s="7"/>
      <c r="I200" s="7">
        <v>3.7679999999999998</v>
      </c>
      <c r="J200" s="7">
        <v>3.694</v>
      </c>
      <c r="K200" s="7"/>
      <c r="L200" s="7"/>
      <c r="M200" s="7"/>
      <c r="N200" s="7"/>
      <c r="O200" s="7">
        <v>8262</v>
      </c>
      <c r="P200" s="7"/>
      <c r="Q200" s="7"/>
      <c r="R200" s="7">
        <v>4.7409999999999997</v>
      </c>
      <c r="S200" s="7"/>
      <c r="T200" s="7"/>
      <c r="U200" s="7"/>
      <c r="V200" s="7"/>
      <c r="W200" s="7">
        <v>4.7850000000000001</v>
      </c>
      <c r="X200" s="7">
        <v>4.5674999999999999</v>
      </c>
      <c r="Y200" s="7"/>
      <c r="Z200" s="7"/>
      <c r="AA200" s="7"/>
      <c r="AB200" s="7">
        <v>0.67079999999999995</v>
      </c>
      <c r="AC200" s="7"/>
      <c r="AD200" s="7">
        <v>2954</v>
      </c>
      <c r="AE200" s="7"/>
      <c r="AF200" s="7"/>
      <c r="AG200" s="7"/>
      <c r="AH200" s="7"/>
      <c r="AI200" s="7">
        <v>2.1427</v>
      </c>
      <c r="AJ200" s="7"/>
      <c r="AK200" s="7">
        <v>4.625</v>
      </c>
      <c r="AL200" s="7">
        <v>4.7779999999999996</v>
      </c>
      <c r="AM200" s="7"/>
      <c r="AN200" s="7"/>
      <c r="AO200" s="7"/>
      <c r="AP200" s="7"/>
      <c r="AQ200" s="7">
        <v>954.25</v>
      </c>
      <c r="AR200" s="7"/>
      <c r="AS200" s="7"/>
      <c r="AT200" s="7"/>
      <c r="AU200" s="7"/>
      <c r="AV200" s="7">
        <v>987</v>
      </c>
      <c r="AW200" s="7"/>
      <c r="AX200" s="7"/>
      <c r="AY200" s="7"/>
      <c r="AZ200" s="7"/>
      <c r="BA200" s="7">
        <v>10.2675</v>
      </c>
      <c r="BB200" s="7"/>
      <c r="BC200" s="7"/>
      <c r="BD200" s="7"/>
      <c r="BE200" s="7"/>
      <c r="BF200" s="7">
        <v>33.695</v>
      </c>
      <c r="BG200" s="7"/>
      <c r="BH200" s="7"/>
      <c r="BI200" s="7"/>
      <c r="BJ200" s="7"/>
      <c r="BK200" s="7"/>
      <c r="BL200" s="7"/>
      <c r="BM200" s="7"/>
      <c r="BN200" s="7">
        <v>0.18340000000000001</v>
      </c>
      <c r="BO200" s="7"/>
      <c r="BP200" s="7"/>
    </row>
    <row r="201" spans="1:68" x14ac:dyDescent="0.3">
      <c r="A201" s="11" t="s">
        <v>294</v>
      </c>
      <c r="B201" s="7"/>
      <c r="C201" s="7">
        <v>69.430000000000007</v>
      </c>
      <c r="D201" s="7">
        <v>68.62</v>
      </c>
      <c r="E201" s="7"/>
      <c r="F201" s="7"/>
      <c r="G201" s="7"/>
      <c r="H201" s="7"/>
      <c r="I201" s="7">
        <v>3.78</v>
      </c>
      <c r="J201" s="7">
        <v>3.6779999999999999</v>
      </c>
      <c r="K201" s="7"/>
      <c r="L201" s="7"/>
      <c r="M201" s="7"/>
      <c r="N201" s="7"/>
      <c r="O201" s="7"/>
      <c r="P201" s="7"/>
      <c r="Q201" s="7"/>
      <c r="R201" s="7">
        <v>4.8079999999999998</v>
      </c>
      <c r="S201" s="7"/>
      <c r="T201" s="7"/>
      <c r="U201" s="7"/>
      <c r="V201" s="7"/>
      <c r="W201" s="7">
        <v>4.72</v>
      </c>
      <c r="X201" s="7">
        <v>4.5</v>
      </c>
      <c r="Y201" s="7"/>
      <c r="Z201" s="7"/>
      <c r="AA201" s="7"/>
      <c r="AB201" s="7">
        <v>0.67220000000000002</v>
      </c>
      <c r="AC201" s="7"/>
      <c r="AD201" s="7">
        <v>2954</v>
      </c>
      <c r="AE201" s="7"/>
      <c r="AF201" s="7"/>
      <c r="AG201" s="7"/>
      <c r="AH201" s="7"/>
      <c r="AI201" s="7">
        <v>2.1469</v>
      </c>
      <c r="AJ201" s="7"/>
      <c r="AK201" s="7">
        <v>4.4530000000000003</v>
      </c>
      <c r="AL201" s="7">
        <v>4.6559999999999997</v>
      </c>
      <c r="AM201" s="7"/>
      <c r="AN201" s="7"/>
      <c r="AO201" s="7"/>
      <c r="AP201" s="7"/>
      <c r="AQ201" s="7">
        <v>954.25</v>
      </c>
      <c r="AR201" s="7"/>
      <c r="AS201" s="7"/>
      <c r="AT201" s="7"/>
      <c r="AU201" s="7"/>
      <c r="AV201" s="7">
        <v>997.6</v>
      </c>
      <c r="AW201" s="7"/>
      <c r="AX201" s="7"/>
      <c r="AY201" s="7"/>
      <c r="AZ201" s="7"/>
      <c r="BA201" s="7">
        <v>10.2325</v>
      </c>
      <c r="BB201" s="7"/>
      <c r="BC201" s="7"/>
      <c r="BD201" s="7"/>
      <c r="BE201" s="7"/>
      <c r="BF201" s="7">
        <v>33.975000000000001</v>
      </c>
      <c r="BG201" s="7"/>
      <c r="BH201" s="7"/>
      <c r="BI201" s="7"/>
      <c r="BJ201" s="7"/>
      <c r="BK201" s="7"/>
      <c r="BL201" s="7"/>
      <c r="BM201" s="7"/>
      <c r="BN201" s="7">
        <v>0.18559999999999999</v>
      </c>
      <c r="BO201" s="7"/>
      <c r="BP201" s="7"/>
    </row>
    <row r="202" spans="1:68" x14ac:dyDescent="0.3">
      <c r="A202" s="11" t="s">
        <v>295</v>
      </c>
      <c r="B202" s="7"/>
      <c r="C202" s="7">
        <v>69.75</v>
      </c>
      <c r="D202" s="7">
        <v>68.62</v>
      </c>
      <c r="E202" s="7"/>
      <c r="F202" s="7"/>
      <c r="G202" s="7"/>
      <c r="H202" s="7"/>
      <c r="I202" s="7">
        <v>3.79</v>
      </c>
      <c r="J202" s="7">
        <v>3.694</v>
      </c>
      <c r="K202" s="7"/>
      <c r="L202" s="7"/>
      <c r="M202" s="7"/>
      <c r="N202" s="7"/>
      <c r="O202" s="7"/>
      <c r="P202" s="7"/>
      <c r="Q202" s="7"/>
      <c r="R202" s="7">
        <v>4.8659999999999997</v>
      </c>
      <c r="S202" s="7"/>
      <c r="T202" s="7"/>
      <c r="U202" s="7"/>
      <c r="V202" s="7"/>
      <c r="W202" s="7">
        <v>4.7374999999999998</v>
      </c>
      <c r="X202" s="7">
        <v>4.5</v>
      </c>
      <c r="Y202" s="7"/>
      <c r="Z202" s="7"/>
      <c r="AA202" s="7"/>
      <c r="AB202" s="7">
        <v>0.67569999999999997</v>
      </c>
      <c r="AC202" s="7"/>
      <c r="AD202" s="7">
        <v>2990.8</v>
      </c>
      <c r="AE202" s="7"/>
      <c r="AF202" s="7"/>
      <c r="AG202" s="7"/>
      <c r="AH202" s="7"/>
      <c r="AI202" s="7">
        <v>2.1469</v>
      </c>
      <c r="AJ202" s="7"/>
      <c r="AK202" s="7">
        <v>4.3419999999999996</v>
      </c>
      <c r="AL202" s="7">
        <v>4.6180000000000003</v>
      </c>
      <c r="AM202" s="7"/>
      <c r="AN202" s="7"/>
      <c r="AO202" s="7"/>
      <c r="AP202" s="7"/>
      <c r="AQ202" s="7">
        <v>954.25</v>
      </c>
      <c r="AR202" s="7"/>
      <c r="AS202" s="7"/>
      <c r="AT202" s="7"/>
      <c r="AU202" s="7"/>
      <c r="AV202" s="7">
        <v>999.2</v>
      </c>
      <c r="AW202" s="7"/>
      <c r="AX202" s="7"/>
      <c r="AY202" s="7"/>
      <c r="AZ202" s="7"/>
      <c r="BA202" s="7">
        <v>10.24</v>
      </c>
      <c r="BB202" s="7"/>
      <c r="BC202" s="7"/>
      <c r="BD202" s="7"/>
      <c r="BE202" s="7"/>
      <c r="BF202" s="7">
        <v>34.085000000000001</v>
      </c>
      <c r="BG202" s="7"/>
      <c r="BH202" s="7"/>
      <c r="BI202" s="7"/>
      <c r="BJ202" s="7"/>
      <c r="BK202" s="7"/>
      <c r="BL202" s="7"/>
      <c r="BM202" s="7"/>
      <c r="BN202" s="7">
        <v>0.187</v>
      </c>
      <c r="BO202" s="7"/>
      <c r="BP202" s="7"/>
    </row>
    <row r="203" spans="1:68" x14ac:dyDescent="0.3">
      <c r="A203" s="11" t="s">
        <v>296</v>
      </c>
      <c r="B203" s="7"/>
      <c r="C203" s="7">
        <v>69.75</v>
      </c>
      <c r="D203" s="7">
        <v>68.62</v>
      </c>
      <c r="E203" s="7"/>
      <c r="F203" s="7"/>
      <c r="G203" s="7"/>
      <c r="H203" s="7"/>
      <c r="I203" s="7">
        <v>3.758</v>
      </c>
      <c r="J203" s="7">
        <v>3.66</v>
      </c>
      <c r="K203" s="7"/>
      <c r="L203" s="7"/>
      <c r="M203" s="7"/>
      <c r="N203" s="7"/>
      <c r="O203" s="7"/>
      <c r="P203" s="7"/>
      <c r="Q203" s="7"/>
      <c r="R203" s="7">
        <v>4.8780000000000001</v>
      </c>
      <c r="S203" s="7"/>
      <c r="T203" s="7"/>
      <c r="U203" s="7"/>
      <c r="V203" s="7"/>
      <c r="W203" s="7">
        <v>4.7125000000000004</v>
      </c>
      <c r="X203" s="7">
        <v>4.5</v>
      </c>
      <c r="Y203" s="7"/>
      <c r="Z203" s="7"/>
      <c r="AA203" s="7"/>
      <c r="AB203" s="7">
        <v>0.67830000000000001</v>
      </c>
      <c r="AC203" s="7"/>
      <c r="AD203" s="7">
        <v>3011</v>
      </c>
      <c r="AE203" s="7"/>
      <c r="AF203" s="7"/>
      <c r="AG203" s="7"/>
      <c r="AH203" s="7"/>
      <c r="AI203" s="7">
        <v>2.1271</v>
      </c>
      <c r="AJ203" s="7"/>
      <c r="AK203" s="7">
        <v>4.3040000000000003</v>
      </c>
      <c r="AL203" s="7">
        <v>4.5490000000000004</v>
      </c>
      <c r="AM203" s="7"/>
      <c r="AN203" s="7"/>
      <c r="AO203" s="7"/>
      <c r="AP203" s="7"/>
      <c r="AQ203" s="7">
        <v>973.7</v>
      </c>
      <c r="AR203" s="7"/>
      <c r="AS203" s="7"/>
      <c r="AT203" s="7"/>
      <c r="AU203" s="7"/>
      <c r="AV203" s="7">
        <v>1020</v>
      </c>
      <c r="AW203" s="7"/>
      <c r="AX203" s="7"/>
      <c r="AY203" s="7"/>
      <c r="AZ203" s="7"/>
      <c r="BA203" s="7">
        <v>10.24</v>
      </c>
      <c r="BB203" s="7"/>
      <c r="BC203" s="7"/>
      <c r="BD203" s="7"/>
      <c r="BE203" s="7"/>
      <c r="BF203" s="7">
        <v>34.869999999999997</v>
      </c>
      <c r="BG203" s="7"/>
      <c r="BH203" s="7"/>
      <c r="BI203" s="7"/>
      <c r="BJ203" s="7"/>
      <c r="BK203" s="7"/>
      <c r="BL203" s="7"/>
      <c r="BM203" s="7"/>
      <c r="BN203" s="7">
        <v>0.187</v>
      </c>
      <c r="BO203" s="7"/>
      <c r="BP203" s="7"/>
    </row>
    <row r="204" spans="1:68" x14ac:dyDescent="0.3">
      <c r="A204" s="11" t="s">
        <v>297</v>
      </c>
      <c r="B204" s="7"/>
      <c r="C204" s="7">
        <v>69.75</v>
      </c>
      <c r="D204" s="7">
        <v>68.62</v>
      </c>
      <c r="E204" s="7"/>
      <c r="F204" s="7"/>
      <c r="G204" s="7"/>
      <c r="H204" s="7"/>
      <c r="I204" s="7">
        <v>3.7639999999999998</v>
      </c>
      <c r="J204" s="7">
        <v>3.7</v>
      </c>
      <c r="K204" s="7"/>
      <c r="L204" s="7"/>
      <c r="M204" s="7"/>
      <c r="N204" s="7"/>
      <c r="O204" s="7"/>
      <c r="P204" s="7"/>
      <c r="Q204" s="7"/>
      <c r="R204" s="7">
        <v>4.9160000000000004</v>
      </c>
      <c r="S204" s="7"/>
      <c r="T204" s="7"/>
      <c r="U204" s="7"/>
      <c r="V204" s="7"/>
      <c r="W204" s="7">
        <v>4.7125000000000004</v>
      </c>
      <c r="X204" s="7">
        <v>4.5</v>
      </c>
      <c r="Y204" s="7"/>
      <c r="Z204" s="7"/>
      <c r="AA204" s="7"/>
      <c r="AB204" s="7">
        <v>0.67830000000000001</v>
      </c>
      <c r="AC204" s="7"/>
      <c r="AD204" s="7">
        <v>3024.6</v>
      </c>
      <c r="AE204" s="7"/>
      <c r="AF204" s="7"/>
      <c r="AG204" s="7"/>
      <c r="AH204" s="7"/>
      <c r="AI204" s="7">
        <v>2.1271</v>
      </c>
      <c r="AJ204" s="7"/>
      <c r="AK204" s="7">
        <v>4.3</v>
      </c>
      <c r="AL204" s="7">
        <v>4.5419999999999998</v>
      </c>
      <c r="AM204" s="7"/>
      <c r="AN204" s="7"/>
      <c r="AO204" s="7"/>
      <c r="AP204" s="7"/>
      <c r="AQ204" s="7">
        <v>973.7</v>
      </c>
      <c r="AR204" s="7"/>
      <c r="AS204" s="7"/>
      <c r="AT204" s="7"/>
      <c r="AU204" s="7"/>
      <c r="AV204" s="7">
        <v>1022.9</v>
      </c>
      <c r="AW204" s="7"/>
      <c r="AX204" s="7"/>
      <c r="AY204" s="7"/>
      <c r="AZ204" s="7"/>
      <c r="BA204" s="7">
        <v>10.24</v>
      </c>
      <c r="BB204" s="7"/>
      <c r="BC204" s="7"/>
      <c r="BD204" s="7"/>
      <c r="BE204" s="7"/>
      <c r="BF204" s="7">
        <v>34.774999999999999</v>
      </c>
      <c r="BG204" s="7"/>
      <c r="BH204" s="7"/>
      <c r="BI204" s="7"/>
      <c r="BJ204" s="7"/>
      <c r="BK204" s="7"/>
      <c r="BL204" s="7"/>
      <c r="BM204" s="7"/>
      <c r="BN204" s="7">
        <v>0.19120000000000001</v>
      </c>
      <c r="BO204" s="7"/>
      <c r="BP204" s="7"/>
    </row>
    <row r="205" spans="1:68" x14ac:dyDescent="0.3">
      <c r="A205" s="11" t="s">
        <v>298</v>
      </c>
      <c r="B205" s="7"/>
      <c r="C205" s="7">
        <v>69.77</v>
      </c>
      <c r="D205" s="7">
        <v>70</v>
      </c>
      <c r="E205" s="7"/>
      <c r="F205" s="7"/>
      <c r="G205" s="7"/>
      <c r="H205" s="7"/>
      <c r="I205" s="7">
        <v>3.774</v>
      </c>
      <c r="J205" s="7">
        <v>3.7040000000000002</v>
      </c>
      <c r="K205" s="7"/>
      <c r="L205" s="7"/>
      <c r="M205" s="7"/>
      <c r="N205" s="7"/>
      <c r="O205" s="7"/>
      <c r="P205" s="7"/>
      <c r="Q205" s="7"/>
      <c r="R205" s="7">
        <v>4.9874999999999998</v>
      </c>
      <c r="S205" s="7"/>
      <c r="T205" s="7"/>
      <c r="U205" s="7"/>
      <c r="V205" s="7"/>
      <c r="W205" s="7">
        <v>4.7125000000000004</v>
      </c>
      <c r="X205" s="7">
        <v>4.5</v>
      </c>
      <c r="Y205" s="7"/>
      <c r="Z205" s="7"/>
      <c r="AA205" s="7"/>
      <c r="AB205" s="7">
        <v>0.67830000000000001</v>
      </c>
      <c r="AC205" s="7"/>
      <c r="AD205" s="7">
        <v>3056</v>
      </c>
      <c r="AE205" s="7"/>
      <c r="AF205" s="7"/>
      <c r="AG205" s="7"/>
      <c r="AH205" s="7"/>
      <c r="AI205" s="7">
        <v>2.1505000000000001</v>
      </c>
      <c r="AJ205" s="7"/>
      <c r="AK205" s="7">
        <v>4.3120000000000003</v>
      </c>
      <c r="AL205" s="7">
        <v>4.5540000000000003</v>
      </c>
      <c r="AM205" s="7"/>
      <c r="AN205" s="7"/>
      <c r="AO205" s="7"/>
      <c r="AP205" s="7"/>
      <c r="AQ205" s="7">
        <v>973.7</v>
      </c>
      <c r="AR205" s="7"/>
      <c r="AS205" s="7"/>
      <c r="AT205" s="7"/>
      <c r="AU205" s="7"/>
      <c r="AV205" s="7">
        <v>1034.8</v>
      </c>
      <c r="AW205" s="7"/>
      <c r="AX205" s="7"/>
      <c r="AY205" s="7"/>
      <c r="AZ205" s="7"/>
      <c r="BA205" s="7">
        <v>10.24</v>
      </c>
      <c r="BB205" s="7"/>
      <c r="BC205" s="7"/>
      <c r="BD205" s="7"/>
      <c r="BE205" s="7"/>
      <c r="BF205" s="7">
        <v>35.14</v>
      </c>
      <c r="BG205" s="7"/>
      <c r="BH205" s="7"/>
      <c r="BI205" s="7"/>
      <c r="BJ205" s="7"/>
      <c r="BK205" s="7"/>
      <c r="BL205" s="7"/>
      <c r="BM205" s="7"/>
      <c r="BN205" s="7">
        <v>0.19620000000000001</v>
      </c>
      <c r="BO205" s="7"/>
      <c r="BP205" s="7"/>
    </row>
    <row r="206" spans="1:68" x14ac:dyDescent="0.3">
      <c r="A206" s="11" t="s">
        <v>299</v>
      </c>
      <c r="B206" s="7"/>
      <c r="C206" s="7">
        <v>69.77</v>
      </c>
      <c r="D206" s="7">
        <v>69.72</v>
      </c>
      <c r="E206" s="7"/>
      <c r="F206" s="7"/>
      <c r="G206" s="7"/>
      <c r="H206" s="7"/>
      <c r="I206" s="7">
        <v>3.8239999999999998</v>
      </c>
      <c r="J206" s="7">
        <v>3.7490000000000001</v>
      </c>
      <c r="K206" s="7"/>
      <c r="L206" s="7"/>
      <c r="M206" s="7"/>
      <c r="N206" s="7"/>
      <c r="O206" s="7"/>
      <c r="P206" s="7"/>
      <c r="Q206" s="7"/>
      <c r="R206" s="7">
        <v>5.0525000000000002</v>
      </c>
      <c r="S206" s="7"/>
      <c r="T206" s="7"/>
      <c r="U206" s="7"/>
      <c r="V206" s="7"/>
      <c r="W206" s="7">
        <v>4.7125000000000004</v>
      </c>
      <c r="X206" s="7">
        <v>4.5</v>
      </c>
      <c r="Y206" s="7"/>
      <c r="Z206" s="7"/>
      <c r="AA206" s="7"/>
      <c r="AB206" s="7">
        <v>0.67830000000000001</v>
      </c>
      <c r="AC206" s="7"/>
      <c r="AD206" s="7">
        <v>3056</v>
      </c>
      <c r="AE206" s="7"/>
      <c r="AF206" s="7"/>
      <c r="AG206" s="7"/>
      <c r="AH206" s="7"/>
      <c r="AI206" s="7"/>
      <c r="AJ206" s="7"/>
      <c r="AK206" s="7">
        <v>4.3419999999999996</v>
      </c>
      <c r="AL206" s="7">
        <v>4.5919999999999996</v>
      </c>
      <c r="AM206" s="7"/>
      <c r="AN206" s="7"/>
      <c r="AO206" s="7"/>
      <c r="AP206" s="7"/>
      <c r="AQ206" s="7">
        <v>970.4</v>
      </c>
      <c r="AR206" s="7"/>
      <c r="AS206" s="7"/>
      <c r="AT206" s="7"/>
      <c r="AU206" s="7"/>
      <c r="AV206" s="7">
        <v>1023.8</v>
      </c>
      <c r="AW206" s="7"/>
      <c r="AX206" s="7"/>
      <c r="AY206" s="7"/>
      <c r="AZ206" s="7"/>
      <c r="BA206" s="7">
        <v>10.24</v>
      </c>
      <c r="BB206" s="7"/>
      <c r="BC206" s="7"/>
      <c r="BD206" s="7"/>
      <c r="BE206" s="7"/>
      <c r="BF206" s="7">
        <v>34.79</v>
      </c>
      <c r="BG206" s="7"/>
      <c r="BH206" s="7"/>
      <c r="BI206" s="7"/>
      <c r="BJ206" s="7"/>
      <c r="BK206" s="7"/>
      <c r="BL206" s="7"/>
      <c r="BM206" s="7"/>
      <c r="BN206" s="7">
        <v>0.19520000000000001</v>
      </c>
      <c r="BO206" s="7"/>
      <c r="BP206" s="7"/>
    </row>
    <row r="207" spans="1:68" x14ac:dyDescent="0.3">
      <c r="A207" s="11" t="s">
        <v>300</v>
      </c>
      <c r="B207" s="7"/>
      <c r="C207" s="7">
        <v>70.040000000000006</v>
      </c>
      <c r="D207" s="7">
        <v>69.72</v>
      </c>
      <c r="E207" s="7"/>
      <c r="F207" s="7"/>
      <c r="G207" s="7"/>
      <c r="H207" s="7"/>
      <c r="I207" s="7">
        <v>3.8610000000000002</v>
      </c>
      <c r="J207" s="7">
        <v>3.79</v>
      </c>
      <c r="K207" s="7"/>
      <c r="L207" s="7"/>
      <c r="M207" s="7"/>
      <c r="N207" s="7"/>
      <c r="O207" s="7"/>
      <c r="P207" s="7"/>
      <c r="Q207" s="7"/>
      <c r="R207" s="7">
        <v>5.0774999999999997</v>
      </c>
      <c r="S207" s="7"/>
      <c r="T207" s="7"/>
      <c r="U207" s="7"/>
      <c r="V207" s="7"/>
      <c r="W207" s="7">
        <v>4.7125000000000004</v>
      </c>
      <c r="X207" s="7">
        <v>4.5</v>
      </c>
      <c r="Y207" s="7"/>
      <c r="Z207" s="7"/>
      <c r="AA207" s="7"/>
      <c r="AB207" s="7">
        <v>0.67830000000000001</v>
      </c>
      <c r="AC207" s="7"/>
      <c r="AD207" s="7">
        <v>3064</v>
      </c>
      <c r="AE207" s="7"/>
      <c r="AF207" s="7"/>
      <c r="AG207" s="7"/>
      <c r="AH207" s="7"/>
      <c r="AI207" s="7">
        <v>2.1663000000000001</v>
      </c>
      <c r="AJ207" s="7"/>
      <c r="AK207" s="7">
        <v>4.327</v>
      </c>
      <c r="AL207" s="7">
        <v>4.569</v>
      </c>
      <c r="AM207" s="7"/>
      <c r="AN207" s="7"/>
      <c r="AO207" s="7"/>
      <c r="AP207" s="7"/>
      <c r="AQ207" s="7">
        <v>958</v>
      </c>
      <c r="AR207" s="7"/>
      <c r="AS207" s="7"/>
      <c r="AT207" s="7"/>
      <c r="AU207" s="7"/>
      <c r="AV207" s="7">
        <v>1014.2</v>
      </c>
      <c r="AW207" s="7"/>
      <c r="AX207" s="7"/>
      <c r="AY207" s="7"/>
      <c r="AZ207" s="7"/>
      <c r="BA207" s="7">
        <v>10.24</v>
      </c>
      <c r="BB207" s="7"/>
      <c r="BC207" s="7"/>
      <c r="BD207" s="7"/>
      <c r="BE207" s="7"/>
      <c r="BF207" s="7">
        <v>34.604999999999997</v>
      </c>
      <c r="BG207" s="7"/>
      <c r="BH207" s="7"/>
      <c r="BI207" s="7"/>
      <c r="BJ207" s="7"/>
      <c r="BK207" s="7"/>
      <c r="BL207" s="7"/>
      <c r="BM207" s="7"/>
      <c r="BN207" s="7">
        <v>0.1958</v>
      </c>
      <c r="BO207" s="7"/>
      <c r="BP207" s="7"/>
    </row>
    <row r="208" spans="1:68" x14ac:dyDescent="0.3">
      <c r="A208" s="11" t="s">
        <v>301</v>
      </c>
      <c r="B208" s="7"/>
      <c r="C208" s="7">
        <v>71.05</v>
      </c>
      <c r="D208" s="7">
        <v>69.75</v>
      </c>
      <c r="E208" s="7"/>
      <c r="F208" s="7"/>
      <c r="G208" s="7"/>
      <c r="H208" s="7"/>
      <c r="I208" s="7">
        <v>3.9</v>
      </c>
      <c r="J208" s="7">
        <v>3.84</v>
      </c>
      <c r="K208" s="7"/>
      <c r="L208" s="7"/>
      <c r="M208" s="7"/>
      <c r="N208" s="7"/>
      <c r="O208" s="7"/>
      <c r="P208" s="7"/>
      <c r="Q208" s="7"/>
      <c r="R208" s="7">
        <v>5.1070000000000002</v>
      </c>
      <c r="S208" s="7"/>
      <c r="T208" s="7"/>
      <c r="U208" s="7"/>
      <c r="V208" s="7"/>
      <c r="W208" s="7">
        <v>4.7125000000000004</v>
      </c>
      <c r="X208" s="7">
        <v>4.4850000000000003</v>
      </c>
      <c r="Y208" s="7"/>
      <c r="Z208" s="7"/>
      <c r="AA208" s="7"/>
      <c r="AB208" s="7">
        <v>0.67549999999999999</v>
      </c>
      <c r="AC208" s="7"/>
      <c r="AD208" s="7">
        <v>3061.6</v>
      </c>
      <c r="AE208" s="7"/>
      <c r="AF208" s="7"/>
      <c r="AG208" s="7"/>
      <c r="AH208" s="7"/>
      <c r="AI208" s="7">
        <v>2.1819999999999999</v>
      </c>
      <c r="AJ208" s="7"/>
      <c r="AK208" s="7">
        <v>4.2110000000000003</v>
      </c>
      <c r="AL208" s="7">
        <v>4.5030000000000001</v>
      </c>
      <c r="AM208" s="7"/>
      <c r="AN208" s="7"/>
      <c r="AO208" s="7"/>
      <c r="AP208" s="7"/>
      <c r="AQ208" s="7">
        <v>958</v>
      </c>
      <c r="AR208" s="7"/>
      <c r="AS208" s="7"/>
      <c r="AT208" s="7"/>
      <c r="AU208" s="7"/>
      <c r="AV208" s="7">
        <v>992</v>
      </c>
      <c r="AW208" s="7"/>
      <c r="AX208" s="7"/>
      <c r="AY208" s="7"/>
      <c r="AZ208" s="7"/>
      <c r="BA208" s="7">
        <v>10.24</v>
      </c>
      <c r="BB208" s="7"/>
      <c r="BC208" s="7"/>
      <c r="BD208" s="7"/>
      <c r="BE208" s="7"/>
      <c r="BF208" s="7">
        <v>34.08</v>
      </c>
      <c r="BG208" s="7"/>
      <c r="BH208" s="7"/>
      <c r="BI208" s="7"/>
      <c r="BJ208" s="7"/>
      <c r="BK208" s="7"/>
      <c r="BL208" s="7"/>
      <c r="BM208" s="7"/>
      <c r="BN208" s="7">
        <v>0.1925</v>
      </c>
      <c r="BO208" s="7"/>
      <c r="BP208" s="7"/>
    </row>
    <row r="209" spans="1:68" x14ac:dyDescent="0.3">
      <c r="A209" s="11" t="s">
        <v>302</v>
      </c>
      <c r="B209" s="7"/>
      <c r="C209" s="7">
        <v>71.290000000000006</v>
      </c>
      <c r="D209" s="7">
        <v>69.91</v>
      </c>
      <c r="E209" s="7"/>
      <c r="F209" s="7"/>
      <c r="G209" s="7"/>
      <c r="H209" s="7"/>
      <c r="I209" s="7">
        <v>3.9260000000000002</v>
      </c>
      <c r="J209" s="7">
        <v>3.8660000000000001</v>
      </c>
      <c r="K209" s="7"/>
      <c r="L209" s="7"/>
      <c r="M209" s="7"/>
      <c r="N209" s="7"/>
      <c r="O209" s="7"/>
      <c r="P209" s="7"/>
      <c r="Q209" s="7"/>
      <c r="R209" s="7">
        <v>5.2024999999999997</v>
      </c>
      <c r="S209" s="7"/>
      <c r="T209" s="7"/>
      <c r="U209" s="7"/>
      <c r="V209" s="7"/>
      <c r="W209" s="7">
        <v>4.6900000000000004</v>
      </c>
      <c r="X209" s="7">
        <v>4.4800000000000004</v>
      </c>
      <c r="Y209" s="7"/>
      <c r="Z209" s="7"/>
      <c r="AA209" s="7"/>
      <c r="AB209" s="7">
        <v>0.67220000000000002</v>
      </c>
      <c r="AC209" s="7"/>
      <c r="AD209" s="7">
        <v>3061.6</v>
      </c>
      <c r="AE209" s="7"/>
      <c r="AF209" s="7"/>
      <c r="AG209" s="7"/>
      <c r="AH209" s="7"/>
      <c r="AI209" s="7">
        <v>2.2042999999999999</v>
      </c>
      <c r="AJ209" s="7"/>
      <c r="AK209" s="7">
        <v>4.125</v>
      </c>
      <c r="AL209" s="7">
        <v>4.4400000000000004</v>
      </c>
      <c r="AM209" s="7"/>
      <c r="AN209" s="7"/>
      <c r="AO209" s="7"/>
      <c r="AP209" s="7"/>
      <c r="AQ209" s="7">
        <v>964.25</v>
      </c>
      <c r="AR209" s="7"/>
      <c r="AS209" s="7"/>
      <c r="AT209" s="7"/>
      <c r="AU209" s="7"/>
      <c r="AV209" s="7">
        <v>992</v>
      </c>
      <c r="AW209" s="7"/>
      <c r="AX209" s="7"/>
      <c r="AY209" s="7"/>
      <c r="AZ209" s="7"/>
      <c r="BA209" s="7">
        <v>10.24</v>
      </c>
      <c r="BB209" s="7"/>
      <c r="BC209" s="7"/>
      <c r="BD209" s="7"/>
      <c r="BE209" s="7"/>
      <c r="BF209" s="7">
        <v>34.395000000000003</v>
      </c>
      <c r="BG209" s="7"/>
      <c r="BH209" s="7"/>
      <c r="BI209" s="7"/>
      <c r="BJ209" s="7"/>
      <c r="BK209" s="7"/>
      <c r="BL209" s="7"/>
      <c r="BM209" s="7"/>
      <c r="BN209" s="7">
        <v>0.1925</v>
      </c>
      <c r="BO209" s="7"/>
      <c r="BP209" s="7"/>
    </row>
    <row r="210" spans="1:68" x14ac:dyDescent="0.3">
      <c r="A210" s="11" t="s">
        <v>303</v>
      </c>
      <c r="B210" s="7"/>
      <c r="C210" s="7">
        <v>71.98</v>
      </c>
      <c r="D210" s="7">
        <v>71</v>
      </c>
      <c r="E210" s="7"/>
      <c r="F210" s="7"/>
      <c r="G210" s="7"/>
      <c r="H210" s="7"/>
      <c r="I210" s="7">
        <v>3.8559999999999999</v>
      </c>
      <c r="J210" s="7">
        <v>3.806</v>
      </c>
      <c r="K210" s="7"/>
      <c r="L210" s="7"/>
      <c r="M210" s="7"/>
      <c r="N210" s="7"/>
      <c r="O210" s="7"/>
      <c r="P210" s="7"/>
      <c r="Q210" s="7"/>
      <c r="R210" s="7">
        <v>5.24</v>
      </c>
      <c r="S210" s="7"/>
      <c r="T210" s="7"/>
      <c r="U210" s="7"/>
      <c r="V210" s="7"/>
      <c r="W210" s="7">
        <v>4.6675000000000004</v>
      </c>
      <c r="X210" s="7">
        <v>4.4649999999999999</v>
      </c>
      <c r="Y210" s="7"/>
      <c r="Z210" s="7"/>
      <c r="AA210" s="7"/>
      <c r="AB210" s="7">
        <v>0.67220000000000002</v>
      </c>
      <c r="AC210" s="7"/>
      <c r="AD210" s="7">
        <v>3061.6</v>
      </c>
      <c r="AE210" s="7"/>
      <c r="AF210" s="7"/>
      <c r="AG210" s="7"/>
      <c r="AH210" s="7"/>
      <c r="AI210" s="7">
        <v>2.2241</v>
      </c>
      <c r="AJ210" s="7"/>
      <c r="AK210" s="7">
        <v>4.0609999999999999</v>
      </c>
      <c r="AL210" s="7">
        <v>4.3810000000000002</v>
      </c>
      <c r="AM210" s="7"/>
      <c r="AN210" s="7"/>
      <c r="AO210" s="7"/>
      <c r="AP210" s="7"/>
      <c r="AQ210" s="7">
        <v>970.35</v>
      </c>
      <c r="AR210" s="7"/>
      <c r="AS210" s="7"/>
      <c r="AT210" s="7"/>
      <c r="AU210" s="7"/>
      <c r="AV210" s="7">
        <v>992</v>
      </c>
      <c r="AW210" s="7"/>
      <c r="AX210" s="7"/>
      <c r="AY210" s="7"/>
      <c r="AZ210" s="7"/>
      <c r="BA210" s="7">
        <v>10.24</v>
      </c>
      <c r="BB210" s="7"/>
      <c r="BC210" s="7"/>
      <c r="BD210" s="7"/>
      <c r="BE210" s="7"/>
      <c r="BF210" s="7">
        <v>34.395000000000003</v>
      </c>
      <c r="BG210" s="7"/>
      <c r="BH210" s="7"/>
      <c r="BI210" s="7"/>
      <c r="BJ210" s="7"/>
      <c r="BK210" s="7"/>
      <c r="BL210" s="7"/>
      <c r="BM210" s="7"/>
      <c r="BN210" s="7">
        <v>0.1925</v>
      </c>
      <c r="BO210" s="7"/>
      <c r="BP210" s="7"/>
    </row>
    <row r="211" spans="1:68" x14ac:dyDescent="0.3">
      <c r="A211" s="11" t="s">
        <v>304</v>
      </c>
      <c r="B211" s="7"/>
      <c r="C211" s="7">
        <v>71.98</v>
      </c>
      <c r="D211" s="7">
        <v>71</v>
      </c>
      <c r="E211" s="7"/>
      <c r="F211" s="7"/>
      <c r="G211" s="7"/>
      <c r="H211" s="7"/>
      <c r="I211" s="7">
        <v>3.7519999999999998</v>
      </c>
      <c r="J211" s="7">
        <v>3.714</v>
      </c>
      <c r="K211" s="7"/>
      <c r="L211" s="7"/>
      <c r="M211" s="7"/>
      <c r="N211" s="7"/>
      <c r="O211" s="7"/>
      <c r="P211" s="7"/>
      <c r="Q211" s="7"/>
      <c r="R211" s="7">
        <v>5.2035</v>
      </c>
      <c r="S211" s="7"/>
      <c r="T211" s="7"/>
      <c r="U211" s="7"/>
      <c r="V211" s="7"/>
      <c r="W211" s="7">
        <v>4.6100000000000003</v>
      </c>
      <c r="X211" s="7">
        <v>4.3624999999999998</v>
      </c>
      <c r="Y211" s="7"/>
      <c r="Z211" s="7"/>
      <c r="AA211" s="7"/>
      <c r="AB211" s="7">
        <v>0.67310000000000003</v>
      </c>
      <c r="AC211" s="7"/>
      <c r="AD211" s="7">
        <v>3084.3</v>
      </c>
      <c r="AE211" s="7"/>
      <c r="AF211" s="7"/>
      <c r="AG211" s="7"/>
      <c r="AH211" s="7"/>
      <c r="AI211" s="7">
        <v>2.2241</v>
      </c>
      <c r="AJ211" s="7"/>
      <c r="AK211" s="7">
        <v>3.972</v>
      </c>
      <c r="AL211" s="7">
        <v>4.2919999999999998</v>
      </c>
      <c r="AM211" s="7"/>
      <c r="AN211" s="7"/>
      <c r="AO211" s="7"/>
      <c r="AP211" s="7"/>
      <c r="AQ211" s="7">
        <v>980</v>
      </c>
      <c r="AR211" s="7"/>
      <c r="AS211" s="7"/>
      <c r="AT211" s="7"/>
      <c r="AU211" s="7"/>
      <c r="AV211" s="7">
        <v>992</v>
      </c>
      <c r="AW211" s="7"/>
      <c r="AX211" s="7"/>
      <c r="AY211" s="7"/>
      <c r="AZ211" s="7"/>
      <c r="BA211" s="7">
        <v>10.24</v>
      </c>
      <c r="BB211" s="7"/>
      <c r="BC211" s="7"/>
      <c r="BD211" s="7"/>
      <c r="BE211" s="7"/>
      <c r="BF211" s="7">
        <v>35.104999999999997</v>
      </c>
      <c r="BG211" s="7">
        <v>35.659999999999997</v>
      </c>
      <c r="BH211" s="7"/>
      <c r="BI211" s="7"/>
      <c r="BJ211" s="7"/>
      <c r="BK211" s="7"/>
      <c r="BL211" s="7"/>
      <c r="BM211" s="7"/>
      <c r="BN211" s="7">
        <v>0.19009999999999999</v>
      </c>
      <c r="BO211" s="7"/>
      <c r="BP211" s="7"/>
    </row>
    <row r="212" spans="1:68" x14ac:dyDescent="0.3">
      <c r="A212" s="11" t="s">
        <v>305</v>
      </c>
      <c r="B212" s="7"/>
      <c r="C212" s="7">
        <v>73</v>
      </c>
      <c r="D212" s="7">
        <v>70.5</v>
      </c>
      <c r="E212" s="7"/>
      <c r="F212" s="7"/>
      <c r="G212" s="7"/>
      <c r="H212" s="7"/>
      <c r="I212" s="7">
        <v>3.75</v>
      </c>
      <c r="J212" s="7">
        <v>3.714</v>
      </c>
      <c r="K212" s="7"/>
      <c r="L212" s="7"/>
      <c r="M212" s="7"/>
      <c r="N212" s="7"/>
      <c r="O212" s="7"/>
      <c r="P212" s="7"/>
      <c r="Q212" s="7"/>
      <c r="R212" s="7">
        <v>5.2035</v>
      </c>
      <c r="S212" s="7"/>
      <c r="T212" s="7"/>
      <c r="U212" s="7"/>
      <c r="V212" s="7"/>
      <c r="W212" s="7">
        <v>4.6100000000000003</v>
      </c>
      <c r="X212" s="7">
        <v>4.3099999999999996</v>
      </c>
      <c r="Y212" s="7"/>
      <c r="Z212" s="7"/>
      <c r="AA212" s="7"/>
      <c r="AB212" s="7">
        <v>0.67310000000000003</v>
      </c>
      <c r="AC212" s="7"/>
      <c r="AD212" s="7">
        <v>3084.3</v>
      </c>
      <c r="AE212" s="7"/>
      <c r="AF212" s="7"/>
      <c r="AG212" s="7"/>
      <c r="AH212" s="7"/>
      <c r="AI212" s="7">
        <v>2.2241</v>
      </c>
      <c r="AJ212" s="7"/>
      <c r="AK212" s="7">
        <v>3.972</v>
      </c>
      <c r="AL212" s="7">
        <v>4.2919999999999998</v>
      </c>
      <c r="AM212" s="7"/>
      <c r="AN212" s="7"/>
      <c r="AO212" s="7"/>
      <c r="AP212" s="7"/>
      <c r="AQ212" s="7">
        <v>1004.35</v>
      </c>
      <c r="AR212" s="7"/>
      <c r="AS212" s="7"/>
      <c r="AT212" s="7"/>
      <c r="AU212" s="7"/>
      <c r="AV212" s="7">
        <v>992</v>
      </c>
      <c r="AW212" s="7"/>
      <c r="AX212" s="7"/>
      <c r="AY212" s="7"/>
      <c r="AZ212" s="7"/>
      <c r="BA212" s="7">
        <v>10.24</v>
      </c>
      <c r="BB212" s="7"/>
      <c r="BC212" s="7"/>
      <c r="BD212" s="7"/>
      <c r="BE212" s="7"/>
      <c r="BF212" s="7">
        <v>35.83</v>
      </c>
      <c r="BG212" s="7">
        <v>35.659999999999997</v>
      </c>
      <c r="BH212" s="7"/>
      <c r="BI212" s="7"/>
      <c r="BJ212" s="7"/>
      <c r="BK212" s="7"/>
      <c r="BL212" s="7"/>
      <c r="BM212" s="7"/>
      <c r="BN212" s="7">
        <v>0.19009999999999999</v>
      </c>
      <c r="BO212" s="7"/>
      <c r="BP212" s="7"/>
    </row>
    <row r="213" spans="1:68" x14ac:dyDescent="0.3">
      <c r="A213" s="11" t="s">
        <v>306</v>
      </c>
      <c r="B213" s="7"/>
      <c r="C213" s="7">
        <v>73</v>
      </c>
      <c r="D213" s="7">
        <v>71.040000000000006</v>
      </c>
      <c r="E213" s="7"/>
      <c r="F213" s="7"/>
      <c r="G213" s="7"/>
      <c r="H213" s="7"/>
      <c r="I213" s="7">
        <v>3.758</v>
      </c>
      <c r="J213" s="7">
        <v>3.714</v>
      </c>
      <c r="K213" s="7"/>
      <c r="L213" s="7"/>
      <c r="M213" s="7"/>
      <c r="N213" s="7"/>
      <c r="O213" s="7"/>
      <c r="P213" s="7"/>
      <c r="Q213" s="7"/>
      <c r="R213" s="7">
        <v>5.1174999999999997</v>
      </c>
      <c r="S213" s="7"/>
      <c r="T213" s="7"/>
      <c r="U213" s="7"/>
      <c r="V213" s="7"/>
      <c r="W213" s="7">
        <v>4.6050000000000004</v>
      </c>
      <c r="X213" s="7">
        <v>4.3125</v>
      </c>
      <c r="Y213" s="7"/>
      <c r="Z213" s="7"/>
      <c r="AA213" s="7"/>
      <c r="AB213" s="7">
        <v>0.67310000000000003</v>
      </c>
      <c r="AC213" s="7"/>
      <c r="AD213" s="7">
        <v>3133.7</v>
      </c>
      <c r="AE213" s="7"/>
      <c r="AF213" s="7"/>
      <c r="AG213" s="7"/>
      <c r="AH213" s="7"/>
      <c r="AI213" s="7">
        <v>2.2422</v>
      </c>
      <c r="AJ213" s="7"/>
      <c r="AK213" s="7">
        <v>4.1870000000000003</v>
      </c>
      <c r="AL213" s="7">
        <v>4.5119999999999996</v>
      </c>
      <c r="AM213" s="7"/>
      <c r="AN213" s="7"/>
      <c r="AO213" s="7"/>
      <c r="AP213" s="7"/>
      <c r="AQ213" s="7">
        <v>1003</v>
      </c>
      <c r="AR213" s="7"/>
      <c r="AS213" s="7"/>
      <c r="AT213" s="7"/>
      <c r="AU213" s="7"/>
      <c r="AV213" s="7">
        <v>1012.1</v>
      </c>
      <c r="AW213" s="7"/>
      <c r="AX213" s="7"/>
      <c r="AY213" s="7"/>
      <c r="AZ213" s="7"/>
      <c r="BA213" s="7">
        <v>10.342499999999999</v>
      </c>
      <c r="BB213" s="7"/>
      <c r="BC213" s="7"/>
      <c r="BD213" s="7"/>
      <c r="BE213" s="7"/>
      <c r="BF213" s="7">
        <v>35.32</v>
      </c>
      <c r="BG213" s="7">
        <v>35.65</v>
      </c>
      <c r="BH213" s="7"/>
      <c r="BI213" s="7"/>
      <c r="BJ213" s="7"/>
      <c r="BK213" s="7"/>
      <c r="BL213" s="7"/>
      <c r="BM213" s="7"/>
      <c r="BN213" s="7">
        <v>0.18959999999999999</v>
      </c>
      <c r="BO213" s="7"/>
      <c r="BP213" s="7"/>
    </row>
    <row r="214" spans="1:68" x14ac:dyDescent="0.3">
      <c r="A214" s="11" t="s">
        <v>307</v>
      </c>
      <c r="B214" s="7"/>
      <c r="C214" s="7">
        <v>73.25</v>
      </c>
      <c r="D214" s="7">
        <v>72</v>
      </c>
      <c r="E214" s="7"/>
      <c r="F214" s="7"/>
      <c r="G214" s="7"/>
      <c r="H214" s="7"/>
      <c r="I214" s="7">
        <v>3.8079999999999998</v>
      </c>
      <c r="J214" s="7">
        <v>3.7509999999999999</v>
      </c>
      <c r="K214" s="7"/>
      <c r="L214" s="7"/>
      <c r="M214" s="7"/>
      <c r="N214" s="7"/>
      <c r="O214" s="7"/>
      <c r="P214" s="7"/>
      <c r="Q214" s="7"/>
      <c r="R214" s="7">
        <v>5.109</v>
      </c>
      <c r="S214" s="7"/>
      <c r="T214" s="7"/>
      <c r="U214" s="7"/>
      <c r="V214" s="7"/>
      <c r="W214" s="7">
        <v>4.6500000000000004</v>
      </c>
      <c r="X214" s="7">
        <v>4.37</v>
      </c>
      <c r="Y214" s="7"/>
      <c r="Z214" s="7"/>
      <c r="AA214" s="7"/>
      <c r="AB214" s="7">
        <v>0.67989999999999995</v>
      </c>
      <c r="AC214" s="7"/>
      <c r="AD214" s="7">
        <v>3148.3</v>
      </c>
      <c r="AE214" s="7"/>
      <c r="AF214" s="7"/>
      <c r="AG214" s="7"/>
      <c r="AH214" s="7"/>
      <c r="AI214" s="7">
        <v>2.2551000000000001</v>
      </c>
      <c r="AJ214" s="7"/>
      <c r="AK214" s="7">
        <v>4.1769999999999996</v>
      </c>
      <c r="AL214" s="7">
        <v>4.4560000000000004</v>
      </c>
      <c r="AM214" s="7"/>
      <c r="AN214" s="7"/>
      <c r="AO214" s="7"/>
      <c r="AP214" s="7"/>
      <c r="AQ214" s="7">
        <v>1004.4</v>
      </c>
      <c r="AR214" s="7"/>
      <c r="AS214" s="7"/>
      <c r="AT214" s="7"/>
      <c r="AU214" s="7"/>
      <c r="AV214" s="7">
        <v>1012.1</v>
      </c>
      <c r="AW214" s="7">
        <v>1032.9000000000001</v>
      </c>
      <c r="AX214" s="7"/>
      <c r="AY214" s="7"/>
      <c r="AZ214" s="7"/>
      <c r="BA214" s="7">
        <v>10.3575</v>
      </c>
      <c r="BB214" s="7"/>
      <c r="BC214" s="7"/>
      <c r="BD214" s="7"/>
      <c r="BE214" s="7"/>
      <c r="BF214" s="7">
        <v>35.185000000000002</v>
      </c>
      <c r="BG214" s="7">
        <v>35.615000000000002</v>
      </c>
      <c r="BH214" s="7"/>
      <c r="BI214" s="7"/>
      <c r="BJ214" s="7"/>
      <c r="BK214" s="7"/>
      <c r="BL214" s="7"/>
      <c r="BM214" s="7"/>
      <c r="BN214" s="7">
        <v>0.18959999999999999</v>
      </c>
      <c r="BO214" s="7"/>
      <c r="BP214" s="7"/>
    </row>
    <row r="215" spans="1:68" x14ac:dyDescent="0.3">
      <c r="A215" s="11" t="s">
        <v>308</v>
      </c>
      <c r="B215" s="7"/>
      <c r="C215" s="7">
        <v>73.25</v>
      </c>
      <c r="D215" s="7">
        <v>72</v>
      </c>
      <c r="E215" s="7"/>
      <c r="F215" s="7"/>
      <c r="G215" s="7"/>
      <c r="H215" s="7"/>
      <c r="I215" s="7">
        <v>3.87</v>
      </c>
      <c r="J215" s="7">
        <v>3.79</v>
      </c>
      <c r="K215" s="7"/>
      <c r="L215" s="7"/>
      <c r="M215" s="7"/>
      <c r="N215" s="7"/>
      <c r="O215" s="7"/>
      <c r="P215" s="7"/>
      <c r="Q215" s="7"/>
      <c r="R215" s="7">
        <v>5.109</v>
      </c>
      <c r="S215" s="7"/>
      <c r="T215" s="7"/>
      <c r="U215" s="7"/>
      <c r="V215" s="7"/>
      <c r="W215" s="7">
        <v>4.6500000000000004</v>
      </c>
      <c r="X215" s="7">
        <v>4.4325000000000001</v>
      </c>
      <c r="Y215" s="7"/>
      <c r="Z215" s="7"/>
      <c r="AA215" s="7"/>
      <c r="AB215" s="7">
        <v>0.6845</v>
      </c>
      <c r="AC215" s="7"/>
      <c r="AD215" s="7">
        <v>3154.5</v>
      </c>
      <c r="AE215" s="7"/>
      <c r="AF215" s="7"/>
      <c r="AG215" s="7"/>
      <c r="AH215" s="7"/>
      <c r="AI215" s="7"/>
      <c r="AJ215" s="7"/>
      <c r="AK215" s="7">
        <v>4.1769999999999996</v>
      </c>
      <c r="AL215" s="7">
        <v>4.3860000000000001</v>
      </c>
      <c r="AM215" s="7"/>
      <c r="AN215" s="7"/>
      <c r="AO215" s="7"/>
      <c r="AP215" s="7"/>
      <c r="AQ215" s="7">
        <v>995.75</v>
      </c>
      <c r="AR215" s="7"/>
      <c r="AS215" s="7"/>
      <c r="AT215" s="7"/>
      <c r="AU215" s="7"/>
      <c r="AV215" s="7">
        <v>1001.5</v>
      </c>
      <c r="AW215" s="7">
        <v>1017.7</v>
      </c>
      <c r="AX215" s="7"/>
      <c r="AY215" s="7"/>
      <c r="AZ215" s="7"/>
      <c r="BA215" s="7">
        <v>10.3575</v>
      </c>
      <c r="BB215" s="7"/>
      <c r="BC215" s="7"/>
      <c r="BD215" s="7"/>
      <c r="BE215" s="7"/>
      <c r="BF215" s="7">
        <v>35.185000000000002</v>
      </c>
      <c r="BG215" s="7">
        <v>35.615000000000002</v>
      </c>
      <c r="BH215" s="7"/>
      <c r="BI215" s="7"/>
      <c r="BJ215" s="7"/>
      <c r="BK215" s="7"/>
      <c r="BL215" s="7"/>
      <c r="BM215" s="7"/>
      <c r="BN215" s="7">
        <v>0.19040000000000001</v>
      </c>
      <c r="BO215" s="7"/>
      <c r="BP215" s="7"/>
    </row>
    <row r="216" spans="1:68" x14ac:dyDescent="0.3">
      <c r="A216" s="11" t="s">
        <v>309</v>
      </c>
      <c r="B216" s="7"/>
      <c r="C216" s="7">
        <v>69</v>
      </c>
      <c r="D216" s="7">
        <v>68.39</v>
      </c>
      <c r="E216" s="7"/>
      <c r="F216" s="7"/>
      <c r="G216" s="7"/>
      <c r="H216" s="7"/>
      <c r="I216" s="7">
        <v>3.78</v>
      </c>
      <c r="J216" s="7">
        <v>3.74</v>
      </c>
      <c r="K216" s="7"/>
      <c r="L216" s="7"/>
      <c r="M216" s="7"/>
      <c r="N216" s="7"/>
      <c r="O216" s="7"/>
      <c r="P216" s="7"/>
      <c r="Q216" s="7"/>
      <c r="R216" s="7">
        <v>4.9210000000000003</v>
      </c>
      <c r="S216" s="7"/>
      <c r="T216" s="7"/>
      <c r="U216" s="7"/>
      <c r="V216" s="7"/>
      <c r="W216" s="7">
        <v>4.6624999999999996</v>
      </c>
      <c r="X216" s="7">
        <v>4.4000000000000004</v>
      </c>
      <c r="Y216" s="7"/>
      <c r="Z216" s="7"/>
      <c r="AA216" s="7"/>
      <c r="AB216" s="7">
        <v>0.66479999999999995</v>
      </c>
      <c r="AC216" s="7"/>
      <c r="AD216" s="7">
        <v>3154.5</v>
      </c>
      <c r="AE216" s="7"/>
      <c r="AF216" s="7"/>
      <c r="AG216" s="7"/>
      <c r="AH216" s="7"/>
      <c r="AI216" s="7"/>
      <c r="AJ216" s="7"/>
      <c r="AK216" s="7">
        <v>4.2610000000000001</v>
      </c>
      <c r="AL216" s="7">
        <v>4.4589999999999996</v>
      </c>
      <c r="AM216" s="7"/>
      <c r="AN216" s="7"/>
      <c r="AO216" s="7"/>
      <c r="AP216" s="7"/>
      <c r="AQ216" s="7">
        <v>940</v>
      </c>
      <c r="AR216" s="7"/>
      <c r="AS216" s="7"/>
      <c r="AT216" s="7"/>
      <c r="AU216" s="7"/>
      <c r="AV216" s="7">
        <v>967.4</v>
      </c>
      <c r="AW216" s="7">
        <v>982.8</v>
      </c>
      <c r="AX216" s="7"/>
      <c r="AY216" s="7"/>
      <c r="AZ216" s="7"/>
      <c r="BA216" s="7">
        <v>10.3575</v>
      </c>
      <c r="BB216" s="7"/>
      <c r="BC216" s="7"/>
      <c r="BD216" s="7"/>
      <c r="BE216" s="7"/>
      <c r="BF216" s="7">
        <v>32.64</v>
      </c>
      <c r="BG216" s="7">
        <v>33.204999999999998</v>
      </c>
      <c r="BH216" s="7"/>
      <c r="BI216" s="7"/>
      <c r="BJ216" s="7"/>
      <c r="BK216" s="7"/>
      <c r="BL216" s="7"/>
      <c r="BM216" s="7"/>
      <c r="BN216" s="7">
        <v>0.18890000000000001</v>
      </c>
      <c r="BO216" s="7"/>
      <c r="BP216" s="7"/>
    </row>
    <row r="217" spans="1:68" x14ac:dyDescent="0.3">
      <c r="A217" s="11" t="s">
        <v>310</v>
      </c>
      <c r="B217" s="7"/>
      <c r="C217" s="7">
        <v>64.92</v>
      </c>
      <c r="D217" s="7">
        <v>63.6</v>
      </c>
      <c r="E217" s="7"/>
      <c r="F217" s="7"/>
      <c r="G217" s="7"/>
      <c r="H217" s="7"/>
      <c r="I217" s="7">
        <v>3.69</v>
      </c>
      <c r="J217" s="7">
        <v>3.65</v>
      </c>
      <c r="K217" s="7"/>
      <c r="L217" s="7"/>
      <c r="M217" s="7"/>
      <c r="N217" s="7"/>
      <c r="O217" s="7"/>
      <c r="P217" s="7"/>
      <c r="Q217" s="7"/>
      <c r="R217" s="7">
        <v>4.5335000000000001</v>
      </c>
      <c r="S217" s="7"/>
      <c r="T217" s="7"/>
      <c r="U217" s="7"/>
      <c r="V217" s="7"/>
      <c r="W217" s="7">
        <v>4.62</v>
      </c>
      <c r="X217" s="7">
        <v>4.3775000000000004</v>
      </c>
      <c r="Y217" s="7"/>
      <c r="Z217" s="7"/>
      <c r="AA217" s="7"/>
      <c r="AB217" s="7">
        <v>0.62680000000000002</v>
      </c>
      <c r="AC217" s="7"/>
      <c r="AD217" s="7">
        <v>3072</v>
      </c>
      <c r="AE217" s="7"/>
      <c r="AF217" s="7"/>
      <c r="AG217" s="7"/>
      <c r="AH217" s="7"/>
      <c r="AI217" s="7"/>
      <c r="AJ217" s="7"/>
      <c r="AK217" s="7">
        <v>4.0170000000000003</v>
      </c>
      <c r="AL217" s="7">
        <v>4.2309999999999999</v>
      </c>
      <c r="AM217" s="7"/>
      <c r="AN217" s="7"/>
      <c r="AO217" s="7"/>
      <c r="AP217" s="7"/>
      <c r="AQ217" s="7">
        <v>918.5</v>
      </c>
      <c r="AR217" s="7"/>
      <c r="AS217" s="7"/>
      <c r="AT217" s="7"/>
      <c r="AU217" s="7"/>
      <c r="AV217" s="7">
        <v>926.6</v>
      </c>
      <c r="AW217" s="7">
        <v>941.6</v>
      </c>
      <c r="AX217" s="7"/>
      <c r="AY217" s="7"/>
      <c r="AZ217" s="7"/>
      <c r="BA217" s="7">
        <v>9.9924999999999997</v>
      </c>
      <c r="BB217" s="7"/>
      <c r="BC217" s="7"/>
      <c r="BD217" s="7"/>
      <c r="BE217" s="7"/>
      <c r="BF217" s="7">
        <v>30.26</v>
      </c>
      <c r="BG217" s="7">
        <v>30.675000000000001</v>
      </c>
      <c r="BH217" s="7"/>
      <c r="BI217" s="7"/>
      <c r="BJ217" s="7"/>
      <c r="BK217" s="7"/>
      <c r="BL217" s="7"/>
      <c r="BM217" s="7"/>
      <c r="BN217" s="7">
        <v>0.18659999999999999</v>
      </c>
      <c r="BO217" s="7"/>
      <c r="BP217" s="7"/>
    </row>
    <row r="218" spans="1:68" x14ac:dyDescent="0.3">
      <c r="A218" s="11" t="s">
        <v>311</v>
      </c>
      <c r="B218" s="7"/>
      <c r="C218" s="7">
        <v>64.92</v>
      </c>
      <c r="D218" s="7">
        <v>63.61</v>
      </c>
      <c r="E218" s="7"/>
      <c r="F218" s="7"/>
      <c r="G218" s="7"/>
      <c r="H218" s="7"/>
      <c r="I218" s="7">
        <v>3.51</v>
      </c>
      <c r="J218" s="7">
        <v>3.51</v>
      </c>
      <c r="K218" s="7"/>
      <c r="L218" s="7"/>
      <c r="M218" s="7"/>
      <c r="N218" s="7"/>
      <c r="O218" s="7"/>
      <c r="P218" s="7"/>
      <c r="Q218" s="7"/>
      <c r="R218" s="7">
        <v>4.3795000000000002</v>
      </c>
      <c r="S218" s="7"/>
      <c r="T218" s="7"/>
      <c r="U218" s="7"/>
      <c r="V218" s="7"/>
      <c r="W218" s="7">
        <v>4.66</v>
      </c>
      <c r="X218" s="7">
        <v>4.3775000000000004</v>
      </c>
      <c r="Y218" s="7"/>
      <c r="Z218" s="7"/>
      <c r="AA218" s="7"/>
      <c r="AB218" s="7">
        <v>0.62680000000000002</v>
      </c>
      <c r="AC218" s="7"/>
      <c r="AD218" s="7">
        <v>3072</v>
      </c>
      <c r="AE218" s="7"/>
      <c r="AF218" s="7"/>
      <c r="AG218" s="7"/>
      <c r="AH218" s="7"/>
      <c r="AI218" s="7"/>
      <c r="AJ218" s="7"/>
      <c r="AK218" s="7">
        <v>4.0170000000000003</v>
      </c>
      <c r="AL218" s="7">
        <v>4.2309999999999999</v>
      </c>
      <c r="AM218" s="7"/>
      <c r="AN218" s="7"/>
      <c r="AO218" s="7"/>
      <c r="AP218" s="7"/>
      <c r="AQ218" s="7">
        <v>918.5</v>
      </c>
      <c r="AR218" s="7"/>
      <c r="AS218" s="7"/>
      <c r="AT218" s="7"/>
      <c r="AU218" s="7"/>
      <c r="AV218" s="7">
        <v>926.6</v>
      </c>
      <c r="AW218" s="7">
        <v>941.6</v>
      </c>
      <c r="AX218" s="7"/>
      <c r="AY218" s="7"/>
      <c r="AZ218" s="7"/>
      <c r="BA218" s="7">
        <v>9.9924999999999997</v>
      </c>
      <c r="BB218" s="7"/>
      <c r="BC218" s="7"/>
      <c r="BD218" s="7"/>
      <c r="BE218" s="7"/>
      <c r="BF218" s="7">
        <v>30.5</v>
      </c>
      <c r="BG218" s="7">
        <v>30.8</v>
      </c>
      <c r="BH218" s="7"/>
      <c r="BI218" s="7"/>
      <c r="BJ218" s="7"/>
      <c r="BK218" s="7"/>
      <c r="BL218" s="7"/>
      <c r="BM218" s="7"/>
      <c r="BN218" s="7">
        <v>0.18659999999999999</v>
      </c>
      <c r="BO218" s="7"/>
      <c r="BP218" s="7"/>
    </row>
    <row r="219" spans="1:68" x14ac:dyDescent="0.3">
      <c r="A219" s="11" t="s">
        <v>312</v>
      </c>
      <c r="B219" s="7"/>
      <c r="C219" s="7">
        <v>64</v>
      </c>
      <c r="D219" s="7">
        <v>63.96</v>
      </c>
      <c r="E219" s="7"/>
      <c r="F219" s="7"/>
      <c r="G219" s="7"/>
      <c r="H219" s="7"/>
      <c r="I219" s="7">
        <v>3.43</v>
      </c>
      <c r="J219" s="7">
        <v>3.39</v>
      </c>
      <c r="K219" s="7"/>
      <c r="L219" s="7"/>
      <c r="M219" s="7"/>
      <c r="N219" s="7"/>
      <c r="O219" s="7"/>
      <c r="P219" s="7"/>
      <c r="Q219" s="7"/>
      <c r="R219" s="7">
        <v>4.2685000000000004</v>
      </c>
      <c r="S219" s="7"/>
      <c r="T219" s="7"/>
      <c r="U219" s="7"/>
      <c r="V219" s="7"/>
      <c r="W219" s="7">
        <v>4.7424999999999997</v>
      </c>
      <c r="X219" s="7">
        <v>4.3825000000000003</v>
      </c>
      <c r="Y219" s="7"/>
      <c r="Z219" s="7"/>
      <c r="AA219" s="7"/>
      <c r="AB219" s="7">
        <v>0.66180000000000005</v>
      </c>
      <c r="AC219" s="7"/>
      <c r="AD219" s="7">
        <v>3036</v>
      </c>
      <c r="AE219" s="7"/>
      <c r="AF219" s="7"/>
      <c r="AG219" s="7"/>
      <c r="AH219" s="7"/>
      <c r="AI219" s="7"/>
      <c r="AJ219" s="7"/>
      <c r="AK219" s="7">
        <v>3.7229999999999999</v>
      </c>
      <c r="AL219" s="7">
        <v>3.9119999999999999</v>
      </c>
      <c r="AM219" s="7"/>
      <c r="AN219" s="7"/>
      <c r="AO219" s="7"/>
      <c r="AP219" s="7"/>
      <c r="AQ219" s="7">
        <v>898.8</v>
      </c>
      <c r="AR219" s="7">
        <v>913.15</v>
      </c>
      <c r="AS219" s="7"/>
      <c r="AT219" s="7"/>
      <c r="AU219" s="7"/>
      <c r="AV219" s="7">
        <v>924.6</v>
      </c>
      <c r="AW219" s="7">
        <v>938.2</v>
      </c>
      <c r="AX219" s="7"/>
      <c r="AY219" s="7"/>
      <c r="AZ219" s="7"/>
      <c r="BA219" s="7">
        <v>10.1</v>
      </c>
      <c r="BB219" s="7"/>
      <c r="BC219" s="7"/>
      <c r="BD219" s="7"/>
      <c r="BE219" s="7"/>
      <c r="BF219" s="7">
        <v>30.55</v>
      </c>
      <c r="BG219" s="7">
        <v>31.04</v>
      </c>
      <c r="BH219" s="7"/>
      <c r="BI219" s="7"/>
      <c r="BJ219" s="7"/>
      <c r="BK219" s="7"/>
      <c r="BL219" s="7"/>
      <c r="BM219" s="7"/>
      <c r="BN219" s="7">
        <v>0.18459999999999999</v>
      </c>
      <c r="BO219" s="7"/>
      <c r="BP219" s="7"/>
    </row>
    <row r="220" spans="1:68" x14ac:dyDescent="0.3">
      <c r="A220" s="11" t="s">
        <v>313</v>
      </c>
      <c r="B220" s="7"/>
      <c r="C220" s="7">
        <v>59.76</v>
      </c>
      <c r="D220" s="7">
        <v>59.44</v>
      </c>
      <c r="E220" s="7"/>
      <c r="F220" s="7"/>
      <c r="G220" s="7"/>
      <c r="H220" s="7"/>
      <c r="I220" s="7">
        <v>3.34</v>
      </c>
      <c r="J220" s="7">
        <v>3.31</v>
      </c>
      <c r="K220" s="7"/>
      <c r="L220" s="7"/>
      <c r="M220" s="7"/>
      <c r="N220" s="7"/>
      <c r="O220" s="7"/>
      <c r="P220" s="7"/>
      <c r="Q220" s="7"/>
      <c r="R220" s="7">
        <v>4.226</v>
      </c>
      <c r="S220" s="7"/>
      <c r="T220" s="7"/>
      <c r="U220" s="7"/>
      <c r="V220" s="7"/>
      <c r="W220" s="7">
        <v>4.7699999999999996</v>
      </c>
      <c r="X220" s="7">
        <v>4.4450000000000003</v>
      </c>
      <c r="Y220" s="7"/>
      <c r="Z220" s="7"/>
      <c r="AA220" s="7"/>
      <c r="AB220" s="7">
        <v>0.66180000000000005</v>
      </c>
      <c r="AC220" s="7"/>
      <c r="AD220" s="7">
        <v>3080</v>
      </c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>
        <v>896.95</v>
      </c>
      <c r="AR220" s="7">
        <v>911.8</v>
      </c>
      <c r="AS220" s="7"/>
      <c r="AT220" s="7"/>
      <c r="AU220" s="7"/>
      <c r="AV220" s="7">
        <v>922.2</v>
      </c>
      <c r="AW220" s="7">
        <v>935.8</v>
      </c>
      <c r="AX220" s="7"/>
      <c r="AY220" s="7"/>
      <c r="AZ220" s="7"/>
      <c r="BA220" s="7">
        <v>10.1</v>
      </c>
      <c r="BB220" s="7"/>
      <c r="BC220" s="7"/>
      <c r="BD220" s="7"/>
      <c r="BE220" s="7"/>
      <c r="BF220" s="7">
        <v>30.69</v>
      </c>
      <c r="BG220" s="7">
        <v>31.04</v>
      </c>
      <c r="BH220" s="7"/>
      <c r="BI220" s="7"/>
      <c r="BJ220" s="7"/>
      <c r="BK220" s="7"/>
      <c r="BL220" s="7"/>
      <c r="BM220" s="7"/>
      <c r="BN220" s="7">
        <v>0.17899999999999999</v>
      </c>
      <c r="BO220" s="7"/>
      <c r="BP220" s="7"/>
    </row>
    <row r="221" spans="1:68" x14ac:dyDescent="0.3">
      <c r="A221" s="11" t="s">
        <v>314</v>
      </c>
      <c r="B221" s="7"/>
      <c r="C221" s="7">
        <v>62.68</v>
      </c>
      <c r="D221" s="7">
        <v>62.06</v>
      </c>
      <c r="E221" s="7"/>
      <c r="F221" s="7"/>
      <c r="G221" s="7"/>
      <c r="H221" s="7"/>
      <c r="I221" s="7">
        <v>3.46</v>
      </c>
      <c r="J221" s="7">
        <v>3.42</v>
      </c>
      <c r="K221" s="7"/>
      <c r="L221" s="7"/>
      <c r="M221" s="7"/>
      <c r="N221" s="7"/>
      <c r="O221" s="7"/>
      <c r="P221" s="7"/>
      <c r="Q221" s="7"/>
      <c r="R221" s="7">
        <v>4.4065000000000003</v>
      </c>
      <c r="S221" s="7"/>
      <c r="T221" s="7"/>
      <c r="U221" s="7"/>
      <c r="V221" s="7"/>
      <c r="W221" s="7">
        <v>4.8025000000000002</v>
      </c>
      <c r="X221" s="7">
        <v>4.4450000000000003</v>
      </c>
      <c r="Y221" s="7"/>
      <c r="Z221" s="7"/>
      <c r="AA221" s="7"/>
      <c r="AB221" s="7">
        <v>0.66979999999999995</v>
      </c>
      <c r="AC221" s="7"/>
      <c r="AD221" s="7">
        <v>3160</v>
      </c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>
        <v>909.25</v>
      </c>
      <c r="AR221" s="7">
        <v>911.8</v>
      </c>
      <c r="AS221" s="7"/>
      <c r="AT221" s="7"/>
      <c r="AU221" s="7"/>
      <c r="AV221" s="7">
        <v>938</v>
      </c>
      <c r="AW221" s="7">
        <v>943.6</v>
      </c>
      <c r="AX221" s="7"/>
      <c r="AY221" s="7"/>
      <c r="AZ221" s="7"/>
      <c r="BA221" s="7">
        <v>10.234999999999999</v>
      </c>
      <c r="BB221" s="7"/>
      <c r="BC221" s="7"/>
      <c r="BD221" s="7"/>
      <c r="BE221" s="7"/>
      <c r="BF221" s="7">
        <v>31.065000000000001</v>
      </c>
      <c r="BG221" s="7">
        <v>31.445</v>
      </c>
      <c r="BH221" s="7"/>
      <c r="BI221" s="7"/>
      <c r="BJ221" s="7"/>
      <c r="BK221" s="7"/>
      <c r="BL221" s="7"/>
      <c r="BM221" s="7"/>
      <c r="BN221" s="7">
        <v>0.18010000000000001</v>
      </c>
      <c r="BO221" s="7"/>
      <c r="BP221" s="7"/>
    </row>
    <row r="222" spans="1:68" x14ac:dyDescent="0.3">
      <c r="A222" s="11" t="s">
        <v>315</v>
      </c>
      <c r="B222" s="7"/>
      <c r="C222" s="7">
        <v>62.68</v>
      </c>
      <c r="D222" s="7">
        <v>62.5</v>
      </c>
      <c r="E222" s="7"/>
      <c r="F222" s="7"/>
      <c r="G222" s="7"/>
      <c r="H222" s="7"/>
      <c r="I222" s="7">
        <v>3.48</v>
      </c>
      <c r="J222" s="7">
        <v>3.43</v>
      </c>
      <c r="K222" s="7"/>
      <c r="L222" s="7"/>
      <c r="M222" s="7"/>
      <c r="N222" s="7"/>
      <c r="O222" s="7"/>
      <c r="P222" s="7"/>
      <c r="Q222" s="7"/>
      <c r="R222" s="7">
        <v>4.4684999999999997</v>
      </c>
      <c r="S222" s="7"/>
      <c r="T222" s="7"/>
      <c r="U222" s="7"/>
      <c r="V222" s="7"/>
      <c r="W222" s="7">
        <v>4.95</v>
      </c>
      <c r="X222" s="7">
        <v>4.5475000000000003</v>
      </c>
      <c r="Y222" s="7"/>
      <c r="Z222" s="7"/>
      <c r="AA222" s="7"/>
      <c r="AB222" s="7">
        <v>0.66979999999999995</v>
      </c>
      <c r="AC222" s="7"/>
      <c r="AD222" s="7">
        <v>3245</v>
      </c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>
        <v>909.25</v>
      </c>
      <c r="AR222" s="7">
        <v>917.15</v>
      </c>
      <c r="AS222" s="7"/>
      <c r="AT222" s="7"/>
      <c r="AU222" s="7"/>
      <c r="AV222" s="7">
        <v>942.1</v>
      </c>
      <c r="AW222" s="7">
        <v>954.6</v>
      </c>
      <c r="AX222" s="7"/>
      <c r="AY222" s="7"/>
      <c r="AZ222" s="7"/>
      <c r="BA222" s="7">
        <v>10.38</v>
      </c>
      <c r="BB222" s="7"/>
      <c r="BC222" s="7"/>
      <c r="BD222" s="7"/>
      <c r="BE222" s="7"/>
      <c r="BF222" s="7">
        <v>32.130000000000003</v>
      </c>
      <c r="BG222" s="7">
        <v>32.524999999999999</v>
      </c>
      <c r="BH222" s="7"/>
      <c r="BI222" s="7"/>
      <c r="BJ222" s="7"/>
      <c r="BK222" s="7"/>
      <c r="BL222" s="7"/>
      <c r="BM222" s="7"/>
      <c r="BN222" s="7">
        <v>0.1789</v>
      </c>
      <c r="BO222" s="7"/>
      <c r="BP222" s="7"/>
    </row>
    <row r="223" spans="1:68" x14ac:dyDescent="0.3">
      <c r="A223" s="11" t="s">
        <v>316</v>
      </c>
      <c r="B223" s="7"/>
      <c r="C223" s="7">
        <v>64.03</v>
      </c>
      <c r="D223" s="7">
        <v>62.94</v>
      </c>
      <c r="E223" s="7"/>
      <c r="F223" s="7"/>
      <c r="G223" s="7"/>
      <c r="H223" s="7"/>
      <c r="I223" s="7">
        <v>3.62</v>
      </c>
      <c r="J223" s="7">
        <v>3.5339999999999998</v>
      </c>
      <c r="K223" s="7"/>
      <c r="L223" s="7"/>
      <c r="M223" s="7"/>
      <c r="N223" s="7"/>
      <c r="O223" s="7"/>
      <c r="P223" s="7"/>
      <c r="Q223" s="7"/>
      <c r="R223" s="7">
        <v>4.5655000000000001</v>
      </c>
      <c r="S223" s="7"/>
      <c r="T223" s="7"/>
      <c r="U223" s="7"/>
      <c r="V223" s="7"/>
      <c r="W223" s="7">
        <v>4.95</v>
      </c>
      <c r="X223" s="7">
        <v>4.6074999999999999</v>
      </c>
      <c r="Y223" s="7"/>
      <c r="Z223" s="7"/>
      <c r="AA223" s="7"/>
      <c r="AB223" s="7">
        <v>0.66769999999999996</v>
      </c>
      <c r="AC223" s="7"/>
      <c r="AD223" s="7">
        <v>3244.2</v>
      </c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>
        <v>937.95</v>
      </c>
      <c r="AR223" s="7">
        <v>949</v>
      </c>
      <c r="AS223" s="7"/>
      <c r="AT223" s="7"/>
      <c r="AU223" s="7"/>
      <c r="AV223" s="7">
        <v>953</v>
      </c>
      <c r="AW223" s="7">
        <v>964.7</v>
      </c>
      <c r="AX223" s="7"/>
      <c r="AY223" s="7"/>
      <c r="AZ223" s="7"/>
      <c r="BA223" s="7">
        <v>10.44</v>
      </c>
      <c r="BB223" s="7"/>
      <c r="BC223" s="7"/>
      <c r="BD223" s="7"/>
      <c r="BE223" s="7"/>
      <c r="BF223" s="7">
        <v>32.555</v>
      </c>
      <c r="BG223" s="7">
        <v>32.58</v>
      </c>
      <c r="BH223" s="7"/>
      <c r="BI223" s="7"/>
      <c r="BJ223" s="7"/>
      <c r="BK223" s="7"/>
      <c r="BL223" s="7"/>
      <c r="BM223" s="7"/>
      <c r="BN223" s="7">
        <v>0.17780000000000001</v>
      </c>
      <c r="BO223" s="7"/>
      <c r="BP223" s="7"/>
    </row>
    <row r="224" spans="1:68" x14ac:dyDescent="0.3">
      <c r="A224" s="11" t="s">
        <v>317</v>
      </c>
      <c r="B224" s="7"/>
      <c r="C224" s="7">
        <v>64.03</v>
      </c>
      <c r="D224" s="7">
        <v>62.69</v>
      </c>
      <c r="E224" s="7"/>
      <c r="F224" s="7"/>
      <c r="G224" s="7"/>
      <c r="H224" s="7"/>
      <c r="I224" s="7">
        <v>3.64</v>
      </c>
      <c r="J224" s="7">
        <v>3.5630000000000002</v>
      </c>
      <c r="K224" s="7"/>
      <c r="L224" s="7"/>
      <c r="M224" s="7"/>
      <c r="N224" s="7"/>
      <c r="O224" s="7"/>
      <c r="P224" s="7"/>
      <c r="Q224" s="7"/>
      <c r="R224" s="7">
        <v>4.6135000000000002</v>
      </c>
      <c r="S224" s="7"/>
      <c r="T224" s="7"/>
      <c r="U224" s="7"/>
      <c r="V224" s="7"/>
      <c r="W224" s="7">
        <v>4.9349999999999996</v>
      </c>
      <c r="X224" s="7">
        <v>4.6074999999999999</v>
      </c>
      <c r="Y224" s="7"/>
      <c r="Z224" s="7"/>
      <c r="AA224" s="7"/>
      <c r="AB224" s="7">
        <v>0.66649999999999998</v>
      </c>
      <c r="AC224" s="7"/>
      <c r="AD224" s="7">
        <v>3244.2</v>
      </c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>
        <v>963.8</v>
      </c>
      <c r="AR224" s="7">
        <v>971</v>
      </c>
      <c r="AS224" s="7"/>
      <c r="AT224" s="7"/>
      <c r="AU224" s="7"/>
      <c r="AV224" s="7">
        <v>964</v>
      </c>
      <c r="AW224" s="7">
        <v>975.3</v>
      </c>
      <c r="AX224" s="7"/>
      <c r="AY224" s="7"/>
      <c r="AZ224" s="7"/>
      <c r="BA224" s="7">
        <v>10.44</v>
      </c>
      <c r="BB224" s="7"/>
      <c r="BC224" s="7"/>
      <c r="BD224" s="7"/>
      <c r="BE224" s="7"/>
      <c r="BF224" s="7">
        <v>32.555</v>
      </c>
      <c r="BG224" s="7">
        <v>32.69</v>
      </c>
      <c r="BH224" s="7"/>
      <c r="BI224" s="7"/>
      <c r="BJ224" s="7"/>
      <c r="BK224" s="7"/>
      <c r="BL224" s="7"/>
      <c r="BM224" s="7"/>
      <c r="BN224" s="7">
        <v>0.17580000000000001</v>
      </c>
      <c r="BO224" s="7"/>
      <c r="BP224" s="7"/>
    </row>
    <row r="225" spans="1:68" x14ac:dyDescent="0.3">
      <c r="A225" s="11" t="s">
        <v>318</v>
      </c>
      <c r="B225" s="7"/>
      <c r="C225" s="7">
        <v>64.56</v>
      </c>
      <c r="D225" s="7">
        <v>64</v>
      </c>
      <c r="E225" s="7"/>
      <c r="F225" s="7"/>
      <c r="G225" s="7"/>
      <c r="H225" s="7"/>
      <c r="I225" s="7">
        <v>3.71</v>
      </c>
      <c r="J225" s="7">
        <v>3.65</v>
      </c>
      <c r="K225" s="7"/>
      <c r="L225" s="7"/>
      <c r="M225" s="7"/>
      <c r="N225" s="7"/>
      <c r="O225" s="7"/>
      <c r="P225" s="7"/>
      <c r="Q225" s="7"/>
      <c r="R225" s="7">
        <v>4.6485000000000003</v>
      </c>
      <c r="S225" s="7"/>
      <c r="T225" s="7"/>
      <c r="U225" s="7"/>
      <c r="V225" s="7"/>
      <c r="W225" s="7">
        <v>4.9349999999999996</v>
      </c>
      <c r="X225" s="7">
        <v>4.6349999999999998</v>
      </c>
      <c r="Y225" s="7"/>
      <c r="Z225" s="7"/>
      <c r="AA225" s="7"/>
      <c r="AB225" s="7">
        <v>0.66649999999999998</v>
      </c>
      <c r="AC225" s="7"/>
      <c r="AD225" s="7">
        <v>3316</v>
      </c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>
        <v>976.1</v>
      </c>
      <c r="AR225" s="7">
        <v>987.3</v>
      </c>
      <c r="AS225" s="7"/>
      <c r="AT225" s="7"/>
      <c r="AU225" s="7"/>
      <c r="AV225" s="7">
        <v>976.6</v>
      </c>
      <c r="AW225" s="7">
        <v>988</v>
      </c>
      <c r="AX225" s="7"/>
      <c r="AY225" s="7"/>
      <c r="AZ225" s="7"/>
      <c r="BA225" s="7">
        <v>10.44</v>
      </c>
      <c r="BB225" s="7"/>
      <c r="BC225" s="7"/>
      <c r="BD225" s="7"/>
      <c r="BE225" s="7"/>
      <c r="BF225" s="7">
        <v>32.869999999999997</v>
      </c>
      <c r="BG225" s="7">
        <v>33.524999999999999</v>
      </c>
      <c r="BH225" s="7"/>
      <c r="BI225" s="7"/>
      <c r="BJ225" s="7"/>
      <c r="BK225" s="7"/>
      <c r="BL225" s="7"/>
      <c r="BM225" s="7"/>
      <c r="BN225" s="7">
        <v>0.17580000000000001</v>
      </c>
      <c r="BO225" s="7"/>
      <c r="BP225" s="7"/>
    </row>
    <row r="226" spans="1:68" x14ac:dyDescent="0.3">
      <c r="A226" s="11" t="s">
        <v>319</v>
      </c>
      <c r="B226" s="7"/>
      <c r="C226" s="7">
        <v>65.3</v>
      </c>
      <c r="D226" s="7">
        <v>64.099999999999994</v>
      </c>
      <c r="E226" s="7"/>
      <c r="F226" s="7"/>
      <c r="G226" s="7"/>
      <c r="H226" s="7"/>
      <c r="I226" s="7">
        <v>3.702</v>
      </c>
      <c r="J226" s="7">
        <v>3.6419999999999999</v>
      </c>
      <c r="K226" s="7"/>
      <c r="L226" s="7"/>
      <c r="M226" s="7"/>
      <c r="N226" s="7"/>
      <c r="O226" s="7"/>
      <c r="P226" s="7"/>
      <c r="Q226" s="7"/>
      <c r="R226" s="7">
        <v>4.6485000000000003</v>
      </c>
      <c r="S226" s="7"/>
      <c r="T226" s="7"/>
      <c r="U226" s="7"/>
      <c r="V226" s="7"/>
      <c r="W226" s="7">
        <v>4.9349999999999996</v>
      </c>
      <c r="X226" s="7">
        <v>4.6349999999999998</v>
      </c>
      <c r="Y226" s="7"/>
      <c r="Z226" s="7"/>
      <c r="AA226" s="7"/>
      <c r="AB226" s="7">
        <v>0.66649999999999998</v>
      </c>
      <c r="AC226" s="7"/>
      <c r="AD226" s="7">
        <v>3316</v>
      </c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>
        <v>963.35</v>
      </c>
      <c r="AR226" s="7">
        <v>977.4</v>
      </c>
      <c r="AS226" s="7"/>
      <c r="AT226" s="7"/>
      <c r="AU226" s="7"/>
      <c r="AV226" s="7">
        <v>974.4</v>
      </c>
      <c r="AW226" s="7">
        <v>988</v>
      </c>
      <c r="AX226" s="7"/>
      <c r="AY226" s="7"/>
      <c r="AZ226" s="7"/>
      <c r="BA226" s="7">
        <v>10.44</v>
      </c>
      <c r="BB226" s="7"/>
      <c r="BC226" s="7"/>
      <c r="BD226" s="7"/>
      <c r="BE226" s="7"/>
      <c r="BF226" s="7">
        <v>32.68</v>
      </c>
      <c r="BG226" s="7">
        <v>33.18</v>
      </c>
      <c r="BH226" s="7"/>
      <c r="BI226" s="7"/>
      <c r="BJ226" s="7"/>
      <c r="BK226" s="7"/>
      <c r="BL226" s="7"/>
      <c r="BM226" s="7"/>
      <c r="BN226" s="7">
        <v>0.1764</v>
      </c>
      <c r="BO226" s="7"/>
      <c r="BP226" s="7"/>
    </row>
    <row r="227" spans="1:68" x14ac:dyDescent="0.3">
      <c r="A227" s="11" t="s">
        <v>320</v>
      </c>
      <c r="B227" s="7"/>
      <c r="C227" s="7">
        <v>65.64</v>
      </c>
      <c r="D227" s="7">
        <v>65</v>
      </c>
      <c r="E227" s="7"/>
      <c r="F227" s="7"/>
      <c r="G227" s="7"/>
      <c r="H227" s="7"/>
      <c r="I227" s="7">
        <v>3.6924999999999999</v>
      </c>
      <c r="J227" s="7">
        <v>3.6404999999999998</v>
      </c>
      <c r="K227" s="7"/>
      <c r="L227" s="7"/>
      <c r="M227" s="7"/>
      <c r="N227" s="7"/>
      <c r="O227" s="7"/>
      <c r="P227" s="7"/>
      <c r="Q227" s="7"/>
      <c r="R227" s="7">
        <v>4.7770000000000001</v>
      </c>
      <c r="S227" s="7"/>
      <c r="T227" s="7"/>
      <c r="U227" s="7"/>
      <c r="V227" s="7"/>
      <c r="W227" s="7">
        <v>4.8825000000000003</v>
      </c>
      <c r="X227" s="7">
        <v>4.5599999999999996</v>
      </c>
      <c r="Y227" s="7"/>
      <c r="Z227" s="7"/>
      <c r="AA227" s="7"/>
      <c r="AB227" s="7">
        <v>0.66769999999999996</v>
      </c>
      <c r="AC227" s="7"/>
      <c r="AD227" s="7">
        <v>3408.8</v>
      </c>
      <c r="AE227" s="7">
        <v>3529.2</v>
      </c>
      <c r="AF227" s="7"/>
      <c r="AG227" s="7"/>
      <c r="AH227" s="7"/>
      <c r="AI227" s="7"/>
      <c r="AJ227" s="7">
        <v>5.8150000000000004</v>
      </c>
      <c r="AK227" s="7"/>
      <c r="AL227" s="7"/>
      <c r="AM227" s="7"/>
      <c r="AN227" s="7"/>
      <c r="AO227" s="7"/>
      <c r="AP227" s="7"/>
      <c r="AQ227" s="7">
        <v>944.95</v>
      </c>
      <c r="AR227" s="7">
        <v>959.15</v>
      </c>
      <c r="AS227" s="7"/>
      <c r="AT227" s="7"/>
      <c r="AU227" s="7"/>
      <c r="AV227" s="7">
        <v>968.6</v>
      </c>
      <c r="AW227" s="7">
        <v>983.3</v>
      </c>
      <c r="AX227" s="7"/>
      <c r="AY227" s="7"/>
      <c r="AZ227" s="7"/>
      <c r="BA227" s="7">
        <v>10.44</v>
      </c>
      <c r="BB227" s="7"/>
      <c r="BC227" s="7"/>
      <c r="BD227" s="7"/>
      <c r="BE227" s="7"/>
      <c r="BF227" s="7">
        <v>32.94</v>
      </c>
      <c r="BG227" s="7">
        <v>33.36</v>
      </c>
      <c r="BH227" s="7"/>
      <c r="BI227" s="7"/>
      <c r="BJ227" s="7"/>
      <c r="BK227" s="7"/>
      <c r="BL227" s="7"/>
      <c r="BM227" s="7"/>
      <c r="BN227" s="7">
        <v>0.1777</v>
      </c>
      <c r="BO227" s="7"/>
      <c r="BP227" s="7"/>
    </row>
    <row r="228" spans="1:68" x14ac:dyDescent="0.3">
      <c r="A228" s="11" t="s">
        <v>321</v>
      </c>
      <c r="B228" s="7"/>
      <c r="C228" s="7">
        <v>65.64</v>
      </c>
      <c r="D228" s="7">
        <v>64.930000000000007</v>
      </c>
      <c r="E228" s="7"/>
      <c r="F228" s="7"/>
      <c r="G228" s="7"/>
      <c r="H228" s="7"/>
      <c r="I228" s="7">
        <v>3.8264999999999998</v>
      </c>
      <c r="J228" s="7"/>
      <c r="K228" s="7"/>
      <c r="L228" s="7"/>
      <c r="M228" s="7"/>
      <c r="N228" s="7"/>
      <c r="O228" s="7"/>
      <c r="P228" s="7"/>
      <c r="Q228" s="7"/>
      <c r="R228" s="7">
        <v>4.8384999999999998</v>
      </c>
      <c r="S228" s="7"/>
      <c r="T228" s="7"/>
      <c r="U228" s="7"/>
      <c r="V228" s="7"/>
      <c r="W228" s="7">
        <v>4.8475000000000001</v>
      </c>
      <c r="X228" s="7">
        <v>4.5199999999999996</v>
      </c>
      <c r="Y228" s="7"/>
      <c r="Z228" s="7"/>
      <c r="AA228" s="7"/>
      <c r="AB228" s="7">
        <v>0.68110000000000004</v>
      </c>
      <c r="AC228" s="7"/>
      <c r="AD228" s="7">
        <v>3331.4</v>
      </c>
      <c r="AE228" s="7">
        <v>3408.2</v>
      </c>
      <c r="AF228" s="7"/>
      <c r="AG228" s="7"/>
      <c r="AH228" s="7"/>
      <c r="AI228" s="7"/>
      <c r="AJ228" s="7">
        <v>5.7350000000000003</v>
      </c>
      <c r="AK228" s="7"/>
      <c r="AL228" s="7">
        <v>3.48</v>
      </c>
      <c r="AM228" s="7"/>
      <c r="AN228" s="7"/>
      <c r="AO228" s="7"/>
      <c r="AP228" s="7"/>
      <c r="AQ228" s="7">
        <v>944.95</v>
      </c>
      <c r="AR228" s="7">
        <v>959.15</v>
      </c>
      <c r="AS228" s="7"/>
      <c r="AT228" s="7"/>
      <c r="AU228" s="7"/>
      <c r="AV228" s="7">
        <v>974.7</v>
      </c>
      <c r="AW228" s="7">
        <v>987.1</v>
      </c>
      <c r="AX228" s="7"/>
      <c r="AY228" s="7"/>
      <c r="AZ228" s="7"/>
      <c r="BA228" s="7">
        <v>10.442500000000001</v>
      </c>
      <c r="BB228" s="7"/>
      <c r="BC228" s="7"/>
      <c r="BD228" s="7"/>
      <c r="BE228" s="7"/>
      <c r="BF228" s="7">
        <v>33.51</v>
      </c>
      <c r="BG228" s="7">
        <v>33.92</v>
      </c>
      <c r="BH228" s="7"/>
      <c r="BI228" s="7"/>
      <c r="BJ228" s="7"/>
      <c r="BK228" s="7"/>
      <c r="BL228" s="7"/>
      <c r="BM228" s="7"/>
      <c r="BN228" s="7">
        <v>0.17780000000000001</v>
      </c>
      <c r="BO228" s="7"/>
      <c r="BP228" s="7"/>
    </row>
    <row r="229" spans="1:68" x14ac:dyDescent="0.3">
      <c r="A229" s="11" t="s">
        <v>322</v>
      </c>
      <c r="B229" s="7"/>
      <c r="C229" s="7">
        <v>65.64</v>
      </c>
      <c r="D229" s="7">
        <v>64.930000000000007</v>
      </c>
      <c r="E229" s="7"/>
      <c r="F229" s="7"/>
      <c r="G229" s="7"/>
      <c r="H229" s="7"/>
      <c r="I229" s="7">
        <v>3.9175</v>
      </c>
      <c r="J229" s="7">
        <v>3.86</v>
      </c>
      <c r="K229" s="7"/>
      <c r="L229" s="7"/>
      <c r="M229" s="7"/>
      <c r="N229" s="7"/>
      <c r="O229" s="7"/>
      <c r="P229" s="7"/>
      <c r="Q229" s="7"/>
      <c r="R229" s="7">
        <v>4.8390000000000004</v>
      </c>
      <c r="S229" s="7"/>
      <c r="T229" s="7"/>
      <c r="U229" s="7"/>
      <c r="V229" s="7"/>
      <c r="W229" s="7">
        <v>4.8</v>
      </c>
      <c r="X229" s="7">
        <v>4.4974999999999996</v>
      </c>
      <c r="Y229" s="7"/>
      <c r="Z229" s="7"/>
      <c r="AA229" s="7"/>
      <c r="AB229" s="7">
        <v>0.68720000000000003</v>
      </c>
      <c r="AC229" s="7"/>
      <c r="AD229" s="7">
        <v>3331.4</v>
      </c>
      <c r="AE229" s="7">
        <v>3418.4</v>
      </c>
      <c r="AF229" s="7"/>
      <c r="AG229" s="7"/>
      <c r="AH229" s="7"/>
      <c r="AI229" s="7"/>
      <c r="AJ229" s="7">
        <v>5.6749999999999998</v>
      </c>
      <c r="AK229" s="7"/>
      <c r="AL229" s="7">
        <v>3.4340000000000002</v>
      </c>
      <c r="AM229" s="7"/>
      <c r="AN229" s="7"/>
      <c r="AO229" s="7"/>
      <c r="AP229" s="7"/>
      <c r="AQ229" s="7">
        <v>948.45</v>
      </c>
      <c r="AR229" s="7">
        <v>960.95</v>
      </c>
      <c r="AS229" s="7"/>
      <c r="AT229" s="7"/>
      <c r="AU229" s="7"/>
      <c r="AV229" s="7">
        <v>974.7</v>
      </c>
      <c r="AW229" s="7">
        <v>987.1</v>
      </c>
      <c r="AX229" s="7"/>
      <c r="AY229" s="7"/>
      <c r="AZ229" s="7"/>
      <c r="BA229" s="7">
        <v>10.442500000000001</v>
      </c>
      <c r="BB229" s="7"/>
      <c r="BC229" s="7"/>
      <c r="BD229" s="7"/>
      <c r="BE229" s="7"/>
      <c r="BF229" s="7">
        <v>33.51</v>
      </c>
      <c r="BG229" s="7">
        <v>33.92</v>
      </c>
      <c r="BH229" s="7"/>
      <c r="BI229" s="7"/>
      <c r="BJ229" s="7"/>
      <c r="BK229" s="7"/>
      <c r="BL229" s="7"/>
      <c r="BM229" s="7"/>
      <c r="BN229" s="7">
        <v>0.17780000000000001</v>
      </c>
      <c r="BO229" s="7"/>
      <c r="BP229" s="7"/>
    </row>
    <row r="230" spans="1:68" x14ac:dyDescent="0.3">
      <c r="A230" s="11" t="s">
        <v>323</v>
      </c>
      <c r="B230" s="7"/>
      <c r="C230" s="7">
        <v>65.64</v>
      </c>
      <c r="D230" s="7">
        <v>64.930000000000007</v>
      </c>
      <c r="E230" s="7"/>
      <c r="F230" s="7"/>
      <c r="G230" s="7"/>
      <c r="H230" s="7"/>
      <c r="I230" s="7">
        <v>3.99</v>
      </c>
      <c r="J230" s="7">
        <v>4.01</v>
      </c>
      <c r="K230" s="7"/>
      <c r="L230" s="7"/>
      <c r="M230" s="7"/>
      <c r="N230" s="7"/>
      <c r="O230" s="7"/>
      <c r="P230" s="7"/>
      <c r="Q230" s="7"/>
      <c r="R230" s="7">
        <v>4.8390000000000004</v>
      </c>
      <c r="S230" s="7"/>
      <c r="T230" s="7"/>
      <c r="U230" s="7"/>
      <c r="V230" s="7"/>
      <c r="W230" s="7">
        <v>4.83</v>
      </c>
      <c r="X230" s="7">
        <v>4.5075000000000003</v>
      </c>
      <c r="Y230" s="7"/>
      <c r="Z230" s="7"/>
      <c r="AA230" s="7"/>
      <c r="AB230" s="7">
        <v>0.68720000000000003</v>
      </c>
      <c r="AC230" s="7"/>
      <c r="AD230" s="7">
        <v>3305.2</v>
      </c>
      <c r="AE230" s="7">
        <v>3374.7</v>
      </c>
      <c r="AF230" s="7"/>
      <c r="AG230" s="7"/>
      <c r="AH230" s="7"/>
      <c r="AI230" s="7"/>
      <c r="AJ230" s="7">
        <v>5.6749999999999998</v>
      </c>
      <c r="AK230" s="7"/>
      <c r="AL230" s="7">
        <v>3.4689999999999999</v>
      </c>
      <c r="AM230" s="7"/>
      <c r="AN230" s="7"/>
      <c r="AO230" s="7"/>
      <c r="AP230" s="7"/>
      <c r="AQ230" s="7">
        <v>941.55</v>
      </c>
      <c r="AR230" s="7">
        <v>955.9</v>
      </c>
      <c r="AS230" s="7"/>
      <c r="AT230" s="7"/>
      <c r="AU230" s="7"/>
      <c r="AV230" s="7">
        <v>974.7</v>
      </c>
      <c r="AW230" s="7">
        <v>987.1</v>
      </c>
      <c r="AX230" s="7"/>
      <c r="AY230" s="7"/>
      <c r="AZ230" s="7"/>
      <c r="BA230" s="7">
        <v>10.467499999999999</v>
      </c>
      <c r="BB230" s="7"/>
      <c r="BC230" s="7"/>
      <c r="BD230" s="7"/>
      <c r="BE230" s="7"/>
      <c r="BF230" s="7">
        <v>33.31</v>
      </c>
      <c r="BG230" s="7">
        <v>33.805</v>
      </c>
      <c r="BH230" s="7"/>
      <c r="BI230" s="7"/>
      <c r="BJ230" s="7"/>
      <c r="BK230" s="7"/>
      <c r="BL230" s="7"/>
      <c r="BM230" s="7"/>
      <c r="BN230" s="7">
        <v>0.17910000000000001</v>
      </c>
      <c r="BO230" s="7"/>
      <c r="BP230" s="7"/>
    </row>
    <row r="231" spans="1:68" x14ac:dyDescent="0.3">
      <c r="A231" s="11" t="s">
        <v>324</v>
      </c>
      <c r="B231" s="7"/>
      <c r="C231" s="7">
        <v>64.569999999999993</v>
      </c>
      <c r="D231" s="7">
        <v>63.52</v>
      </c>
      <c r="E231" s="7"/>
      <c r="F231" s="7"/>
      <c r="G231" s="7"/>
      <c r="H231" s="7"/>
      <c r="I231" s="7">
        <v>4.0140000000000002</v>
      </c>
      <c r="J231" s="7">
        <v>3.9780000000000002</v>
      </c>
      <c r="K231" s="7"/>
      <c r="L231" s="7"/>
      <c r="M231" s="7"/>
      <c r="N231" s="7"/>
      <c r="O231" s="7"/>
      <c r="P231" s="7"/>
      <c r="Q231" s="7"/>
      <c r="R231" s="7">
        <v>4.8390000000000004</v>
      </c>
      <c r="S231" s="7"/>
      <c r="T231" s="7"/>
      <c r="U231" s="7"/>
      <c r="V231" s="7"/>
      <c r="W231" s="7">
        <v>4.83</v>
      </c>
      <c r="X231" s="7">
        <v>4.4175000000000004</v>
      </c>
      <c r="Y231" s="7"/>
      <c r="Z231" s="7"/>
      <c r="AA231" s="7"/>
      <c r="AB231" s="7">
        <v>0.67279999999999995</v>
      </c>
      <c r="AC231" s="7"/>
      <c r="AD231" s="7">
        <v>3315.4</v>
      </c>
      <c r="AE231" s="7">
        <v>3378.9</v>
      </c>
      <c r="AF231" s="7"/>
      <c r="AG231" s="7"/>
      <c r="AH231" s="7"/>
      <c r="AI231" s="7"/>
      <c r="AJ231" s="7">
        <v>5.569</v>
      </c>
      <c r="AK231" s="7"/>
      <c r="AL231" s="7">
        <v>3.657</v>
      </c>
      <c r="AM231" s="7"/>
      <c r="AN231" s="7"/>
      <c r="AO231" s="7"/>
      <c r="AP231" s="7"/>
      <c r="AQ231" s="7">
        <v>941.55</v>
      </c>
      <c r="AR231" s="7">
        <v>955.9</v>
      </c>
      <c r="AS231" s="7"/>
      <c r="AT231" s="7"/>
      <c r="AU231" s="7"/>
      <c r="AV231" s="7">
        <v>976.9</v>
      </c>
      <c r="AW231" s="7">
        <v>988.7</v>
      </c>
      <c r="AX231" s="7"/>
      <c r="AY231" s="7"/>
      <c r="AZ231" s="7"/>
      <c r="BA231" s="7">
        <v>10.467499999999999</v>
      </c>
      <c r="BB231" s="7"/>
      <c r="BC231" s="7"/>
      <c r="BD231" s="7"/>
      <c r="BE231" s="7"/>
      <c r="BF231" s="7">
        <v>33.39</v>
      </c>
      <c r="BG231" s="7">
        <v>33.805</v>
      </c>
      <c r="BH231" s="7"/>
      <c r="BI231" s="7"/>
      <c r="BJ231" s="7"/>
      <c r="BK231" s="7"/>
      <c r="BL231" s="7"/>
      <c r="BM231" s="7"/>
      <c r="BN231" s="7">
        <v>0.1764</v>
      </c>
      <c r="BO231" s="7"/>
      <c r="BP231" s="7"/>
    </row>
    <row r="232" spans="1:68" x14ac:dyDescent="0.3">
      <c r="A232" s="11" t="s">
        <v>325</v>
      </c>
      <c r="B232" s="7"/>
      <c r="C232" s="7">
        <v>63.19</v>
      </c>
      <c r="D232" s="7">
        <v>63.18</v>
      </c>
      <c r="E232" s="7"/>
      <c r="F232" s="7"/>
      <c r="G232" s="7"/>
      <c r="H232" s="7"/>
      <c r="I232" s="7">
        <v>4.0140000000000002</v>
      </c>
      <c r="J232" s="7">
        <v>3.9714999999999998</v>
      </c>
      <c r="K232" s="7"/>
      <c r="L232" s="7"/>
      <c r="M232" s="7"/>
      <c r="N232" s="7"/>
      <c r="O232" s="7"/>
      <c r="P232" s="7"/>
      <c r="Q232" s="7"/>
      <c r="R232" s="7">
        <v>4.6725000000000003</v>
      </c>
      <c r="S232" s="7"/>
      <c r="T232" s="7"/>
      <c r="U232" s="7"/>
      <c r="V232" s="7"/>
      <c r="W232" s="7">
        <v>4.8150000000000004</v>
      </c>
      <c r="X232" s="7">
        <v>4.4175000000000004</v>
      </c>
      <c r="Y232" s="7"/>
      <c r="Z232" s="7"/>
      <c r="AA232" s="7"/>
      <c r="AB232" s="7">
        <v>0.66539999999999999</v>
      </c>
      <c r="AC232" s="7"/>
      <c r="AD232" s="7">
        <v>3315.4</v>
      </c>
      <c r="AE232" s="7">
        <v>3378.9</v>
      </c>
      <c r="AF232" s="7"/>
      <c r="AG232" s="7"/>
      <c r="AH232" s="7"/>
      <c r="AI232" s="7"/>
      <c r="AJ232" s="7">
        <v>5.5731999999999999</v>
      </c>
      <c r="AK232" s="7"/>
      <c r="AL232" s="7">
        <v>3.657</v>
      </c>
      <c r="AM232" s="7"/>
      <c r="AN232" s="7"/>
      <c r="AO232" s="7"/>
      <c r="AP232" s="7"/>
      <c r="AQ232" s="7">
        <v>939</v>
      </c>
      <c r="AR232" s="7">
        <v>952.6</v>
      </c>
      <c r="AS232" s="7"/>
      <c r="AT232" s="7"/>
      <c r="AU232" s="7"/>
      <c r="AV232" s="7">
        <v>976.3</v>
      </c>
      <c r="AW232" s="7">
        <v>988.7</v>
      </c>
      <c r="AX232" s="7"/>
      <c r="AY232" s="7"/>
      <c r="AZ232" s="7"/>
      <c r="BA232" s="7">
        <v>10.467499999999999</v>
      </c>
      <c r="BB232" s="7"/>
      <c r="BC232" s="7"/>
      <c r="BD232" s="7"/>
      <c r="BE232" s="7"/>
      <c r="BF232" s="7">
        <v>33.11</v>
      </c>
      <c r="BG232" s="7">
        <v>33.555</v>
      </c>
      <c r="BH232" s="7"/>
      <c r="BI232" s="7"/>
      <c r="BJ232" s="7"/>
      <c r="BK232" s="7"/>
      <c r="BL232" s="7"/>
      <c r="BM232" s="7"/>
      <c r="BN232" s="7">
        <v>0.17460000000000001</v>
      </c>
      <c r="BO232" s="7"/>
      <c r="BP232" s="7"/>
    </row>
    <row r="233" spans="1:68" x14ac:dyDescent="0.3">
      <c r="A233" s="11" t="s">
        <v>326</v>
      </c>
      <c r="B233" s="7"/>
      <c r="C233" s="7">
        <v>62.3</v>
      </c>
      <c r="D233" s="7">
        <v>61.55</v>
      </c>
      <c r="E233" s="7"/>
      <c r="F233" s="7"/>
      <c r="G233" s="7"/>
      <c r="H233" s="7"/>
      <c r="I233" s="7">
        <v>3.907</v>
      </c>
      <c r="J233" s="7">
        <v>3.8504999999999998</v>
      </c>
      <c r="K233" s="7"/>
      <c r="L233" s="7"/>
      <c r="M233" s="7"/>
      <c r="N233" s="7"/>
      <c r="O233" s="7"/>
      <c r="P233" s="7"/>
      <c r="Q233" s="7"/>
      <c r="R233" s="7">
        <v>4.6725000000000003</v>
      </c>
      <c r="S233" s="7"/>
      <c r="T233" s="7"/>
      <c r="U233" s="7"/>
      <c r="V233" s="7"/>
      <c r="W233" s="7">
        <v>4.75</v>
      </c>
      <c r="X233" s="7">
        <v>4.4524999999999997</v>
      </c>
      <c r="Y233" s="7"/>
      <c r="Z233" s="7"/>
      <c r="AA233" s="7"/>
      <c r="AB233" s="7">
        <v>0.6704</v>
      </c>
      <c r="AC233" s="7"/>
      <c r="AD233" s="7">
        <v>3288.7</v>
      </c>
      <c r="AE233" s="7">
        <v>3352.6</v>
      </c>
      <c r="AF233" s="7"/>
      <c r="AG233" s="7"/>
      <c r="AH233" s="7"/>
      <c r="AI233" s="7"/>
      <c r="AJ233" s="7">
        <v>5.5731999999999999</v>
      </c>
      <c r="AK233" s="7"/>
      <c r="AL233" s="7">
        <v>3.919</v>
      </c>
      <c r="AM233" s="7"/>
      <c r="AN233" s="7"/>
      <c r="AO233" s="7"/>
      <c r="AP233" s="7"/>
      <c r="AQ233" s="7">
        <v>951.85</v>
      </c>
      <c r="AR233" s="7">
        <v>963.5</v>
      </c>
      <c r="AS233" s="7"/>
      <c r="AT233" s="7"/>
      <c r="AU233" s="7"/>
      <c r="AV233" s="7">
        <v>976.3</v>
      </c>
      <c r="AW233" s="7">
        <v>988.7</v>
      </c>
      <c r="AX233" s="7"/>
      <c r="AY233" s="7"/>
      <c r="AZ233" s="7"/>
      <c r="BA233" s="7">
        <v>10.4725</v>
      </c>
      <c r="BB233" s="7"/>
      <c r="BC233" s="7"/>
      <c r="BD233" s="7"/>
      <c r="BE233" s="7"/>
      <c r="BF233" s="7">
        <v>32.715000000000003</v>
      </c>
      <c r="BG233" s="7">
        <v>33.15</v>
      </c>
      <c r="BH233" s="7"/>
      <c r="BI233" s="7"/>
      <c r="BJ233" s="7"/>
      <c r="BK233" s="7"/>
      <c r="BL233" s="7"/>
      <c r="BM233" s="7"/>
      <c r="BN233" s="7">
        <v>0.17169999999999999</v>
      </c>
      <c r="BO233" s="7"/>
      <c r="BP233" s="7"/>
    </row>
    <row r="234" spans="1:68" x14ac:dyDescent="0.3">
      <c r="A234" s="11" t="s">
        <v>327</v>
      </c>
      <c r="B234" s="7"/>
      <c r="C234" s="7">
        <v>60.56</v>
      </c>
      <c r="D234" s="7">
        <v>60.01</v>
      </c>
      <c r="E234" s="7"/>
      <c r="F234" s="7"/>
      <c r="G234" s="7"/>
      <c r="H234" s="7"/>
      <c r="I234" s="7">
        <v>3.9015</v>
      </c>
      <c r="J234" s="7">
        <v>3.8420000000000001</v>
      </c>
      <c r="K234" s="7"/>
      <c r="L234" s="7"/>
      <c r="M234" s="7"/>
      <c r="N234" s="7"/>
      <c r="O234" s="7"/>
      <c r="P234" s="7"/>
      <c r="Q234" s="7"/>
      <c r="R234" s="7">
        <v>4.6725000000000003</v>
      </c>
      <c r="S234" s="7"/>
      <c r="T234" s="7"/>
      <c r="U234" s="7"/>
      <c r="V234" s="7"/>
      <c r="W234" s="7">
        <v>4.67</v>
      </c>
      <c r="X234" s="7">
        <v>4.4074999999999998</v>
      </c>
      <c r="Y234" s="7"/>
      <c r="Z234" s="7"/>
      <c r="AA234" s="7"/>
      <c r="AB234" s="7">
        <v>0.67500000000000004</v>
      </c>
      <c r="AC234" s="7"/>
      <c r="AD234" s="7">
        <v>3307.3</v>
      </c>
      <c r="AE234" s="7">
        <v>3369.7</v>
      </c>
      <c r="AF234" s="7"/>
      <c r="AG234" s="7"/>
      <c r="AH234" s="7"/>
      <c r="AI234" s="7"/>
      <c r="AJ234" s="7">
        <v>5.5465999999999998</v>
      </c>
      <c r="AK234" s="7"/>
      <c r="AL234" s="7">
        <v>4.0439999999999996</v>
      </c>
      <c r="AM234" s="7"/>
      <c r="AN234" s="7"/>
      <c r="AO234" s="7"/>
      <c r="AP234" s="7"/>
      <c r="AQ234" s="7">
        <v>950.85</v>
      </c>
      <c r="AR234" s="7">
        <v>963.5</v>
      </c>
      <c r="AS234" s="7"/>
      <c r="AT234" s="7"/>
      <c r="AU234" s="7"/>
      <c r="AV234" s="7">
        <v>967.6</v>
      </c>
      <c r="AW234" s="7">
        <v>980.9</v>
      </c>
      <c r="AX234" s="7"/>
      <c r="AY234" s="7"/>
      <c r="AZ234" s="7"/>
      <c r="BA234" s="7">
        <v>10.4725</v>
      </c>
      <c r="BB234" s="7"/>
      <c r="BC234" s="7"/>
      <c r="BD234" s="7"/>
      <c r="BE234" s="7"/>
      <c r="BF234" s="7">
        <v>32.619999999999997</v>
      </c>
      <c r="BG234" s="7">
        <v>33.055</v>
      </c>
      <c r="BH234" s="7"/>
      <c r="BI234" s="7"/>
      <c r="BJ234" s="7"/>
      <c r="BK234" s="7"/>
      <c r="BL234" s="7"/>
      <c r="BM234" s="7"/>
      <c r="BN234" s="7">
        <v>0.17280000000000001</v>
      </c>
      <c r="BO234" s="7"/>
      <c r="BP234" s="7"/>
    </row>
    <row r="235" spans="1:68" x14ac:dyDescent="0.3">
      <c r="A235" s="11" t="s">
        <v>328</v>
      </c>
      <c r="B235" s="7"/>
      <c r="C235" s="7">
        <v>61.94</v>
      </c>
      <c r="D235" s="7">
        <v>61.38</v>
      </c>
      <c r="E235" s="7"/>
      <c r="F235" s="7"/>
      <c r="G235" s="7"/>
      <c r="H235" s="7"/>
      <c r="I235" s="7">
        <v>3.9015</v>
      </c>
      <c r="J235" s="7">
        <v>3.8239999999999998</v>
      </c>
      <c r="K235" s="7"/>
      <c r="L235" s="7"/>
      <c r="M235" s="7"/>
      <c r="N235" s="7"/>
      <c r="O235" s="7"/>
      <c r="P235" s="7"/>
      <c r="Q235" s="7"/>
      <c r="R235" s="7">
        <v>4.7095000000000002</v>
      </c>
      <c r="S235" s="7"/>
      <c r="T235" s="7"/>
      <c r="U235" s="7"/>
      <c r="V235" s="7"/>
      <c r="W235" s="7">
        <v>4.6025</v>
      </c>
      <c r="X235" s="7">
        <v>4.4074999999999998</v>
      </c>
      <c r="Y235" s="7"/>
      <c r="Z235" s="7"/>
      <c r="AA235" s="7"/>
      <c r="AB235" s="7">
        <v>0.67759999999999998</v>
      </c>
      <c r="AC235" s="7"/>
      <c r="AD235" s="7">
        <v>3368.7</v>
      </c>
      <c r="AE235" s="7">
        <v>3432.3</v>
      </c>
      <c r="AF235" s="7"/>
      <c r="AG235" s="7"/>
      <c r="AH235" s="7"/>
      <c r="AI235" s="7"/>
      <c r="AJ235" s="7">
        <v>5.5465999999999998</v>
      </c>
      <c r="AK235" s="7"/>
      <c r="AL235" s="7">
        <v>4.0039999999999996</v>
      </c>
      <c r="AM235" s="7"/>
      <c r="AN235" s="7"/>
      <c r="AO235" s="7"/>
      <c r="AP235" s="7"/>
      <c r="AQ235" s="7">
        <v>960.95</v>
      </c>
      <c r="AR235" s="7">
        <v>972.2</v>
      </c>
      <c r="AS235" s="7"/>
      <c r="AT235" s="7"/>
      <c r="AU235" s="7"/>
      <c r="AV235" s="7">
        <v>978.5</v>
      </c>
      <c r="AW235" s="7">
        <v>990</v>
      </c>
      <c r="AX235" s="7"/>
      <c r="AY235" s="7"/>
      <c r="AZ235" s="7"/>
      <c r="BA235" s="7">
        <v>10.4725</v>
      </c>
      <c r="BB235" s="7"/>
      <c r="BC235" s="7"/>
      <c r="BD235" s="7"/>
      <c r="BE235" s="7"/>
      <c r="BF235" s="7">
        <v>33.01</v>
      </c>
      <c r="BG235" s="7">
        <v>33.395000000000003</v>
      </c>
      <c r="BH235" s="7"/>
      <c r="BI235" s="7"/>
      <c r="BJ235" s="7"/>
      <c r="BK235" s="7"/>
      <c r="BL235" s="7"/>
      <c r="BM235" s="7"/>
      <c r="BN235" s="7">
        <v>0.17460000000000001</v>
      </c>
      <c r="BO235" s="7"/>
      <c r="BP235" s="7"/>
    </row>
    <row r="236" spans="1:68" x14ac:dyDescent="0.3">
      <c r="A236" s="11" t="s">
        <v>329</v>
      </c>
      <c r="B236" s="7"/>
      <c r="C236" s="7">
        <v>61.77</v>
      </c>
      <c r="D236" s="7">
        <v>61.38</v>
      </c>
      <c r="E236" s="7"/>
      <c r="F236" s="7"/>
      <c r="G236" s="7"/>
      <c r="H236" s="7"/>
      <c r="I236" s="7">
        <v>3.8765000000000001</v>
      </c>
      <c r="J236" s="7">
        <v>3.8239999999999998</v>
      </c>
      <c r="K236" s="7"/>
      <c r="L236" s="7"/>
      <c r="M236" s="7"/>
      <c r="N236" s="7"/>
      <c r="O236" s="7"/>
      <c r="P236" s="7"/>
      <c r="Q236" s="7"/>
      <c r="R236" s="7">
        <v>4.6425000000000001</v>
      </c>
      <c r="S236" s="7"/>
      <c r="T236" s="7"/>
      <c r="U236" s="7"/>
      <c r="V236" s="7"/>
      <c r="W236" s="7">
        <v>4.5575000000000001</v>
      </c>
      <c r="X236" s="7">
        <v>4.3574999999999999</v>
      </c>
      <c r="Y236" s="7"/>
      <c r="Z236" s="7"/>
      <c r="AA236" s="7"/>
      <c r="AB236" s="7">
        <v>0.67759999999999998</v>
      </c>
      <c r="AC236" s="7"/>
      <c r="AD236" s="7">
        <v>3380.9</v>
      </c>
      <c r="AE236" s="7">
        <v>3444.9</v>
      </c>
      <c r="AF236" s="7"/>
      <c r="AG236" s="7"/>
      <c r="AH236" s="7"/>
      <c r="AI236" s="7"/>
      <c r="AJ236" s="7">
        <v>5.5010000000000003</v>
      </c>
      <c r="AK236" s="7"/>
      <c r="AL236" s="7">
        <v>4.0060000000000002</v>
      </c>
      <c r="AM236" s="7"/>
      <c r="AN236" s="7"/>
      <c r="AO236" s="7"/>
      <c r="AP236" s="7"/>
      <c r="AQ236" s="7">
        <v>979.05</v>
      </c>
      <c r="AR236" s="7">
        <v>981.55</v>
      </c>
      <c r="AS236" s="7"/>
      <c r="AT236" s="7"/>
      <c r="AU236" s="7"/>
      <c r="AV236" s="7">
        <v>981.1</v>
      </c>
      <c r="AW236" s="7">
        <v>992</v>
      </c>
      <c r="AX236" s="7"/>
      <c r="AY236" s="7"/>
      <c r="AZ236" s="7"/>
      <c r="BA236" s="7">
        <v>10.4475</v>
      </c>
      <c r="BB236" s="7"/>
      <c r="BC236" s="7"/>
      <c r="BD236" s="7"/>
      <c r="BE236" s="7"/>
      <c r="BF236" s="7">
        <v>32.869999999999997</v>
      </c>
      <c r="BG236" s="7">
        <v>33.380000000000003</v>
      </c>
      <c r="BH236" s="7"/>
      <c r="BI236" s="7"/>
      <c r="BJ236" s="7"/>
      <c r="BK236" s="7"/>
      <c r="BL236" s="7"/>
      <c r="BM236" s="7"/>
      <c r="BN236" s="7">
        <v>0.17249999999999999</v>
      </c>
      <c r="BO236" s="7"/>
      <c r="BP236" s="7"/>
    </row>
    <row r="237" spans="1:68" x14ac:dyDescent="0.3">
      <c r="A237" s="11" t="s">
        <v>330</v>
      </c>
      <c r="B237" s="7"/>
      <c r="C237" s="7">
        <v>61.95</v>
      </c>
      <c r="D237" s="7">
        <v>61.66</v>
      </c>
      <c r="E237" s="7"/>
      <c r="F237" s="7"/>
      <c r="G237" s="7"/>
      <c r="H237" s="7"/>
      <c r="I237" s="7">
        <v>3.8715000000000002</v>
      </c>
      <c r="J237" s="7">
        <v>3.8210000000000002</v>
      </c>
      <c r="K237" s="7"/>
      <c r="L237" s="7"/>
      <c r="M237" s="7"/>
      <c r="N237" s="7"/>
      <c r="O237" s="7"/>
      <c r="P237" s="7"/>
      <c r="Q237" s="7"/>
      <c r="R237" s="7">
        <v>4.5875000000000004</v>
      </c>
      <c r="S237" s="7"/>
      <c r="T237" s="7"/>
      <c r="U237" s="7"/>
      <c r="V237" s="7"/>
      <c r="W237" s="7">
        <v>4.4675000000000002</v>
      </c>
      <c r="X237" s="7">
        <v>4.2949999999999999</v>
      </c>
      <c r="Y237" s="7"/>
      <c r="Z237" s="7"/>
      <c r="AA237" s="7"/>
      <c r="AB237" s="7">
        <v>0.67130000000000001</v>
      </c>
      <c r="AC237" s="7"/>
      <c r="AD237" s="7">
        <v>3369</v>
      </c>
      <c r="AE237" s="7">
        <v>3442.6</v>
      </c>
      <c r="AF237" s="7"/>
      <c r="AG237" s="7"/>
      <c r="AH237" s="7"/>
      <c r="AI237" s="7"/>
      <c r="AJ237" s="7">
        <v>5.4340000000000002</v>
      </c>
      <c r="AK237" s="7"/>
      <c r="AL237" s="7">
        <v>3.9849999999999999</v>
      </c>
      <c r="AM237" s="7"/>
      <c r="AN237" s="7"/>
      <c r="AO237" s="7"/>
      <c r="AP237" s="7"/>
      <c r="AQ237" s="7">
        <v>980.2</v>
      </c>
      <c r="AR237" s="7">
        <v>988.95</v>
      </c>
      <c r="AS237" s="7"/>
      <c r="AT237" s="7"/>
      <c r="AU237" s="7"/>
      <c r="AV237" s="7">
        <v>981.1</v>
      </c>
      <c r="AW237" s="7">
        <v>992</v>
      </c>
      <c r="AX237" s="7"/>
      <c r="AY237" s="7"/>
      <c r="AZ237" s="7"/>
      <c r="BA237" s="7">
        <v>10.432499999999999</v>
      </c>
      <c r="BB237" s="7"/>
      <c r="BC237" s="7"/>
      <c r="BD237" s="7"/>
      <c r="BE237" s="7"/>
      <c r="BF237" s="7">
        <v>32.86</v>
      </c>
      <c r="BG237" s="7">
        <v>33.380000000000003</v>
      </c>
      <c r="BH237" s="7"/>
      <c r="BI237" s="7"/>
      <c r="BJ237" s="7"/>
      <c r="BK237" s="7"/>
      <c r="BL237" s="7"/>
      <c r="BM237" s="7"/>
      <c r="BN237" s="7">
        <v>0.17330000000000001</v>
      </c>
      <c r="BO237" s="7"/>
      <c r="BP237" s="7"/>
    </row>
    <row r="238" spans="1:68" x14ac:dyDescent="0.3">
      <c r="A238" s="11" t="s">
        <v>331</v>
      </c>
      <c r="B238" s="7"/>
      <c r="C238" s="7">
        <v>62.87</v>
      </c>
      <c r="D238" s="7">
        <v>62.59</v>
      </c>
      <c r="E238" s="7"/>
      <c r="F238" s="7"/>
      <c r="G238" s="7"/>
      <c r="H238" s="7"/>
      <c r="I238" s="7"/>
      <c r="J238" s="7">
        <v>3.82</v>
      </c>
      <c r="K238" s="7"/>
      <c r="L238" s="7"/>
      <c r="M238" s="7"/>
      <c r="N238" s="7"/>
      <c r="O238" s="7"/>
      <c r="P238" s="7"/>
      <c r="Q238" s="7"/>
      <c r="R238" s="7"/>
      <c r="S238" s="7">
        <v>4.7039999999999997</v>
      </c>
      <c r="T238" s="7"/>
      <c r="U238" s="7"/>
      <c r="V238" s="7"/>
      <c r="W238" s="7">
        <v>4.4924999999999997</v>
      </c>
      <c r="X238" s="7">
        <v>4.3224999999999998</v>
      </c>
      <c r="Y238" s="7"/>
      <c r="Z238" s="7"/>
      <c r="AA238" s="7"/>
      <c r="AB238" s="7">
        <v>0.66869999999999996</v>
      </c>
      <c r="AC238" s="7"/>
      <c r="AD238" s="7">
        <v>3349</v>
      </c>
      <c r="AE238" s="7">
        <v>3422.9</v>
      </c>
      <c r="AF238" s="7"/>
      <c r="AG238" s="7"/>
      <c r="AH238" s="7"/>
      <c r="AI238" s="7"/>
      <c r="AJ238" s="7">
        <v>5.3667999999999996</v>
      </c>
      <c r="AK238" s="7"/>
      <c r="AL238" s="7">
        <v>4.0759999999999996</v>
      </c>
      <c r="AM238" s="7"/>
      <c r="AN238" s="7"/>
      <c r="AO238" s="7"/>
      <c r="AP238" s="7"/>
      <c r="AQ238" s="7">
        <v>980.2</v>
      </c>
      <c r="AR238" s="7">
        <v>988.95</v>
      </c>
      <c r="AS238" s="7"/>
      <c r="AT238" s="7"/>
      <c r="AU238" s="7"/>
      <c r="AV238" s="7">
        <v>988.8</v>
      </c>
      <c r="AW238" s="7">
        <v>999.4</v>
      </c>
      <c r="AX238" s="7"/>
      <c r="AY238" s="7"/>
      <c r="AZ238" s="7"/>
      <c r="BA238" s="7">
        <v>10.432499999999999</v>
      </c>
      <c r="BB238" s="7"/>
      <c r="BC238" s="7"/>
      <c r="BD238" s="7"/>
      <c r="BE238" s="7"/>
      <c r="BF238" s="7">
        <v>32.545000000000002</v>
      </c>
      <c r="BG238" s="7">
        <v>33.305</v>
      </c>
      <c r="BH238" s="7"/>
      <c r="BI238" s="7"/>
      <c r="BJ238" s="7"/>
      <c r="BK238" s="7"/>
      <c r="BL238" s="7"/>
      <c r="BM238" s="7"/>
      <c r="BN238" s="7"/>
      <c r="BO238" s="7">
        <v>0.1784</v>
      </c>
      <c r="BP238" s="7"/>
    </row>
    <row r="239" spans="1:68" x14ac:dyDescent="0.3">
      <c r="A239" s="11" t="s">
        <v>332</v>
      </c>
      <c r="B239" s="7"/>
      <c r="C239" s="7">
        <v>65.150000000000006</v>
      </c>
      <c r="D239" s="7">
        <v>64.48</v>
      </c>
      <c r="E239" s="7"/>
      <c r="F239" s="7"/>
      <c r="G239" s="7"/>
      <c r="H239" s="7"/>
      <c r="I239" s="7"/>
      <c r="J239" s="7">
        <v>3.726</v>
      </c>
      <c r="K239" s="7"/>
      <c r="L239" s="7"/>
      <c r="M239" s="7"/>
      <c r="N239" s="7"/>
      <c r="O239" s="7"/>
      <c r="P239" s="7"/>
      <c r="Q239" s="7"/>
      <c r="R239" s="7"/>
      <c r="S239" s="7">
        <v>4.7039999999999997</v>
      </c>
      <c r="T239" s="7"/>
      <c r="U239" s="7"/>
      <c r="V239" s="7"/>
      <c r="W239" s="7">
        <v>4.5075000000000003</v>
      </c>
      <c r="X239" s="7">
        <v>4.3525</v>
      </c>
      <c r="Y239" s="7"/>
      <c r="Z239" s="7"/>
      <c r="AA239" s="7"/>
      <c r="AB239" s="7">
        <v>0.66990000000000005</v>
      </c>
      <c r="AC239" s="7"/>
      <c r="AD239" s="7">
        <v>3263.4</v>
      </c>
      <c r="AE239" s="7">
        <v>3335.8</v>
      </c>
      <c r="AF239" s="7"/>
      <c r="AG239" s="7"/>
      <c r="AH239" s="7"/>
      <c r="AI239" s="7"/>
      <c r="AJ239" s="7">
        <v>5.36</v>
      </c>
      <c r="AK239" s="7"/>
      <c r="AL239" s="7">
        <v>4.05</v>
      </c>
      <c r="AM239" s="7"/>
      <c r="AN239" s="7"/>
      <c r="AO239" s="7"/>
      <c r="AP239" s="7"/>
      <c r="AQ239" s="7">
        <v>954.5</v>
      </c>
      <c r="AR239" s="7">
        <v>970.45</v>
      </c>
      <c r="AS239" s="7"/>
      <c r="AT239" s="7"/>
      <c r="AU239" s="7"/>
      <c r="AV239" s="7">
        <v>978.9</v>
      </c>
      <c r="AW239" s="7">
        <v>996</v>
      </c>
      <c r="AX239" s="7"/>
      <c r="AY239" s="7"/>
      <c r="AZ239" s="7"/>
      <c r="BA239" s="7"/>
      <c r="BB239" s="7">
        <v>10.51</v>
      </c>
      <c r="BC239" s="7"/>
      <c r="BD239" s="7"/>
      <c r="BE239" s="7"/>
      <c r="BF239" s="7">
        <v>32.545000000000002</v>
      </c>
      <c r="BG239" s="7">
        <v>33.305</v>
      </c>
      <c r="BH239" s="7"/>
      <c r="BI239" s="7"/>
      <c r="BJ239" s="7"/>
      <c r="BK239" s="7"/>
      <c r="BL239" s="7"/>
      <c r="BM239" s="7"/>
      <c r="BN239" s="7"/>
      <c r="BO239" s="7">
        <v>0.1794</v>
      </c>
      <c r="BP239" s="7"/>
    </row>
    <row r="240" spans="1:68" x14ac:dyDescent="0.3">
      <c r="A240" s="11" t="s">
        <v>333</v>
      </c>
      <c r="B240" s="7"/>
      <c r="C240" s="7"/>
      <c r="D240" s="7">
        <v>64.48</v>
      </c>
      <c r="E240" s="7"/>
      <c r="F240" s="7"/>
      <c r="G240" s="7"/>
      <c r="H240" s="7"/>
      <c r="I240" s="7"/>
      <c r="J240" s="7">
        <v>3.67</v>
      </c>
      <c r="K240" s="7"/>
      <c r="L240" s="7"/>
      <c r="M240" s="7"/>
      <c r="N240" s="7"/>
      <c r="O240" s="7"/>
      <c r="P240" s="7"/>
      <c r="Q240" s="7"/>
      <c r="R240" s="7"/>
      <c r="S240" s="7">
        <v>4.7039999999999997</v>
      </c>
      <c r="T240" s="7"/>
      <c r="U240" s="7"/>
      <c r="V240" s="7"/>
      <c r="W240" s="7"/>
      <c r="X240" s="7">
        <v>4.3525</v>
      </c>
      <c r="Y240" s="7"/>
      <c r="Z240" s="7"/>
      <c r="AA240" s="7"/>
      <c r="AB240" s="7"/>
      <c r="AC240" s="7"/>
      <c r="AD240" s="7"/>
      <c r="AE240" s="7">
        <v>3335.8</v>
      </c>
      <c r="AF240" s="7"/>
      <c r="AG240" s="7"/>
      <c r="AH240" s="7"/>
      <c r="AI240" s="7"/>
      <c r="AJ240" s="7">
        <v>5.36</v>
      </c>
      <c r="AK240" s="7"/>
      <c r="AL240" s="7">
        <v>4.05</v>
      </c>
      <c r="AM240" s="7"/>
      <c r="AN240" s="7"/>
      <c r="AO240" s="7"/>
      <c r="AP240" s="7"/>
      <c r="AQ240" s="7"/>
      <c r="AR240" s="7">
        <v>970.45</v>
      </c>
      <c r="AS240" s="7"/>
      <c r="AT240" s="7"/>
      <c r="AU240" s="7"/>
      <c r="AV240" s="7"/>
      <c r="AW240" s="7">
        <v>996</v>
      </c>
      <c r="AX240" s="7"/>
      <c r="AY240" s="7"/>
      <c r="AZ240" s="7"/>
      <c r="BA240" s="7"/>
      <c r="BB240" s="7">
        <v>10.51</v>
      </c>
      <c r="BC240" s="7"/>
      <c r="BD240" s="7"/>
      <c r="BE240" s="7"/>
      <c r="BF240" s="7"/>
      <c r="BG240" s="7">
        <v>33.765000000000001</v>
      </c>
      <c r="BH240" s="7"/>
      <c r="BI240" s="7"/>
      <c r="BJ240" s="7"/>
      <c r="BK240" s="7"/>
      <c r="BL240" s="7"/>
      <c r="BM240" s="7"/>
      <c r="BN240" s="7"/>
      <c r="BO240" s="7">
        <v>0.1794</v>
      </c>
      <c r="BP240" s="7"/>
    </row>
    <row r="241" spans="1:68" x14ac:dyDescent="0.3">
      <c r="A241" s="11" t="s">
        <v>334</v>
      </c>
      <c r="B241" s="7"/>
      <c r="C241" s="7"/>
      <c r="D241" s="7">
        <v>64.819999999999993</v>
      </c>
      <c r="E241" s="7"/>
      <c r="F241" s="7"/>
      <c r="G241" s="7"/>
      <c r="H241" s="7"/>
      <c r="I241" s="7"/>
      <c r="J241" s="7">
        <v>3.6680000000000001</v>
      </c>
      <c r="K241" s="7">
        <v>3.6280000000000001</v>
      </c>
      <c r="L241" s="7">
        <v>3.5739999999999998</v>
      </c>
      <c r="M241" s="7"/>
      <c r="N241" s="7"/>
      <c r="O241" s="7"/>
      <c r="P241" s="7"/>
      <c r="Q241" s="7"/>
      <c r="R241" s="7"/>
      <c r="S241" s="7">
        <v>4.7039999999999997</v>
      </c>
      <c r="T241" s="7"/>
      <c r="U241" s="7"/>
      <c r="V241" s="7"/>
      <c r="W241" s="7"/>
      <c r="X241" s="7">
        <v>4.3150000000000004</v>
      </c>
      <c r="Y241" s="7"/>
      <c r="Z241" s="7"/>
      <c r="AA241" s="7"/>
      <c r="AB241" s="7"/>
      <c r="AC241" s="7"/>
      <c r="AD241" s="7"/>
      <c r="AE241" s="7">
        <v>3273.6</v>
      </c>
      <c r="AF241" s="7"/>
      <c r="AG241" s="7"/>
      <c r="AH241" s="7"/>
      <c r="AI241" s="7"/>
      <c r="AJ241" s="7">
        <v>5.3520000000000003</v>
      </c>
      <c r="AK241" s="7"/>
      <c r="AL241" s="7">
        <v>3.9580000000000002</v>
      </c>
      <c r="AM241" s="7"/>
      <c r="AN241" s="7"/>
      <c r="AO241" s="7"/>
      <c r="AP241" s="7"/>
      <c r="AQ241" s="7"/>
      <c r="AR241" s="7">
        <v>970.45</v>
      </c>
      <c r="AS241" s="7"/>
      <c r="AT241" s="7"/>
      <c r="AU241" s="7"/>
      <c r="AV241" s="7"/>
      <c r="AW241" s="7">
        <v>1002.3</v>
      </c>
      <c r="AX241" s="7"/>
      <c r="AY241" s="7"/>
      <c r="AZ241" s="7"/>
      <c r="BA241" s="7"/>
      <c r="BB241" s="7">
        <v>10.51</v>
      </c>
      <c r="BC241" s="7"/>
      <c r="BD241" s="7"/>
      <c r="BE241" s="7"/>
      <c r="BF241" s="7"/>
      <c r="BG241" s="7">
        <v>32.21</v>
      </c>
      <c r="BH241" s="7"/>
      <c r="BI241" s="7"/>
      <c r="BJ241" s="7"/>
      <c r="BK241" s="7"/>
      <c r="BL241" s="7"/>
      <c r="BM241" s="7"/>
      <c r="BN241" s="7"/>
      <c r="BO241" s="7">
        <v>0.1817</v>
      </c>
      <c r="BP241" s="7"/>
    </row>
    <row r="242" spans="1:68" x14ac:dyDescent="0.3">
      <c r="A242" s="11" t="s">
        <v>335</v>
      </c>
      <c r="B242" s="7"/>
      <c r="C242" s="7"/>
      <c r="D242" s="7">
        <v>64.069999999999993</v>
      </c>
      <c r="E242" s="7"/>
      <c r="F242" s="7"/>
      <c r="G242" s="7"/>
      <c r="H242" s="7"/>
      <c r="I242" s="7"/>
      <c r="J242" s="7">
        <v>3.65</v>
      </c>
      <c r="K242" s="7">
        <v>3.6295000000000002</v>
      </c>
      <c r="L242" s="7">
        <v>3.5739999999999998</v>
      </c>
      <c r="M242" s="7"/>
      <c r="N242" s="7"/>
      <c r="O242" s="7"/>
      <c r="P242" s="7"/>
      <c r="Q242" s="7"/>
      <c r="R242" s="7"/>
      <c r="S242" s="7">
        <v>4.7039999999999997</v>
      </c>
      <c r="T242" s="7"/>
      <c r="U242" s="7"/>
      <c r="V242" s="7"/>
      <c r="W242" s="7"/>
      <c r="X242" s="7">
        <v>4.2725</v>
      </c>
      <c r="Y242" s="7"/>
      <c r="Z242" s="7"/>
      <c r="AA242" s="7"/>
      <c r="AB242" s="7"/>
      <c r="AC242" s="7"/>
      <c r="AD242" s="7"/>
      <c r="AE242" s="7">
        <v>3273.6</v>
      </c>
      <c r="AF242" s="7"/>
      <c r="AG242" s="7"/>
      <c r="AH242" s="7"/>
      <c r="AI242" s="7"/>
      <c r="AJ242" s="7">
        <v>5.3520000000000003</v>
      </c>
      <c r="AK242" s="7"/>
      <c r="AL242" s="7">
        <v>3.8889999999999998</v>
      </c>
      <c r="AM242" s="7"/>
      <c r="AN242" s="7"/>
      <c r="AO242" s="7"/>
      <c r="AP242" s="7"/>
      <c r="AQ242" s="7"/>
      <c r="AR242" s="7">
        <v>971.3</v>
      </c>
      <c r="AS242" s="7"/>
      <c r="AT242" s="7"/>
      <c r="AU242" s="7"/>
      <c r="AV242" s="7"/>
      <c r="AW242" s="7">
        <v>1002.3</v>
      </c>
      <c r="AX242" s="7"/>
      <c r="AY242" s="7"/>
      <c r="AZ242" s="7"/>
      <c r="BA242" s="7"/>
      <c r="BB242" s="7">
        <v>10.465</v>
      </c>
      <c r="BC242" s="7"/>
      <c r="BD242" s="7"/>
      <c r="BE242" s="7"/>
      <c r="BF242" s="7"/>
      <c r="BG242" s="7">
        <v>32.299999999999997</v>
      </c>
      <c r="BH242" s="7"/>
      <c r="BI242" s="7"/>
      <c r="BJ242" s="7"/>
      <c r="BK242" s="7"/>
      <c r="BL242" s="7"/>
      <c r="BM242" s="7"/>
      <c r="BN242" s="7"/>
      <c r="BO242" s="7">
        <v>0.17979999999999999</v>
      </c>
      <c r="BP242" s="7"/>
    </row>
    <row r="243" spans="1:68" x14ac:dyDescent="0.3">
      <c r="A243" s="11" t="s">
        <v>336</v>
      </c>
      <c r="B243" s="7"/>
      <c r="C243" s="7"/>
      <c r="D243" s="7">
        <v>64.069999999999993</v>
      </c>
      <c r="E243" s="7"/>
      <c r="F243" s="7"/>
      <c r="G243" s="7"/>
      <c r="H243" s="7"/>
      <c r="I243" s="7"/>
      <c r="J243" s="7">
        <v>3.6240000000000001</v>
      </c>
      <c r="K243" s="7">
        <v>3.5979999999999999</v>
      </c>
      <c r="L243" s="7">
        <v>3.5470000000000002</v>
      </c>
      <c r="M243" s="7"/>
      <c r="N243" s="7"/>
      <c r="O243" s="7"/>
      <c r="P243" s="7"/>
      <c r="Q243" s="7"/>
      <c r="R243" s="7"/>
      <c r="S243" s="7">
        <v>4.6870000000000003</v>
      </c>
      <c r="T243" s="7"/>
      <c r="U243" s="7"/>
      <c r="V243" s="7"/>
      <c r="W243" s="7"/>
      <c r="X243" s="7">
        <v>4.2575000000000003</v>
      </c>
      <c r="Y243" s="7"/>
      <c r="Z243" s="7"/>
      <c r="AA243" s="7"/>
      <c r="AB243" s="7"/>
      <c r="AC243" s="7"/>
      <c r="AD243" s="7"/>
      <c r="AE243" s="7">
        <v>3254.7</v>
      </c>
      <c r="AF243" s="7"/>
      <c r="AG243" s="7"/>
      <c r="AH243" s="7"/>
      <c r="AI243" s="7"/>
      <c r="AJ243" s="7">
        <v>5.3520000000000003</v>
      </c>
      <c r="AK243" s="7"/>
      <c r="AL243" s="7">
        <v>3.843</v>
      </c>
      <c r="AM243" s="7"/>
      <c r="AN243" s="7"/>
      <c r="AO243" s="7"/>
      <c r="AP243" s="7"/>
      <c r="AQ243" s="7"/>
      <c r="AR243" s="7">
        <v>971.3</v>
      </c>
      <c r="AS243" s="7"/>
      <c r="AT243" s="7"/>
      <c r="AU243" s="7"/>
      <c r="AV243" s="7"/>
      <c r="AW243" s="7">
        <v>1002.3</v>
      </c>
      <c r="AX243" s="7"/>
      <c r="AY243" s="7"/>
      <c r="AZ243" s="7"/>
      <c r="BA243" s="7"/>
      <c r="BB243" s="7">
        <v>10.43</v>
      </c>
      <c r="BC243" s="7"/>
      <c r="BD243" s="7"/>
      <c r="BE243" s="7"/>
      <c r="BF243" s="7"/>
      <c r="BG243" s="7">
        <v>32.299999999999997</v>
      </c>
      <c r="BH243" s="7"/>
      <c r="BI243" s="7"/>
      <c r="BJ243" s="7"/>
      <c r="BK243" s="7"/>
      <c r="BL243" s="7"/>
      <c r="BM243" s="7"/>
      <c r="BN243" s="7"/>
      <c r="BO243" s="7">
        <v>0.1777</v>
      </c>
      <c r="BP243" s="7"/>
    </row>
    <row r="244" spans="1:68" x14ac:dyDescent="0.3">
      <c r="A244" s="11" t="s">
        <v>337</v>
      </c>
      <c r="B244" s="7"/>
      <c r="C244" s="7"/>
      <c r="D244" s="7">
        <v>64.069999999999993</v>
      </c>
      <c r="E244" s="7"/>
      <c r="F244" s="7"/>
      <c r="G244" s="7"/>
      <c r="H244" s="7"/>
      <c r="I244" s="7"/>
      <c r="J244" s="7">
        <v>3.75</v>
      </c>
      <c r="K244" s="7">
        <v>3.6475</v>
      </c>
      <c r="L244" s="7">
        <v>3.5815000000000001</v>
      </c>
      <c r="M244" s="7"/>
      <c r="N244" s="7"/>
      <c r="O244" s="7"/>
      <c r="P244" s="7"/>
      <c r="Q244" s="7"/>
      <c r="R244" s="7"/>
      <c r="S244" s="7">
        <v>4.6870000000000003</v>
      </c>
      <c r="T244" s="7"/>
      <c r="U244" s="7"/>
      <c r="V244" s="7"/>
      <c r="W244" s="7"/>
      <c r="X244" s="7">
        <v>4.2575000000000003</v>
      </c>
      <c r="Y244" s="7"/>
      <c r="Z244" s="7"/>
      <c r="AA244" s="7"/>
      <c r="AB244" s="7"/>
      <c r="AC244" s="7"/>
      <c r="AD244" s="7"/>
      <c r="AE244" s="7">
        <v>3281.3</v>
      </c>
      <c r="AF244" s="7"/>
      <c r="AG244" s="7"/>
      <c r="AH244" s="7"/>
      <c r="AI244" s="7"/>
      <c r="AJ244" s="7">
        <v>5.3520000000000003</v>
      </c>
      <c r="AK244" s="7"/>
      <c r="AL244" s="7">
        <v>3.6480000000000001</v>
      </c>
      <c r="AM244" s="7"/>
      <c r="AN244" s="7"/>
      <c r="AO244" s="7"/>
      <c r="AP244" s="7"/>
      <c r="AQ244" s="7"/>
      <c r="AR244" s="7">
        <v>975.85</v>
      </c>
      <c r="AS244" s="7"/>
      <c r="AT244" s="7"/>
      <c r="AU244" s="7"/>
      <c r="AV244" s="7"/>
      <c r="AW244" s="7">
        <v>1002.5</v>
      </c>
      <c r="AX244" s="7"/>
      <c r="AY244" s="7"/>
      <c r="AZ244" s="7"/>
      <c r="BA244" s="7"/>
      <c r="BB244" s="7">
        <v>10.4125</v>
      </c>
      <c r="BC244" s="7"/>
      <c r="BD244" s="7"/>
      <c r="BE244" s="7"/>
      <c r="BF244" s="7"/>
      <c r="BG244" s="7">
        <v>32.35</v>
      </c>
      <c r="BH244" s="7"/>
      <c r="BI244" s="7"/>
      <c r="BJ244" s="7"/>
      <c r="BK244" s="7"/>
      <c r="BL244" s="7"/>
      <c r="BM244" s="7"/>
      <c r="BN244" s="7"/>
      <c r="BO244" s="7">
        <v>0.1777</v>
      </c>
      <c r="BP244" s="7"/>
    </row>
    <row r="245" spans="1:68" x14ac:dyDescent="0.3">
      <c r="A245" s="11" t="s">
        <v>338</v>
      </c>
      <c r="B245" s="7"/>
      <c r="C245" s="7"/>
      <c r="D245" s="7">
        <v>64.319999999999993</v>
      </c>
      <c r="E245" s="7"/>
      <c r="F245" s="7"/>
      <c r="G245" s="7"/>
      <c r="H245" s="7"/>
      <c r="I245" s="7"/>
      <c r="J245" s="7">
        <v>3.694</v>
      </c>
      <c r="K245" s="7">
        <v>3.6415000000000002</v>
      </c>
      <c r="L245" s="7">
        <v>3.5804999999999998</v>
      </c>
      <c r="M245" s="7"/>
      <c r="N245" s="7"/>
      <c r="O245" s="7"/>
      <c r="P245" s="7"/>
      <c r="Q245" s="7"/>
      <c r="R245" s="7"/>
      <c r="S245" s="7">
        <v>4.6870000000000003</v>
      </c>
      <c r="T245" s="7"/>
      <c r="U245" s="7"/>
      <c r="V245" s="7"/>
      <c r="W245" s="7"/>
      <c r="X245" s="7">
        <v>4.3025000000000002</v>
      </c>
      <c r="Y245" s="7">
        <v>4.4924999999999997</v>
      </c>
      <c r="Z245" s="7"/>
      <c r="AA245" s="7"/>
      <c r="AB245" s="7"/>
      <c r="AC245" s="7"/>
      <c r="AD245" s="7"/>
      <c r="AE245" s="7">
        <v>3323.5</v>
      </c>
      <c r="AF245" s="7"/>
      <c r="AG245" s="7"/>
      <c r="AH245" s="7"/>
      <c r="AI245" s="7"/>
      <c r="AJ245" s="7">
        <v>5.4603999999999999</v>
      </c>
      <c r="AK245" s="7"/>
      <c r="AL245" s="7">
        <v>3.677</v>
      </c>
      <c r="AM245" s="7"/>
      <c r="AN245" s="7"/>
      <c r="AO245" s="7"/>
      <c r="AP245" s="7"/>
      <c r="AQ245" s="7"/>
      <c r="AR245" s="7">
        <v>1012.05</v>
      </c>
      <c r="AS245" s="7"/>
      <c r="AT245" s="7"/>
      <c r="AU245" s="7"/>
      <c r="AV245" s="7"/>
      <c r="AW245" s="7">
        <v>1039.7</v>
      </c>
      <c r="AX245" s="7"/>
      <c r="AY245" s="7"/>
      <c r="AZ245" s="7"/>
      <c r="BA245" s="7"/>
      <c r="BB245" s="7">
        <v>10.4125</v>
      </c>
      <c r="BC245" s="7"/>
      <c r="BD245" s="7"/>
      <c r="BE245" s="7"/>
      <c r="BF245" s="7"/>
      <c r="BG245" s="7">
        <v>33.68</v>
      </c>
      <c r="BH245" s="7"/>
      <c r="BI245" s="7"/>
      <c r="BJ245" s="7"/>
      <c r="BK245" s="7"/>
      <c r="BL245" s="7"/>
      <c r="BM245" s="7"/>
      <c r="BN245" s="7"/>
      <c r="BO245" s="7">
        <v>0.17730000000000001</v>
      </c>
      <c r="BP245" s="7"/>
    </row>
    <row r="246" spans="1:68" x14ac:dyDescent="0.3">
      <c r="A246" s="11" t="s">
        <v>339</v>
      </c>
      <c r="B246" s="7"/>
      <c r="C246" s="7"/>
      <c r="D246" s="7">
        <v>64.319999999999993</v>
      </c>
      <c r="E246" s="7"/>
      <c r="F246" s="7"/>
      <c r="G246" s="7"/>
      <c r="H246" s="7"/>
      <c r="I246" s="7"/>
      <c r="J246" s="7">
        <v>3.694</v>
      </c>
      <c r="K246" s="7">
        <v>3.6415000000000002</v>
      </c>
      <c r="L246" s="7">
        <v>3.5804999999999998</v>
      </c>
      <c r="M246" s="7"/>
      <c r="N246" s="7"/>
      <c r="O246" s="7"/>
      <c r="P246" s="7"/>
      <c r="Q246" s="7"/>
      <c r="R246" s="7"/>
      <c r="S246" s="7">
        <v>4.71</v>
      </c>
      <c r="T246" s="7"/>
      <c r="U246" s="7"/>
      <c r="V246" s="7"/>
      <c r="W246" s="7"/>
      <c r="X246" s="7">
        <v>4.3849999999999998</v>
      </c>
      <c r="Y246" s="7">
        <v>4.5149999999999997</v>
      </c>
      <c r="Z246" s="7"/>
      <c r="AA246" s="7"/>
      <c r="AB246" s="7"/>
      <c r="AC246" s="7"/>
      <c r="AD246" s="7"/>
      <c r="AE246" s="7">
        <v>3352.7</v>
      </c>
      <c r="AF246" s="7"/>
      <c r="AG246" s="7"/>
      <c r="AH246" s="7"/>
      <c r="AI246" s="7"/>
      <c r="AJ246" s="7">
        <v>5.5500999999999996</v>
      </c>
      <c r="AK246" s="7"/>
      <c r="AL246" s="7">
        <v>3.7749999999999999</v>
      </c>
      <c r="AM246" s="7"/>
      <c r="AN246" s="7"/>
      <c r="AO246" s="7"/>
      <c r="AP246" s="7"/>
      <c r="AQ246" s="7"/>
      <c r="AR246" s="7">
        <v>1042.1500000000001</v>
      </c>
      <c r="AS246" s="7"/>
      <c r="AT246" s="7"/>
      <c r="AU246" s="7"/>
      <c r="AV246" s="7"/>
      <c r="AW246" s="7">
        <v>1079.5</v>
      </c>
      <c r="AX246" s="7"/>
      <c r="AY246" s="7"/>
      <c r="AZ246" s="7"/>
      <c r="BA246" s="7"/>
      <c r="BB246" s="7">
        <v>10.4125</v>
      </c>
      <c r="BC246" s="7"/>
      <c r="BD246" s="7"/>
      <c r="BE246" s="7"/>
      <c r="BF246" s="7"/>
      <c r="BG246" s="7">
        <v>34.305</v>
      </c>
      <c r="BH246" s="7"/>
      <c r="BI246" s="7"/>
      <c r="BJ246" s="7"/>
      <c r="BK246" s="7"/>
      <c r="BL246" s="7"/>
      <c r="BM246" s="7"/>
      <c r="BN246" s="7"/>
      <c r="BO246" s="7">
        <v>0.1779</v>
      </c>
      <c r="BP246" s="7"/>
    </row>
    <row r="247" spans="1:68" x14ac:dyDescent="0.3">
      <c r="A247" s="11" t="s">
        <v>340</v>
      </c>
      <c r="B247" s="7"/>
      <c r="C247" s="7"/>
      <c r="D247" s="7">
        <v>63.61</v>
      </c>
      <c r="E247" s="7"/>
      <c r="F247" s="7"/>
      <c r="G247" s="7"/>
      <c r="H247" s="7"/>
      <c r="I247" s="7"/>
      <c r="J247" s="7">
        <v>3.6269999999999998</v>
      </c>
      <c r="K247" s="7">
        <v>3.5844999999999998</v>
      </c>
      <c r="L247" s="7">
        <v>3.532</v>
      </c>
      <c r="M247" s="7"/>
      <c r="N247" s="7"/>
      <c r="O247" s="7"/>
      <c r="P247" s="7"/>
      <c r="Q247" s="7"/>
      <c r="R247" s="7"/>
      <c r="S247" s="7">
        <v>4.71</v>
      </c>
      <c r="T247" s="7"/>
      <c r="U247" s="7"/>
      <c r="V247" s="7"/>
      <c r="W247" s="7"/>
      <c r="X247" s="7">
        <v>4.4024999999999999</v>
      </c>
      <c r="Y247" s="7">
        <v>4.53</v>
      </c>
      <c r="Z247" s="7"/>
      <c r="AA247" s="7"/>
      <c r="AB247" s="7"/>
      <c r="AC247" s="7"/>
      <c r="AD247" s="7"/>
      <c r="AE247" s="7">
        <v>3377.2</v>
      </c>
      <c r="AF247" s="7"/>
      <c r="AG247" s="7"/>
      <c r="AH247" s="7"/>
      <c r="AI247" s="7"/>
      <c r="AJ247" s="7">
        <v>5.5500999999999996</v>
      </c>
      <c r="AK247" s="7"/>
      <c r="AL247" s="7">
        <v>3.7170000000000001</v>
      </c>
      <c r="AM247" s="7"/>
      <c r="AN247" s="7"/>
      <c r="AO247" s="7"/>
      <c r="AP247" s="7"/>
      <c r="AQ247" s="7"/>
      <c r="AR247" s="7">
        <v>1035.95</v>
      </c>
      <c r="AS247" s="7"/>
      <c r="AT247" s="7"/>
      <c r="AU247" s="7"/>
      <c r="AV247" s="7"/>
      <c r="AW247" s="7">
        <v>1080</v>
      </c>
      <c r="AX247" s="7"/>
      <c r="AY247" s="7"/>
      <c r="AZ247" s="7"/>
      <c r="BA247" s="7"/>
      <c r="BB247" s="7">
        <v>10.435</v>
      </c>
      <c r="BC247" s="7"/>
      <c r="BD247" s="7"/>
      <c r="BE247" s="7"/>
      <c r="BF247" s="7"/>
      <c r="BG247" s="7">
        <v>33.814999999999998</v>
      </c>
      <c r="BH247" s="7"/>
      <c r="BI247" s="7"/>
      <c r="BJ247" s="7"/>
      <c r="BK247" s="7"/>
      <c r="BL247" s="7"/>
      <c r="BM247" s="7"/>
      <c r="BN247" s="7"/>
      <c r="BO247" s="7">
        <v>0.17710000000000001</v>
      </c>
      <c r="BP247" s="7"/>
    </row>
    <row r="248" spans="1:68" x14ac:dyDescent="0.3">
      <c r="A248" s="11" t="s">
        <v>341</v>
      </c>
      <c r="B248" s="7"/>
      <c r="C248" s="7"/>
      <c r="D248" s="7">
        <v>63.59</v>
      </c>
      <c r="E248" s="7"/>
      <c r="F248" s="7"/>
      <c r="G248" s="7"/>
      <c r="H248" s="7"/>
      <c r="I248" s="7"/>
      <c r="J248" s="7">
        <v>3.5975000000000001</v>
      </c>
      <c r="K248" s="7">
        <v>3.5569999999999999</v>
      </c>
      <c r="L248" s="7">
        <v>3.5065</v>
      </c>
      <c r="M248" s="7"/>
      <c r="N248" s="7"/>
      <c r="O248" s="7"/>
      <c r="P248" s="7"/>
      <c r="Q248" s="7"/>
      <c r="R248" s="7"/>
      <c r="S248" s="7">
        <v>4.7850000000000001</v>
      </c>
      <c r="T248" s="7"/>
      <c r="U248" s="7"/>
      <c r="V248" s="7"/>
      <c r="W248" s="7"/>
      <c r="X248" s="7">
        <v>4.3925000000000001</v>
      </c>
      <c r="Y248" s="7">
        <v>4.5199999999999996</v>
      </c>
      <c r="Z248" s="7"/>
      <c r="AA248" s="7"/>
      <c r="AB248" s="7"/>
      <c r="AC248" s="7"/>
      <c r="AD248" s="7"/>
      <c r="AE248" s="7">
        <v>3409.6</v>
      </c>
      <c r="AF248" s="7"/>
      <c r="AG248" s="7"/>
      <c r="AH248" s="7"/>
      <c r="AI248" s="7"/>
      <c r="AJ248" s="7">
        <v>5.5359999999999996</v>
      </c>
      <c r="AK248" s="7"/>
      <c r="AL248" s="7">
        <v>3.7389999999999999</v>
      </c>
      <c r="AM248" s="7"/>
      <c r="AN248" s="7"/>
      <c r="AO248" s="7"/>
      <c r="AP248" s="7"/>
      <c r="AQ248" s="7"/>
      <c r="AR248" s="7">
        <v>1021.75</v>
      </c>
      <c r="AS248" s="7"/>
      <c r="AT248" s="7"/>
      <c r="AU248" s="7"/>
      <c r="AV248" s="7"/>
      <c r="AW248" s="7">
        <v>1096.0999999999999</v>
      </c>
      <c r="AX248" s="7"/>
      <c r="AY248" s="7"/>
      <c r="AZ248" s="7"/>
      <c r="BA248" s="7"/>
      <c r="BB248" s="7">
        <v>10.432499999999999</v>
      </c>
      <c r="BC248" s="7">
        <v>10.5175</v>
      </c>
      <c r="BD248" s="7"/>
      <c r="BE248" s="7"/>
      <c r="BF248" s="7"/>
      <c r="BG248" s="7">
        <v>33.664999999999999</v>
      </c>
      <c r="BH248" s="7"/>
      <c r="BI248" s="7"/>
      <c r="BJ248" s="7"/>
      <c r="BK248" s="7"/>
      <c r="BL248" s="7"/>
      <c r="BM248" s="7"/>
      <c r="BN248" s="7"/>
      <c r="BO248" s="7">
        <v>0.17599999999999999</v>
      </c>
      <c r="BP248" s="7"/>
    </row>
    <row r="249" spans="1:68" x14ac:dyDescent="0.3">
      <c r="A249" s="11" t="s">
        <v>342</v>
      </c>
      <c r="B249" s="7"/>
      <c r="C249" s="7"/>
      <c r="D249" s="7">
        <v>63.59</v>
      </c>
      <c r="E249" s="7"/>
      <c r="F249" s="7"/>
      <c r="G249" s="7"/>
      <c r="H249" s="7"/>
      <c r="I249" s="7"/>
      <c r="J249" s="7">
        <v>3.5975000000000001</v>
      </c>
      <c r="K249" s="7">
        <v>3.5569999999999999</v>
      </c>
      <c r="L249" s="7">
        <v>3.5065</v>
      </c>
      <c r="M249" s="7"/>
      <c r="N249" s="7"/>
      <c r="O249" s="7"/>
      <c r="P249" s="7"/>
      <c r="Q249" s="7"/>
      <c r="R249" s="7"/>
      <c r="S249" s="7">
        <v>4.7850000000000001</v>
      </c>
      <c r="T249" s="7"/>
      <c r="U249" s="7"/>
      <c r="V249" s="7"/>
      <c r="W249" s="7"/>
      <c r="X249" s="7">
        <v>4.3925000000000001</v>
      </c>
      <c r="Y249" s="7">
        <v>4.5199999999999996</v>
      </c>
      <c r="Z249" s="7"/>
      <c r="AA249" s="7"/>
      <c r="AB249" s="7"/>
      <c r="AC249" s="7"/>
      <c r="AD249" s="7"/>
      <c r="AE249" s="7">
        <v>3409.6</v>
      </c>
      <c r="AF249" s="7"/>
      <c r="AG249" s="7"/>
      <c r="AH249" s="7"/>
      <c r="AI249" s="7"/>
      <c r="AJ249" s="7">
        <v>5.5359999999999996</v>
      </c>
      <c r="AK249" s="7"/>
      <c r="AL249" s="7">
        <v>3.7389999999999999</v>
      </c>
      <c r="AM249" s="7"/>
      <c r="AN249" s="7"/>
      <c r="AO249" s="7"/>
      <c r="AP249" s="7"/>
      <c r="AQ249" s="7"/>
      <c r="AR249" s="7">
        <v>1021.75</v>
      </c>
      <c r="AS249" s="7"/>
      <c r="AT249" s="7"/>
      <c r="AU249" s="7"/>
      <c r="AV249" s="7"/>
      <c r="AW249" s="7">
        <v>1096.0999999999999</v>
      </c>
      <c r="AX249" s="7"/>
      <c r="AY249" s="7"/>
      <c r="AZ249" s="7"/>
      <c r="BA249" s="7"/>
      <c r="BB249" s="7">
        <v>10.432499999999999</v>
      </c>
      <c r="BC249" s="7">
        <v>10.5175</v>
      </c>
      <c r="BD249" s="7"/>
      <c r="BE249" s="7"/>
      <c r="BF249" s="7"/>
      <c r="BG249" s="7">
        <v>33.664999999999999</v>
      </c>
      <c r="BH249" s="7"/>
      <c r="BI249" s="7"/>
      <c r="BJ249" s="7"/>
      <c r="BK249" s="7"/>
      <c r="BL249" s="7"/>
      <c r="BM249" s="7"/>
      <c r="BN249" s="7"/>
      <c r="BO249" s="7">
        <v>0.17599999999999999</v>
      </c>
      <c r="BP249" s="7"/>
    </row>
    <row r="250" spans="1:68" x14ac:dyDescent="0.3">
      <c r="A250" s="11" t="s">
        <v>343</v>
      </c>
      <c r="B250" s="7"/>
      <c r="C250" s="7"/>
      <c r="D250" s="7">
        <v>62.9</v>
      </c>
      <c r="E250" s="7"/>
      <c r="F250" s="7"/>
      <c r="G250" s="7"/>
      <c r="H250" s="7"/>
      <c r="I250" s="7"/>
      <c r="J250" s="7">
        <v>3.5994999999999999</v>
      </c>
      <c r="K250" s="7">
        <v>3.5594999999999999</v>
      </c>
      <c r="L250" s="7">
        <v>3.5065</v>
      </c>
      <c r="M250" s="7"/>
      <c r="N250" s="7"/>
      <c r="O250" s="7"/>
      <c r="P250" s="7"/>
      <c r="Q250" s="7"/>
      <c r="R250" s="7"/>
      <c r="S250" s="7">
        <v>4.7885</v>
      </c>
      <c r="T250" s="7"/>
      <c r="U250" s="7"/>
      <c r="V250" s="7"/>
      <c r="W250" s="7"/>
      <c r="X250" s="7">
        <v>4.375</v>
      </c>
      <c r="Y250" s="7">
        <v>4.4950000000000001</v>
      </c>
      <c r="Z250" s="7"/>
      <c r="AA250" s="7"/>
      <c r="AB250" s="7"/>
      <c r="AC250" s="7"/>
      <c r="AD250" s="7"/>
      <c r="AE250" s="7">
        <v>3381.6</v>
      </c>
      <c r="AF250" s="7"/>
      <c r="AG250" s="7"/>
      <c r="AH250" s="7"/>
      <c r="AI250" s="7"/>
      <c r="AJ250" s="7">
        <v>5.4455999999999998</v>
      </c>
      <c r="AK250" s="7"/>
      <c r="AL250" s="7">
        <v>3.7389999999999999</v>
      </c>
      <c r="AM250" s="7"/>
      <c r="AN250" s="7"/>
      <c r="AO250" s="7"/>
      <c r="AP250" s="7"/>
      <c r="AQ250" s="7"/>
      <c r="AR250" s="7">
        <v>1002.9</v>
      </c>
      <c r="AS250" s="7"/>
      <c r="AT250" s="7"/>
      <c r="AU250" s="7"/>
      <c r="AV250" s="7"/>
      <c r="AW250" s="7">
        <v>1089.8</v>
      </c>
      <c r="AX250" s="7"/>
      <c r="AY250" s="7"/>
      <c r="AZ250" s="7"/>
      <c r="BA250" s="7"/>
      <c r="BB250" s="7">
        <v>10.432499999999999</v>
      </c>
      <c r="BC250" s="7">
        <v>10.5175</v>
      </c>
      <c r="BD250" s="7"/>
      <c r="BE250" s="7"/>
      <c r="BF250" s="7"/>
      <c r="BG250" s="7">
        <v>33.664999999999999</v>
      </c>
      <c r="BH250" s="7"/>
      <c r="BI250" s="7"/>
      <c r="BJ250" s="7"/>
      <c r="BK250" s="7"/>
      <c r="BL250" s="7"/>
      <c r="BM250" s="7"/>
      <c r="BN250" s="7"/>
      <c r="BO250" s="7">
        <v>0.17419999999999999</v>
      </c>
      <c r="BP250" s="7"/>
    </row>
    <row r="251" spans="1:68" x14ac:dyDescent="0.3">
      <c r="A251" s="11" t="s">
        <v>344</v>
      </c>
      <c r="B251" s="7"/>
      <c r="C251" s="7"/>
      <c r="D251" s="7">
        <v>63.1</v>
      </c>
      <c r="E251" s="7"/>
      <c r="F251" s="7"/>
      <c r="G251" s="7"/>
      <c r="H251" s="7"/>
      <c r="I251" s="7"/>
      <c r="J251" s="7">
        <v>3.544</v>
      </c>
      <c r="K251" s="7">
        <v>3.504</v>
      </c>
      <c r="L251" s="7">
        <v>3.4615</v>
      </c>
      <c r="M251" s="7"/>
      <c r="N251" s="7"/>
      <c r="O251" s="7"/>
      <c r="P251" s="7"/>
      <c r="Q251" s="7"/>
      <c r="R251" s="7"/>
      <c r="S251" s="7">
        <v>4.7774999999999999</v>
      </c>
      <c r="T251" s="7"/>
      <c r="U251" s="7"/>
      <c r="V251" s="7"/>
      <c r="W251" s="7"/>
      <c r="X251" s="7">
        <v>4.3624999999999998</v>
      </c>
      <c r="Y251" s="7">
        <v>4.4874999999999998</v>
      </c>
      <c r="Z251" s="7"/>
      <c r="AA251" s="7"/>
      <c r="AB251" s="7"/>
      <c r="AC251" s="7"/>
      <c r="AD251" s="7"/>
      <c r="AE251" s="7">
        <v>3375.5</v>
      </c>
      <c r="AF251" s="7"/>
      <c r="AG251" s="7"/>
      <c r="AH251" s="7"/>
      <c r="AI251" s="7"/>
      <c r="AJ251" s="7">
        <v>5.4455999999999998</v>
      </c>
      <c r="AK251" s="7"/>
      <c r="AL251" s="7">
        <v>3.6960000000000002</v>
      </c>
      <c r="AM251" s="7"/>
      <c r="AN251" s="7"/>
      <c r="AO251" s="7"/>
      <c r="AP251" s="7"/>
      <c r="AQ251" s="7"/>
      <c r="AR251" s="7">
        <v>982.45</v>
      </c>
      <c r="AS251" s="7"/>
      <c r="AT251" s="7"/>
      <c r="AU251" s="7"/>
      <c r="AV251" s="7"/>
      <c r="AW251" s="7">
        <v>1089.8</v>
      </c>
      <c r="AX251" s="7"/>
      <c r="AY251" s="7"/>
      <c r="AZ251" s="7"/>
      <c r="BA251" s="7"/>
      <c r="BB251" s="7">
        <v>10.39</v>
      </c>
      <c r="BC251" s="7">
        <v>10.47</v>
      </c>
      <c r="BD251" s="7"/>
      <c r="BE251" s="7"/>
      <c r="BF251" s="7"/>
      <c r="BG251" s="7">
        <v>33.664999999999999</v>
      </c>
      <c r="BH251" s="7"/>
      <c r="BI251" s="7"/>
      <c r="BJ251" s="7"/>
      <c r="BK251" s="7"/>
      <c r="BL251" s="7"/>
      <c r="BM251" s="7"/>
      <c r="BN251" s="7"/>
      <c r="BO251" s="7">
        <v>0.17280000000000001</v>
      </c>
      <c r="BP251" s="7"/>
    </row>
    <row r="252" spans="1:68" x14ac:dyDescent="0.3">
      <c r="A252" s="11" t="s">
        <v>345</v>
      </c>
      <c r="B252" s="7"/>
      <c r="C252" s="7"/>
      <c r="D252" s="7">
        <v>62.97</v>
      </c>
      <c r="E252" s="7"/>
      <c r="F252" s="7"/>
      <c r="G252" s="7"/>
      <c r="H252" s="7"/>
      <c r="I252" s="7"/>
      <c r="J252" s="7">
        <v>3.48</v>
      </c>
      <c r="K252" s="7">
        <v>3.4359999999999999</v>
      </c>
      <c r="L252" s="7">
        <v>3.3959999999999999</v>
      </c>
      <c r="M252" s="7"/>
      <c r="N252" s="7"/>
      <c r="O252" s="7"/>
      <c r="P252" s="7"/>
      <c r="Q252" s="7"/>
      <c r="R252" s="7"/>
      <c r="S252" s="7">
        <v>4.7640000000000002</v>
      </c>
      <c r="T252" s="7"/>
      <c r="U252" s="7"/>
      <c r="V252" s="7"/>
      <c r="W252" s="7"/>
      <c r="X252" s="7">
        <v>4.3099999999999996</v>
      </c>
      <c r="Y252" s="7">
        <v>4.4450000000000003</v>
      </c>
      <c r="Z252" s="7"/>
      <c r="AA252" s="7"/>
      <c r="AB252" s="7"/>
      <c r="AC252" s="7"/>
      <c r="AD252" s="7"/>
      <c r="AE252" s="7">
        <v>3375.5</v>
      </c>
      <c r="AF252" s="7"/>
      <c r="AG252" s="7"/>
      <c r="AH252" s="7"/>
      <c r="AI252" s="7"/>
      <c r="AJ252" s="7">
        <v>5.4455999999999998</v>
      </c>
      <c r="AK252" s="7"/>
      <c r="AL252" s="7">
        <v>3.5609999999999999</v>
      </c>
      <c r="AM252" s="7"/>
      <c r="AN252" s="7"/>
      <c r="AO252" s="7"/>
      <c r="AP252" s="7"/>
      <c r="AQ252" s="7"/>
      <c r="AR252" s="7">
        <v>982.45</v>
      </c>
      <c r="AS252" s="7"/>
      <c r="AT252" s="7"/>
      <c r="AU252" s="7"/>
      <c r="AV252" s="7"/>
      <c r="AW252" s="7">
        <v>1089.8</v>
      </c>
      <c r="AX252" s="7"/>
      <c r="AY252" s="7"/>
      <c r="AZ252" s="7"/>
      <c r="BA252" s="7"/>
      <c r="BB252" s="7">
        <v>10.3</v>
      </c>
      <c r="BC252" s="7">
        <v>10.365</v>
      </c>
      <c r="BD252" s="7"/>
      <c r="BE252" s="7"/>
      <c r="BF252" s="7"/>
      <c r="BG252" s="7">
        <v>33.664999999999999</v>
      </c>
      <c r="BH252" s="7"/>
      <c r="BI252" s="7"/>
      <c r="BJ252" s="7"/>
      <c r="BK252" s="7"/>
      <c r="BL252" s="7"/>
      <c r="BM252" s="7"/>
      <c r="BN252" s="7"/>
      <c r="BO252" s="7">
        <v>0.17280000000000001</v>
      </c>
      <c r="BP252" s="7"/>
    </row>
    <row r="253" spans="1:68" x14ac:dyDescent="0.3">
      <c r="A253" s="11" t="s">
        <v>346</v>
      </c>
      <c r="B253" s="7"/>
      <c r="C253" s="7"/>
      <c r="D253" s="7">
        <v>62.11</v>
      </c>
      <c r="E253" s="7"/>
      <c r="F253" s="7"/>
      <c r="G253" s="7"/>
      <c r="H253" s="7"/>
      <c r="I253" s="7"/>
      <c r="J253" s="7">
        <v>3.42</v>
      </c>
      <c r="K253" s="7">
        <v>3.399</v>
      </c>
      <c r="L253" s="7">
        <v>3.359</v>
      </c>
      <c r="M253" s="7"/>
      <c r="N253" s="7"/>
      <c r="O253" s="7"/>
      <c r="P253" s="7"/>
      <c r="Q253" s="7"/>
      <c r="R253" s="7"/>
      <c r="S253" s="7">
        <v>4.7474999999999996</v>
      </c>
      <c r="T253" s="7"/>
      <c r="U253" s="7"/>
      <c r="V253" s="7"/>
      <c r="W253" s="7"/>
      <c r="X253" s="7">
        <v>4.29</v>
      </c>
      <c r="Y253" s="7">
        <v>4.4225000000000003</v>
      </c>
      <c r="Z253" s="7"/>
      <c r="AA253" s="7"/>
      <c r="AB253" s="7"/>
      <c r="AC253" s="7"/>
      <c r="AD253" s="7"/>
      <c r="AE253" s="7">
        <v>3355.1</v>
      </c>
      <c r="AF253" s="7"/>
      <c r="AG253" s="7"/>
      <c r="AH253" s="7"/>
      <c r="AI253" s="7"/>
      <c r="AJ253" s="7">
        <v>5.4455999999999998</v>
      </c>
      <c r="AK253" s="7"/>
      <c r="AL253" s="7">
        <v>3.5550000000000002</v>
      </c>
      <c r="AM253" s="7"/>
      <c r="AN253" s="7"/>
      <c r="AO253" s="7"/>
      <c r="AP253" s="7"/>
      <c r="AQ253" s="7"/>
      <c r="AR253" s="7">
        <v>975.9</v>
      </c>
      <c r="AS253" s="7"/>
      <c r="AT253" s="7"/>
      <c r="AU253" s="7"/>
      <c r="AV253" s="7"/>
      <c r="AW253" s="7">
        <v>1073.9000000000001</v>
      </c>
      <c r="AX253" s="7"/>
      <c r="AY253" s="7"/>
      <c r="AZ253" s="7"/>
      <c r="BA253" s="7"/>
      <c r="BB253" s="7">
        <v>10.2775</v>
      </c>
      <c r="BC253" s="7">
        <v>10.35</v>
      </c>
      <c r="BD253" s="7"/>
      <c r="BE253" s="7"/>
      <c r="BF253" s="7"/>
      <c r="BG253" s="7">
        <v>33.585000000000001</v>
      </c>
      <c r="BH253" s="7"/>
      <c r="BI253" s="7"/>
      <c r="BJ253" s="7"/>
      <c r="BK253" s="7"/>
      <c r="BL253" s="7"/>
      <c r="BM253" s="7"/>
      <c r="BN253" s="7"/>
      <c r="BO253" s="7">
        <v>0.17280000000000001</v>
      </c>
      <c r="BP253" s="7"/>
    </row>
    <row r="254" spans="1:68" x14ac:dyDescent="0.3">
      <c r="A254" s="11" t="s">
        <v>347</v>
      </c>
      <c r="B254" s="7"/>
      <c r="C254" s="7"/>
      <c r="D254" s="7">
        <v>63.14</v>
      </c>
      <c r="E254" s="7"/>
      <c r="F254" s="7"/>
      <c r="G254" s="7"/>
      <c r="H254" s="7"/>
      <c r="I254" s="7"/>
      <c r="J254" s="7">
        <v>3.42</v>
      </c>
      <c r="K254" s="7">
        <v>3.3935</v>
      </c>
      <c r="L254" s="7">
        <v>3.3534999999999999</v>
      </c>
      <c r="M254" s="7"/>
      <c r="N254" s="7"/>
      <c r="O254" s="7"/>
      <c r="P254" s="7"/>
      <c r="Q254" s="7"/>
      <c r="R254" s="7"/>
      <c r="S254" s="7">
        <v>4.8550000000000004</v>
      </c>
      <c r="T254" s="7"/>
      <c r="U254" s="7"/>
      <c r="V254" s="7"/>
      <c r="W254" s="7"/>
      <c r="X254" s="7">
        <v>4.2925000000000004</v>
      </c>
      <c r="Y254" s="7">
        <v>4.4225000000000003</v>
      </c>
      <c r="Z254" s="7"/>
      <c r="AA254" s="7"/>
      <c r="AB254" s="7"/>
      <c r="AC254" s="7"/>
      <c r="AD254" s="7"/>
      <c r="AE254" s="7">
        <v>3396.4</v>
      </c>
      <c r="AF254" s="7"/>
      <c r="AG254" s="7"/>
      <c r="AH254" s="7"/>
      <c r="AI254" s="7"/>
      <c r="AJ254" s="7">
        <v>5.5427</v>
      </c>
      <c r="AK254" s="7"/>
      <c r="AL254" s="7">
        <v>3.6760000000000002</v>
      </c>
      <c r="AM254" s="7"/>
      <c r="AN254" s="7"/>
      <c r="AO254" s="7"/>
      <c r="AP254" s="7"/>
      <c r="AQ254" s="7"/>
      <c r="AR254" s="7">
        <v>987.4</v>
      </c>
      <c r="AS254" s="7"/>
      <c r="AT254" s="7"/>
      <c r="AU254" s="7"/>
      <c r="AV254" s="7"/>
      <c r="AW254" s="7">
        <v>1073.9000000000001</v>
      </c>
      <c r="AX254" s="7"/>
      <c r="AY254" s="7"/>
      <c r="AZ254" s="7"/>
      <c r="BA254" s="7"/>
      <c r="BB254" s="7">
        <v>10.220000000000001</v>
      </c>
      <c r="BC254" s="7">
        <v>10.25</v>
      </c>
      <c r="BD254" s="7"/>
      <c r="BE254" s="7"/>
      <c r="BF254" s="7"/>
      <c r="BG254" s="7">
        <v>34.575000000000003</v>
      </c>
      <c r="BH254" s="7"/>
      <c r="BI254" s="7"/>
      <c r="BJ254" s="7"/>
      <c r="BK254" s="7">
        <v>5.6574999999999998</v>
      </c>
      <c r="BL254" s="7"/>
      <c r="BM254" s="7"/>
      <c r="BN254" s="7"/>
      <c r="BO254" s="7">
        <v>0.17280000000000001</v>
      </c>
      <c r="BP254" s="7"/>
    </row>
    <row r="255" spans="1:68" x14ac:dyDescent="0.3">
      <c r="A255" s="11" t="s">
        <v>348</v>
      </c>
      <c r="B255" s="7"/>
      <c r="C255" s="7"/>
      <c r="D255" s="7">
        <v>63.87</v>
      </c>
      <c r="E255" s="7"/>
      <c r="F255" s="7"/>
      <c r="G255" s="7"/>
      <c r="H255" s="7"/>
      <c r="I255" s="7"/>
      <c r="J255" s="7">
        <v>3.38</v>
      </c>
      <c r="K255" s="7">
        <v>3.34</v>
      </c>
      <c r="L255" s="7">
        <v>3.33</v>
      </c>
      <c r="M255" s="7"/>
      <c r="N255" s="7"/>
      <c r="O255" s="7"/>
      <c r="P255" s="7"/>
      <c r="Q255" s="7"/>
      <c r="R255" s="7"/>
      <c r="S255" s="7">
        <v>4.8795000000000002</v>
      </c>
      <c r="T255" s="7"/>
      <c r="U255" s="7"/>
      <c r="V255" s="7"/>
      <c r="W255" s="7"/>
      <c r="X255" s="7">
        <v>4.2725</v>
      </c>
      <c r="Y255" s="7">
        <v>4.42</v>
      </c>
      <c r="Z255" s="7"/>
      <c r="AA255" s="7"/>
      <c r="AB255" s="7"/>
      <c r="AC255" s="7"/>
      <c r="AD255" s="7"/>
      <c r="AE255" s="7">
        <v>3396.4</v>
      </c>
      <c r="AF255" s="7"/>
      <c r="AG255" s="7"/>
      <c r="AH255" s="7"/>
      <c r="AI255" s="7"/>
      <c r="AJ255" s="7">
        <v>5.5427</v>
      </c>
      <c r="AK255" s="7"/>
      <c r="AL255" s="7">
        <v>3.714</v>
      </c>
      <c r="AM255" s="7"/>
      <c r="AN255" s="7"/>
      <c r="AO255" s="7"/>
      <c r="AP255" s="7"/>
      <c r="AQ255" s="7"/>
      <c r="AR255" s="7">
        <v>1014.3</v>
      </c>
      <c r="AS255" s="7"/>
      <c r="AT255" s="7"/>
      <c r="AU255" s="7"/>
      <c r="AV255" s="7"/>
      <c r="AW255" s="7">
        <v>1073.9000000000001</v>
      </c>
      <c r="AX255" s="7"/>
      <c r="AY255" s="7"/>
      <c r="AZ255" s="7"/>
      <c r="BA255" s="7"/>
      <c r="BB255" s="7">
        <v>10.182499999999999</v>
      </c>
      <c r="BC255" s="7">
        <v>10.25</v>
      </c>
      <c r="BD255" s="7"/>
      <c r="BE255" s="7"/>
      <c r="BF255" s="7"/>
      <c r="BG255" s="7">
        <v>34.884999999999998</v>
      </c>
      <c r="BH255" s="7"/>
      <c r="BI255" s="7"/>
      <c r="BJ255" s="7"/>
      <c r="BK255" s="7">
        <v>5.577</v>
      </c>
      <c r="BL255" s="7"/>
      <c r="BM255" s="7"/>
      <c r="BN255" s="7"/>
      <c r="BO255" s="7">
        <v>0.1709</v>
      </c>
      <c r="BP255" s="7"/>
    </row>
    <row r="256" spans="1:68" x14ac:dyDescent="0.3">
      <c r="A256" s="11" t="s">
        <v>349</v>
      </c>
      <c r="B256" s="7"/>
      <c r="C256" s="7"/>
      <c r="D256" s="7">
        <v>63.87</v>
      </c>
      <c r="E256" s="7"/>
      <c r="F256" s="7"/>
      <c r="G256" s="7"/>
      <c r="H256" s="7"/>
      <c r="I256" s="7"/>
      <c r="J256" s="7">
        <v>3.4340000000000002</v>
      </c>
      <c r="K256" s="7">
        <v>3.39</v>
      </c>
      <c r="L256" s="7">
        <v>3.3439999999999999</v>
      </c>
      <c r="M256" s="7"/>
      <c r="N256" s="7"/>
      <c r="O256" s="7"/>
      <c r="P256" s="7"/>
      <c r="Q256" s="7"/>
      <c r="R256" s="7"/>
      <c r="S256" s="7">
        <v>4.9175000000000004</v>
      </c>
      <c r="T256" s="7"/>
      <c r="U256" s="7"/>
      <c r="V256" s="7"/>
      <c r="W256" s="7"/>
      <c r="X256" s="7">
        <v>4.2725</v>
      </c>
      <c r="Y256" s="7">
        <v>4.42</v>
      </c>
      <c r="Z256" s="7"/>
      <c r="AA256" s="7"/>
      <c r="AB256" s="7"/>
      <c r="AC256" s="7"/>
      <c r="AD256" s="7"/>
      <c r="AE256" s="7">
        <v>3424</v>
      </c>
      <c r="AF256" s="7"/>
      <c r="AG256" s="7"/>
      <c r="AH256" s="7"/>
      <c r="AI256" s="7"/>
      <c r="AJ256" s="7">
        <v>5.5244999999999997</v>
      </c>
      <c r="AK256" s="7"/>
      <c r="AL256" s="7">
        <v>3.7429999999999999</v>
      </c>
      <c r="AM256" s="7"/>
      <c r="AN256" s="7"/>
      <c r="AO256" s="7"/>
      <c r="AP256" s="7"/>
      <c r="AQ256" s="7"/>
      <c r="AR256" s="7">
        <v>1014.3</v>
      </c>
      <c r="AS256" s="7"/>
      <c r="AT256" s="7"/>
      <c r="AU256" s="7"/>
      <c r="AV256" s="7"/>
      <c r="AW256" s="7">
        <v>1090.7</v>
      </c>
      <c r="AX256" s="7"/>
      <c r="AY256" s="7"/>
      <c r="AZ256" s="7"/>
      <c r="BA256" s="7"/>
      <c r="BB256" s="7">
        <v>10.182499999999999</v>
      </c>
      <c r="BC256" s="7">
        <v>10.25</v>
      </c>
      <c r="BD256" s="7"/>
      <c r="BE256" s="7"/>
      <c r="BF256" s="7"/>
      <c r="BG256" s="7">
        <v>34.89</v>
      </c>
      <c r="BH256" s="7"/>
      <c r="BI256" s="7"/>
      <c r="BJ256" s="7"/>
      <c r="BK256" s="7">
        <v>5.5620000000000003</v>
      </c>
      <c r="BL256" s="7"/>
      <c r="BM256" s="7"/>
      <c r="BN256" s="7"/>
      <c r="BO256" s="7">
        <v>0.1709</v>
      </c>
      <c r="BP256" s="7"/>
    </row>
    <row r="257" spans="1:68" x14ac:dyDescent="0.3">
      <c r="A257" s="11" t="s">
        <v>350</v>
      </c>
      <c r="B257" s="7"/>
      <c r="C257" s="7"/>
      <c r="D257" s="7">
        <v>64</v>
      </c>
      <c r="E257" s="7"/>
      <c r="F257" s="7"/>
      <c r="G257" s="7"/>
      <c r="H257" s="7"/>
      <c r="I257" s="7"/>
      <c r="J257" s="7">
        <v>3.57</v>
      </c>
      <c r="K257" s="7">
        <v>3.4860000000000002</v>
      </c>
      <c r="L257" s="7">
        <v>3.4369999999999998</v>
      </c>
      <c r="M257" s="7"/>
      <c r="N257" s="7"/>
      <c r="O257" s="7"/>
      <c r="P257" s="7"/>
      <c r="Q257" s="7"/>
      <c r="R257" s="7"/>
      <c r="S257" s="7">
        <v>5.0105000000000004</v>
      </c>
      <c r="T257" s="7"/>
      <c r="U257" s="7"/>
      <c r="V257" s="7"/>
      <c r="W257" s="7"/>
      <c r="X257" s="7">
        <v>4.2774999999999999</v>
      </c>
      <c r="Y257" s="7">
        <v>4.4424999999999999</v>
      </c>
      <c r="Z257" s="7"/>
      <c r="AA257" s="7"/>
      <c r="AB257" s="7"/>
      <c r="AC257" s="7"/>
      <c r="AD257" s="7"/>
      <c r="AE257" s="7">
        <v>3424</v>
      </c>
      <c r="AF257" s="7"/>
      <c r="AG257" s="7"/>
      <c r="AH257" s="7"/>
      <c r="AI257" s="7"/>
      <c r="AJ257" s="7">
        <v>5.5589000000000004</v>
      </c>
      <c r="AK257" s="7"/>
      <c r="AL257" s="7">
        <v>3.7410000000000001</v>
      </c>
      <c r="AM257" s="7"/>
      <c r="AN257" s="7"/>
      <c r="AO257" s="7"/>
      <c r="AP257" s="7"/>
      <c r="AQ257" s="7"/>
      <c r="AR257" s="7">
        <v>1025.3499999999999</v>
      </c>
      <c r="AS257" s="7"/>
      <c r="AT257" s="7"/>
      <c r="AU257" s="7"/>
      <c r="AV257" s="7"/>
      <c r="AW257" s="7">
        <v>1138.3</v>
      </c>
      <c r="AX257" s="7"/>
      <c r="AY257" s="7"/>
      <c r="AZ257" s="7"/>
      <c r="BA257" s="7"/>
      <c r="BB257" s="7">
        <v>10.192500000000001</v>
      </c>
      <c r="BC257" s="7">
        <v>10.275</v>
      </c>
      <c r="BD257" s="7"/>
      <c r="BE257" s="7"/>
      <c r="BF257" s="7"/>
      <c r="BG257" s="7">
        <v>36.06</v>
      </c>
      <c r="BH257" s="7">
        <v>36.984999999999999</v>
      </c>
      <c r="BI257" s="7"/>
      <c r="BJ257" s="7"/>
      <c r="BK257" s="7">
        <v>5.5944000000000003</v>
      </c>
      <c r="BL257" s="7"/>
      <c r="BM257" s="7"/>
      <c r="BN257" s="7"/>
      <c r="BO257" s="7">
        <v>0.1704</v>
      </c>
      <c r="BP257" s="7"/>
    </row>
    <row r="258" spans="1:68" x14ac:dyDescent="0.3">
      <c r="A258" s="11" t="s">
        <v>351</v>
      </c>
      <c r="B258" s="7"/>
      <c r="C258" s="7"/>
      <c r="D258" s="7">
        <v>64.58</v>
      </c>
      <c r="E258" s="7"/>
      <c r="F258" s="7"/>
      <c r="G258" s="7"/>
      <c r="H258" s="7"/>
      <c r="I258" s="7"/>
      <c r="J258" s="7">
        <v>3.6459999999999999</v>
      </c>
      <c r="K258" s="7">
        <v>3.5960000000000001</v>
      </c>
      <c r="L258" s="7">
        <v>3.5459999999999998</v>
      </c>
      <c r="M258" s="7"/>
      <c r="N258" s="7"/>
      <c r="O258" s="7"/>
      <c r="P258" s="7"/>
      <c r="Q258" s="7"/>
      <c r="R258" s="7"/>
      <c r="S258" s="7">
        <v>4.9560000000000004</v>
      </c>
      <c r="T258" s="7"/>
      <c r="U258" s="7"/>
      <c r="V258" s="7"/>
      <c r="W258" s="7"/>
      <c r="X258" s="7">
        <v>4.2774999999999999</v>
      </c>
      <c r="Y258" s="7">
        <v>4.4424999999999999</v>
      </c>
      <c r="Z258" s="7"/>
      <c r="AA258" s="7"/>
      <c r="AB258" s="7"/>
      <c r="AC258" s="7"/>
      <c r="AD258" s="7"/>
      <c r="AE258" s="7">
        <v>3390.8</v>
      </c>
      <c r="AF258" s="7"/>
      <c r="AG258" s="7"/>
      <c r="AH258" s="7"/>
      <c r="AI258" s="7"/>
      <c r="AJ258" s="7">
        <v>5.5430000000000001</v>
      </c>
      <c r="AK258" s="7"/>
      <c r="AL258" s="7">
        <v>3.7480000000000002</v>
      </c>
      <c r="AM258" s="7"/>
      <c r="AN258" s="7"/>
      <c r="AO258" s="7"/>
      <c r="AP258" s="7"/>
      <c r="AQ258" s="7"/>
      <c r="AR258" s="7">
        <v>1049.4000000000001</v>
      </c>
      <c r="AS258" s="7"/>
      <c r="AT258" s="7"/>
      <c r="AU258" s="7"/>
      <c r="AV258" s="7"/>
      <c r="AW258" s="7">
        <v>1177</v>
      </c>
      <c r="AX258" s="7"/>
      <c r="AY258" s="7"/>
      <c r="AZ258" s="7"/>
      <c r="BA258" s="7"/>
      <c r="BB258" s="7">
        <v>10.215</v>
      </c>
      <c r="BC258" s="7">
        <v>10.3</v>
      </c>
      <c r="BD258" s="7"/>
      <c r="BE258" s="7"/>
      <c r="BF258" s="7"/>
      <c r="BG258" s="7">
        <v>36.524999999999999</v>
      </c>
      <c r="BH258" s="7">
        <v>36.984999999999999</v>
      </c>
      <c r="BI258" s="7"/>
      <c r="BJ258" s="7"/>
      <c r="BK258" s="7">
        <v>5.5944000000000003</v>
      </c>
      <c r="BL258" s="7"/>
      <c r="BM258" s="7"/>
      <c r="BN258" s="7"/>
      <c r="BO258" s="7">
        <v>0.16800000000000001</v>
      </c>
      <c r="BP258" s="7"/>
    </row>
    <row r="259" spans="1:68" x14ac:dyDescent="0.3">
      <c r="A259" s="11" t="s">
        <v>352</v>
      </c>
      <c r="B259" s="7"/>
      <c r="C259" s="7"/>
      <c r="D259" s="7">
        <v>65</v>
      </c>
      <c r="E259" s="7"/>
      <c r="F259" s="7"/>
      <c r="G259" s="7"/>
      <c r="H259" s="7"/>
      <c r="I259" s="7"/>
      <c r="J259" s="7">
        <v>3.62</v>
      </c>
      <c r="K259" s="7">
        <v>3.57</v>
      </c>
      <c r="L259" s="7">
        <v>3.5259999999999998</v>
      </c>
      <c r="M259" s="7"/>
      <c r="N259" s="7"/>
      <c r="O259" s="7"/>
      <c r="P259" s="7"/>
      <c r="Q259" s="7"/>
      <c r="R259" s="7"/>
      <c r="S259" s="7">
        <v>4.9584999999999999</v>
      </c>
      <c r="T259" s="7"/>
      <c r="U259" s="7"/>
      <c r="V259" s="7"/>
      <c r="W259" s="7"/>
      <c r="X259" s="7">
        <v>4.2850000000000001</v>
      </c>
      <c r="Y259" s="7">
        <v>4.4375</v>
      </c>
      <c r="Z259" s="7"/>
      <c r="AA259" s="7"/>
      <c r="AB259" s="7"/>
      <c r="AC259" s="7"/>
      <c r="AD259" s="7"/>
      <c r="AE259" s="7">
        <v>3384.8</v>
      </c>
      <c r="AF259" s="7"/>
      <c r="AG259" s="7"/>
      <c r="AH259" s="7"/>
      <c r="AI259" s="7"/>
      <c r="AJ259" s="7">
        <v>5.5274999999999999</v>
      </c>
      <c r="AK259" s="7"/>
      <c r="AL259" s="7">
        <v>3.7069999999999999</v>
      </c>
      <c r="AM259" s="7"/>
      <c r="AN259" s="7"/>
      <c r="AO259" s="7"/>
      <c r="AP259" s="7"/>
      <c r="AQ259" s="7"/>
      <c r="AR259" s="7">
        <v>1049.4000000000001</v>
      </c>
      <c r="AS259" s="7">
        <v>1107.3499999999999</v>
      </c>
      <c r="AT259" s="7"/>
      <c r="AU259" s="7"/>
      <c r="AV259" s="7"/>
      <c r="AW259" s="7">
        <v>1225.3</v>
      </c>
      <c r="AX259" s="7">
        <v>1231.8</v>
      </c>
      <c r="AY259" s="7"/>
      <c r="AZ259" s="7"/>
      <c r="BA259" s="7"/>
      <c r="BB259" s="7">
        <v>10.215</v>
      </c>
      <c r="BC259" s="7">
        <v>10.3</v>
      </c>
      <c r="BD259" s="7"/>
      <c r="BE259" s="7"/>
      <c r="BF259" s="7"/>
      <c r="BG259" s="7">
        <v>36.975000000000001</v>
      </c>
      <c r="BH259" s="7">
        <v>37.43</v>
      </c>
      <c r="BI259" s="7"/>
      <c r="BJ259" s="7"/>
      <c r="BK259" s="7">
        <v>5.5944000000000003</v>
      </c>
      <c r="BL259" s="7"/>
      <c r="BM259" s="7"/>
      <c r="BN259" s="7"/>
      <c r="BO259" s="7">
        <v>0.1681</v>
      </c>
      <c r="BP259" s="7"/>
    </row>
    <row r="260" spans="1:68" x14ac:dyDescent="0.3">
      <c r="A260" s="11" t="s">
        <v>353</v>
      </c>
      <c r="B260" s="7"/>
      <c r="C260" s="7"/>
      <c r="D260" s="7">
        <v>65.56</v>
      </c>
      <c r="E260" s="7"/>
      <c r="F260" s="7"/>
      <c r="G260" s="7"/>
      <c r="H260" s="7"/>
      <c r="I260" s="7"/>
      <c r="J260" s="7">
        <v>3.6</v>
      </c>
      <c r="K260" s="7">
        <v>3.5459999999999998</v>
      </c>
      <c r="L260" s="7">
        <v>3.5</v>
      </c>
      <c r="M260" s="7"/>
      <c r="N260" s="7"/>
      <c r="O260" s="7"/>
      <c r="P260" s="7"/>
      <c r="Q260" s="7"/>
      <c r="R260" s="7"/>
      <c r="S260" s="7">
        <v>4.9584999999999999</v>
      </c>
      <c r="T260" s="7"/>
      <c r="U260" s="7"/>
      <c r="V260" s="7"/>
      <c r="W260" s="7"/>
      <c r="X260" s="7">
        <v>4.2324999999999999</v>
      </c>
      <c r="Y260" s="7">
        <v>4.38</v>
      </c>
      <c r="Z260" s="7"/>
      <c r="AA260" s="7"/>
      <c r="AB260" s="7"/>
      <c r="AC260" s="7"/>
      <c r="AD260" s="7"/>
      <c r="AE260" s="7">
        <v>3384.8</v>
      </c>
      <c r="AF260" s="7"/>
      <c r="AG260" s="7"/>
      <c r="AH260" s="7"/>
      <c r="AI260" s="7"/>
      <c r="AJ260" s="7">
        <v>5.4290000000000003</v>
      </c>
      <c r="AK260" s="7"/>
      <c r="AL260" s="7">
        <v>3.649</v>
      </c>
      <c r="AM260" s="7"/>
      <c r="AN260" s="7"/>
      <c r="AO260" s="7"/>
      <c r="AP260" s="7"/>
      <c r="AQ260" s="7"/>
      <c r="AR260" s="7">
        <v>1075.2</v>
      </c>
      <c r="AS260" s="7">
        <v>1100.0999999999999</v>
      </c>
      <c r="AT260" s="7"/>
      <c r="AU260" s="7"/>
      <c r="AV260" s="7"/>
      <c r="AW260" s="7">
        <v>1216.9000000000001</v>
      </c>
      <c r="AX260" s="7">
        <v>1231.8</v>
      </c>
      <c r="AY260" s="7"/>
      <c r="AZ260" s="7"/>
      <c r="BA260" s="7"/>
      <c r="BB260" s="7">
        <v>10.215</v>
      </c>
      <c r="BC260" s="7">
        <v>10.3</v>
      </c>
      <c r="BD260" s="7"/>
      <c r="BE260" s="7"/>
      <c r="BF260" s="7"/>
      <c r="BG260" s="7">
        <v>37</v>
      </c>
      <c r="BH260" s="7">
        <v>37.43</v>
      </c>
      <c r="BI260" s="7"/>
      <c r="BJ260" s="7"/>
      <c r="BK260" s="7">
        <v>5.5205000000000002</v>
      </c>
      <c r="BL260" s="7"/>
      <c r="BM260" s="7"/>
      <c r="BN260" s="7"/>
      <c r="BO260" s="7">
        <v>0.16880000000000001</v>
      </c>
      <c r="BP260" s="7"/>
    </row>
    <row r="261" spans="1:68" x14ac:dyDescent="0.3">
      <c r="A261" s="11" t="s">
        <v>354</v>
      </c>
      <c r="B261" s="7"/>
      <c r="C261" s="7"/>
      <c r="D261" s="7">
        <v>65.78</v>
      </c>
      <c r="E261" s="7"/>
      <c r="F261" s="7"/>
      <c r="G261" s="7"/>
      <c r="H261" s="7"/>
      <c r="I261" s="7"/>
      <c r="J261" s="7">
        <v>3.552</v>
      </c>
      <c r="K261" s="7">
        <v>3.5009999999999999</v>
      </c>
      <c r="L261" s="7">
        <v>3.46</v>
      </c>
      <c r="M261" s="7"/>
      <c r="N261" s="7"/>
      <c r="O261" s="7"/>
      <c r="P261" s="7"/>
      <c r="Q261" s="7"/>
      <c r="R261" s="7"/>
      <c r="S261" s="7">
        <v>4.9130000000000003</v>
      </c>
      <c r="T261" s="7"/>
      <c r="U261" s="7"/>
      <c r="V261" s="7"/>
      <c r="W261" s="7"/>
      <c r="X261" s="7">
        <v>4.2699999999999996</v>
      </c>
      <c r="Y261" s="7">
        <v>4.3849999999999998</v>
      </c>
      <c r="Z261" s="7"/>
      <c r="AA261" s="7"/>
      <c r="AB261" s="7"/>
      <c r="AC261" s="7"/>
      <c r="AD261" s="7"/>
      <c r="AE261" s="7">
        <v>3384.8</v>
      </c>
      <c r="AF261" s="7"/>
      <c r="AG261" s="7"/>
      <c r="AH261" s="7"/>
      <c r="AI261" s="7"/>
      <c r="AJ261" s="7">
        <v>5.4290000000000003</v>
      </c>
      <c r="AK261" s="7"/>
      <c r="AL261" s="7">
        <v>3.6259999999999999</v>
      </c>
      <c r="AM261" s="7"/>
      <c r="AN261" s="7"/>
      <c r="AO261" s="7"/>
      <c r="AP261" s="7"/>
      <c r="AQ261" s="7"/>
      <c r="AR261" s="7">
        <v>1087.0999999999999</v>
      </c>
      <c r="AS261" s="7">
        <v>1100.5999999999999</v>
      </c>
      <c r="AT261" s="7"/>
      <c r="AU261" s="7"/>
      <c r="AV261" s="7"/>
      <c r="AW261" s="7">
        <v>1261.0999999999999</v>
      </c>
      <c r="AX261" s="7">
        <v>1267.9000000000001</v>
      </c>
      <c r="AY261" s="7"/>
      <c r="AZ261" s="7"/>
      <c r="BA261" s="7"/>
      <c r="BB261" s="7">
        <v>10.215</v>
      </c>
      <c r="BC261" s="7">
        <v>10.3</v>
      </c>
      <c r="BD261" s="7"/>
      <c r="BE261" s="7"/>
      <c r="BF261" s="7"/>
      <c r="BG261" s="7">
        <v>36.935000000000002</v>
      </c>
      <c r="BH261" s="7">
        <v>37.43</v>
      </c>
      <c r="BI261" s="7"/>
      <c r="BJ261" s="7"/>
      <c r="BK261" s="7">
        <v>5.5205000000000002</v>
      </c>
      <c r="BL261" s="7"/>
      <c r="BM261" s="7"/>
      <c r="BN261" s="7"/>
      <c r="BO261" s="7">
        <v>0.16880000000000001</v>
      </c>
      <c r="BP261" s="7"/>
    </row>
    <row r="262" spans="1:68" x14ac:dyDescent="0.3">
      <c r="A262" s="11" t="s">
        <v>355</v>
      </c>
      <c r="B262" s="7"/>
      <c r="C262" s="7"/>
      <c r="D262" s="7">
        <v>67.010000000000005</v>
      </c>
      <c r="E262" s="7">
        <v>66.290000000000006</v>
      </c>
      <c r="F262" s="7"/>
      <c r="G262" s="7"/>
      <c r="H262" s="7"/>
      <c r="I262" s="7"/>
      <c r="J262" s="7">
        <v>3.4944999999999999</v>
      </c>
      <c r="K262" s="7">
        <v>3.444</v>
      </c>
      <c r="L262" s="7">
        <v>3.4039999999999999</v>
      </c>
      <c r="M262" s="7"/>
      <c r="N262" s="7"/>
      <c r="O262" s="7"/>
      <c r="P262" s="7"/>
      <c r="Q262" s="7"/>
      <c r="R262" s="7"/>
      <c r="S262" s="7">
        <v>4.9039999999999999</v>
      </c>
      <c r="T262" s="7"/>
      <c r="U262" s="7"/>
      <c r="V262" s="7"/>
      <c r="W262" s="7"/>
      <c r="X262" s="7">
        <v>4.2699999999999996</v>
      </c>
      <c r="Y262" s="7">
        <v>4.3849999999999998</v>
      </c>
      <c r="Z262" s="7"/>
      <c r="AA262" s="7"/>
      <c r="AB262" s="7"/>
      <c r="AC262" s="7"/>
      <c r="AD262" s="7"/>
      <c r="AE262" s="7">
        <v>3419.4</v>
      </c>
      <c r="AF262" s="7"/>
      <c r="AG262" s="7"/>
      <c r="AH262" s="7"/>
      <c r="AI262" s="7"/>
      <c r="AJ262" s="7">
        <v>5.4290000000000003</v>
      </c>
      <c r="AK262" s="7"/>
      <c r="AL262" s="7">
        <v>3.645</v>
      </c>
      <c r="AM262" s="7"/>
      <c r="AN262" s="7"/>
      <c r="AO262" s="7"/>
      <c r="AP262" s="7"/>
      <c r="AQ262" s="7"/>
      <c r="AR262" s="7">
        <v>1077.8</v>
      </c>
      <c r="AS262" s="7">
        <v>1090.8</v>
      </c>
      <c r="AT262" s="7"/>
      <c r="AU262" s="7"/>
      <c r="AV262" s="7"/>
      <c r="AW262" s="7">
        <v>1269</v>
      </c>
      <c r="AX262" s="7">
        <v>1275.3</v>
      </c>
      <c r="AY262" s="7"/>
      <c r="AZ262" s="7"/>
      <c r="BA262" s="7"/>
      <c r="BB262" s="7">
        <v>10.215</v>
      </c>
      <c r="BC262" s="7">
        <v>10.3</v>
      </c>
      <c r="BD262" s="7"/>
      <c r="BE262" s="7"/>
      <c r="BF262" s="7"/>
      <c r="BG262" s="7">
        <v>36.81</v>
      </c>
      <c r="BH262" s="7">
        <v>37.43</v>
      </c>
      <c r="BI262" s="7"/>
      <c r="BJ262" s="7"/>
      <c r="BK262" s="7">
        <v>5.5205000000000002</v>
      </c>
      <c r="BL262" s="7"/>
      <c r="BM262" s="7"/>
      <c r="BN262" s="7"/>
      <c r="BO262" s="7">
        <v>0.1681</v>
      </c>
      <c r="BP262" s="7"/>
    </row>
    <row r="263" spans="1:68" x14ac:dyDescent="0.3">
      <c r="A263" s="11" t="s">
        <v>356</v>
      </c>
      <c r="B263" s="7"/>
      <c r="C263" s="7"/>
      <c r="D263" s="7">
        <v>71.56</v>
      </c>
      <c r="E263" s="7">
        <v>68.44</v>
      </c>
      <c r="F263" s="7"/>
      <c r="G263" s="7"/>
      <c r="H263" s="7"/>
      <c r="I263" s="7"/>
      <c r="J263" s="7">
        <v>3.4180000000000001</v>
      </c>
      <c r="K263" s="7">
        <v>3.4089999999999998</v>
      </c>
      <c r="L263" s="7">
        <v>3.3769999999999998</v>
      </c>
      <c r="M263" s="7"/>
      <c r="N263" s="7"/>
      <c r="O263" s="7"/>
      <c r="P263" s="7"/>
      <c r="Q263" s="7"/>
      <c r="R263" s="7"/>
      <c r="S263" s="7">
        <v>4.8745000000000003</v>
      </c>
      <c r="T263" s="7"/>
      <c r="U263" s="7"/>
      <c r="V263" s="7"/>
      <c r="W263" s="7"/>
      <c r="X263" s="7">
        <v>4.25</v>
      </c>
      <c r="Y263" s="7">
        <v>4.3899999999999997</v>
      </c>
      <c r="Z263" s="7"/>
      <c r="AA263" s="7"/>
      <c r="AB263" s="7"/>
      <c r="AC263" s="7"/>
      <c r="AD263" s="7"/>
      <c r="AE263" s="7">
        <v>3459.9</v>
      </c>
      <c r="AF263" s="7"/>
      <c r="AG263" s="7"/>
      <c r="AH263" s="7"/>
      <c r="AI263" s="7"/>
      <c r="AJ263" s="7">
        <v>5.4638</v>
      </c>
      <c r="AK263" s="7"/>
      <c r="AL263" s="7"/>
      <c r="AM263" s="7"/>
      <c r="AN263" s="7"/>
      <c r="AO263" s="7"/>
      <c r="AP263" s="7"/>
      <c r="AQ263" s="7"/>
      <c r="AR263" s="7">
        <v>1059.95</v>
      </c>
      <c r="AS263" s="7">
        <v>1072.8499999999999</v>
      </c>
      <c r="AT263" s="7"/>
      <c r="AU263" s="7"/>
      <c r="AV263" s="7"/>
      <c r="AW263" s="7">
        <v>1227.8</v>
      </c>
      <c r="AX263" s="7">
        <v>1241.5999999999999</v>
      </c>
      <c r="AY263" s="7"/>
      <c r="AZ263" s="7"/>
      <c r="BA263" s="7"/>
      <c r="BB263" s="7">
        <v>10.324999999999999</v>
      </c>
      <c r="BC263" s="7">
        <v>10.4</v>
      </c>
      <c r="BD263" s="7"/>
      <c r="BE263" s="7"/>
      <c r="BF263" s="7"/>
      <c r="BG263" s="7">
        <v>36.520000000000003</v>
      </c>
      <c r="BH263" s="7">
        <v>37.43</v>
      </c>
      <c r="BI263" s="7"/>
      <c r="BJ263" s="7"/>
      <c r="BK263" s="7">
        <v>5.5240999999999998</v>
      </c>
      <c r="BL263" s="7"/>
      <c r="BM263" s="7"/>
      <c r="BN263" s="7"/>
      <c r="BO263" s="7">
        <v>0.1681</v>
      </c>
      <c r="BP263" s="7"/>
    </row>
    <row r="264" spans="1:68" x14ac:dyDescent="0.3">
      <c r="A264" s="11" t="s">
        <v>357</v>
      </c>
      <c r="B264" s="7"/>
      <c r="C264" s="7"/>
      <c r="D264" s="7">
        <v>72.5</v>
      </c>
      <c r="E264" s="7">
        <v>70.180000000000007</v>
      </c>
      <c r="F264" s="7"/>
      <c r="G264" s="7"/>
      <c r="H264" s="7"/>
      <c r="I264" s="7"/>
      <c r="J264" s="7">
        <v>3.3795000000000002</v>
      </c>
      <c r="K264" s="7">
        <v>3.3460000000000001</v>
      </c>
      <c r="L264" s="7">
        <v>3.3155000000000001</v>
      </c>
      <c r="M264" s="7"/>
      <c r="N264" s="7"/>
      <c r="O264" s="7"/>
      <c r="P264" s="7"/>
      <c r="Q264" s="7"/>
      <c r="R264" s="7"/>
      <c r="S264" s="7">
        <v>4.8680000000000003</v>
      </c>
      <c r="T264" s="7"/>
      <c r="U264" s="7"/>
      <c r="V264" s="7"/>
      <c r="W264" s="7"/>
      <c r="X264" s="7">
        <v>4.25</v>
      </c>
      <c r="Y264" s="7">
        <v>4.3899999999999997</v>
      </c>
      <c r="Z264" s="7"/>
      <c r="AA264" s="7"/>
      <c r="AB264" s="7"/>
      <c r="AC264" s="7"/>
      <c r="AD264" s="7"/>
      <c r="AE264" s="7">
        <v>3447.2</v>
      </c>
      <c r="AF264" s="7"/>
      <c r="AG264" s="7"/>
      <c r="AH264" s="7"/>
      <c r="AI264" s="7"/>
      <c r="AJ264" s="7">
        <v>5.5359999999999996</v>
      </c>
      <c r="AK264" s="7"/>
      <c r="AL264" s="7"/>
      <c r="AM264" s="7"/>
      <c r="AN264" s="7"/>
      <c r="AO264" s="7"/>
      <c r="AP264" s="7"/>
      <c r="AQ264" s="7"/>
      <c r="AR264" s="7">
        <v>1059.95</v>
      </c>
      <c r="AS264" s="7">
        <v>1072.8499999999999</v>
      </c>
      <c r="AT264" s="7"/>
      <c r="AU264" s="7"/>
      <c r="AV264" s="7"/>
      <c r="AW264" s="7">
        <v>1253.2</v>
      </c>
      <c r="AX264" s="7">
        <v>1260.5</v>
      </c>
      <c r="AY264" s="7"/>
      <c r="AZ264" s="7"/>
      <c r="BA264" s="7"/>
      <c r="BB264" s="7">
        <v>10.4825</v>
      </c>
      <c r="BC264" s="7">
        <v>10.567500000000001</v>
      </c>
      <c r="BD264" s="7"/>
      <c r="BE264" s="7"/>
      <c r="BF264" s="7"/>
      <c r="BG264" s="7">
        <v>37.555</v>
      </c>
      <c r="BH264" s="7">
        <v>37.97</v>
      </c>
      <c r="BI264" s="7"/>
      <c r="BJ264" s="7"/>
      <c r="BK264" s="7">
        <v>5.5548000000000002</v>
      </c>
      <c r="BL264" s="7"/>
      <c r="BM264" s="7"/>
      <c r="BN264" s="7"/>
      <c r="BO264" s="7">
        <v>0.1658</v>
      </c>
      <c r="BP264" s="7"/>
    </row>
    <row r="265" spans="1:68" x14ac:dyDescent="0.3">
      <c r="A265" s="11" t="s">
        <v>358</v>
      </c>
      <c r="B265" s="7"/>
      <c r="C265" s="7"/>
      <c r="D265" s="7">
        <v>73.680000000000007</v>
      </c>
      <c r="E265" s="7">
        <v>71.44</v>
      </c>
      <c r="F265" s="7"/>
      <c r="G265" s="7"/>
      <c r="H265" s="7"/>
      <c r="I265" s="7"/>
      <c r="J265" s="7">
        <v>3.2839999999999998</v>
      </c>
      <c r="K265" s="7">
        <v>3.2450000000000001</v>
      </c>
      <c r="L265" s="7">
        <v>3.2149999999999999</v>
      </c>
      <c r="M265" s="7"/>
      <c r="N265" s="7"/>
      <c r="O265" s="7"/>
      <c r="P265" s="7"/>
      <c r="Q265" s="7"/>
      <c r="R265" s="7"/>
      <c r="S265" s="7">
        <v>4.87</v>
      </c>
      <c r="T265" s="7"/>
      <c r="U265" s="7"/>
      <c r="V265" s="7"/>
      <c r="W265" s="7"/>
      <c r="X265" s="7">
        <v>4.2699999999999996</v>
      </c>
      <c r="Y265" s="7">
        <v>4.4124999999999996</v>
      </c>
      <c r="Z265" s="7"/>
      <c r="AA265" s="7"/>
      <c r="AB265" s="7"/>
      <c r="AC265" s="7"/>
      <c r="AD265" s="7"/>
      <c r="AE265" s="7">
        <v>3447.2</v>
      </c>
      <c r="AF265" s="7"/>
      <c r="AG265" s="7"/>
      <c r="AH265" s="7"/>
      <c r="AI265" s="7"/>
      <c r="AJ265" s="7">
        <v>5.7232000000000003</v>
      </c>
      <c r="AK265" s="7"/>
      <c r="AL265" s="7"/>
      <c r="AM265" s="7"/>
      <c r="AN265" s="7"/>
      <c r="AO265" s="7"/>
      <c r="AP265" s="7"/>
      <c r="AQ265" s="7"/>
      <c r="AR265" s="7">
        <v>1062.45</v>
      </c>
      <c r="AS265" s="7">
        <v>1072.8499999999999</v>
      </c>
      <c r="AT265" s="7"/>
      <c r="AU265" s="7"/>
      <c r="AV265" s="7"/>
      <c r="AW265" s="7">
        <v>1299</v>
      </c>
      <c r="AX265" s="7">
        <v>1313.6</v>
      </c>
      <c r="AY265" s="7"/>
      <c r="AZ265" s="7"/>
      <c r="BA265" s="7"/>
      <c r="BB265" s="7">
        <v>10.555</v>
      </c>
      <c r="BC265" s="7">
        <v>10.6525</v>
      </c>
      <c r="BD265" s="7"/>
      <c r="BE265" s="7"/>
      <c r="BF265" s="7"/>
      <c r="BG265" s="7">
        <v>37.365000000000002</v>
      </c>
      <c r="BH265" s="7">
        <v>37.97</v>
      </c>
      <c r="BI265" s="7"/>
      <c r="BJ265" s="7"/>
      <c r="BK265" s="7">
        <v>5.7610000000000001</v>
      </c>
      <c r="BL265" s="7"/>
      <c r="BM265" s="7"/>
      <c r="BN265" s="7"/>
      <c r="BO265" s="7">
        <v>0.16420000000000001</v>
      </c>
      <c r="BP265" s="7"/>
    </row>
    <row r="266" spans="1:68" x14ac:dyDescent="0.3">
      <c r="A266" s="11" t="s">
        <v>359</v>
      </c>
      <c r="B266" s="7"/>
      <c r="C266" s="7"/>
      <c r="D266" s="7">
        <v>73.680000000000007</v>
      </c>
      <c r="E266" s="7">
        <v>71.44</v>
      </c>
      <c r="F266" s="7"/>
      <c r="G266" s="7"/>
      <c r="H266" s="7"/>
      <c r="I266" s="7"/>
      <c r="J266" s="7">
        <v>3.2839999999999998</v>
      </c>
      <c r="K266" s="7">
        <v>3.2450000000000001</v>
      </c>
      <c r="L266" s="7">
        <v>3.2149999999999999</v>
      </c>
      <c r="M266" s="7"/>
      <c r="N266" s="7"/>
      <c r="O266" s="7"/>
      <c r="P266" s="7"/>
      <c r="Q266" s="7"/>
      <c r="R266" s="7"/>
      <c r="S266" s="7">
        <v>4.87</v>
      </c>
      <c r="T266" s="7"/>
      <c r="U266" s="7"/>
      <c r="V266" s="7"/>
      <c r="W266" s="7"/>
      <c r="X266" s="7">
        <v>4.2699999999999996</v>
      </c>
      <c r="Y266" s="7">
        <v>4.4124999999999996</v>
      </c>
      <c r="Z266" s="7"/>
      <c r="AA266" s="7"/>
      <c r="AB266" s="7"/>
      <c r="AC266" s="7"/>
      <c r="AD266" s="7"/>
      <c r="AE266" s="7">
        <v>3447.2</v>
      </c>
      <c r="AF266" s="7"/>
      <c r="AG266" s="7"/>
      <c r="AH266" s="7"/>
      <c r="AI266" s="7"/>
      <c r="AJ266" s="7">
        <v>5.7232000000000003</v>
      </c>
      <c r="AK266" s="7"/>
      <c r="AL266" s="7"/>
      <c r="AM266" s="7"/>
      <c r="AN266" s="7"/>
      <c r="AO266" s="7"/>
      <c r="AP266" s="7"/>
      <c r="AQ266" s="7"/>
      <c r="AR266" s="7">
        <v>1062.45</v>
      </c>
      <c r="AS266" s="7">
        <v>1072.8499999999999</v>
      </c>
      <c r="AT266" s="7"/>
      <c r="AU266" s="7"/>
      <c r="AV266" s="7"/>
      <c r="AW266" s="7">
        <v>1299</v>
      </c>
      <c r="AX266" s="7">
        <v>1313.6</v>
      </c>
      <c r="AY266" s="7"/>
      <c r="AZ266" s="7"/>
      <c r="BA266" s="7"/>
      <c r="BB266" s="7">
        <v>10.555</v>
      </c>
      <c r="BC266" s="7">
        <v>10.6525</v>
      </c>
      <c r="BD266" s="7"/>
      <c r="BE266" s="7"/>
      <c r="BF266" s="7"/>
      <c r="BG266" s="7">
        <v>37.365000000000002</v>
      </c>
      <c r="BH266" s="7">
        <v>37.97</v>
      </c>
      <c r="BI266" s="7"/>
      <c r="BJ266" s="7"/>
      <c r="BK266" s="7">
        <v>5.7610000000000001</v>
      </c>
      <c r="BL266" s="7"/>
      <c r="BM266" s="7"/>
      <c r="BN266" s="7"/>
      <c r="BO266" s="7">
        <v>0.16420000000000001</v>
      </c>
      <c r="BP266" s="7"/>
    </row>
    <row r="267" spans="1:68" x14ac:dyDescent="0.3">
      <c r="A267" s="11" t="s">
        <v>360</v>
      </c>
      <c r="B267" s="7"/>
      <c r="C267" s="7"/>
      <c r="D267" s="7">
        <v>73.680000000000007</v>
      </c>
      <c r="E267" s="7">
        <v>72.3</v>
      </c>
      <c r="F267" s="7"/>
      <c r="G267" s="7"/>
      <c r="H267" s="7"/>
      <c r="I267" s="7"/>
      <c r="J267" s="7">
        <v>3.1960000000000002</v>
      </c>
      <c r="K267" s="7">
        <v>3.161</v>
      </c>
      <c r="L267" s="7">
        <v>3.1309999999999998</v>
      </c>
      <c r="M267" s="7"/>
      <c r="N267" s="7"/>
      <c r="O267" s="7"/>
      <c r="P267" s="7"/>
      <c r="Q267" s="7"/>
      <c r="R267" s="7"/>
      <c r="S267" s="7">
        <v>4.87</v>
      </c>
      <c r="T267" s="7"/>
      <c r="U267" s="7"/>
      <c r="V267" s="7"/>
      <c r="W267" s="7"/>
      <c r="X267" s="7">
        <v>4.3</v>
      </c>
      <c r="Y267" s="7">
        <v>4.47</v>
      </c>
      <c r="Z267" s="7"/>
      <c r="AA267" s="7"/>
      <c r="AB267" s="7"/>
      <c r="AC267" s="7"/>
      <c r="AD267" s="7"/>
      <c r="AE267" s="7">
        <v>3431.8</v>
      </c>
      <c r="AF267" s="7"/>
      <c r="AG267" s="7"/>
      <c r="AH267" s="7"/>
      <c r="AI267" s="7"/>
      <c r="AJ267" s="7">
        <v>5.8285999999999998</v>
      </c>
      <c r="AK267" s="7"/>
      <c r="AL267" s="7"/>
      <c r="AM267" s="7"/>
      <c r="AN267" s="7"/>
      <c r="AO267" s="7"/>
      <c r="AP267" s="7"/>
      <c r="AQ267" s="7"/>
      <c r="AR267" s="7">
        <v>1059.5</v>
      </c>
      <c r="AS267" s="7">
        <v>1071.55</v>
      </c>
      <c r="AT267" s="7"/>
      <c r="AU267" s="7"/>
      <c r="AV267" s="7"/>
      <c r="AW267" s="7">
        <v>1284.9000000000001</v>
      </c>
      <c r="AX267" s="7">
        <v>1293</v>
      </c>
      <c r="AY267" s="7"/>
      <c r="AZ267" s="7"/>
      <c r="BA267" s="7"/>
      <c r="BB267" s="7">
        <v>10.577500000000001</v>
      </c>
      <c r="BC267" s="7">
        <v>10.6525</v>
      </c>
      <c r="BD267" s="7"/>
      <c r="BE267" s="7"/>
      <c r="BF267" s="7"/>
      <c r="BG267" s="7">
        <v>36.365000000000002</v>
      </c>
      <c r="BH267" s="7">
        <v>37.159999999999997</v>
      </c>
      <c r="BI267" s="7"/>
      <c r="BJ267" s="7"/>
      <c r="BK267" s="7">
        <v>5.8541999999999996</v>
      </c>
      <c r="BL267" s="7"/>
      <c r="BM267" s="7"/>
      <c r="BN267" s="7"/>
      <c r="BO267" s="7"/>
      <c r="BP267" s="7"/>
    </row>
    <row r="268" spans="1:68" x14ac:dyDescent="0.3">
      <c r="A268" s="11" t="s">
        <v>361</v>
      </c>
      <c r="B268" s="7"/>
      <c r="C268" s="7"/>
      <c r="D268" s="7">
        <v>74.16</v>
      </c>
      <c r="E268" s="7">
        <v>72.42</v>
      </c>
      <c r="F268" s="7"/>
      <c r="G268" s="7"/>
      <c r="H268" s="7"/>
      <c r="I268" s="7"/>
      <c r="J268" s="7">
        <v>3.24</v>
      </c>
      <c r="K268" s="7">
        <v>3.18</v>
      </c>
      <c r="L268" s="7">
        <v>3.1309999999999998</v>
      </c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>
        <v>4.22</v>
      </c>
      <c r="Y268" s="7">
        <v>4.3825000000000003</v>
      </c>
      <c r="Z268" s="7"/>
      <c r="AA268" s="7"/>
      <c r="AB268" s="7"/>
      <c r="AC268" s="7"/>
      <c r="AD268" s="7"/>
      <c r="AE268" s="7">
        <v>3431.8</v>
      </c>
      <c r="AF268" s="7"/>
      <c r="AG268" s="7"/>
      <c r="AH268" s="7"/>
      <c r="AI268" s="7"/>
      <c r="AJ268" s="7">
        <v>5.6859999999999999</v>
      </c>
      <c r="AK268" s="7"/>
      <c r="AL268" s="7"/>
      <c r="AM268" s="7"/>
      <c r="AN268" s="7"/>
      <c r="AO268" s="7"/>
      <c r="AP268" s="7"/>
      <c r="AQ268" s="7"/>
      <c r="AR268" s="7">
        <v>1078.9000000000001</v>
      </c>
      <c r="AS268" s="7">
        <v>1088.3</v>
      </c>
      <c r="AT268" s="7"/>
      <c r="AU268" s="7"/>
      <c r="AV268" s="7"/>
      <c r="AW268" s="7">
        <v>1303.5</v>
      </c>
      <c r="AX268" s="7">
        <v>1306.7</v>
      </c>
      <c r="AY268" s="7"/>
      <c r="AZ268" s="7"/>
      <c r="BA268" s="7"/>
      <c r="BB268" s="7">
        <v>10.512499999999999</v>
      </c>
      <c r="BC268" s="7">
        <v>10.59</v>
      </c>
      <c r="BD268" s="7"/>
      <c r="BE268" s="7"/>
      <c r="BF268" s="7"/>
      <c r="BG268" s="7">
        <v>36.465000000000003</v>
      </c>
      <c r="BH268" s="7">
        <v>37.159999999999997</v>
      </c>
      <c r="BI268" s="7"/>
      <c r="BJ268" s="7"/>
      <c r="BK268" s="7">
        <v>5.7134999999999998</v>
      </c>
      <c r="BL268" s="7"/>
      <c r="BM268" s="7"/>
      <c r="BN268" s="7"/>
      <c r="BO268" s="7"/>
      <c r="BP268" s="7"/>
    </row>
    <row r="269" spans="1:68" x14ac:dyDescent="0.3">
      <c r="A269" s="11" t="s">
        <v>362</v>
      </c>
      <c r="B269" s="7"/>
      <c r="C269" s="7"/>
      <c r="D269" s="7">
        <v>66</v>
      </c>
      <c r="E269" s="7">
        <v>66.489999999999995</v>
      </c>
      <c r="F269" s="7"/>
      <c r="G269" s="7"/>
      <c r="H269" s="7"/>
      <c r="I269" s="7"/>
      <c r="J269" s="7">
        <v>3.1760000000000002</v>
      </c>
      <c r="K269" s="7">
        <v>3.1320000000000001</v>
      </c>
      <c r="L269" s="7">
        <v>3.0960000000000001</v>
      </c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>
        <v>4.1900000000000004</v>
      </c>
      <c r="Y269" s="7">
        <v>4.3499999999999996</v>
      </c>
      <c r="Z269" s="7"/>
      <c r="AA269" s="7"/>
      <c r="AB269" s="7"/>
      <c r="AC269" s="7"/>
      <c r="AD269" s="7"/>
      <c r="AE269" s="7">
        <v>3361.2</v>
      </c>
      <c r="AF269" s="7"/>
      <c r="AG269" s="7"/>
      <c r="AH269" s="7"/>
      <c r="AI269" s="7"/>
      <c r="AJ269" s="7">
        <v>5.5445000000000002</v>
      </c>
      <c r="AK269" s="7"/>
      <c r="AL269" s="7"/>
      <c r="AM269" s="7"/>
      <c r="AN269" s="7"/>
      <c r="AO269" s="7"/>
      <c r="AP269" s="7"/>
      <c r="AQ269" s="7"/>
      <c r="AR269" s="7">
        <v>1075</v>
      </c>
      <c r="AS269" s="7">
        <v>1086.75</v>
      </c>
      <c r="AT269" s="7"/>
      <c r="AU269" s="7"/>
      <c r="AV269" s="7"/>
      <c r="AW269" s="7">
        <v>1303.5</v>
      </c>
      <c r="AX269" s="7">
        <v>1306.7</v>
      </c>
      <c r="AY269" s="7"/>
      <c r="AZ269" s="7"/>
      <c r="BA269" s="7"/>
      <c r="BB269" s="7">
        <v>10.385</v>
      </c>
      <c r="BC269" s="7">
        <v>10.4575</v>
      </c>
      <c r="BD269" s="7"/>
      <c r="BE269" s="7"/>
      <c r="BF269" s="7"/>
      <c r="BG269" s="7">
        <v>35.835000000000001</v>
      </c>
      <c r="BH269" s="7">
        <v>36.619999999999997</v>
      </c>
      <c r="BI269" s="7"/>
      <c r="BJ269" s="7"/>
      <c r="BK269" s="7">
        <v>5.5774999999999997</v>
      </c>
      <c r="BL269" s="7"/>
      <c r="BM269" s="7"/>
      <c r="BN269" s="7"/>
      <c r="BO269" s="7"/>
      <c r="BP269" s="7"/>
    </row>
    <row r="270" spans="1:68" x14ac:dyDescent="0.3">
      <c r="A270" s="11" t="s">
        <v>363</v>
      </c>
      <c r="B270" s="7"/>
      <c r="C270" s="7"/>
      <c r="D270" s="7">
        <v>65.8</v>
      </c>
      <c r="E270" s="7">
        <v>65.86</v>
      </c>
      <c r="F270" s="7"/>
      <c r="G270" s="7"/>
      <c r="H270" s="7"/>
      <c r="I270" s="7"/>
      <c r="J270" s="7">
        <v>3.03</v>
      </c>
      <c r="K270" s="7">
        <v>2.98</v>
      </c>
      <c r="L270" s="7">
        <v>2.944</v>
      </c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>
        <v>4.07</v>
      </c>
      <c r="Y270" s="7">
        <v>4.2374999999999998</v>
      </c>
      <c r="Z270" s="7"/>
      <c r="AA270" s="7"/>
      <c r="AB270" s="7"/>
      <c r="AC270" s="7"/>
      <c r="AD270" s="7"/>
      <c r="AE270" s="7">
        <v>3361.2</v>
      </c>
      <c r="AF270" s="7"/>
      <c r="AG270" s="7"/>
      <c r="AH270" s="7"/>
      <c r="AI270" s="7"/>
      <c r="AJ270" s="7">
        <v>5.4260000000000002</v>
      </c>
      <c r="AK270" s="7"/>
      <c r="AL270" s="7"/>
      <c r="AM270" s="7"/>
      <c r="AN270" s="7"/>
      <c r="AO270" s="7"/>
      <c r="AP270" s="7"/>
      <c r="AQ270" s="7"/>
      <c r="AR270" s="7">
        <v>1069</v>
      </c>
      <c r="AS270" s="7">
        <v>1081.6500000000001</v>
      </c>
      <c r="AT270" s="7"/>
      <c r="AU270" s="7"/>
      <c r="AV270" s="7"/>
      <c r="AW270" s="7">
        <v>1325.4</v>
      </c>
      <c r="AX270" s="7">
        <v>1329</v>
      </c>
      <c r="AY270" s="7"/>
      <c r="AZ270" s="7"/>
      <c r="BA270" s="7"/>
      <c r="BB270" s="7">
        <v>10.26</v>
      </c>
      <c r="BC270" s="7">
        <v>10.335000000000001</v>
      </c>
      <c r="BD270" s="7"/>
      <c r="BE270" s="7"/>
      <c r="BF270" s="7"/>
      <c r="BG270" s="7">
        <v>36.134999999999998</v>
      </c>
      <c r="BH270" s="7">
        <v>36.76</v>
      </c>
      <c r="BI270" s="7"/>
      <c r="BJ270" s="7"/>
      <c r="BK270" s="7">
        <v>5.4720000000000004</v>
      </c>
      <c r="BL270" s="7"/>
      <c r="BM270" s="7"/>
      <c r="BN270" s="7"/>
      <c r="BO270" s="7"/>
      <c r="BP270" s="7"/>
    </row>
    <row r="271" spans="1:68" x14ac:dyDescent="0.3">
      <c r="A271" s="11" t="s">
        <v>364</v>
      </c>
      <c r="B271" s="7"/>
      <c r="C271" s="7"/>
      <c r="D271" s="7">
        <v>65.75</v>
      </c>
      <c r="E271" s="7">
        <v>65.86</v>
      </c>
      <c r="F271" s="7"/>
      <c r="G271" s="7"/>
      <c r="H271" s="7"/>
      <c r="I271" s="7"/>
      <c r="J271" s="7">
        <v>3.03</v>
      </c>
      <c r="K271" s="7">
        <v>2.98</v>
      </c>
      <c r="L271" s="7">
        <v>2.944</v>
      </c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>
        <v>4.07</v>
      </c>
      <c r="Y271" s="7">
        <v>4.2374999999999998</v>
      </c>
      <c r="Z271" s="7"/>
      <c r="AA271" s="7"/>
      <c r="AB271" s="7"/>
      <c r="AC271" s="7"/>
      <c r="AD271" s="7"/>
      <c r="AE271" s="7">
        <v>3361.2</v>
      </c>
      <c r="AF271" s="7"/>
      <c r="AG271" s="7"/>
      <c r="AH271" s="7"/>
      <c r="AI271" s="7"/>
      <c r="AJ271" s="7">
        <v>5.3840000000000003</v>
      </c>
      <c r="AK271" s="7"/>
      <c r="AL271" s="7"/>
      <c r="AM271" s="7"/>
      <c r="AN271" s="7"/>
      <c r="AO271" s="7"/>
      <c r="AP271" s="7"/>
      <c r="AQ271" s="7"/>
      <c r="AR271" s="7">
        <v>1100.5999999999999</v>
      </c>
      <c r="AS271" s="7">
        <v>1125</v>
      </c>
      <c r="AT271" s="7"/>
      <c r="AU271" s="7"/>
      <c r="AV271" s="7"/>
      <c r="AW271" s="7">
        <v>1388.8</v>
      </c>
      <c r="AX271" s="7">
        <v>1395.9</v>
      </c>
      <c r="AY271" s="7"/>
      <c r="AZ271" s="7"/>
      <c r="BA271" s="7"/>
      <c r="BB271" s="7">
        <v>10.125</v>
      </c>
      <c r="BC271" s="7">
        <v>10.217499999999999</v>
      </c>
      <c r="BD271" s="7"/>
      <c r="BE271" s="7"/>
      <c r="BF271" s="7"/>
      <c r="BG271" s="7">
        <v>36.659999999999997</v>
      </c>
      <c r="BH271" s="7">
        <v>37.29</v>
      </c>
      <c r="BI271" s="7"/>
      <c r="BJ271" s="7"/>
      <c r="BK271" s="7">
        <v>5.4405000000000001</v>
      </c>
      <c r="BL271" s="7"/>
      <c r="BM271" s="7"/>
      <c r="BN271" s="7"/>
      <c r="BO271" s="7"/>
      <c r="BP271" s="7"/>
    </row>
    <row r="272" spans="1:68" x14ac:dyDescent="0.3">
      <c r="A272" s="11" t="s">
        <v>365</v>
      </c>
      <c r="B272" s="7"/>
      <c r="C272" s="7"/>
      <c r="D272" s="7">
        <v>65.75</v>
      </c>
      <c r="E272" s="7">
        <v>65.73</v>
      </c>
      <c r="F272" s="7"/>
      <c r="G272" s="7"/>
      <c r="H272" s="7"/>
      <c r="I272" s="7"/>
      <c r="J272" s="7">
        <v>3.0139999999999998</v>
      </c>
      <c r="K272" s="7">
        <v>2.96</v>
      </c>
      <c r="L272" s="7">
        <v>2.9140000000000001</v>
      </c>
      <c r="M272" s="7"/>
      <c r="N272" s="7"/>
      <c r="O272" s="7">
        <v>8981</v>
      </c>
      <c r="P272" s="7"/>
      <c r="Q272" s="7"/>
      <c r="R272" s="7"/>
      <c r="S272" s="7"/>
      <c r="T272" s="7"/>
      <c r="U272" s="7"/>
      <c r="V272" s="7"/>
      <c r="W272" s="7"/>
      <c r="X272" s="7">
        <v>4.07</v>
      </c>
      <c r="Y272" s="7">
        <v>4.2374999999999998</v>
      </c>
      <c r="Z272" s="7"/>
      <c r="AA272" s="7"/>
      <c r="AB272" s="7"/>
      <c r="AC272" s="7"/>
      <c r="AD272" s="7"/>
      <c r="AE272" s="7">
        <v>3321.6</v>
      </c>
      <c r="AF272" s="7"/>
      <c r="AG272" s="7"/>
      <c r="AH272" s="7"/>
      <c r="AI272" s="7"/>
      <c r="AJ272" s="7">
        <v>5.3760000000000003</v>
      </c>
      <c r="AK272" s="7"/>
      <c r="AL272" s="7"/>
      <c r="AM272" s="7"/>
      <c r="AN272" s="7"/>
      <c r="AO272" s="7"/>
      <c r="AP272" s="7"/>
      <c r="AQ272" s="7"/>
      <c r="AR272" s="7">
        <v>1141.3499999999999</v>
      </c>
      <c r="AS272" s="7">
        <v>1144.9000000000001</v>
      </c>
      <c r="AT272" s="7"/>
      <c r="AU272" s="7"/>
      <c r="AV272" s="7"/>
      <c r="AW272" s="7">
        <v>1353.9</v>
      </c>
      <c r="AX272" s="7">
        <v>1375.9</v>
      </c>
      <c r="AY272" s="7"/>
      <c r="AZ272" s="7"/>
      <c r="BA272" s="7"/>
      <c r="BB272" s="7">
        <v>10.125</v>
      </c>
      <c r="BC272" s="7">
        <v>10.227499999999999</v>
      </c>
      <c r="BD272" s="7"/>
      <c r="BE272" s="7"/>
      <c r="BF272" s="7"/>
      <c r="BG272" s="7">
        <v>36.314999999999998</v>
      </c>
      <c r="BH272" s="7">
        <v>37.14</v>
      </c>
      <c r="BI272" s="7"/>
      <c r="BJ272" s="7"/>
      <c r="BK272" s="7">
        <v>5.4385000000000003</v>
      </c>
      <c r="BL272" s="7"/>
      <c r="BM272" s="7"/>
      <c r="BN272" s="7"/>
      <c r="BO272" s="7"/>
      <c r="BP272" s="7"/>
    </row>
    <row r="273" spans="1:68" x14ac:dyDescent="0.3">
      <c r="A273" s="11" t="s">
        <v>366</v>
      </c>
      <c r="B273" s="7"/>
      <c r="C273" s="7"/>
      <c r="D273" s="7">
        <v>65.75</v>
      </c>
      <c r="E273" s="7">
        <v>65.34</v>
      </c>
      <c r="F273" s="7"/>
      <c r="G273" s="7"/>
      <c r="H273" s="7"/>
      <c r="I273" s="7"/>
      <c r="J273" s="7">
        <v>3.036</v>
      </c>
      <c r="K273" s="7">
        <v>2.96</v>
      </c>
      <c r="L273" s="7">
        <v>2.9140000000000001</v>
      </c>
      <c r="M273" s="7"/>
      <c r="N273" s="7"/>
      <c r="O273" s="7">
        <v>8983</v>
      </c>
      <c r="P273" s="7"/>
      <c r="Q273" s="7"/>
      <c r="R273" s="7"/>
      <c r="S273" s="7"/>
      <c r="T273" s="7"/>
      <c r="U273" s="7"/>
      <c r="V273" s="7"/>
      <c r="W273" s="7"/>
      <c r="X273" s="7">
        <v>4.0949999999999998</v>
      </c>
      <c r="Y273" s="7">
        <v>4.25</v>
      </c>
      <c r="Z273" s="7"/>
      <c r="AA273" s="7"/>
      <c r="AB273" s="7"/>
      <c r="AC273" s="7"/>
      <c r="AD273" s="7"/>
      <c r="AE273" s="7">
        <v>3321.6</v>
      </c>
      <c r="AF273" s="7"/>
      <c r="AG273" s="7"/>
      <c r="AH273" s="7"/>
      <c r="AI273" s="7"/>
      <c r="AJ273" s="7">
        <v>5.3760000000000003</v>
      </c>
      <c r="AK273" s="7"/>
      <c r="AL273" s="7"/>
      <c r="AM273" s="7"/>
      <c r="AN273" s="7"/>
      <c r="AO273" s="7"/>
      <c r="AP273" s="7"/>
      <c r="AQ273" s="7"/>
      <c r="AR273" s="7">
        <v>1125.4000000000001</v>
      </c>
      <c r="AS273" s="7">
        <v>1139.55</v>
      </c>
      <c r="AT273" s="7"/>
      <c r="AU273" s="7"/>
      <c r="AV273" s="7"/>
      <c r="AW273" s="7">
        <v>1351.2</v>
      </c>
      <c r="AX273" s="7">
        <v>1359.1</v>
      </c>
      <c r="AY273" s="7"/>
      <c r="AZ273" s="7"/>
      <c r="BA273" s="7"/>
      <c r="BB273" s="7">
        <v>10.234999999999999</v>
      </c>
      <c r="BC273" s="7">
        <v>10.324999999999999</v>
      </c>
      <c r="BD273" s="7"/>
      <c r="BE273" s="7"/>
      <c r="BF273" s="7"/>
      <c r="BG273" s="7">
        <v>36.244999999999997</v>
      </c>
      <c r="BH273" s="7">
        <v>37.01</v>
      </c>
      <c r="BI273" s="7"/>
      <c r="BJ273" s="7"/>
      <c r="BK273" s="7">
        <v>5.4385000000000003</v>
      </c>
      <c r="BL273" s="7"/>
      <c r="BM273" s="7"/>
      <c r="BN273" s="7"/>
      <c r="BO273" s="7"/>
      <c r="BP273" s="7"/>
    </row>
    <row r="274" spans="1:68" x14ac:dyDescent="0.3">
      <c r="A274" s="11" t="s">
        <v>367</v>
      </c>
      <c r="B274" s="7"/>
      <c r="C274" s="7"/>
      <c r="D274" s="7">
        <v>65.75</v>
      </c>
      <c r="E274" s="7">
        <v>65.400000000000006</v>
      </c>
      <c r="F274" s="7"/>
      <c r="G274" s="7"/>
      <c r="H274" s="7"/>
      <c r="I274" s="7"/>
      <c r="J274" s="7">
        <v>3.0055000000000001</v>
      </c>
      <c r="K274" s="7">
        <v>2.9464999999999999</v>
      </c>
      <c r="L274" s="7">
        <v>2.8980000000000001</v>
      </c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>
        <v>4.0925000000000002</v>
      </c>
      <c r="Y274" s="7">
        <v>4.2</v>
      </c>
      <c r="Z274" s="7"/>
      <c r="AA274" s="7"/>
      <c r="AB274" s="7"/>
      <c r="AC274" s="7"/>
      <c r="AD274" s="7"/>
      <c r="AE274" s="7">
        <v>3357.9</v>
      </c>
      <c r="AF274" s="7"/>
      <c r="AG274" s="7"/>
      <c r="AH274" s="7"/>
      <c r="AI274" s="7"/>
      <c r="AJ274" s="7">
        <v>5.3319999999999999</v>
      </c>
      <c r="AK274" s="7"/>
      <c r="AL274" s="7"/>
      <c r="AM274" s="7"/>
      <c r="AN274" s="7"/>
      <c r="AO274" s="7"/>
      <c r="AP274" s="7"/>
      <c r="AQ274" s="7"/>
      <c r="AR274" s="7">
        <v>1125.05</v>
      </c>
      <c r="AS274" s="7">
        <v>1139.55</v>
      </c>
      <c r="AT274" s="7"/>
      <c r="AU274" s="7"/>
      <c r="AV274" s="7"/>
      <c r="AW274" s="7">
        <v>1358.1</v>
      </c>
      <c r="AX274" s="7">
        <v>1364.8</v>
      </c>
      <c r="AY274" s="7"/>
      <c r="AZ274" s="7"/>
      <c r="BA274" s="7"/>
      <c r="BB274" s="7">
        <v>10.217499999999999</v>
      </c>
      <c r="BC274" s="7">
        <v>10.31</v>
      </c>
      <c r="BD274" s="7"/>
      <c r="BE274" s="7"/>
      <c r="BF274" s="7"/>
      <c r="BG274" s="7">
        <v>36.39</v>
      </c>
      <c r="BH274" s="7">
        <v>37.055</v>
      </c>
      <c r="BI274" s="7"/>
      <c r="BJ274" s="7"/>
      <c r="BK274" s="7">
        <v>5.4385000000000003</v>
      </c>
      <c r="BL274" s="7"/>
      <c r="BM274" s="7"/>
      <c r="BN274" s="7"/>
      <c r="BO274" s="7"/>
      <c r="BP274" s="7"/>
    </row>
    <row r="275" spans="1:68" x14ac:dyDescent="0.3">
      <c r="A275" s="11" t="s">
        <v>368</v>
      </c>
      <c r="B275" s="7"/>
      <c r="C275" s="7"/>
      <c r="D275" s="7">
        <v>65.75</v>
      </c>
      <c r="E275" s="7">
        <v>65.5</v>
      </c>
      <c r="F275" s="7"/>
      <c r="G275" s="7"/>
      <c r="H275" s="7"/>
      <c r="I275" s="7"/>
      <c r="J275" s="7">
        <v>2.8730000000000002</v>
      </c>
      <c r="K275" s="7">
        <v>2.8214999999999999</v>
      </c>
      <c r="L275" s="7">
        <v>2.7795000000000001</v>
      </c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>
        <v>4.0925000000000002</v>
      </c>
      <c r="Y275" s="7">
        <v>4.2275</v>
      </c>
      <c r="Z275" s="7"/>
      <c r="AA275" s="7"/>
      <c r="AB275" s="7"/>
      <c r="AC275" s="7"/>
      <c r="AD275" s="7"/>
      <c r="AE275" s="7">
        <v>3369.2</v>
      </c>
      <c r="AF275" s="7"/>
      <c r="AG275" s="7"/>
      <c r="AH275" s="7"/>
      <c r="AI275" s="7"/>
      <c r="AJ275" s="7">
        <v>5.3319999999999999</v>
      </c>
      <c r="AK275" s="7"/>
      <c r="AL275" s="7"/>
      <c r="AM275" s="7"/>
      <c r="AN275" s="7"/>
      <c r="AO275" s="7"/>
      <c r="AP275" s="7"/>
      <c r="AQ275" s="7"/>
      <c r="AR275" s="7">
        <v>1150.8</v>
      </c>
      <c r="AS275" s="7">
        <v>1165.05</v>
      </c>
      <c r="AT275" s="7"/>
      <c r="AU275" s="7"/>
      <c r="AV275" s="7"/>
      <c r="AW275" s="7">
        <v>1391</v>
      </c>
      <c r="AX275" s="7">
        <v>1411.2</v>
      </c>
      <c r="AY275" s="7"/>
      <c r="AZ275" s="7"/>
      <c r="BA275" s="7"/>
      <c r="BB275" s="7">
        <v>10.217499999999999</v>
      </c>
      <c r="BC275" s="7">
        <v>10.31</v>
      </c>
      <c r="BD275" s="7"/>
      <c r="BE275" s="7"/>
      <c r="BF275" s="7"/>
      <c r="BG275" s="7">
        <v>36.5</v>
      </c>
      <c r="BH275" s="7">
        <v>37.130000000000003</v>
      </c>
      <c r="BI275" s="7"/>
      <c r="BJ275" s="7"/>
      <c r="BK275" s="7">
        <v>5.4877000000000002</v>
      </c>
      <c r="BL275" s="7"/>
      <c r="BM275" s="7"/>
      <c r="BN275" s="7"/>
      <c r="BO275" s="7"/>
      <c r="BP275" s="7"/>
    </row>
    <row r="276" spans="1:68" x14ac:dyDescent="0.3">
      <c r="A276" s="11" t="s">
        <v>369</v>
      </c>
      <c r="B276" s="7"/>
      <c r="C276" s="7"/>
      <c r="D276" s="7">
        <v>66.510000000000005</v>
      </c>
      <c r="E276" s="7">
        <v>65.5</v>
      </c>
      <c r="F276" s="7"/>
      <c r="G276" s="7"/>
      <c r="H276" s="7"/>
      <c r="I276" s="7"/>
      <c r="J276" s="7">
        <v>2.9039999999999999</v>
      </c>
      <c r="K276" s="7">
        <v>2.8445</v>
      </c>
      <c r="L276" s="7">
        <v>2.7959999999999998</v>
      </c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>
        <v>4.22</v>
      </c>
      <c r="Y276" s="7">
        <v>4.38</v>
      </c>
      <c r="Z276" s="7"/>
      <c r="AA276" s="7"/>
      <c r="AB276" s="7"/>
      <c r="AC276" s="7"/>
      <c r="AD276" s="7"/>
      <c r="AE276" s="7">
        <v>3369.2</v>
      </c>
      <c r="AF276" s="7"/>
      <c r="AG276" s="7"/>
      <c r="AH276" s="7"/>
      <c r="AI276" s="7"/>
      <c r="AJ276" s="7">
        <v>5.3604000000000003</v>
      </c>
      <c r="AK276" s="7"/>
      <c r="AL276" s="7"/>
      <c r="AM276" s="7"/>
      <c r="AN276" s="7"/>
      <c r="AO276" s="7"/>
      <c r="AP276" s="7"/>
      <c r="AQ276" s="7"/>
      <c r="AR276" s="7">
        <v>1150.8</v>
      </c>
      <c r="AS276" s="7">
        <v>1159.25</v>
      </c>
      <c r="AT276" s="7"/>
      <c r="AU276" s="7"/>
      <c r="AV276" s="7"/>
      <c r="AW276" s="7">
        <v>1383.8</v>
      </c>
      <c r="AX276" s="7">
        <v>1395.4</v>
      </c>
      <c r="AY276" s="7"/>
      <c r="AZ276" s="7"/>
      <c r="BA276" s="7"/>
      <c r="BB276" s="7">
        <v>10.3925</v>
      </c>
      <c r="BC276" s="7">
        <v>10.5175</v>
      </c>
      <c r="BD276" s="7"/>
      <c r="BE276" s="7"/>
      <c r="BF276" s="7"/>
      <c r="BG276" s="7">
        <v>36.74</v>
      </c>
      <c r="BH276" s="7">
        <v>37.36</v>
      </c>
      <c r="BI276" s="7"/>
      <c r="BJ276" s="7"/>
      <c r="BK276" s="7">
        <v>5.5715000000000003</v>
      </c>
      <c r="BL276" s="7"/>
      <c r="BM276" s="7"/>
      <c r="BN276" s="7"/>
      <c r="BO276" s="7"/>
      <c r="BP276" s="7"/>
    </row>
    <row r="277" spans="1:68" x14ac:dyDescent="0.3">
      <c r="A277" s="11" t="s">
        <v>370</v>
      </c>
      <c r="B277" s="7"/>
      <c r="C277" s="7"/>
      <c r="D277" s="7">
        <v>66.510000000000005</v>
      </c>
      <c r="E277" s="7">
        <v>65.5</v>
      </c>
      <c r="F277" s="7"/>
      <c r="G277" s="7"/>
      <c r="H277" s="7"/>
      <c r="I277" s="7"/>
      <c r="J277" s="7">
        <v>2.9039999999999999</v>
      </c>
      <c r="K277" s="7">
        <v>2.8445</v>
      </c>
      <c r="L277" s="7">
        <v>2.7959999999999998</v>
      </c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>
        <v>4.22</v>
      </c>
      <c r="Y277" s="7">
        <v>4.3600000000000003</v>
      </c>
      <c r="Z277" s="7"/>
      <c r="AA277" s="7"/>
      <c r="AB277" s="7"/>
      <c r="AC277" s="7"/>
      <c r="AD277" s="7"/>
      <c r="AE277" s="7">
        <v>3369.2</v>
      </c>
      <c r="AF277" s="7"/>
      <c r="AG277" s="7"/>
      <c r="AH277" s="7"/>
      <c r="AI277" s="7"/>
      <c r="AJ277" s="7">
        <v>5.3604000000000003</v>
      </c>
      <c r="AK277" s="7"/>
      <c r="AL277" s="7"/>
      <c r="AM277" s="7"/>
      <c r="AN277" s="7"/>
      <c r="AO277" s="7"/>
      <c r="AP277" s="7"/>
      <c r="AQ277" s="7"/>
      <c r="AR277" s="7">
        <v>1150.8</v>
      </c>
      <c r="AS277" s="7">
        <v>1159.25</v>
      </c>
      <c r="AT277" s="7"/>
      <c r="AU277" s="7"/>
      <c r="AV277" s="7"/>
      <c r="AW277" s="7">
        <v>1383.8</v>
      </c>
      <c r="AX277" s="7">
        <v>1395.4</v>
      </c>
      <c r="AY277" s="7"/>
      <c r="AZ277" s="7"/>
      <c r="BA277" s="7"/>
      <c r="BB277" s="7">
        <v>10.3925</v>
      </c>
      <c r="BC277" s="7">
        <v>10.5175</v>
      </c>
      <c r="BD277" s="7"/>
      <c r="BE277" s="7"/>
      <c r="BF277" s="7"/>
      <c r="BG277" s="7">
        <v>36.74</v>
      </c>
      <c r="BH277" s="7">
        <v>37.36</v>
      </c>
      <c r="BI277" s="7"/>
      <c r="BJ277" s="7"/>
      <c r="BK277" s="7">
        <v>5.5715000000000003</v>
      </c>
      <c r="BL277" s="7"/>
      <c r="BM277" s="7"/>
      <c r="BN277" s="7"/>
      <c r="BO277" s="7"/>
      <c r="BP277" s="7"/>
    </row>
    <row r="278" spans="1:68" x14ac:dyDescent="0.3">
      <c r="A278" s="11" t="s">
        <v>371</v>
      </c>
      <c r="B278" s="7"/>
      <c r="C278" s="7"/>
      <c r="D278" s="7">
        <v>67.209999999999994</v>
      </c>
      <c r="E278" s="7">
        <v>65.84</v>
      </c>
      <c r="F278" s="7"/>
      <c r="G278" s="7"/>
      <c r="H278" s="7"/>
      <c r="I278" s="7"/>
      <c r="J278" s="7">
        <v>2.8239999999999998</v>
      </c>
      <c r="K278" s="7">
        <v>2.78</v>
      </c>
      <c r="L278" s="7">
        <v>2.74</v>
      </c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>
        <v>4.1124999999999998</v>
      </c>
      <c r="Y278" s="7">
        <v>4.25</v>
      </c>
      <c r="Z278" s="7"/>
      <c r="AA278" s="7"/>
      <c r="AB278" s="7"/>
      <c r="AC278" s="7"/>
      <c r="AD278" s="7"/>
      <c r="AE278" s="7">
        <v>3368</v>
      </c>
      <c r="AF278" s="7"/>
      <c r="AG278" s="7"/>
      <c r="AH278" s="7"/>
      <c r="AI278" s="7"/>
      <c r="AJ278" s="7">
        <v>5.27</v>
      </c>
      <c r="AK278" s="7"/>
      <c r="AL278" s="7"/>
      <c r="AM278" s="7"/>
      <c r="AN278" s="7"/>
      <c r="AO278" s="7"/>
      <c r="AP278" s="7"/>
      <c r="AQ278" s="7"/>
      <c r="AR278" s="7">
        <v>1124.3</v>
      </c>
      <c r="AS278" s="7">
        <v>1140.5</v>
      </c>
      <c r="AT278" s="7"/>
      <c r="AU278" s="7"/>
      <c r="AV278" s="7"/>
      <c r="AW278" s="7">
        <v>1383.8</v>
      </c>
      <c r="AX278" s="7">
        <v>1393.6</v>
      </c>
      <c r="AY278" s="7"/>
      <c r="AZ278" s="7"/>
      <c r="BA278" s="7"/>
      <c r="BB278" s="7">
        <v>10.185</v>
      </c>
      <c r="BC278" s="7">
        <v>10.265000000000001</v>
      </c>
      <c r="BD278" s="7"/>
      <c r="BE278" s="7"/>
      <c r="BF278" s="7"/>
      <c r="BG278" s="7">
        <v>36.835000000000001</v>
      </c>
      <c r="BH278" s="7">
        <v>37.36</v>
      </c>
      <c r="BI278" s="7"/>
      <c r="BJ278" s="7"/>
      <c r="BK278" s="7">
        <v>5.4924999999999997</v>
      </c>
      <c r="BL278" s="7"/>
      <c r="BM278" s="7"/>
      <c r="BN278" s="7"/>
      <c r="BO278" s="7"/>
      <c r="BP278" s="7"/>
    </row>
    <row r="279" spans="1:68" x14ac:dyDescent="0.3">
      <c r="A279" s="11" t="s">
        <v>372</v>
      </c>
      <c r="B279" s="7"/>
      <c r="C279" s="7"/>
      <c r="D279" s="7">
        <v>68.05</v>
      </c>
      <c r="E279" s="7">
        <v>66.72</v>
      </c>
      <c r="F279" s="7"/>
      <c r="G279" s="7"/>
      <c r="H279" s="7"/>
      <c r="I279" s="7"/>
      <c r="J279" s="7">
        <v>2.8</v>
      </c>
      <c r="K279" s="7">
        <v>2.77</v>
      </c>
      <c r="L279" s="7">
        <v>2.73</v>
      </c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>
        <v>4.0274999999999999</v>
      </c>
      <c r="Y279" s="7">
        <v>4.1849999999999996</v>
      </c>
      <c r="Z279" s="7"/>
      <c r="AA279" s="7"/>
      <c r="AB279" s="7"/>
      <c r="AC279" s="7"/>
      <c r="AD279" s="7"/>
      <c r="AE279" s="7">
        <v>3344.8</v>
      </c>
      <c r="AF279" s="7"/>
      <c r="AG279" s="7"/>
      <c r="AH279" s="7"/>
      <c r="AI279" s="7"/>
      <c r="AJ279" s="7">
        <v>5.2415000000000003</v>
      </c>
      <c r="AK279" s="7"/>
      <c r="AL279" s="7"/>
      <c r="AM279" s="7"/>
      <c r="AN279" s="7"/>
      <c r="AO279" s="7"/>
      <c r="AP279" s="7"/>
      <c r="AQ279" s="7"/>
      <c r="AR279" s="7">
        <v>1122.25</v>
      </c>
      <c r="AS279" s="7">
        <v>1138.4000000000001</v>
      </c>
      <c r="AT279" s="7"/>
      <c r="AU279" s="7"/>
      <c r="AV279" s="7"/>
      <c r="AW279" s="7">
        <v>1366.9</v>
      </c>
      <c r="AX279" s="7">
        <v>1376</v>
      </c>
      <c r="AY279" s="7"/>
      <c r="AZ279" s="7"/>
      <c r="BA279" s="7"/>
      <c r="BB279" s="7">
        <v>10.1675</v>
      </c>
      <c r="BC279" s="7">
        <v>10.2575</v>
      </c>
      <c r="BD279" s="7"/>
      <c r="BE279" s="7"/>
      <c r="BF279" s="7"/>
      <c r="BG279" s="7">
        <v>36.619999999999997</v>
      </c>
      <c r="BH279" s="7">
        <v>37.36</v>
      </c>
      <c r="BI279" s="7"/>
      <c r="BJ279" s="7"/>
      <c r="BK279" s="7">
        <v>5.4924999999999997</v>
      </c>
      <c r="BL279" s="7"/>
      <c r="BM279" s="7"/>
      <c r="BN279" s="7"/>
      <c r="BO279" s="7"/>
      <c r="BP279" s="7"/>
    </row>
    <row r="280" spans="1:68" x14ac:dyDescent="0.3">
      <c r="A280" s="11" t="s">
        <v>373</v>
      </c>
      <c r="B280" s="7"/>
      <c r="C280" s="7"/>
      <c r="D280" s="7">
        <v>68.03</v>
      </c>
      <c r="E280" s="7">
        <v>66.72</v>
      </c>
      <c r="F280" s="7"/>
      <c r="G280" s="7"/>
      <c r="H280" s="7"/>
      <c r="I280" s="7"/>
      <c r="J280" s="7">
        <v>2.85</v>
      </c>
      <c r="K280" s="7">
        <v>2.778</v>
      </c>
      <c r="L280" s="7">
        <v>2.73</v>
      </c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>
        <v>3.9550000000000001</v>
      </c>
      <c r="Y280" s="7">
        <v>4.1349999999999998</v>
      </c>
      <c r="Z280" s="7"/>
      <c r="AA280" s="7"/>
      <c r="AB280" s="7"/>
      <c r="AC280" s="7"/>
      <c r="AD280" s="7"/>
      <c r="AE280" s="7">
        <v>3344.8</v>
      </c>
      <c r="AF280" s="7"/>
      <c r="AG280" s="7"/>
      <c r="AH280" s="7"/>
      <c r="AI280" s="7"/>
      <c r="AJ280" s="7">
        <v>5.1825000000000001</v>
      </c>
      <c r="AK280" s="7"/>
      <c r="AL280" s="7"/>
      <c r="AM280" s="7"/>
      <c r="AN280" s="7"/>
      <c r="AO280" s="7"/>
      <c r="AP280" s="7"/>
      <c r="AQ280" s="7"/>
      <c r="AR280" s="7">
        <v>1125.25</v>
      </c>
      <c r="AS280" s="7">
        <v>1139.9000000000001</v>
      </c>
      <c r="AT280" s="7"/>
      <c r="AU280" s="7"/>
      <c r="AV280" s="7"/>
      <c r="AW280" s="7">
        <v>1367</v>
      </c>
      <c r="AX280" s="7">
        <v>1376</v>
      </c>
      <c r="AY280" s="7"/>
      <c r="AZ280" s="7"/>
      <c r="BA280" s="7"/>
      <c r="BB280" s="7">
        <v>10.0725</v>
      </c>
      <c r="BC280" s="7">
        <v>10.17</v>
      </c>
      <c r="BD280" s="7"/>
      <c r="BE280" s="7"/>
      <c r="BF280" s="7"/>
      <c r="BG280" s="7">
        <v>36.619999999999997</v>
      </c>
      <c r="BH280" s="7">
        <v>37.36</v>
      </c>
      <c r="BI280" s="7"/>
      <c r="BJ280" s="7"/>
      <c r="BK280" s="7">
        <v>5.4924999999999997</v>
      </c>
      <c r="BL280" s="7"/>
      <c r="BM280" s="7"/>
      <c r="BN280" s="7"/>
      <c r="BO280" s="7"/>
      <c r="BP280" s="7"/>
    </row>
    <row r="281" spans="1:68" x14ac:dyDescent="0.3">
      <c r="A281" s="11" t="s">
        <v>374</v>
      </c>
      <c r="B281" s="7"/>
      <c r="C281" s="7"/>
      <c r="D281" s="7">
        <v>67.989999999999995</v>
      </c>
      <c r="E281" s="7">
        <v>66.72</v>
      </c>
      <c r="F281" s="7"/>
      <c r="G281" s="7"/>
      <c r="H281" s="7"/>
      <c r="I281" s="7"/>
      <c r="J281" s="7">
        <v>2.91</v>
      </c>
      <c r="K281" s="7">
        <v>2.85</v>
      </c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>
        <v>3.9624999999999999</v>
      </c>
      <c r="Y281" s="7">
        <v>4.1349999999999998</v>
      </c>
      <c r="Z281" s="7"/>
      <c r="AA281" s="7"/>
      <c r="AB281" s="7"/>
      <c r="AC281" s="7"/>
      <c r="AD281" s="7"/>
      <c r="AE281" s="7">
        <v>3344.8</v>
      </c>
      <c r="AF281" s="7"/>
      <c r="AG281" s="7"/>
      <c r="AH281" s="7"/>
      <c r="AI281" s="7"/>
      <c r="AJ281" s="7">
        <v>5.2435</v>
      </c>
      <c r="AK281" s="7"/>
      <c r="AL281" s="7"/>
      <c r="AM281" s="7"/>
      <c r="AN281" s="7"/>
      <c r="AO281" s="7"/>
      <c r="AP281" s="7"/>
      <c r="AQ281" s="7"/>
      <c r="AR281" s="7">
        <v>1186.5</v>
      </c>
      <c r="AS281" s="7">
        <v>1193.95</v>
      </c>
      <c r="AT281" s="7"/>
      <c r="AU281" s="7"/>
      <c r="AV281" s="7"/>
      <c r="AW281" s="7">
        <v>1423.6</v>
      </c>
      <c r="AX281" s="7">
        <v>1416.2</v>
      </c>
      <c r="AY281" s="7"/>
      <c r="AZ281" s="7"/>
      <c r="BA281" s="7"/>
      <c r="BB281" s="7">
        <v>10.0025</v>
      </c>
      <c r="BC281" s="7">
        <v>10.1</v>
      </c>
      <c r="BD281" s="7"/>
      <c r="BE281" s="7"/>
      <c r="BF281" s="7"/>
      <c r="BG281" s="7">
        <v>36.935000000000002</v>
      </c>
      <c r="BH281" s="7">
        <v>37.79</v>
      </c>
      <c r="BI281" s="7"/>
      <c r="BJ281" s="7"/>
      <c r="BK281" s="7">
        <v>5.4924999999999997</v>
      </c>
      <c r="BL281" s="7">
        <v>5.74</v>
      </c>
      <c r="BM281" s="7"/>
      <c r="BN281" s="7"/>
      <c r="BO281" s="7"/>
      <c r="BP281" s="7"/>
    </row>
    <row r="282" spans="1:68" x14ac:dyDescent="0.3">
      <c r="A282" s="11" t="s">
        <v>375</v>
      </c>
      <c r="B282" s="7"/>
      <c r="C282" s="7"/>
      <c r="D282" s="7">
        <v>68.09</v>
      </c>
      <c r="E282" s="7">
        <v>66.790000000000006</v>
      </c>
      <c r="F282" s="7"/>
      <c r="G282" s="7"/>
      <c r="H282" s="7"/>
      <c r="I282" s="7"/>
      <c r="J282" s="7">
        <v>2.8940000000000001</v>
      </c>
      <c r="K282" s="7">
        <v>2.8420000000000001</v>
      </c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>
        <v>3.9624999999999999</v>
      </c>
      <c r="Y282" s="7">
        <v>4.1349999999999998</v>
      </c>
      <c r="Z282" s="7"/>
      <c r="AA282" s="7"/>
      <c r="AB282" s="7"/>
      <c r="AC282" s="7"/>
      <c r="AD282" s="7"/>
      <c r="AE282" s="7">
        <v>3382.6</v>
      </c>
      <c r="AF282" s="7"/>
      <c r="AG282" s="7"/>
      <c r="AH282" s="7"/>
      <c r="AI282" s="7"/>
      <c r="AJ282" s="7">
        <v>5.2487000000000004</v>
      </c>
      <c r="AK282" s="7"/>
      <c r="AL282" s="7"/>
      <c r="AM282" s="7"/>
      <c r="AN282" s="7"/>
      <c r="AO282" s="7"/>
      <c r="AP282" s="7"/>
      <c r="AQ282" s="7"/>
      <c r="AR282" s="7">
        <v>1249.7</v>
      </c>
      <c r="AS282" s="7">
        <v>1261.25</v>
      </c>
      <c r="AT282" s="7"/>
      <c r="AU282" s="7"/>
      <c r="AV282" s="7"/>
      <c r="AW282" s="7">
        <v>1443.4</v>
      </c>
      <c r="AX282" s="7">
        <v>1449.4</v>
      </c>
      <c r="AY282" s="7"/>
      <c r="AZ282" s="7"/>
      <c r="BA282" s="7"/>
      <c r="BB282" s="7">
        <v>10.0025</v>
      </c>
      <c r="BC282" s="7">
        <v>10.1</v>
      </c>
      <c r="BD282" s="7"/>
      <c r="BE282" s="7"/>
      <c r="BF282" s="7"/>
      <c r="BG282" s="7">
        <v>38.6</v>
      </c>
      <c r="BH282" s="7">
        <v>38.984999999999999</v>
      </c>
      <c r="BI282" s="7"/>
      <c r="BJ282" s="7"/>
      <c r="BK282" s="7">
        <v>5.4924999999999997</v>
      </c>
      <c r="BL282" s="7">
        <v>5.74</v>
      </c>
      <c r="BM282" s="7"/>
      <c r="BN282" s="7"/>
      <c r="BO282" s="7"/>
      <c r="BP282" s="7"/>
    </row>
    <row r="283" spans="1:68" x14ac:dyDescent="0.3">
      <c r="A283" s="11" t="s">
        <v>376</v>
      </c>
      <c r="B283" s="7"/>
      <c r="C283" s="7"/>
      <c r="D283" s="7">
        <v>69.03</v>
      </c>
      <c r="E283" s="7">
        <v>66.790000000000006</v>
      </c>
      <c r="F283" s="7"/>
      <c r="G283" s="7"/>
      <c r="H283" s="7"/>
      <c r="I283" s="7"/>
      <c r="J283" s="7">
        <v>2.98</v>
      </c>
      <c r="K283" s="7">
        <v>2.9</v>
      </c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>
        <v>3.9649999999999999</v>
      </c>
      <c r="Y283" s="7">
        <v>4.1399999999999997</v>
      </c>
      <c r="Z283" s="7"/>
      <c r="AA283" s="7"/>
      <c r="AB283" s="7"/>
      <c r="AC283" s="7"/>
      <c r="AD283" s="7"/>
      <c r="AE283" s="7">
        <v>3382.6</v>
      </c>
      <c r="AF283" s="7"/>
      <c r="AG283" s="7"/>
      <c r="AH283" s="7"/>
      <c r="AI283" s="7"/>
      <c r="AJ283" s="7">
        <v>5.2305000000000001</v>
      </c>
      <c r="AK283" s="7"/>
      <c r="AL283" s="7"/>
      <c r="AM283" s="7"/>
      <c r="AN283" s="7"/>
      <c r="AO283" s="7"/>
      <c r="AP283" s="7"/>
      <c r="AQ283" s="7"/>
      <c r="AR283" s="7">
        <v>1256.1500000000001</v>
      </c>
      <c r="AS283" s="7">
        <v>1261.25</v>
      </c>
      <c r="AT283" s="7"/>
      <c r="AU283" s="7"/>
      <c r="AV283" s="7"/>
      <c r="AW283" s="7">
        <v>1429.1</v>
      </c>
      <c r="AX283" s="7">
        <v>1438.7</v>
      </c>
      <c r="AY283" s="7"/>
      <c r="AZ283" s="7"/>
      <c r="BA283" s="7"/>
      <c r="BB283" s="7">
        <v>10.0025</v>
      </c>
      <c r="BC283" s="7">
        <v>10.1</v>
      </c>
      <c r="BD283" s="7"/>
      <c r="BE283" s="7"/>
      <c r="BF283" s="7"/>
      <c r="BG283" s="7">
        <v>38.6</v>
      </c>
      <c r="BH283" s="7">
        <v>39.195</v>
      </c>
      <c r="BI283" s="7"/>
      <c r="BJ283" s="7"/>
      <c r="BK283" s="7">
        <v>5.4429999999999996</v>
      </c>
      <c r="BL283" s="7">
        <v>5.673</v>
      </c>
      <c r="BM283" s="7"/>
      <c r="BN283" s="7"/>
      <c r="BO283" s="7"/>
      <c r="BP283" s="7"/>
    </row>
    <row r="284" spans="1:68" x14ac:dyDescent="0.3">
      <c r="A284" s="11" t="s">
        <v>377</v>
      </c>
      <c r="B284" s="7"/>
      <c r="C284" s="7"/>
      <c r="D284" s="7">
        <v>68.5</v>
      </c>
      <c r="E284" s="7">
        <v>66.790000000000006</v>
      </c>
      <c r="F284" s="7"/>
      <c r="G284" s="7"/>
      <c r="H284" s="7"/>
      <c r="I284" s="7"/>
      <c r="J284" s="7">
        <v>2.98</v>
      </c>
      <c r="K284" s="7">
        <v>2.9</v>
      </c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>
        <v>3.9750000000000001</v>
      </c>
      <c r="Y284" s="7">
        <v>4.1524999999999999</v>
      </c>
      <c r="Z284" s="7"/>
      <c r="AA284" s="7"/>
      <c r="AB284" s="7"/>
      <c r="AC284" s="7"/>
      <c r="AD284" s="7"/>
      <c r="AE284" s="7">
        <v>3382.6</v>
      </c>
      <c r="AF284" s="7"/>
      <c r="AG284" s="7"/>
      <c r="AH284" s="7"/>
      <c r="AI284" s="7"/>
      <c r="AJ284" s="7">
        <v>5.2466999999999997</v>
      </c>
      <c r="AK284" s="7"/>
      <c r="AL284" s="7"/>
      <c r="AM284" s="7"/>
      <c r="AN284" s="7"/>
      <c r="AO284" s="7"/>
      <c r="AP284" s="7"/>
      <c r="AQ284" s="7"/>
      <c r="AR284" s="7">
        <v>1256.1500000000001</v>
      </c>
      <c r="AS284" s="7">
        <v>1262.3499999999999</v>
      </c>
      <c r="AT284" s="7"/>
      <c r="AU284" s="7"/>
      <c r="AV284" s="7"/>
      <c r="AW284" s="7">
        <v>1427.8</v>
      </c>
      <c r="AX284" s="7">
        <v>1436.7</v>
      </c>
      <c r="AY284" s="7"/>
      <c r="AZ284" s="7"/>
      <c r="BA284" s="7"/>
      <c r="BB284" s="7">
        <v>9.9875000000000007</v>
      </c>
      <c r="BC284" s="7">
        <v>10.1</v>
      </c>
      <c r="BD284" s="7"/>
      <c r="BE284" s="7"/>
      <c r="BF284" s="7"/>
      <c r="BG284" s="7">
        <v>38.395000000000003</v>
      </c>
      <c r="BH284" s="7">
        <v>39.15</v>
      </c>
      <c r="BI284" s="7"/>
      <c r="BJ284" s="7"/>
      <c r="BK284" s="7">
        <v>5.4429999999999996</v>
      </c>
      <c r="BL284" s="7">
        <v>5.673</v>
      </c>
      <c r="BM284" s="7"/>
      <c r="BN284" s="7"/>
      <c r="BO284" s="7"/>
      <c r="BP284" s="7"/>
    </row>
    <row r="285" spans="1:68" x14ac:dyDescent="0.3">
      <c r="A285" s="11" t="s">
        <v>378</v>
      </c>
      <c r="B285" s="7"/>
      <c r="C285" s="7"/>
      <c r="D285" s="7">
        <v>67.540000000000006</v>
      </c>
      <c r="E285" s="7">
        <v>66.58</v>
      </c>
      <c r="F285" s="7"/>
      <c r="G285" s="7"/>
      <c r="H285" s="7"/>
      <c r="I285" s="7"/>
      <c r="J285" s="7">
        <v>3.07</v>
      </c>
      <c r="K285" s="7">
        <v>3</v>
      </c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>
        <v>4.0149999999999997</v>
      </c>
      <c r="Y285" s="7">
        <v>4.2300000000000004</v>
      </c>
      <c r="Z285" s="7"/>
      <c r="AA285" s="7"/>
      <c r="AB285" s="7"/>
      <c r="AC285" s="7"/>
      <c r="AD285" s="7"/>
      <c r="AE285" s="7">
        <v>3378.6</v>
      </c>
      <c r="AF285" s="7">
        <v>3409.8</v>
      </c>
      <c r="AG285" s="7"/>
      <c r="AH285" s="7"/>
      <c r="AI285" s="7"/>
      <c r="AJ285" s="7">
        <v>5.2275</v>
      </c>
      <c r="AK285" s="7"/>
      <c r="AL285" s="7"/>
      <c r="AM285" s="7"/>
      <c r="AN285" s="7"/>
      <c r="AO285" s="7"/>
      <c r="AP285" s="7"/>
      <c r="AQ285" s="7"/>
      <c r="AR285" s="7">
        <v>1273.3</v>
      </c>
      <c r="AS285" s="7">
        <v>1287.6500000000001</v>
      </c>
      <c r="AT285" s="7"/>
      <c r="AU285" s="7"/>
      <c r="AV285" s="7"/>
      <c r="AW285" s="7">
        <v>1427.8</v>
      </c>
      <c r="AX285" s="7">
        <v>1436.7</v>
      </c>
      <c r="AY285" s="7"/>
      <c r="AZ285" s="7"/>
      <c r="BA285" s="7"/>
      <c r="BB285" s="7">
        <v>9.9875000000000007</v>
      </c>
      <c r="BC285" s="7">
        <v>10.1075</v>
      </c>
      <c r="BD285" s="7"/>
      <c r="BE285" s="7"/>
      <c r="BF285" s="7"/>
      <c r="BG285" s="7">
        <v>37.984999999999999</v>
      </c>
      <c r="BH285" s="7">
        <v>38.795000000000002</v>
      </c>
      <c r="BI285" s="7"/>
      <c r="BJ285" s="7"/>
      <c r="BK285" s="7">
        <v>5.4074999999999998</v>
      </c>
      <c r="BL285" s="7">
        <v>5.6275000000000004</v>
      </c>
      <c r="BM285" s="7"/>
      <c r="BN285" s="7"/>
      <c r="BO285" s="7"/>
      <c r="BP285" s="7"/>
    </row>
    <row r="286" spans="1:68" x14ac:dyDescent="0.3">
      <c r="A286" s="11" t="s">
        <v>379</v>
      </c>
      <c r="B286" s="7"/>
      <c r="C286" s="7"/>
      <c r="D286" s="7">
        <v>67.540000000000006</v>
      </c>
      <c r="E286" s="7">
        <v>66.58</v>
      </c>
      <c r="F286" s="7"/>
      <c r="G286" s="7"/>
      <c r="H286" s="7"/>
      <c r="I286" s="7"/>
      <c r="J286" s="7">
        <v>3.0649999999999999</v>
      </c>
      <c r="K286" s="7">
        <v>2.99</v>
      </c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>
        <v>4.0149999999999997</v>
      </c>
      <c r="Y286" s="7">
        <v>4.2300000000000004</v>
      </c>
      <c r="Z286" s="7"/>
      <c r="AA286" s="7"/>
      <c r="AB286" s="7"/>
      <c r="AC286" s="7"/>
      <c r="AD286" s="7"/>
      <c r="AE286" s="7">
        <v>3378</v>
      </c>
      <c r="AF286" s="7">
        <v>3409.8</v>
      </c>
      <c r="AG286" s="7"/>
      <c r="AH286" s="7"/>
      <c r="AI286" s="7"/>
      <c r="AJ286" s="7">
        <v>5.2263000000000002</v>
      </c>
      <c r="AK286" s="7"/>
      <c r="AL286" s="7"/>
      <c r="AM286" s="7"/>
      <c r="AN286" s="7"/>
      <c r="AO286" s="7"/>
      <c r="AP286" s="7"/>
      <c r="AQ286" s="7"/>
      <c r="AR286" s="7">
        <v>1286.5999999999999</v>
      </c>
      <c r="AS286" s="7">
        <v>1299.6500000000001</v>
      </c>
      <c r="AT286" s="7"/>
      <c r="AU286" s="7"/>
      <c r="AV286" s="7"/>
      <c r="AW286" s="7">
        <v>1451.3</v>
      </c>
      <c r="AX286" s="7">
        <v>1458.5</v>
      </c>
      <c r="AY286" s="7"/>
      <c r="AZ286" s="7"/>
      <c r="BA286" s="7"/>
      <c r="BB286" s="7">
        <v>10.050000000000001</v>
      </c>
      <c r="BC286" s="7">
        <v>10.205</v>
      </c>
      <c r="BD286" s="7"/>
      <c r="BE286" s="7"/>
      <c r="BF286" s="7"/>
      <c r="BG286" s="7">
        <v>38.07</v>
      </c>
      <c r="BH286" s="7">
        <v>38.795000000000002</v>
      </c>
      <c r="BI286" s="7"/>
      <c r="BJ286" s="7"/>
      <c r="BK286" s="7">
        <v>5.3863000000000003</v>
      </c>
      <c r="BL286" s="7">
        <v>5.6113</v>
      </c>
      <c r="BM286" s="7"/>
      <c r="BN286" s="7"/>
      <c r="BO286" s="7"/>
      <c r="BP286" s="7"/>
    </row>
    <row r="287" spans="1:68" x14ac:dyDescent="0.3">
      <c r="A287" s="11" t="s">
        <v>380</v>
      </c>
      <c r="B287" s="7"/>
      <c r="C287" s="7"/>
      <c r="D287" s="7">
        <v>68.61</v>
      </c>
      <c r="E287" s="7">
        <v>67.36</v>
      </c>
      <c r="F287" s="7"/>
      <c r="G287" s="7"/>
      <c r="H287" s="7"/>
      <c r="I287" s="7"/>
      <c r="J287" s="7">
        <v>3.05</v>
      </c>
      <c r="K287" s="7">
        <v>2.98</v>
      </c>
      <c r="L287" s="7">
        <v>2.91</v>
      </c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>
        <v>4.08</v>
      </c>
      <c r="Y287" s="7">
        <v>4.25</v>
      </c>
      <c r="Z287" s="7"/>
      <c r="AA287" s="7"/>
      <c r="AB287" s="7"/>
      <c r="AC287" s="7"/>
      <c r="AD287" s="7"/>
      <c r="AE287" s="7">
        <v>3378</v>
      </c>
      <c r="AF287" s="7">
        <v>3411</v>
      </c>
      <c r="AG287" s="7"/>
      <c r="AH287" s="7"/>
      <c r="AI287" s="7"/>
      <c r="AJ287" s="7">
        <v>5.2640000000000002</v>
      </c>
      <c r="AK287" s="7"/>
      <c r="AL287" s="7"/>
      <c r="AM287" s="7"/>
      <c r="AN287" s="7"/>
      <c r="AO287" s="7"/>
      <c r="AP287" s="7"/>
      <c r="AQ287" s="7"/>
      <c r="AR287" s="7">
        <v>1321.55</v>
      </c>
      <c r="AS287" s="7">
        <v>1336.25</v>
      </c>
      <c r="AT287" s="7"/>
      <c r="AU287" s="7"/>
      <c r="AV287" s="7"/>
      <c r="AW287" s="7">
        <v>1473.6</v>
      </c>
      <c r="AX287" s="7">
        <v>1467.9</v>
      </c>
      <c r="AY287" s="7"/>
      <c r="AZ287" s="7"/>
      <c r="BA287" s="7"/>
      <c r="BB287" s="7">
        <v>10.217499999999999</v>
      </c>
      <c r="BC287" s="7">
        <v>10.375</v>
      </c>
      <c r="BD287" s="7"/>
      <c r="BE287" s="7"/>
      <c r="BF287" s="7"/>
      <c r="BG287" s="7">
        <v>38.465000000000003</v>
      </c>
      <c r="BH287" s="7">
        <v>39.435000000000002</v>
      </c>
      <c r="BI287" s="7"/>
      <c r="BJ287" s="7"/>
      <c r="BK287" s="7">
        <v>5.4375</v>
      </c>
      <c r="BL287" s="7">
        <v>5.6325000000000003</v>
      </c>
      <c r="BM287" s="7"/>
      <c r="BN287" s="7"/>
      <c r="BO287" s="7"/>
      <c r="BP287" s="7"/>
    </row>
    <row r="288" spans="1:68" x14ac:dyDescent="0.3">
      <c r="A288" s="11" t="s">
        <v>381</v>
      </c>
      <c r="B288" s="7"/>
      <c r="C288" s="7"/>
      <c r="D288" s="7">
        <v>68.489999999999995</v>
      </c>
      <c r="E288" s="7">
        <v>67.36</v>
      </c>
      <c r="F288" s="7"/>
      <c r="G288" s="7"/>
      <c r="H288" s="7"/>
      <c r="I288" s="7"/>
      <c r="J288" s="7">
        <v>2.95</v>
      </c>
      <c r="K288" s="7">
        <v>2.8835000000000002</v>
      </c>
      <c r="L288" s="7">
        <v>2.83</v>
      </c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>
        <v>4.0425000000000004</v>
      </c>
      <c r="Y288" s="7">
        <v>4.2350000000000003</v>
      </c>
      <c r="Z288" s="7"/>
      <c r="AA288" s="7"/>
      <c r="AB288" s="7"/>
      <c r="AC288" s="7"/>
      <c r="AD288" s="7"/>
      <c r="AE288" s="7">
        <v>3430</v>
      </c>
      <c r="AF288" s="7">
        <v>3466.2</v>
      </c>
      <c r="AG288" s="7"/>
      <c r="AH288" s="7"/>
      <c r="AI288" s="7"/>
      <c r="AJ288" s="7">
        <v>5.2640000000000002</v>
      </c>
      <c r="AK288" s="7"/>
      <c r="AL288" s="7"/>
      <c r="AM288" s="7"/>
      <c r="AN288" s="7"/>
      <c r="AO288" s="7"/>
      <c r="AP288" s="7"/>
      <c r="AQ288" s="7"/>
      <c r="AR288" s="7">
        <v>1305.05</v>
      </c>
      <c r="AS288" s="7">
        <v>1320</v>
      </c>
      <c r="AT288" s="7"/>
      <c r="AU288" s="7"/>
      <c r="AV288" s="7"/>
      <c r="AW288" s="7">
        <v>1483.5</v>
      </c>
      <c r="AX288" s="7">
        <v>1491.1</v>
      </c>
      <c r="AY288" s="7"/>
      <c r="AZ288" s="7"/>
      <c r="BA288" s="7"/>
      <c r="BB288" s="7">
        <v>10.1225</v>
      </c>
      <c r="BC288" s="7">
        <v>10.275</v>
      </c>
      <c r="BD288" s="7"/>
      <c r="BE288" s="7"/>
      <c r="BF288" s="7"/>
      <c r="BG288" s="7">
        <v>39.17</v>
      </c>
      <c r="BH288" s="7">
        <v>39.825000000000003</v>
      </c>
      <c r="BI288" s="7"/>
      <c r="BJ288" s="7"/>
      <c r="BK288" s="7">
        <v>5.4375</v>
      </c>
      <c r="BL288" s="7">
        <v>5.6325000000000003</v>
      </c>
      <c r="BM288" s="7"/>
      <c r="BN288" s="7"/>
      <c r="BO288" s="7"/>
      <c r="BP288" s="7"/>
    </row>
    <row r="289" spans="1:68" x14ac:dyDescent="0.3">
      <c r="A289" s="11" t="s">
        <v>382</v>
      </c>
      <c r="B289" s="7"/>
      <c r="C289" s="7"/>
      <c r="D289" s="7">
        <v>67.88</v>
      </c>
      <c r="E289" s="7">
        <v>67.02</v>
      </c>
      <c r="F289" s="7"/>
      <c r="G289" s="7"/>
      <c r="H289" s="7"/>
      <c r="I289" s="7"/>
      <c r="J289" s="7">
        <v>2.9540000000000002</v>
      </c>
      <c r="K289" s="7">
        <v>2.8835000000000002</v>
      </c>
      <c r="L289" s="7">
        <v>2.81</v>
      </c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>
        <v>4.0374999999999996</v>
      </c>
      <c r="Y289" s="7">
        <v>4.21</v>
      </c>
      <c r="Z289" s="7"/>
      <c r="AA289" s="7"/>
      <c r="AB289" s="7"/>
      <c r="AC289" s="7"/>
      <c r="AD289" s="7"/>
      <c r="AE289" s="7">
        <v>3458</v>
      </c>
      <c r="AF289" s="7">
        <v>3492.2</v>
      </c>
      <c r="AG289" s="7"/>
      <c r="AH289" s="7"/>
      <c r="AI289" s="7"/>
      <c r="AJ289" s="7">
        <v>5.3155000000000001</v>
      </c>
      <c r="AK289" s="7"/>
      <c r="AL289" s="7"/>
      <c r="AM289" s="7"/>
      <c r="AN289" s="7"/>
      <c r="AO289" s="7"/>
      <c r="AP289" s="7"/>
      <c r="AQ289" s="7"/>
      <c r="AR289" s="7">
        <v>1305.05</v>
      </c>
      <c r="AS289" s="7">
        <v>1320</v>
      </c>
      <c r="AT289" s="7"/>
      <c r="AU289" s="7"/>
      <c r="AV289" s="7"/>
      <c r="AW289" s="7">
        <v>1483.5</v>
      </c>
      <c r="AX289" s="7">
        <v>1491.1</v>
      </c>
      <c r="AY289" s="7"/>
      <c r="AZ289" s="7"/>
      <c r="BA289" s="7"/>
      <c r="BB289" s="7">
        <v>10.1225</v>
      </c>
      <c r="BC289" s="7">
        <v>10.275</v>
      </c>
      <c r="BD289" s="7"/>
      <c r="BE289" s="7"/>
      <c r="BF289" s="7"/>
      <c r="BG289" s="7">
        <v>39.325000000000003</v>
      </c>
      <c r="BH289" s="7">
        <v>39.994999999999997</v>
      </c>
      <c r="BI289" s="7"/>
      <c r="BJ289" s="7"/>
      <c r="BK289" s="7">
        <v>5.4615</v>
      </c>
      <c r="BL289" s="7">
        <v>5.6515000000000004</v>
      </c>
      <c r="BM289" s="7"/>
      <c r="BN289" s="7"/>
      <c r="BO289" s="7"/>
      <c r="BP289" s="7"/>
    </row>
    <row r="290" spans="1:68" x14ac:dyDescent="0.3">
      <c r="A290" s="11" t="s">
        <v>383</v>
      </c>
      <c r="B290" s="7"/>
      <c r="C290" s="7"/>
      <c r="D290" s="7">
        <v>67.88</v>
      </c>
      <c r="E290" s="7">
        <v>67.02</v>
      </c>
      <c r="F290" s="7"/>
      <c r="G290" s="7"/>
      <c r="H290" s="7"/>
      <c r="I290" s="7"/>
      <c r="J290" s="7">
        <v>2.99</v>
      </c>
      <c r="K290" s="7">
        <v>2.89</v>
      </c>
      <c r="L290" s="7">
        <v>2.82</v>
      </c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>
        <v>4.0049999999999999</v>
      </c>
      <c r="Y290" s="7">
        <v>4.1875</v>
      </c>
      <c r="Z290" s="7"/>
      <c r="AA290" s="7"/>
      <c r="AB290" s="7"/>
      <c r="AC290" s="7"/>
      <c r="AD290" s="7"/>
      <c r="AE290" s="7">
        <v>3458</v>
      </c>
      <c r="AF290" s="7">
        <v>3492.2</v>
      </c>
      <c r="AG290" s="7"/>
      <c r="AH290" s="7"/>
      <c r="AI290" s="7"/>
      <c r="AJ290" s="7">
        <v>5.2880000000000003</v>
      </c>
      <c r="AK290" s="7"/>
      <c r="AL290" s="7"/>
      <c r="AM290" s="7"/>
      <c r="AN290" s="7"/>
      <c r="AO290" s="7"/>
      <c r="AP290" s="7"/>
      <c r="AQ290" s="7"/>
      <c r="AR290" s="7">
        <v>1344.85</v>
      </c>
      <c r="AS290" s="7">
        <v>1357.8</v>
      </c>
      <c r="AT290" s="7"/>
      <c r="AU290" s="7"/>
      <c r="AV290" s="7"/>
      <c r="AW290" s="7">
        <v>1474</v>
      </c>
      <c r="AX290" s="7">
        <v>1489.9</v>
      </c>
      <c r="AY290" s="7"/>
      <c r="AZ290" s="7"/>
      <c r="BA290" s="7"/>
      <c r="BB290" s="7">
        <v>10.1225</v>
      </c>
      <c r="BC290" s="7">
        <v>10.275</v>
      </c>
      <c r="BD290" s="7"/>
      <c r="BE290" s="7"/>
      <c r="BF290" s="7"/>
      <c r="BG290" s="7">
        <v>39.619999999999997</v>
      </c>
      <c r="BH290" s="7">
        <v>40.299999999999997</v>
      </c>
      <c r="BI290" s="7"/>
      <c r="BJ290" s="7"/>
      <c r="BK290" s="7">
        <v>5.4615</v>
      </c>
      <c r="BL290" s="7">
        <v>5.6515000000000004</v>
      </c>
      <c r="BM290" s="7"/>
      <c r="BN290" s="7"/>
      <c r="BO290" s="7"/>
      <c r="BP290" s="7"/>
    </row>
    <row r="291" spans="1:68" x14ac:dyDescent="0.3">
      <c r="A291" s="11" t="s">
        <v>384</v>
      </c>
      <c r="B291" s="7"/>
      <c r="C291" s="7"/>
      <c r="D291" s="7">
        <v>67.900000000000006</v>
      </c>
      <c r="E291" s="7">
        <v>66.88</v>
      </c>
      <c r="F291" s="7"/>
      <c r="G291" s="7"/>
      <c r="H291" s="7"/>
      <c r="I291" s="7"/>
      <c r="J291" s="7">
        <v>3.056</v>
      </c>
      <c r="K291" s="7">
        <v>2.976</v>
      </c>
      <c r="L291" s="7">
        <v>2.9060000000000001</v>
      </c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>
        <v>4.0049999999999999</v>
      </c>
      <c r="Y291" s="7">
        <v>4.22</v>
      </c>
      <c r="Z291" s="7"/>
      <c r="AA291" s="7"/>
      <c r="AB291" s="7"/>
      <c r="AC291" s="7"/>
      <c r="AD291" s="7"/>
      <c r="AE291" s="7">
        <v>3416</v>
      </c>
      <c r="AF291" s="7">
        <v>3433.6</v>
      </c>
      <c r="AG291" s="7"/>
      <c r="AH291" s="7"/>
      <c r="AI291" s="7"/>
      <c r="AJ291" s="7">
        <v>5.2625000000000002</v>
      </c>
      <c r="AK291" s="7"/>
      <c r="AL291" s="7"/>
      <c r="AM291" s="7"/>
      <c r="AN291" s="7"/>
      <c r="AO291" s="7"/>
      <c r="AP291" s="7"/>
      <c r="AQ291" s="7"/>
      <c r="AR291" s="7">
        <v>1317.05</v>
      </c>
      <c r="AS291" s="7">
        <v>1332.6</v>
      </c>
      <c r="AT291" s="7"/>
      <c r="AU291" s="7"/>
      <c r="AV291" s="7"/>
      <c r="AW291" s="7">
        <v>1455</v>
      </c>
      <c r="AX291" s="7">
        <v>1464.9</v>
      </c>
      <c r="AY291" s="7"/>
      <c r="AZ291" s="7"/>
      <c r="BA291" s="7"/>
      <c r="BB291" s="7">
        <v>10.0975</v>
      </c>
      <c r="BC291" s="7">
        <v>10.275</v>
      </c>
      <c r="BD291" s="7"/>
      <c r="BE291" s="7"/>
      <c r="BF291" s="7"/>
      <c r="BG291" s="7">
        <v>39.274999999999999</v>
      </c>
      <c r="BH291" s="7">
        <v>40.094999999999999</v>
      </c>
      <c r="BI291" s="7"/>
      <c r="BJ291" s="7"/>
      <c r="BK291" s="7">
        <v>5.4074999999999998</v>
      </c>
      <c r="BL291" s="7">
        <v>5.63</v>
      </c>
      <c r="BM291" s="7"/>
      <c r="BN291" s="7"/>
      <c r="BO291" s="7"/>
      <c r="BP291" s="7"/>
    </row>
    <row r="292" spans="1:68" x14ac:dyDescent="0.3">
      <c r="A292" s="11" t="s">
        <v>385</v>
      </c>
      <c r="B292" s="7"/>
      <c r="C292" s="7"/>
      <c r="D292" s="7">
        <v>67.900000000000006</v>
      </c>
      <c r="E292" s="7">
        <v>66.88</v>
      </c>
      <c r="F292" s="7"/>
      <c r="G292" s="7"/>
      <c r="H292" s="7"/>
      <c r="I292" s="7"/>
      <c r="J292" s="7">
        <v>3</v>
      </c>
      <c r="K292" s="7">
        <v>2.9350000000000001</v>
      </c>
      <c r="L292" s="7">
        <v>2.88</v>
      </c>
      <c r="M292" s="7"/>
      <c r="N292" s="7"/>
      <c r="O292" s="7"/>
      <c r="P292" s="7">
        <v>7470</v>
      </c>
      <c r="Q292" s="7"/>
      <c r="R292" s="7"/>
      <c r="S292" s="7"/>
      <c r="T292" s="7"/>
      <c r="U292" s="7"/>
      <c r="V292" s="7"/>
      <c r="W292" s="7"/>
      <c r="X292" s="7">
        <v>4.0049999999999999</v>
      </c>
      <c r="Y292" s="7">
        <v>4.21</v>
      </c>
      <c r="Z292" s="7"/>
      <c r="AA292" s="7"/>
      <c r="AB292" s="7"/>
      <c r="AC292" s="7"/>
      <c r="AD292" s="7"/>
      <c r="AE292" s="7">
        <v>3373</v>
      </c>
      <c r="AF292" s="7">
        <v>3409.9</v>
      </c>
      <c r="AG292" s="7"/>
      <c r="AH292" s="7"/>
      <c r="AI292" s="7"/>
      <c r="AJ292" s="7">
        <v>5.2625000000000002</v>
      </c>
      <c r="AK292" s="7"/>
      <c r="AL292" s="7"/>
      <c r="AM292" s="7">
        <v>4.28</v>
      </c>
      <c r="AN292" s="7"/>
      <c r="AO292" s="7"/>
      <c r="AP292" s="7"/>
      <c r="AQ292" s="7"/>
      <c r="AR292" s="7">
        <v>1276.4000000000001</v>
      </c>
      <c r="AS292" s="7">
        <v>1292.2</v>
      </c>
      <c r="AT292" s="7"/>
      <c r="AU292" s="7"/>
      <c r="AV292" s="7"/>
      <c r="AW292" s="7">
        <v>1427.4</v>
      </c>
      <c r="AX292" s="7">
        <v>1437.2</v>
      </c>
      <c r="AY292" s="7"/>
      <c r="AZ292" s="7"/>
      <c r="BA292" s="7"/>
      <c r="BB292" s="7">
        <v>10.050000000000001</v>
      </c>
      <c r="BC292" s="7">
        <v>10.237500000000001</v>
      </c>
      <c r="BD292" s="7"/>
      <c r="BE292" s="7"/>
      <c r="BF292" s="7"/>
      <c r="BG292" s="7">
        <v>38.645000000000003</v>
      </c>
      <c r="BH292" s="7">
        <v>39.450000000000003</v>
      </c>
      <c r="BI292" s="7"/>
      <c r="BJ292" s="7"/>
      <c r="BK292" s="7">
        <v>5.39</v>
      </c>
      <c r="BL292" s="7">
        <v>5.61</v>
      </c>
      <c r="BM292" s="7"/>
      <c r="BN292" s="7"/>
      <c r="BO292" s="7"/>
      <c r="BP292" s="7"/>
    </row>
    <row r="293" spans="1:68" x14ac:dyDescent="0.3">
      <c r="A293" s="11" t="s">
        <v>386</v>
      </c>
      <c r="B293" s="7"/>
      <c r="C293" s="7"/>
      <c r="D293" s="7">
        <v>68.36</v>
      </c>
      <c r="E293" s="7">
        <v>67.23</v>
      </c>
      <c r="F293" s="7"/>
      <c r="G293" s="7"/>
      <c r="H293" s="7"/>
      <c r="I293" s="7"/>
      <c r="J293" s="7">
        <v>3.0259999999999998</v>
      </c>
      <c r="K293" s="7">
        <v>2.956</v>
      </c>
      <c r="L293" s="7">
        <v>2.8860000000000001</v>
      </c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>
        <v>3.9649999999999999</v>
      </c>
      <c r="Y293" s="7">
        <v>4.165</v>
      </c>
      <c r="Z293" s="7"/>
      <c r="AA293" s="7"/>
      <c r="AB293" s="7"/>
      <c r="AC293" s="7"/>
      <c r="AD293" s="7"/>
      <c r="AE293" s="7">
        <v>3345.2</v>
      </c>
      <c r="AF293" s="7">
        <v>3382.6</v>
      </c>
      <c r="AG293" s="7"/>
      <c r="AH293" s="7"/>
      <c r="AI293" s="7"/>
      <c r="AJ293" s="7">
        <v>5.2625000000000002</v>
      </c>
      <c r="AK293" s="7"/>
      <c r="AL293" s="7"/>
      <c r="AM293" s="7">
        <v>4.157</v>
      </c>
      <c r="AN293" s="7"/>
      <c r="AO293" s="7"/>
      <c r="AP293" s="7"/>
      <c r="AQ293" s="7"/>
      <c r="AR293" s="7">
        <v>1281.6500000000001</v>
      </c>
      <c r="AS293" s="7">
        <v>1295.5</v>
      </c>
      <c r="AT293" s="7"/>
      <c r="AU293" s="7"/>
      <c r="AV293" s="7"/>
      <c r="AW293" s="7">
        <v>1427.4</v>
      </c>
      <c r="AX293" s="7">
        <v>1437.2</v>
      </c>
      <c r="AY293" s="7"/>
      <c r="AZ293" s="7"/>
      <c r="BA293" s="7"/>
      <c r="BB293" s="7">
        <v>9.99</v>
      </c>
      <c r="BC293" s="7">
        <v>10.192500000000001</v>
      </c>
      <c r="BD293" s="7"/>
      <c r="BE293" s="7"/>
      <c r="BF293" s="7"/>
      <c r="BG293" s="7">
        <v>38.335000000000001</v>
      </c>
      <c r="BH293" s="7">
        <v>39.134999999999998</v>
      </c>
      <c r="BI293" s="7"/>
      <c r="BJ293" s="7"/>
      <c r="BK293" s="7">
        <v>5.39</v>
      </c>
      <c r="BL293" s="7">
        <v>5.61</v>
      </c>
      <c r="BM293" s="7"/>
      <c r="BN293" s="7"/>
      <c r="BO293" s="7"/>
      <c r="BP293" s="7"/>
    </row>
    <row r="294" spans="1:68" x14ac:dyDescent="0.3">
      <c r="A294" s="11" t="s">
        <v>387</v>
      </c>
      <c r="B294" s="7"/>
      <c r="C294" s="7"/>
      <c r="D294" s="7">
        <v>69.37</v>
      </c>
      <c r="E294" s="7">
        <v>68.150000000000006</v>
      </c>
      <c r="F294" s="7"/>
      <c r="G294" s="7"/>
      <c r="H294" s="7"/>
      <c r="I294" s="7"/>
      <c r="J294" s="7">
        <v>2.9359999999999999</v>
      </c>
      <c r="K294" s="7">
        <v>2.88</v>
      </c>
      <c r="L294" s="7">
        <v>2.8260000000000001</v>
      </c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>
        <v>3.9175</v>
      </c>
      <c r="Y294" s="7">
        <v>4.125</v>
      </c>
      <c r="Z294" s="7"/>
      <c r="AA294" s="7"/>
      <c r="AB294" s="7"/>
      <c r="AC294" s="7"/>
      <c r="AD294" s="7"/>
      <c r="AE294" s="7">
        <v>3345.2</v>
      </c>
      <c r="AF294" s="7">
        <v>3382.6</v>
      </c>
      <c r="AG294" s="7"/>
      <c r="AH294" s="7"/>
      <c r="AI294" s="7"/>
      <c r="AJ294" s="7">
        <v>5.2519999999999998</v>
      </c>
      <c r="AK294" s="7"/>
      <c r="AL294" s="7"/>
      <c r="AM294" s="7">
        <v>4.1890000000000001</v>
      </c>
      <c r="AN294" s="7"/>
      <c r="AO294" s="7"/>
      <c r="AP294" s="7"/>
      <c r="AQ294" s="7"/>
      <c r="AR294" s="7">
        <v>1276.9000000000001</v>
      </c>
      <c r="AS294" s="7">
        <v>1293.8499999999999</v>
      </c>
      <c r="AT294" s="7"/>
      <c r="AU294" s="7"/>
      <c r="AV294" s="7"/>
      <c r="AW294" s="7">
        <v>1424.1</v>
      </c>
      <c r="AX294" s="7">
        <v>1434</v>
      </c>
      <c r="AY294" s="7"/>
      <c r="AZ294" s="7"/>
      <c r="BA294" s="7"/>
      <c r="BB294" s="7">
        <v>9.9550000000000001</v>
      </c>
      <c r="BC294" s="7">
        <v>10.15</v>
      </c>
      <c r="BD294" s="7"/>
      <c r="BE294" s="7"/>
      <c r="BF294" s="7"/>
      <c r="BG294" s="7">
        <v>38.22</v>
      </c>
      <c r="BH294" s="7">
        <v>39.034999999999997</v>
      </c>
      <c r="BI294" s="7"/>
      <c r="BJ294" s="7"/>
      <c r="BK294" s="7">
        <v>5.351</v>
      </c>
      <c r="BL294" s="7">
        <v>5.5659999999999998</v>
      </c>
      <c r="BM294" s="7"/>
      <c r="BN294" s="7"/>
      <c r="BO294" s="7"/>
      <c r="BP294" s="7"/>
    </row>
    <row r="295" spans="1:68" x14ac:dyDescent="0.3">
      <c r="A295" s="11" t="s">
        <v>388</v>
      </c>
      <c r="B295" s="7"/>
      <c r="C295" s="7"/>
      <c r="D295" s="7">
        <v>71.17</v>
      </c>
      <c r="E295" s="7">
        <v>69.900000000000006</v>
      </c>
      <c r="F295" s="7"/>
      <c r="G295" s="7"/>
      <c r="H295" s="7"/>
      <c r="I295" s="7"/>
      <c r="J295" s="7">
        <v>2.93</v>
      </c>
      <c r="K295" s="7">
        <v>2.8759999999999999</v>
      </c>
      <c r="L295" s="7">
        <v>2.82</v>
      </c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>
        <v>3.8725000000000001</v>
      </c>
      <c r="Y295" s="7">
        <v>4.125</v>
      </c>
      <c r="Z295" s="7"/>
      <c r="AA295" s="7"/>
      <c r="AB295" s="7"/>
      <c r="AC295" s="7"/>
      <c r="AD295" s="7"/>
      <c r="AE295" s="7">
        <v>3338</v>
      </c>
      <c r="AF295" s="7">
        <v>3374</v>
      </c>
      <c r="AG295" s="7"/>
      <c r="AH295" s="7"/>
      <c r="AI295" s="7"/>
      <c r="AJ295" s="7">
        <v>5.2492999999999999</v>
      </c>
      <c r="AK295" s="7"/>
      <c r="AL295" s="7"/>
      <c r="AM295" s="7">
        <v>4.1609999999999996</v>
      </c>
      <c r="AN295" s="7"/>
      <c r="AO295" s="7"/>
      <c r="AP295" s="7"/>
      <c r="AQ295" s="7"/>
      <c r="AR295" s="7">
        <v>1278.9000000000001</v>
      </c>
      <c r="AS295" s="7">
        <v>1293.8499999999999</v>
      </c>
      <c r="AT295" s="7"/>
      <c r="AU295" s="7"/>
      <c r="AV295" s="7"/>
      <c r="AW295" s="7">
        <v>1401.3</v>
      </c>
      <c r="AX295" s="7">
        <v>1411</v>
      </c>
      <c r="AY295" s="7"/>
      <c r="AZ295" s="7"/>
      <c r="BA295" s="7"/>
      <c r="BB295" s="7">
        <v>9.8774999999999995</v>
      </c>
      <c r="BC295" s="7">
        <v>10.08</v>
      </c>
      <c r="BD295" s="7"/>
      <c r="BE295" s="7"/>
      <c r="BF295" s="7"/>
      <c r="BG295" s="7">
        <v>37.805</v>
      </c>
      <c r="BH295" s="7">
        <v>38.695</v>
      </c>
      <c r="BI295" s="7"/>
      <c r="BJ295" s="7"/>
      <c r="BK295" s="7">
        <v>5.3120000000000003</v>
      </c>
      <c r="BL295" s="7">
        <v>5.5659999999999998</v>
      </c>
      <c r="BM295" s="7"/>
      <c r="BN295" s="7"/>
      <c r="BO295" s="7"/>
      <c r="BP295" s="7"/>
    </row>
    <row r="296" spans="1:68" x14ac:dyDescent="0.3">
      <c r="A296" s="11" t="s">
        <v>389</v>
      </c>
      <c r="B296" s="7"/>
      <c r="C296" s="7"/>
      <c r="D296" s="7">
        <v>71.17</v>
      </c>
      <c r="E296" s="7">
        <v>69.900000000000006</v>
      </c>
      <c r="F296" s="7"/>
      <c r="G296" s="7"/>
      <c r="H296" s="7"/>
      <c r="I296" s="7"/>
      <c r="J296" s="7">
        <v>2.9649999999999999</v>
      </c>
      <c r="K296" s="7">
        <v>2.895</v>
      </c>
      <c r="L296" s="7">
        <v>2.83</v>
      </c>
      <c r="M296" s="7"/>
      <c r="N296" s="7"/>
      <c r="O296" s="7"/>
      <c r="P296" s="7"/>
      <c r="Q296" s="7"/>
      <c r="R296" s="7"/>
      <c r="S296" s="7">
        <v>4.3869999999999996</v>
      </c>
      <c r="T296" s="7">
        <v>4.4675000000000002</v>
      </c>
      <c r="U296" s="7"/>
      <c r="V296" s="7"/>
      <c r="W296" s="7"/>
      <c r="X296" s="7">
        <v>3.8650000000000002</v>
      </c>
      <c r="Y296" s="7">
        <v>4.125</v>
      </c>
      <c r="Z296" s="7"/>
      <c r="AA296" s="7"/>
      <c r="AB296" s="7"/>
      <c r="AC296" s="7"/>
      <c r="AD296" s="7"/>
      <c r="AE296" s="7">
        <v>3332</v>
      </c>
      <c r="AF296" s="7">
        <v>3345.2</v>
      </c>
      <c r="AG296" s="7"/>
      <c r="AH296" s="7"/>
      <c r="AI296" s="7"/>
      <c r="AJ296" s="7">
        <v>5.2492999999999999</v>
      </c>
      <c r="AK296" s="7"/>
      <c r="AL296" s="7"/>
      <c r="AM296" s="7">
        <v>4.1539999999999999</v>
      </c>
      <c r="AN296" s="7"/>
      <c r="AO296" s="7"/>
      <c r="AP296" s="7"/>
      <c r="AQ296" s="7"/>
      <c r="AR296" s="7">
        <v>1216.8</v>
      </c>
      <c r="AS296" s="7">
        <v>1233.0999999999999</v>
      </c>
      <c r="AT296" s="7"/>
      <c r="AU296" s="7"/>
      <c r="AV296" s="7"/>
      <c r="AW296" s="7">
        <v>1303.8</v>
      </c>
      <c r="AX296" s="7">
        <v>1315.3</v>
      </c>
      <c r="AY296" s="7"/>
      <c r="AZ296" s="7"/>
      <c r="BA296" s="7"/>
      <c r="BB296" s="7">
        <v>9.77</v>
      </c>
      <c r="BC296" s="7">
        <v>9.9674999999999994</v>
      </c>
      <c r="BD296" s="7"/>
      <c r="BE296" s="7"/>
      <c r="BF296" s="7"/>
      <c r="BG296" s="7">
        <v>36.4</v>
      </c>
      <c r="BH296" s="7">
        <v>37.450000000000003</v>
      </c>
      <c r="BI296" s="7"/>
      <c r="BJ296" s="7"/>
      <c r="BK296" s="7">
        <v>5.18</v>
      </c>
      <c r="BL296" s="7">
        <v>5.4749999999999996</v>
      </c>
      <c r="BM296" s="7"/>
      <c r="BN296" s="7"/>
      <c r="BO296" s="7"/>
      <c r="BP296" s="7"/>
    </row>
    <row r="297" spans="1:68" x14ac:dyDescent="0.3">
      <c r="A297" s="11" t="s">
        <v>390</v>
      </c>
      <c r="B297" s="7"/>
      <c r="C297" s="7"/>
      <c r="D297" s="7">
        <v>69.790000000000006</v>
      </c>
      <c r="E297" s="7">
        <v>68.260000000000005</v>
      </c>
      <c r="F297" s="7"/>
      <c r="G297" s="7"/>
      <c r="H297" s="7"/>
      <c r="I297" s="7"/>
      <c r="J297" s="7">
        <v>2.93</v>
      </c>
      <c r="K297" s="7">
        <v>2.88</v>
      </c>
      <c r="L297" s="7">
        <v>2.8260000000000001</v>
      </c>
      <c r="M297" s="7"/>
      <c r="N297" s="7"/>
      <c r="O297" s="7"/>
      <c r="P297" s="7"/>
      <c r="Q297" s="7"/>
      <c r="R297" s="7"/>
      <c r="S297" s="7">
        <v>4.3899999999999997</v>
      </c>
      <c r="T297" s="7">
        <v>4.4675000000000002</v>
      </c>
      <c r="U297" s="7"/>
      <c r="V297" s="7"/>
      <c r="W297" s="7"/>
      <c r="X297" s="7">
        <v>3.88</v>
      </c>
      <c r="Y297" s="7">
        <v>4.125</v>
      </c>
      <c r="Z297" s="7"/>
      <c r="AA297" s="7"/>
      <c r="AB297" s="7"/>
      <c r="AC297" s="7"/>
      <c r="AD297" s="7"/>
      <c r="AE297" s="7">
        <v>3360</v>
      </c>
      <c r="AF297" s="7">
        <v>3390.4</v>
      </c>
      <c r="AG297" s="7"/>
      <c r="AH297" s="7"/>
      <c r="AI297" s="7"/>
      <c r="AJ297" s="7">
        <v>5.1944999999999997</v>
      </c>
      <c r="AK297" s="7"/>
      <c r="AL297" s="7"/>
      <c r="AM297" s="7">
        <v>4.1550000000000002</v>
      </c>
      <c r="AN297" s="7"/>
      <c r="AO297" s="7"/>
      <c r="AP297" s="7"/>
      <c r="AQ297" s="7"/>
      <c r="AR297" s="7">
        <v>1216.8</v>
      </c>
      <c r="AS297" s="7">
        <v>1233.0999999999999</v>
      </c>
      <c r="AT297" s="7"/>
      <c r="AU297" s="7"/>
      <c r="AV297" s="7"/>
      <c r="AW297" s="7">
        <v>1306.2</v>
      </c>
      <c r="AX297" s="7">
        <v>1315.7</v>
      </c>
      <c r="AY297" s="7"/>
      <c r="AZ297" s="7"/>
      <c r="BA297" s="7"/>
      <c r="BB297" s="7">
        <v>9.77</v>
      </c>
      <c r="BC297" s="7">
        <v>9.91</v>
      </c>
      <c r="BD297" s="7"/>
      <c r="BE297" s="7"/>
      <c r="BF297" s="7"/>
      <c r="BG297" s="7">
        <v>36.984999999999999</v>
      </c>
      <c r="BH297" s="7">
        <v>37.045000000000002</v>
      </c>
      <c r="BI297" s="7"/>
      <c r="BJ297" s="7"/>
      <c r="BK297" s="7">
        <v>5.18</v>
      </c>
      <c r="BL297" s="7">
        <v>5.4535</v>
      </c>
      <c r="BM297" s="7"/>
      <c r="BN297" s="7"/>
      <c r="BO297" s="7"/>
      <c r="BP297" s="7"/>
    </row>
    <row r="298" spans="1:68" x14ac:dyDescent="0.3">
      <c r="A298" s="11" t="s">
        <v>391</v>
      </c>
      <c r="B298" s="7"/>
      <c r="C298" s="7"/>
      <c r="D298" s="7">
        <v>69.23</v>
      </c>
      <c r="E298" s="7">
        <v>68.13</v>
      </c>
      <c r="F298" s="7"/>
      <c r="G298" s="7"/>
      <c r="H298" s="7"/>
      <c r="I298" s="7"/>
      <c r="J298" s="7">
        <v>2.93</v>
      </c>
      <c r="K298" s="7">
        <v>2.87</v>
      </c>
      <c r="L298" s="7">
        <v>2.81</v>
      </c>
      <c r="M298" s="7"/>
      <c r="N298" s="7"/>
      <c r="O298" s="7"/>
      <c r="P298" s="7"/>
      <c r="Q298" s="7"/>
      <c r="R298" s="7"/>
      <c r="S298" s="7"/>
      <c r="T298" s="7">
        <v>4.4744999999999999</v>
      </c>
      <c r="U298" s="7"/>
      <c r="V298" s="7"/>
      <c r="W298" s="7"/>
      <c r="X298" s="7">
        <v>3.88</v>
      </c>
      <c r="Y298" s="7">
        <v>4.125</v>
      </c>
      <c r="Z298" s="7"/>
      <c r="AA298" s="7"/>
      <c r="AB298" s="7"/>
      <c r="AC298" s="7"/>
      <c r="AD298" s="7"/>
      <c r="AE298" s="7">
        <v>3390.8</v>
      </c>
      <c r="AF298" s="7">
        <v>3420.6</v>
      </c>
      <c r="AG298" s="7"/>
      <c r="AH298" s="7"/>
      <c r="AI298" s="7"/>
      <c r="AJ298" s="7">
        <v>5.1944999999999997</v>
      </c>
      <c r="AK298" s="7"/>
      <c r="AL298" s="7"/>
      <c r="AM298" s="7">
        <v>4.0609999999999999</v>
      </c>
      <c r="AN298" s="7"/>
      <c r="AO298" s="7"/>
      <c r="AP298" s="7"/>
      <c r="AQ298" s="7"/>
      <c r="AR298" s="7">
        <v>1219.45</v>
      </c>
      <c r="AS298" s="7">
        <v>1233.0999999999999</v>
      </c>
      <c r="AT298" s="7"/>
      <c r="AU298" s="7"/>
      <c r="AV298" s="7"/>
      <c r="AW298" s="7">
        <v>1351.3</v>
      </c>
      <c r="AX298" s="7">
        <v>1359.6</v>
      </c>
      <c r="AY298" s="7"/>
      <c r="AZ298" s="7"/>
      <c r="BA298" s="7"/>
      <c r="BB298" s="7">
        <v>9.77</v>
      </c>
      <c r="BC298" s="7">
        <v>9.9149999999999991</v>
      </c>
      <c r="BD298" s="7"/>
      <c r="BE298" s="7"/>
      <c r="BF298" s="7"/>
      <c r="BG298" s="7">
        <v>37.075000000000003</v>
      </c>
      <c r="BH298" s="7">
        <v>37.045000000000002</v>
      </c>
      <c r="BI298" s="7"/>
      <c r="BJ298" s="7"/>
      <c r="BK298" s="7">
        <v>5.1760000000000002</v>
      </c>
      <c r="BL298" s="7">
        <v>5.4424999999999999</v>
      </c>
      <c r="BM298" s="7"/>
      <c r="BN298" s="7"/>
      <c r="BO298" s="7"/>
      <c r="BP298" s="7"/>
    </row>
    <row r="299" spans="1:68" x14ac:dyDescent="0.3">
      <c r="A299" s="11" t="s">
        <v>392</v>
      </c>
      <c r="B299" s="7"/>
      <c r="C299" s="7"/>
      <c r="D299" s="7">
        <v>68.06</v>
      </c>
      <c r="E299" s="7">
        <v>67.290000000000006</v>
      </c>
      <c r="F299" s="7"/>
      <c r="G299" s="7"/>
      <c r="H299" s="7"/>
      <c r="I299" s="7"/>
      <c r="J299" s="7">
        <v>2.9460000000000002</v>
      </c>
      <c r="K299" s="7">
        <v>2.87</v>
      </c>
      <c r="L299" s="7">
        <v>2.81</v>
      </c>
      <c r="M299" s="7"/>
      <c r="N299" s="7"/>
      <c r="O299" s="7"/>
      <c r="P299" s="7"/>
      <c r="Q299" s="7"/>
      <c r="R299" s="7"/>
      <c r="S299" s="7"/>
      <c r="T299" s="7">
        <v>4.4744999999999999</v>
      </c>
      <c r="U299" s="7"/>
      <c r="V299" s="7"/>
      <c r="W299" s="7"/>
      <c r="X299" s="7">
        <v>3.7774999999999999</v>
      </c>
      <c r="Y299" s="7">
        <v>4.0225</v>
      </c>
      <c r="Z299" s="7"/>
      <c r="AA299" s="7"/>
      <c r="AB299" s="7"/>
      <c r="AC299" s="7"/>
      <c r="AD299" s="7"/>
      <c r="AE299" s="7">
        <v>3404</v>
      </c>
      <c r="AF299" s="7">
        <v>3446</v>
      </c>
      <c r="AG299" s="7"/>
      <c r="AH299" s="7"/>
      <c r="AI299" s="7"/>
      <c r="AJ299" s="7">
        <v>5.1044999999999998</v>
      </c>
      <c r="AK299" s="7"/>
      <c r="AL299" s="7"/>
      <c r="AM299" s="7">
        <v>4.0620000000000003</v>
      </c>
      <c r="AN299" s="7"/>
      <c r="AO299" s="7"/>
      <c r="AP299" s="7"/>
      <c r="AQ299" s="7"/>
      <c r="AR299" s="7">
        <v>1202.8499999999999</v>
      </c>
      <c r="AS299" s="7">
        <v>1220.8499999999999</v>
      </c>
      <c r="AT299" s="7"/>
      <c r="AU299" s="7"/>
      <c r="AV299" s="7"/>
      <c r="AW299" s="7">
        <v>1331</v>
      </c>
      <c r="AX299" s="7">
        <v>1346</v>
      </c>
      <c r="AY299" s="7"/>
      <c r="AZ299" s="7"/>
      <c r="BA299" s="7"/>
      <c r="BB299" s="7">
        <v>9.77</v>
      </c>
      <c r="BC299" s="7">
        <v>9.9149999999999991</v>
      </c>
      <c r="BD299" s="7"/>
      <c r="BE299" s="7"/>
      <c r="BF299" s="7"/>
      <c r="BG299" s="7">
        <v>37.6</v>
      </c>
      <c r="BH299" s="7">
        <v>38.325000000000003</v>
      </c>
      <c r="BI299" s="7"/>
      <c r="BJ299" s="7"/>
      <c r="BK299" s="7">
        <v>5.0490000000000004</v>
      </c>
      <c r="BL299" s="7">
        <v>5.3719999999999999</v>
      </c>
      <c r="BM299" s="7"/>
      <c r="BN299" s="7"/>
      <c r="BO299" s="7"/>
      <c r="BP299" s="7"/>
    </row>
    <row r="300" spans="1:68" x14ac:dyDescent="0.3">
      <c r="A300" s="11" t="s">
        <v>393</v>
      </c>
      <c r="B300" s="7"/>
      <c r="C300" s="7"/>
      <c r="D300" s="7">
        <v>68.06</v>
      </c>
      <c r="E300" s="7">
        <v>67.290000000000006</v>
      </c>
      <c r="F300" s="7"/>
      <c r="G300" s="7"/>
      <c r="H300" s="7"/>
      <c r="I300" s="7"/>
      <c r="J300" s="7">
        <v>2.9424999999999999</v>
      </c>
      <c r="K300" s="7">
        <v>2.87</v>
      </c>
      <c r="L300" s="7">
        <v>2.8</v>
      </c>
      <c r="M300" s="7"/>
      <c r="N300" s="7"/>
      <c r="O300" s="7"/>
      <c r="P300" s="7"/>
      <c r="Q300" s="7"/>
      <c r="R300" s="7"/>
      <c r="S300" s="7"/>
      <c r="T300" s="7">
        <v>4.4744999999999999</v>
      </c>
      <c r="U300" s="7"/>
      <c r="V300" s="7"/>
      <c r="W300" s="7"/>
      <c r="X300" s="7">
        <v>3.74</v>
      </c>
      <c r="Y300" s="7">
        <v>3.99</v>
      </c>
      <c r="Z300" s="7"/>
      <c r="AA300" s="7"/>
      <c r="AB300" s="7"/>
      <c r="AC300" s="7"/>
      <c r="AD300" s="7"/>
      <c r="AE300" s="7">
        <v>3396.8</v>
      </c>
      <c r="AF300" s="7">
        <v>3442.2</v>
      </c>
      <c r="AG300" s="7"/>
      <c r="AH300" s="7"/>
      <c r="AI300" s="7"/>
      <c r="AJ300" s="7">
        <v>5.0804999999999998</v>
      </c>
      <c r="AK300" s="7"/>
      <c r="AL300" s="7"/>
      <c r="AM300" s="7">
        <v>4.1139999999999999</v>
      </c>
      <c r="AN300" s="7"/>
      <c r="AO300" s="7"/>
      <c r="AP300" s="7"/>
      <c r="AQ300" s="7"/>
      <c r="AR300" s="7"/>
      <c r="AS300" s="7">
        <v>1172.25</v>
      </c>
      <c r="AT300" s="7"/>
      <c r="AU300" s="7"/>
      <c r="AV300" s="7"/>
      <c r="AW300" s="7"/>
      <c r="AX300" s="7">
        <v>1359.2</v>
      </c>
      <c r="AY300" s="7"/>
      <c r="AZ300" s="7"/>
      <c r="BA300" s="7"/>
      <c r="BB300" s="7">
        <v>9.7200000000000006</v>
      </c>
      <c r="BC300" s="7">
        <v>9.8849999999999998</v>
      </c>
      <c r="BD300" s="7"/>
      <c r="BE300" s="7"/>
      <c r="BF300" s="7"/>
      <c r="BG300" s="7">
        <v>37.755000000000003</v>
      </c>
      <c r="BH300" s="7">
        <v>38.47</v>
      </c>
      <c r="BI300" s="7"/>
      <c r="BJ300" s="7"/>
      <c r="BK300" s="7">
        <v>5.0025000000000004</v>
      </c>
      <c r="BL300" s="7">
        <v>5.3265000000000002</v>
      </c>
      <c r="BM300" s="7"/>
      <c r="BN300" s="7"/>
      <c r="BO300" s="7"/>
      <c r="BP300" s="7"/>
    </row>
    <row r="301" spans="1:68" x14ac:dyDescent="0.3">
      <c r="A301" s="11" t="s">
        <v>394</v>
      </c>
      <c r="B301" s="7"/>
      <c r="C301" s="7"/>
      <c r="D301" s="7">
        <v>66.72</v>
      </c>
      <c r="E301" s="7">
        <v>66.25</v>
      </c>
      <c r="F301" s="7"/>
      <c r="G301" s="7"/>
      <c r="H301" s="7"/>
      <c r="I301" s="7"/>
      <c r="J301" s="7">
        <v>2.95</v>
      </c>
      <c r="K301" s="7">
        <v>2.8839999999999999</v>
      </c>
      <c r="L301" s="7">
        <v>2.81</v>
      </c>
      <c r="M301" s="7"/>
      <c r="N301" s="7"/>
      <c r="O301" s="7"/>
      <c r="P301" s="7"/>
      <c r="Q301" s="7"/>
      <c r="R301" s="7"/>
      <c r="S301" s="7"/>
      <c r="T301" s="7">
        <v>4.4744999999999999</v>
      </c>
      <c r="U301" s="7"/>
      <c r="V301" s="7"/>
      <c r="W301" s="7"/>
      <c r="X301" s="7">
        <v>3.7650000000000001</v>
      </c>
      <c r="Y301" s="7">
        <v>4.0175000000000001</v>
      </c>
      <c r="Z301" s="7"/>
      <c r="AA301" s="7"/>
      <c r="AB301" s="7"/>
      <c r="AC301" s="7"/>
      <c r="AD301" s="7"/>
      <c r="AE301" s="7">
        <v>3412.4</v>
      </c>
      <c r="AF301" s="7">
        <v>3443.7</v>
      </c>
      <c r="AG301" s="7"/>
      <c r="AH301" s="7"/>
      <c r="AI301" s="7"/>
      <c r="AJ301" s="7">
        <v>5.1665000000000001</v>
      </c>
      <c r="AK301" s="7"/>
      <c r="AL301" s="7"/>
      <c r="AM301" s="7">
        <v>4.1449999999999996</v>
      </c>
      <c r="AN301" s="7"/>
      <c r="AO301" s="7"/>
      <c r="AP301" s="7"/>
      <c r="AQ301" s="7"/>
      <c r="AR301" s="7"/>
      <c r="AS301" s="7">
        <v>1178.0999999999999</v>
      </c>
      <c r="AT301" s="7"/>
      <c r="AU301" s="7"/>
      <c r="AV301" s="7"/>
      <c r="AW301" s="7"/>
      <c r="AX301" s="7">
        <v>1359.2</v>
      </c>
      <c r="AY301" s="7"/>
      <c r="AZ301" s="7"/>
      <c r="BA301" s="7"/>
      <c r="BB301" s="7">
        <v>9.7200000000000006</v>
      </c>
      <c r="BC301" s="7">
        <v>9.8849999999999998</v>
      </c>
      <c r="BD301" s="7"/>
      <c r="BE301" s="7"/>
      <c r="BF301" s="7"/>
      <c r="BG301" s="7">
        <v>38.1</v>
      </c>
      <c r="BH301" s="7">
        <v>38.825000000000003</v>
      </c>
      <c r="BI301" s="7"/>
      <c r="BJ301" s="7"/>
      <c r="BK301" s="7">
        <v>5.1124999999999998</v>
      </c>
      <c r="BL301" s="7">
        <v>5.37</v>
      </c>
      <c r="BM301" s="7"/>
      <c r="BN301" s="7"/>
      <c r="BO301" s="7"/>
      <c r="BP301" s="7"/>
    </row>
    <row r="302" spans="1:68" x14ac:dyDescent="0.3">
      <c r="A302" s="11" t="s">
        <v>395</v>
      </c>
      <c r="B302" s="7"/>
      <c r="C302" s="7"/>
      <c r="D302" s="7">
        <v>66.290000000000006</v>
      </c>
      <c r="E302" s="7">
        <v>65.27</v>
      </c>
      <c r="F302" s="7"/>
      <c r="G302" s="7"/>
      <c r="H302" s="7"/>
      <c r="I302" s="7"/>
      <c r="J302" s="7">
        <v>3.04</v>
      </c>
      <c r="K302" s="7">
        <v>2.97</v>
      </c>
      <c r="L302" s="7">
        <v>2.88</v>
      </c>
      <c r="M302" s="7"/>
      <c r="N302" s="7"/>
      <c r="O302" s="7"/>
      <c r="P302" s="7"/>
      <c r="Q302" s="7"/>
      <c r="R302" s="7"/>
      <c r="S302" s="7"/>
      <c r="T302" s="7">
        <v>4.5095000000000001</v>
      </c>
      <c r="U302" s="7"/>
      <c r="V302" s="7"/>
      <c r="W302" s="7"/>
      <c r="X302" s="7">
        <v>3.8450000000000002</v>
      </c>
      <c r="Y302" s="7">
        <v>4.0750000000000002</v>
      </c>
      <c r="Z302" s="7"/>
      <c r="AA302" s="7"/>
      <c r="AB302" s="7"/>
      <c r="AC302" s="7"/>
      <c r="AD302" s="7"/>
      <c r="AE302" s="7">
        <v>3454</v>
      </c>
      <c r="AF302" s="7">
        <v>3484.9</v>
      </c>
      <c r="AG302" s="7"/>
      <c r="AH302" s="7"/>
      <c r="AI302" s="7"/>
      <c r="AJ302" s="7">
        <v>5.181</v>
      </c>
      <c r="AK302" s="7"/>
      <c r="AL302" s="7"/>
      <c r="AM302" s="7">
        <v>4.1189999999999998</v>
      </c>
      <c r="AN302" s="7"/>
      <c r="AO302" s="7"/>
      <c r="AP302" s="7"/>
      <c r="AQ302" s="7"/>
      <c r="AR302" s="7"/>
      <c r="AS302" s="7">
        <v>1167.95</v>
      </c>
      <c r="AT302" s="7"/>
      <c r="AU302" s="7"/>
      <c r="AV302" s="7"/>
      <c r="AW302" s="7"/>
      <c r="AX302" s="7">
        <v>1359.2</v>
      </c>
      <c r="AY302" s="7"/>
      <c r="AZ302" s="7"/>
      <c r="BA302" s="7"/>
      <c r="BB302" s="7">
        <v>9.7200000000000006</v>
      </c>
      <c r="BC302" s="7">
        <v>9.8925000000000001</v>
      </c>
      <c r="BD302" s="7"/>
      <c r="BE302" s="7"/>
      <c r="BF302" s="7"/>
      <c r="BG302" s="7">
        <v>38.35</v>
      </c>
      <c r="BH302" s="7">
        <v>39.384999999999998</v>
      </c>
      <c r="BI302" s="7"/>
      <c r="BJ302" s="7"/>
      <c r="BK302" s="7">
        <v>5.133</v>
      </c>
      <c r="BL302" s="7">
        <v>5.3905000000000003</v>
      </c>
      <c r="BM302" s="7"/>
      <c r="BN302" s="7"/>
      <c r="BO302" s="7"/>
      <c r="BP302" s="7"/>
    </row>
    <row r="303" spans="1:68" x14ac:dyDescent="0.3">
      <c r="A303" s="11" t="s">
        <v>396</v>
      </c>
      <c r="B303" s="7"/>
      <c r="C303" s="7"/>
      <c r="D303" s="7">
        <v>66.290000000000006</v>
      </c>
      <c r="E303" s="7">
        <v>65.27</v>
      </c>
      <c r="F303" s="7"/>
      <c r="G303" s="7"/>
      <c r="H303" s="7"/>
      <c r="I303" s="7"/>
      <c r="J303" s="7">
        <v>3.2040000000000002</v>
      </c>
      <c r="K303" s="7">
        <v>3.1339999999999999</v>
      </c>
      <c r="L303" s="7">
        <v>3.03</v>
      </c>
      <c r="M303" s="7"/>
      <c r="N303" s="7"/>
      <c r="O303" s="7"/>
      <c r="P303" s="7"/>
      <c r="Q303" s="7"/>
      <c r="R303" s="7"/>
      <c r="S303" s="7"/>
      <c r="T303" s="7">
        <v>4.5095000000000001</v>
      </c>
      <c r="U303" s="7"/>
      <c r="V303" s="7"/>
      <c r="W303" s="7"/>
      <c r="X303" s="7">
        <v>3.8374999999999999</v>
      </c>
      <c r="Y303" s="7">
        <v>4.0999999999999996</v>
      </c>
      <c r="Z303" s="7"/>
      <c r="AA303" s="7"/>
      <c r="AB303" s="7"/>
      <c r="AC303" s="7"/>
      <c r="AD303" s="7"/>
      <c r="AE303" s="7"/>
      <c r="AF303" s="7">
        <v>3421.3</v>
      </c>
      <c r="AG303" s="7"/>
      <c r="AH303" s="7"/>
      <c r="AI303" s="7"/>
      <c r="AJ303" s="7">
        <v>5.181</v>
      </c>
      <c r="AK303" s="7"/>
      <c r="AL303" s="7"/>
      <c r="AM303" s="7">
        <v>4.0609999999999999</v>
      </c>
      <c r="AN303" s="7"/>
      <c r="AO303" s="7"/>
      <c r="AP303" s="7"/>
      <c r="AQ303" s="7"/>
      <c r="AR303" s="7"/>
      <c r="AS303" s="7">
        <v>1169.2</v>
      </c>
      <c r="AT303" s="7"/>
      <c r="AU303" s="7"/>
      <c r="AV303" s="7"/>
      <c r="AW303" s="7"/>
      <c r="AX303" s="7">
        <v>1355.8</v>
      </c>
      <c r="AY303" s="7"/>
      <c r="AZ303" s="7"/>
      <c r="BA303" s="7"/>
      <c r="BB303" s="7">
        <v>9.8574999999999999</v>
      </c>
      <c r="BC303" s="7">
        <v>10.050000000000001</v>
      </c>
      <c r="BD303" s="7"/>
      <c r="BE303" s="7"/>
      <c r="BF303" s="7"/>
      <c r="BG303" s="7">
        <v>37.630000000000003</v>
      </c>
      <c r="BH303" s="7">
        <v>38.64</v>
      </c>
      <c r="BI303" s="7"/>
      <c r="BJ303" s="7"/>
      <c r="BK303" s="7">
        <v>5.1375000000000002</v>
      </c>
      <c r="BL303" s="7">
        <v>5.3905000000000003</v>
      </c>
      <c r="BM303" s="7"/>
      <c r="BN303" s="7"/>
      <c r="BO303" s="7"/>
      <c r="BP303" s="7"/>
    </row>
    <row r="304" spans="1:68" x14ac:dyDescent="0.3">
      <c r="A304" s="11" t="s">
        <v>397</v>
      </c>
      <c r="B304" s="7"/>
      <c r="C304" s="7"/>
      <c r="D304" s="7"/>
      <c r="E304" s="7">
        <v>65.5</v>
      </c>
      <c r="F304" s="7"/>
      <c r="G304" s="7"/>
      <c r="H304" s="7"/>
      <c r="I304" s="7"/>
      <c r="J304" s="7"/>
      <c r="K304" s="7">
        <v>3.0659999999999998</v>
      </c>
      <c r="L304" s="7">
        <v>3</v>
      </c>
      <c r="M304" s="7"/>
      <c r="N304" s="7"/>
      <c r="O304" s="7"/>
      <c r="P304" s="7"/>
      <c r="Q304" s="7"/>
      <c r="R304" s="7"/>
      <c r="S304" s="7"/>
      <c r="T304" s="7">
        <v>4.5564999999999998</v>
      </c>
      <c r="U304" s="7"/>
      <c r="V304" s="7"/>
      <c r="W304" s="7"/>
      <c r="X304" s="7"/>
      <c r="Y304" s="7">
        <v>4.0625</v>
      </c>
      <c r="Z304" s="7"/>
      <c r="AA304" s="7"/>
      <c r="AB304" s="7"/>
      <c r="AC304" s="7"/>
      <c r="AD304" s="7"/>
      <c r="AE304" s="7"/>
      <c r="AF304" s="7">
        <v>3401.6</v>
      </c>
      <c r="AG304" s="7"/>
      <c r="AH304" s="7"/>
      <c r="AI304" s="7"/>
      <c r="AJ304" s="7"/>
      <c r="AK304" s="7"/>
      <c r="AL304" s="7"/>
      <c r="AM304" s="7">
        <v>3.9870000000000001</v>
      </c>
      <c r="AN304" s="7"/>
      <c r="AO304" s="7"/>
      <c r="AP304" s="7"/>
      <c r="AQ304" s="7"/>
      <c r="AR304" s="7"/>
      <c r="AS304" s="7">
        <v>1162.8</v>
      </c>
      <c r="AT304" s="7"/>
      <c r="AU304" s="7"/>
      <c r="AV304" s="7"/>
      <c r="AW304" s="7"/>
      <c r="AX304" s="7">
        <v>1355.8</v>
      </c>
      <c r="AY304" s="7"/>
      <c r="AZ304" s="7"/>
      <c r="BA304" s="7"/>
      <c r="BB304" s="7"/>
      <c r="BC304" s="7">
        <v>10.025</v>
      </c>
      <c r="BD304" s="7"/>
      <c r="BE304" s="7"/>
      <c r="BF304" s="7"/>
      <c r="BG304" s="7"/>
      <c r="BH304" s="7">
        <v>38.465000000000003</v>
      </c>
      <c r="BI304" s="7"/>
      <c r="BJ304" s="7"/>
      <c r="BK304" s="7"/>
      <c r="BL304" s="7">
        <v>5.3479999999999999</v>
      </c>
      <c r="BM304" s="7"/>
      <c r="BN304" s="7"/>
      <c r="BO304" s="7"/>
      <c r="BP304" s="7"/>
    </row>
    <row r="305" spans="1:68" x14ac:dyDescent="0.3">
      <c r="A305" s="11" t="s">
        <v>398</v>
      </c>
      <c r="B305" s="7"/>
      <c r="C305" s="7"/>
      <c r="D305" s="7"/>
      <c r="E305" s="7">
        <v>64.989999999999995</v>
      </c>
      <c r="F305" s="7"/>
      <c r="G305" s="7"/>
      <c r="H305" s="7"/>
      <c r="I305" s="7"/>
      <c r="J305" s="7"/>
      <c r="K305" s="7">
        <v>3.1339999999999999</v>
      </c>
      <c r="L305" s="7">
        <v>3.04</v>
      </c>
      <c r="M305" s="7"/>
      <c r="N305" s="7"/>
      <c r="O305" s="7"/>
      <c r="P305" s="7"/>
      <c r="Q305" s="7"/>
      <c r="R305" s="7"/>
      <c r="S305" s="7"/>
      <c r="T305" s="7">
        <v>4.5564999999999998</v>
      </c>
      <c r="U305" s="7"/>
      <c r="V305" s="7"/>
      <c r="W305" s="7"/>
      <c r="X305" s="7"/>
      <c r="Y305" s="7">
        <v>3.9849999999999999</v>
      </c>
      <c r="Z305" s="7"/>
      <c r="AA305" s="7"/>
      <c r="AB305" s="7"/>
      <c r="AC305" s="7"/>
      <c r="AD305" s="7"/>
      <c r="AE305" s="7"/>
      <c r="AF305" s="7">
        <v>3405</v>
      </c>
      <c r="AG305" s="7"/>
      <c r="AH305" s="7"/>
      <c r="AI305" s="7"/>
      <c r="AJ305" s="7"/>
      <c r="AK305" s="7"/>
      <c r="AL305" s="7"/>
      <c r="AM305" s="7">
        <v>3.927</v>
      </c>
      <c r="AN305" s="7"/>
      <c r="AO305" s="7"/>
      <c r="AP305" s="7"/>
      <c r="AQ305" s="7"/>
      <c r="AR305" s="7"/>
      <c r="AS305" s="7">
        <v>1162.8</v>
      </c>
      <c r="AT305" s="7"/>
      <c r="AU305" s="7"/>
      <c r="AV305" s="7"/>
      <c r="AW305" s="7"/>
      <c r="AX305" s="7">
        <v>1355.8</v>
      </c>
      <c r="AY305" s="7"/>
      <c r="AZ305" s="7"/>
      <c r="BA305" s="7"/>
      <c r="BB305" s="7"/>
      <c r="BC305" s="7">
        <v>10.38</v>
      </c>
      <c r="BD305" s="7"/>
      <c r="BE305" s="7"/>
      <c r="BF305" s="7"/>
      <c r="BG305" s="7"/>
      <c r="BH305" s="7">
        <v>38.755000000000003</v>
      </c>
      <c r="BI305" s="7"/>
      <c r="BJ305" s="7"/>
      <c r="BK305" s="7"/>
      <c r="BL305" s="7">
        <v>5.3479999999999999</v>
      </c>
      <c r="BM305" s="7"/>
      <c r="BN305" s="7"/>
      <c r="BO305" s="7"/>
      <c r="BP305" s="7"/>
    </row>
    <row r="306" spans="1:68" x14ac:dyDescent="0.3">
      <c r="A306" s="11" t="s">
        <v>399</v>
      </c>
      <c r="B306" s="7"/>
      <c r="C306" s="7"/>
      <c r="D306" s="7"/>
      <c r="E306" s="7">
        <v>65.5</v>
      </c>
      <c r="F306" s="7"/>
      <c r="G306" s="7"/>
      <c r="H306" s="7"/>
      <c r="I306" s="7"/>
      <c r="J306" s="7"/>
      <c r="K306" s="7">
        <v>3.1339999999999999</v>
      </c>
      <c r="L306" s="7">
        <v>3.04</v>
      </c>
      <c r="M306" s="7"/>
      <c r="N306" s="7"/>
      <c r="O306" s="7"/>
      <c r="P306" s="7"/>
      <c r="Q306" s="7"/>
      <c r="R306" s="7"/>
      <c r="S306" s="7"/>
      <c r="T306" s="7">
        <v>4.5564999999999998</v>
      </c>
      <c r="U306" s="7"/>
      <c r="V306" s="7"/>
      <c r="W306" s="7"/>
      <c r="X306" s="7"/>
      <c r="Y306" s="7">
        <v>3.96</v>
      </c>
      <c r="Z306" s="7"/>
      <c r="AA306" s="7"/>
      <c r="AB306" s="7"/>
      <c r="AC306" s="7"/>
      <c r="AD306" s="7"/>
      <c r="AE306" s="7"/>
      <c r="AF306" s="7">
        <v>3400</v>
      </c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>
        <v>1163.3</v>
      </c>
      <c r="AT306" s="7"/>
      <c r="AU306" s="7"/>
      <c r="AV306" s="7"/>
      <c r="AW306" s="7"/>
      <c r="AX306" s="7">
        <v>1364.5</v>
      </c>
      <c r="AY306" s="7"/>
      <c r="AZ306" s="7"/>
      <c r="BA306" s="7"/>
      <c r="BB306" s="7"/>
      <c r="BC306" s="7">
        <v>10.375</v>
      </c>
      <c r="BD306" s="7"/>
      <c r="BE306" s="7"/>
      <c r="BF306" s="7"/>
      <c r="BG306" s="7"/>
      <c r="BH306" s="7">
        <v>38.755000000000003</v>
      </c>
      <c r="BI306" s="7"/>
      <c r="BJ306" s="7"/>
      <c r="BK306" s="7"/>
      <c r="BL306" s="7">
        <v>5.2815000000000003</v>
      </c>
      <c r="BM306" s="7"/>
      <c r="BN306" s="7"/>
      <c r="BO306" s="7"/>
      <c r="BP306" s="7"/>
    </row>
    <row r="307" spans="1:68" x14ac:dyDescent="0.3">
      <c r="A307" s="11" t="s">
        <v>400</v>
      </c>
      <c r="B307" s="7"/>
      <c r="C307" s="7"/>
      <c r="D307" s="7"/>
      <c r="E307" s="7">
        <v>65.5</v>
      </c>
      <c r="F307" s="7"/>
      <c r="G307" s="7"/>
      <c r="H307" s="7"/>
      <c r="I307" s="7"/>
      <c r="J307" s="7"/>
      <c r="K307" s="7">
        <v>3.254</v>
      </c>
      <c r="L307" s="7">
        <v>3.1440000000000001</v>
      </c>
      <c r="M307" s="7"/>
      <c r="N307" s="7"/>
      <c r="O307" s="7"/>
      <c r="P307" s="7"/>
      <c r="Q307" s="7"/>
      <c r="R307" s="7"/>
      <c r="S307" s="7"/>
      <c r="T307" s="7">
        <v>4.5564999999999998</v>
      </c>
      <c r="U307" s="7"/>
      <c r="V307" s="7"/>
      <c r="W307" s="7"/>
      <c r="X307" s="7"/>
      <c r="Y307" s="7">
        <v>4.0125000000000002</v>
      </c>
      <c r="Z307" s="7"/>
      <c r="AA307" s="7"/>
      <c r="AB307" s="7"/>
      <c r="AC307" s="7"/>
      <c r="AD307" s="7"/>
      <c r="AE307" s="7"/>
      <c r="AF307" s="7">
        <v>3400</v>
      </c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>
        <v>1148.75</v>
      </c>
      <c r="AT307" s="7"/>
      <c r="AU307" s="7"/>
      <c r="AV307" s="7"/>
      <c r="AW307" s="7"/>
      <c r="AX307" s="7">
        <v>1364.5</v>
      </c>
      <c r="AY307" s="7"/>
      <c r="AZ307" s="7"/>
      <c r="BA307" s="7"/>
      <c r="BB307" s="7"/>
      <c r="BC307" s="7">
        <v>10.35</v>
      </c>
      <c r="BD307" s="7"/>
      <c r="BE307" s="7"/>
      <c r="BF307" s="7"/>
      <c r="BG307" s="7"/>
      <c r="BH307" s="7">
        <v>38.755000000000003</v>
      </c>
      <c r="BI307" s="7"/>
      <c r="BJ307" s="7"/>
      <c r="BK307" s="7"/>
      <c r="BL307" s="7">
        <v>5.2815000000000003</v>
      </c>
      <c r="BM307" s="7"/>
      <c r="BN307" s="7"/>
      <c r="BO307" s="7"/>
      <c r="BP307" s="7"/>
    </row>
    <row r="308" spans="1:68" x14ac:dyDescent="0.3">
      <c r="A308" s="11" t="s">
        <v>401</v>
      </c>
      <c r="B308" s="7"/>
      <c r="C308" s="7"/>
      <c r="D308" s="7"/>
      <c r="E308" s="7">
        <v>65.48</v>
      </c>
      <c r="F308" s="7"/>
      <c r="G308" s="7"/>
      <c r="H308" s="7"/>
      <c r="I308" s="7"/>
      <c r="J308" s="7"/>
      <c r="K308" s="7">
        <v>3.3079999999999998</v>
      </c>
      <c r="L308" s="7">
        <v>3.2</v>
      </c>
      <c r="M308" s="7"/>
      <c r="N308" s="7"/>
      <c r="O308" s="7"/>
      <c r="P308" s="7"/>
      <c r="Q308" s="7"/>
      <c r="R308" s="7"/>
      <c r="S308" s="7"/>
      <c r="T308" s="7">
        <v>4.5564999999999998</v>
      </c>
      <c r="U308" s="7"/>
      <c r="V308" s="7"/>
      <c r="W308" s="7"/>
      <c r="X308" s="7"/>
      <c r="Y308" s="7">
        <v>4.0599999999999996</v>
      </c>
      <c r="Z308" s="7"/>
      <c r="AA308" s="7"/>
      <c r="AB308" s="7"/>
      <c r="AC308" s="7"/>
      <c r="AD308" s="7"/>
      <c r="AE308" s="7"/>
      <c r="AF308" s="7">
        <v>3394.6</v>
      </c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>
        <v>1148.75</v>
      </c>
      <c r="AT308" s="7"/>
      <c r="AU308" s="7"/>
      <c r="AV308" s="7"/>
      <c r="AW308" s="7"/>
      <c r="AX308" s="7">
        <v>1356.5</v>
      </c>
      <c r="AY308" s="7"/>
      <c r="AZ308" s="7"/>
      <c r="BA308" s="7"/>
      <c r="BB308" s="7"/>
      <c r="BC308" s="7">
        <v>10.3825</v>
      </c>
      <c r="BD308" s="7"/>
      <c r="BE308" s="7"/>
      <c r="BF308" s="7"/>
      <c r="BG308" s="7"/>
      <c r="BH308" s="7">
        <v>38.755000000000003</v>
      </c>
      <c r="BI308" s="7"/>
      <c r="BJ308" s="7"/>
      <c r="BK308" s="7"/>
      <c r="BL308" s="7">
        <v>5.2815000000000003</v>
      </c>
      <c r="BM308" s="7"/>
      <c r="BN308" s="7"/>
      <c r="BO308" s="7"/>
      <c r="BP308" s="7"/>
    </row>
    <row r="309" spans="1:68" x14ac:dyDescent="0.3">
      <c r="A309" s="11" t="s">
        <v>402</v>
      </c>
      <c r="B309" s="7"/>
      <c r="C309" s="7"/>
      <c r="D309" s="7"/>
      <c r="E309" s="7">
        <v>65.48</v>
      </c>
      <c r="F309" s="7"/>
      <c r="G309" s="7"/>
      <c r="H309" s="7"/>
      <c r="I309" s="7"/>
      <c r="J309" s="7"/>
      <c r="K309" s="7">
        <v>3.44</v>
      </c>
      <c r="L309" s="7">
        <v>3.34</v>
      </c>
      <c r="M309" s="7"/>
      <c r="N309" s="7"/>
      <c r="O309" s="7"/>
      <c r="P309" s="7"/>
      <c r="Q309" s="7"/>
      <c r="R309" s="7"/>
      <c r="S309" s="7"/>
      <c r="T309" s="7">
        <v>4.5244999999999997</v>
      </c>
      <c r="U309" s="7"/>
      <c r="V309" s="7"/>
      <c r="W309" s="7"/>
      <c r="X309" s="7"/>
      <c r="Y309" s="7">
        <v>4.0475000000000003</v>
      </c>
      <c r="Z309" s="7"/>
      <c r="AA309" s="7"/>
      <c r="AB309" s="7"/>
      <c r="AC309" s="7"/>
      <c r="AD309" s="7"/>
      <c r="AE309" s="7"/>
      <c r="AF309" s="7">
        <v>3384</v>
      </c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>
        <v>1145.2</v>
      </c>
      <c r="AT309" s="7"/>
      <c r="AU309" s="7"/>
      <c r="AV309" s="7"/>
      <c r="AW309" s="7"/>
      <c r="AX309" s="7">
        <v>1346.8</v>
      </c>
      <c r="AY309" s="7"/>
      <c r="AZ309" s="7"/>
      <c r="BA309" s="7"/>
      <c r="BB309" s="7"/>
      <c r="BC309" s="7">
        <v>10.37</v>
      </c>
      <c r="BD309" s="7"/>
      <c r="BE309" s="7"/>
      <c r="BF309" s="7"/>
      <c r="BG309" s="7"/>
      <c r="BH309" s="7">
        <v>38.365000000000002</v>
      </c>
      <c r="BI309" s="7"/>
      <c r="BJ309" s="7"/>
      <c r="BK309" s="7"/>
      <c r="BL309" s="7">
        <v>5.2763999999999998</v>
      </c>
      <c r="BM309" s="7"/>
      <c r="BN309" s="7"/>
      <c r="BO309" s="7"/>
      <c r="BP309" s="7"/>
    </row>
    <row r="310" spans="1:68" x14ac:dyDescent="0.3">
      <c r="A310" s="11" t="s">
        <v>403</v>
      </c>
      <c r="B310" s="7"/>
      <c r="C310" s="7"/>
      <c r="D310" s="7"/>
      <c r="E310" s="7">
        <v>65.5</v>
      </c>
      <c r="F310" s="7"/>
      <c r="G310" s="7"/>
      <c r="H310" s="7"/>
      <c r="I310" s="7"/>
      <c r="J310" s="7"/>
      <c r="K310" s="7">
        <v>3.56</v>
      </c>
      <c r="L310" s="7">
        <v>3.46</v>
      </c>
      <c r="M310" s="7"/>
      <c r="N310" s="7"/>
      <c r="O310" s="7"/>
      <c r="P310" s="7"/>
      <c r="Q310" s="7"/>
      <c r="R310" s="7"/>
      <c r="S310" s="7"/>
      <c r="T310" s="7">
        <v>4.5244999999999997</v>
      </c>
      <c r="U310" s="7"/>
      <c r="V310" s="7"/>
      <c r="W310" s="7"/>
      <c r="X310" s="7"/>
      <c r="Y310" s="7">
        <v>4.0475000000000003</v>
      </c>
      <c r="Z310" s="7"/>
      <c r="AA310" s="7"/>
      <c r="AB310" s="7"/>
      <c r="AC310" s="7"/>
      <c r="AD310" s="7"/>
      <c r="AE310" s="7"/>
      <c r="AF310" s="7">
        <v>3384</v>
      </c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>
        <v>1135.55</v>
      </c>
      <c r="AT310" s="7"/>
      <c r="AU310" s="7"/>
      <c r="AV310" s="7"/>
      <c r="AW310" s="7"/>
      <c r="AX310" s="7">
        <v>1346.8</v>
      </c>
      <c r="AY310" s="7"/>
      <c r="AZ310" s="7"/>
      <c r="BA310" s="7"/>
      <c r="BB310" s="7"/>
      <c r="BC310" s="7">
        <v>10.37</v>
      </c>
      <c r="BD310" s="7"/>
      <c r="BE310" s="7"/>
      <c r="BF310" s="7"/>
      <c r="BG310" s="7"/>
      <c r="BH310" s="7">
        <v>37.97</v>
      </c>
      <c r="BI310" s="7"/>
      <c r="BJ310" s="7"/>
      <c r="BK310" s="7"/>
      <c r="BL310" s="7">
        <v>5.2859999999999996</v>
      </c>
      <c r="BM310" s="7"/>
      <c r="BN310" s="7"/>
      <c r="BO310" s="7"/>
      <c r="BP310" s="7"/>
    </row>
    <row r="311" spans="1:68" x14ac:dyDescent="0.3">
      <c r="A311" s="11" t="s">
        <v>404</v>
      </c>
      <c r="B311" s="7"/>
      <c r="C311" s="7"/>
      <c r="D311" s="7"/>
      <c r="E311" s="7">
        <v>65.72</v>
      </c>
      <c r="F311" s="7"/>
      <c r="G311" s="7"/>
      <c r="H311" s="7"/>
      <c r="I311" s="7"/>
      <c r="J311" s="7"/>
      <c r="K311" s="7">
        <v>3.62</v>
      </c>
      <c r="L311" s="7">
        <v>3.5</v>
      </c>
      <c r="M311" s="7">
        <v>3.32</v>
      </c>
      <c r="N311" s="7"/>
      <c r="O311" s="7"/>
      <c r="P311" s="7"/>
      <c r="Q311" s="7"/>
      <c r="R311" s="7"/>
      <c r="S311" s="7"/>
      <c r="T311" s="7">
        <v>4.5244999999999997</v>
      </c>
      <c r="U311" s="7"/>
      <c r="V311" s="7"/>
      <c r="W311" s="7"/>
      <c r="X311" s="7"/>
      <c r="Y311" s="7">
        <v>4.0774999999999997</v>
      </c>
      <c r="Z311" s="7"/>
      <c r="AA311" s="7"/>
      <c r="AB311" s="7"/>
      <c r="AC311" s="7"/>
      <c r="AD311" s="7"/>
      <c r="AE311" s="7"/>
      <c r="AF311" s="7">
        <v>3384</v>
      </c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>
        <v>1130.5999999999999</v>
      </c>
      <c r="AT311" s="7"/>
      <c r="AU311" s="7"/>
      <c r="AV311" s="7"/>
      <c r="AW311" s="7"/>
      <c r="AX311" s="7">
        <v>1347.1</v>
      </c>
      <c r="AY311" s="7"/>
      <c r="AZ311" s="7"/>
      <c r="BA311" s="7"/>
      <c r="BB311" s="7"/>
      <c r="BC311" s="7">
        <v>10.407500000000001</v>
      </c>
      <c r="BD311" s="7"/>
      <c r="BE311" s="7"/>
      <c r="BF311" s="7"/>
      <c r="BG311" s="7"/>
      <c r="BH311" s="7">
        <v>38.295000000000002</v>
      </c>
      <c r="BI311" s="7"/>
      <c r="BJ311" s="7"/>
      <c r="BK311" s="7"/>
      <c r="BL311" s="7">
        <v>5.2859999999999996</v>
      </c>
      <c r="BM311" s="7"/>
      <c r="BN311" s="7"/>
      <c r="BO311" s="7"/>
      <c r="BP311" s="7"/>
    </row>
    <row r="312" spans="1:68" x14ac:dyDescent="0.3">
      <c r="A312" s="11" t="s">
        <v>405</v>
      </c>
      <c r="B312" s="7"/>
      <c r="C312" s="7"/>
      <c r="D312" s="7"/>
      <c r="E312" s="7">
        <v>66.19</v>
      </c>
      <c r="F312" s="7"/>
      <c r="G312" s="7"/>
      <c r="H312" s="7"/>
      <c r="I312" s="7"/>
      <c r="J312" s="7"/>
      <c r="K312" s="7">
        <v>3.75</v>
      </c>
      <c r="L312" s="7">
        <v>3.65</v>
      </c>
      <c r="M312" s="7">
        <v>3.45</v>
      </c>
      <c r="N312" s="7"/>
      <c r="O312" s="7"/>
      <c r="P312" s="7"/>
      <c r="Q312" s="7"/>
      <c r="R312" s="7"/>
      <c r="S312" s="7"/>
      <c r="T312" s="7">
        <v>4.5250000000000004</v>
      </c>
      <c r="U312" s="7"/>
      <c r="V312" s="7"/>
      <c r="W312" s="7"/>
      <c r="X312" s="7"/>
      <c r="Y312" s="7">
        <v>4.0999999999999996</v>
      </c>
      <c r="Z312" s="7"/>
      <c r="AA312" s="7"/>
      <c r="AB312" s="7"/>
      <c r="AC312" s="7"/>
      <c r="AD312" s="7"/>
      <c r="AE312" s="7"/>
      <c r="AF312" s="7">
        <v>3410.8</v>
      </c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>
        <v>1149.05</v>
      </c>
      <c r="AT312" s="7"/>
      <c r="AU312" s="7"/>
      <c r="AV312" s="7"/>
      <c r="AW312" s="7"/>
      <c r="AX312" s="7">
        <v>1376.7</v>
      </c>
      <c r="AY312" s="7"/>
      <c r="AZ312" s="7"/>
      <c r="BA312" s="7"/>
      <c r="BB312" s="7"/>
      <c r="BC312" s="7">
        <v>10.5275</v>
      </c>
      <c r="BD312" s="7"/>
      <c r="BE312" s="7"/>
      <c r="BF312" s="7"/>
      <c r="BG312" s="7"/>
      <c r="BH312" s="7">
        <v>39.18</v>
      </c>
      <c r="BI312" s="7"/>
      <c r="BJ312" s="7"/>
      <c r="BK312" s="7"/>
      <c r="BL312" s="7">
        <v>5.2859999999999996</v>
      </c>
      <c r="BM312" s="7"/>
      <c r="BN312" s="7"/>
      <c r="BO312" s="7"/>
      <c r="BP312" s="7"/>
    </row>
    <row r="313" spans="1:68" x14ac:dyDescent="0.3">
      <c r="A313" s="11" t="s">
        <v>406</v>
      </c>
      <c r="B313" s="7"/>
      <c r="C313" s="7"/>
      <c r="D313" s="7"/>
      <c r="E313" s="7">
        <v>66.95</v>
      </c>
      <c r="F313" s="7"/>
      <c r="G313" s="7"/>
      <c r="H313" s="7"/>
      <c r="I313" s="7"/>
      <c r="J313" s="7"/>
      <c r="K313" s="7">
        <v>3.8319999999999999</v>
      </c>
      <c r="L313" s="7">
        <v>3.7320000000000002</v>
      </c>
      <c r="M313" s="7">
        <v>3.532</v>
      </c>
      <c r="N313" s="7"/>
      <c r="O313" s="7"/>
      <c r="P313" s="7"/>
      <c r="Q313" s="7"/>
      <c r="R313" s="7"/>
      <c r="S313" s="7"/>
      <c r="T313" s="7">
        <v>4.5369999999999999</v>
      </c>
      <c r="U313" s="7"/>
      <c r="V313" s="7"/>
      <c r="W313" s="7"/>
      <c r="X313" s="7"/>
      <c r="Y313" s="7">
        <v>4.1500000000000004</v>
      </c>
      <c r="Z313" s="7"/>
      <c r="AA313" s="7"/>
      <c r="AB313" s="7"/>
      <c r="AC313" s="7"/>
      <c r="AD313" s="7"/>
      <c r="AE313" s="7"/>
      <c r="AF313" s="7">
        <v>3410.8</v>
      </c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>
        <v>1122.4000000000001</v>
      </c>
      <c r="AT313" s="7"/>
      <c r="AU313" s="7"/>
      <c r="AV313" s="7"/>
      <c r="AW313" s="7"/>
      <c r="AX313" s="7">
        <v>1366.7</v>
      </c>
      <c r="AY313" s="7"/>
      <c r="AZ313" s="7"/>
      <c r="BA313" s="7"/>
      <c r="BB313" s="7"/>
      <c r="BC313" s="7">
        <v>10.545</v>
      </c>
      <c r="BD313" s="7"/>
      <c r="BE313" s="7"/>
      <c r="BF313" s="7"/>
      <c r="BG313" s="7"/>
      <c r="BH313" s="7">
        <v>39.729999999999997</v>
      </c>
      <c r="BI313" s="7"/>
      <c r="BJ313" s="7"/>
      <c r="BK313" s="7"/>
      <c r="BL313" s="7">
        <v>5.3334999999999999</v>
      </c>
      <c r="BM313" s="7"/>
      <c r="BN313" s="7"/>
      <c r="BO313" s="7"/>
      <c r="BP313" s="7"/>
    </row>
    <row r="314" spans="1:68" x14ac:dyDescent="0.3">
      <c r="A314" s="11" t="s">
        <v>407</v>
      </c>
      <c r="B314" s="7"/>
      <c r="C314" s="7"/>
      <c r="D314" s="7"/>
      <c r="E314" s="7">
        <v>66.95</v>
      </c>
      <c r="F314" s="7"/>
      <c r="G314" s="7"/>
      <c r="H314" s="7"/>
      <c r="I314" s="7"/>
      <c r="J314" s="7"/>
      <c r="K314" s="7">
        <v>3.706</v>
      </c>
      <c r="L314" s="7">
        <v>3.6059999999999999</v>
      </c>
      <c r="M314" s="7">
        <v>3.4660000000000002</v>
      </c>
      <c r="N314" s="7"/>
      <c r="O314" s="7"/>
      <c r="P314" s="7"/>
      <c r="Q314" s="7"/>
      <c r="R314" s="7"/>
      <c r="S314" s="7"/>
      <c r="T314" s="7">
        <v>4.5369999999999999</v>
      </c>
      <c r="U314" s="7"/>
      <c r="V314" s="7"/>
      <c r="W314" s="7"/>
      <c r="X314" s="7"/>
      <c r="Y314" s="7">
        <v>4.1150000000000002</v>
      </c>
      <c r="Z314" s="7"/>
      <c r="AA314" s="7"/>
      <c r="AB314" s="7"/>
      <c r="AC314" s="7"/>
      <c r="AD314" s="7"/>
      <c r="AE314" s="7"/>
      <c r="AF314" s="7">
        <v>3417.9</v>
      </c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>
        <v>1098.45</v>
      </c>
      <c r="AT314" s="7"/>
      <c r="AU314" s="7"/>
      <c r="AV314" s="7"/>
      <c r="AW314" s="7"/>
      <c r="AX314" s="7">
        <v>1361.9</v>
      </c>
      <c r="AY314" s="7"/>
      <c r="AZ314" s="7"/>
      <c r="BA314" s="7"/>
      <c r="BB314" s="7"/>
      <c r="BC314" s="7">
        <v>10.5</v>
      </c>
      <c r="BD314" s="7"/>
      <c r="BE314" s="7"/>
      <c r="BF314" s="7"/>
      <c r="BG314" s="7"/>
      <c r="BH314" s="7">
        <v>39.515000000000001</v>
      </c>
      <c r="BI314" s="7"/>
      <c r="BJ314" s="7"/>
      <c r="BK314" s="7"/>
      <c r="BL314" s="7">
        <v>5.3334999999999999</v>
      </c>
      <c r="BM314" s="7"/>
      <c r="BN314" s="7"/>
      <c r="BO314" s="7"/>
      <c r="BP314" s="7"/>
    </row>
    <row r="315" spans="1:68" x14ac:dyDescent="0.3">
      <c r="A315" s="11" t="s">
        <v>408</v>
      </c>
      <c r="B315" s="7"/>
      <c r="C315" s="7"/>
      <c r="D315" s="7"/>
      <c r="E315" s="7">
        <v>66</v>
      </c>
      <c r="F315" s="7"/>
      <c r="G315" s="7"/>
      <c r="H315" s="7"/>
      <c r="I315" s="7"/>
      <c r="J315" s="7"/>
      <c r="K315" s="7">
        <v>3.7759999999999998</v>
      </c>
      <c r="L315" s="7">
        <v>3.67</v>
      </c>
      <c r="M315" s="7">
        <v>3.476</v>
      </c>
      <c r="N315" s="7"/>
      <c r="O315" s="7"/>
      <c r="P315" s="7"/>
      <c r="Q315" s="7"/>
      <c r="R315" s="7"/>
      <c r="S315" s="7"/>
      <c r="T315" s="7">
        <v>4.4960000000000004</v>
      </c>
      <c r="U315" s="7"/>
      <c r="V315" s="7"/>
      <c r="W315" s="7"/>
      <c r="X315" s="7"/>
      <c r="Y315" s="7">
        <v>4.0774999999999997</v>
      </c>
      <c r="Z315" s="7"/>
      <c r="AA315" s="7"/>
      <c r="AB315" s="7"/>
      <c r="AC315" s="7"/>
      <c r="AD315" s="7"/>
      <c r="AE315" s="7"/>
      <c r="AF315" s="7">
        <v>3433.9</v>
      </c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>
        <v>1098.45</v>
      </c>
      <c r="AT315" s="7"/>
      <c r="AU315" s="7"/>
      <c r="AV315" s="7"/>
      <c r="AW315" s="7"/>
      <c r="AX315" s="7">
        <v>1361.9</v>
      </c>
      <c r="AY315" s="7"/>
      <c r="AZ315" s="7"/>
      <c r="BA315" s="7"/>
      <c r="BB315" s="7"/>
      <c r="BC315" s="7">
        <v>10.5</v>
      </c>
      <c r="BD315" s="7"/>
      <c r="BE315" s="7"/>
      <c r="BF315" s="7"/>
      <c r="BG315" s="7"/>
      <c r="BH315" s="7">
        <v>39.295000000000002</v>
      </c>
      <c r="BI315" s="7"/>
      <c r="BJ315" s="7"/>
      <c r="BK315" s="7"/>
      <c r="BL315" s="7">
        <v>5.3140000000000001</v>
      </c>
      <c r="BM315" s="7"/>
      <c r="BN315" s="7"/>
      <c r="BO315" s="7"/>
      <c r="BP315" s="7"/>
    </row>
    <row r="316" spans="1:68" x14ac:dyDescent="0.3">
      <c r="A316" s="11" t="s">
        <v>409</v>
      </c>
      <c r="B316" s="7"/>
      <c r="C316" s="7"/>
      <c r="D316" s="7"/>
      <c r="E316" s="7">
        <v>66</v>
      </c>
      <c r="F316" s="7"/>
      <c r="G316" s="7"/>
      <c r="H316" s="7"/>
      <c r="I316" s="7"/>
      <c r="J316" s="7"/>
      <c r="K316" s="7">
        <v>3.7845</v>
      </c>
      <c r="L316" s="7">
        <v>3.69</v>
      </c>
      <c r="M316" s="7">
        <v>3.4784999999999999</v>
      </c>
      <c r="N316" s="7"/>
      <c r="O316" s="7"/>
      <c r="P316" s="7"/>
      <c r="Q316" s="7"/>
      <c r="R316" s="7"/>
      <c r="S316" s="7"/>
      <c r="T316" s="7">
        <v>4.516</v>
      </c>
      <c r="U316" s="7"/>
      <c r="V316" s="7"/>
      <c r="W316" s="7"/>
      <c r="X316" s="7"/>
      <c r="Y316" s="7">
        <v>4.0650000000000004</v>
      </c>
      <c r="Z316" s="7"/>
      <c r="AA316" s="7"/>
      <c r="AB316" s="7"/>
      <c r="AC316" s="7"/>
      <c r="AD316" s="7"/>
      <c r="AE316" s="7"/>
      <c r="AF316" s="7">
        <v>3467</v>
      </c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>
        <v>1127.8499999999999</v>
      </c>
      <c r="AT316" s="7"/>
      <c r="AU316" s="7"/>
      <c r="AV316" s="7"/>
      <c r="AW316" s="7"/>
      <c r="AX316" s="7">
        <v>1361.9</v>
      </c>
      <c r="AY316" s="7"/>
      <c r="AZ316" s="7"/>
      <c r="BA316" s="7"/>
      <c r="BB316" s="7"/>
      <c r="BC316" s="7">
        <v>10.487500000000001</v>
      </c>
      <c r="BD316" s="7"/>
      <c r="BE316" s="7"/>
      <c r="BF316" s="7"/>
      <c r="BG316" s="7"/>
      <c r="BH316" s="7">
        <v>39.354999999999997</v>
      </c>
      <c r="BI316" s="7"/>
      <c r="BJ316" s="7"/>
      <c r="BK316" s="7"/>
      <c r="BL316" s="7">
        <v>5.2735000000000003</v>
      </c>
      <c r="BM316" s="7"/>
      <c r="BN316" s="7"/>
      <c r="BO316" s="7"/>
      <c r="BP316" s="7"/>
    </row>
    <row r="317" spans="1:68" x14ac:dyDescent="0.3">
      <c r="A317" s="11" t="s">
        <v>410</v>
      </c>
      <c r="B317" s="7"/>
      <c r="C317" s="7"/>
      <c r="D317" s="7"/>
      <c r="E317" s="7">
        <v>66.11</v>
      </c>
      <c r="F317" s="7"/>
      <c r="G317" s="7"/>
      <c r="H317" s="7"/>
      <c r="I317" s="7"/>
      <c r="J317" s="7"/>
      <c r="K317" s="7">
        <v>3.8140000000000001</v>
      </c>
      <c r="L317" s="7">
        <v>3.7040000000000002</v>
      </c>
      <c r="M317" s="7">
        <v>3.4940000000000002</v>
      </c>
      <c r="N317" s="7"/>
      <c r="O317" s="7"/>
      <c r="P317" s="7"/>
      <c r="Q317" s="7"/>
      <c r="R317" s="7"/>
      <c r="S317" s="7"/>
      <c r="T317" s="7">
        <v>4.5609999999999999</v>
      </c>
      <c r="U317" s="7"/>
      <c r="V317" s="7"/>
      <c r="W317" s="7"/>
      <c r="X317" s="7"/>
      <c r="Y317" s="7">
        <v>4.1349999999999998</v>
      </c>
      <c r="Z317" s="7"/>
      <c r="AA317" s="7"/>
      <c r="AB317" s="7"/>
      <c r="AC317" s="7"/>
      <c r="AD317" s="7"/>
      <c r="AE317" s="7"/>
      <c r="AF317" s="7">
        <v>3493</v>
      </c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>
        <v>1126.0999999999999</v>
      </c>
      <c r="AT317" s="7"/>
      <c r="AU317" s="7"/>
      <c r="AV317" s="7"/>
      <c r="AW317" s="7"/>
      <c r="AX317" s="7">
        <v>1363.8</v>
      </c>
      <c r="AY317" s="7"/>
      <c r="AZ317" s="7"/>
      <c r="BA317" s="7"/>
      <c r="BB317" s="7"/>
      <c r="BC317" s="7">
        <v>10.487500000000001</v>
      </c>
      <c r="BD317" s="7"/>
      <c r="BE317" s="7"/>
      <c r="BF317" s="7"/>
      <c r="BG317" s="7"/>
      <c r="BH317" s="7">
        <v>39.71</v>
      </c>
      <c r="BI317" s="7"/>
      <c r="BJ317" s="7"/>
      <c r="BK317" s="7"/>
      <c r="BL317" s="7">
        <v>5.3005000000000004</v>
      </c>
      <c r="BM317" s="7"/>
      <c r="BN317" s="7"/>
      <c r="BO317" s="7"/>
      <c r="BP317" s="7"/>
    </row>
    <row r="318" spans="1:68" x14ac:dyDescent="0.3">
      <c r="A318" s="11" t="s">
        <v>411</v>
      </c>
      <c r="B318" s="7"/>
      <c r="C318" s="7"/>
      <c r="D318" s="7"/>
      <c r="E318" s="7">
        <v>66.11</v>
      </c>
      <c r="F318" s="7"/>
      <c r="G318" s="7"/>
      <c r="H318" s="7"/>
      <c r="I318" s="7"/>
      <c r="J318" s="7"/>
      <c r="K318" s="7">
        <v>3.8140000000000001</v>
      </c>
      <c r="L318" s="7">
        <v>3.7040000000000002</v>
      </c>
      <c r="M318" s="7">
        <v>3.4940000000000002</v>
      </c>
      <c r="N318" s="7"/>
      <c r="O318" s="7"/>
      <c r="P318" s="7"/>
      <c r="Q318" s="7"/>
      <c r="R318" s="7"/>
      <c r="S318" s="7"/>
      <c r="T318" s="7">
        <v>4.5609999999999999</v>
      </c>
      <c r="U318" s="7"/>
      <c r="V318" s="7"/>
      <c r="W318" s="7"/>
      <c r="X318" s="7"/>
      <c r="Y318" s="7">
        <v>4.1349999999999998</v>
      </c>
      <c r="Z318" s="7"/>
      <c r="AA318" s="7"/>
      <c r="AB318" s="7"/>
      <c r="AC318" s="7"/>
      <c r="AD318" s="7"/>
      <c r="AE318" s="7"/>
      <c r="AF318" s="7">
        <v>3493</v>
      </c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>
        <v>1126.0999999999999</v>
      </c>
      <c r="AT318" s="7"/>
      <c r="AU318" s="7"/>
      <c r="AV318" s="7"/>
      <c r="AW318" s="7"/>
      <c r="AX318" s="7">
        <v>1363.8</v>
      </c>
      <c r="AY318" s="7"/>
      <c r="AZ318" s="7"/>
      <c r="BA318" s="7"/>
      <c r="BB318" s="7"/>
      <c r="BC318" s="7">
        <v>10.487500000000001</v>
      </c>
      <c r="BD318" s="7"/>
      <c r="BE318" s="7"/>
      <c r="BF318" s="7"/>
      <c r="BG318" s="7"/>
      <c r="BH318" s="7">
        <v>39.71</v>
      </c>
      <c r="BI318" s="7"/>
      <c r="BJ318" s="7"/>
      <c r="BK318" s="7"/>
      <c r="BL318" s="7">
        <v>5.3005000000000004</v>
      </c>
      <c r="BM318" s="7"/>
      <c r="BN318" s="7"/>
      <c r="BO318" s="7"/>
      <c r="BP318" s="7"/>
    </row>
    <row r="319" spans="1:68" x14ac:dyDescent="0.3">
      <c r="A319" s="11" t="s">
        <v>412</v>
      </c>
      <c r="B319" s="7"/>
      <c r="C319" s="7"/>
      <c r="D319" s="7"/>
      <c r="E319" s="7">
        <v>67.31</v>
      </c>
      <c r="F319" s="7"/>
      <c r="G319" s="7"/>
      <c r="H319" s="7"/>
      <c r="I319" s="7"/>
      <c r="J319" s="7"/>
      <c r="K319" s="7">
        <v>3.7</v>
      </c>
      <c r="L319" s="7">
        <v>3.59</v>
      </c>
      <c r="M319" s="7">
        <v>3.38</v>
      </c>
      <c r="N319" s="7"/>
      <c r="O319" s="7"/>
      <c r="P319" s="7"/>
      <c r="Q319" s="7"/>
      <c r="R319" s="7"/>
      <c r="S319" s="7"/>
      <c r="T319" s="7">
        <v>4.59</v>
      </c>
      <c r="U319" s="7"/>
      <c r="V319" s="7"/>
      <c r="W319" s="7"/>
      <c r="X319" s="7"/>
      <c r="Y319" s="7">
        <v>4.1825000000000001</v>
      </c>
      <c r="Z319" s="7"/>
      <c r="AA319" s="7"/>
      <c r="AB319" s="7"/>
      <c r="AC319" s="7"/>
      <c r="AD319" s="7"/>
      <c r="AE319" s="7"/>
      <c r="AF319" s="7">
        <v>3584.2</v>
      </c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>
        <v>1160.8499999999999</v>
      </c>
      <c r="AT319" s="7"/>
      <c r="AU319" s="7"/>
      <c r="AV319" s="7"/>
      <c r="AW319" s="7"/>
      <c r="AX319" s="7">
        <v>1417.3</v>
      </c>
      <c r="AY319" s="7"/>
      <c r="AZ319" s="7"/>
      <c r="BA319" s="7"/>
      <c r="BB319" s="7"/>
      <c r="BC319" s="7">
        <v>10.452500000000001</v>
      </c>
      <c r="BD319" s="7"/>
      <c r="BE319" s="7"/>
      <c r="BF319" s="7"/>
      <c r="BG319" s="7"/>
      <c r="BH319" s="7">
        <v>41.265000000000001</v>
      </c>
      <c r="BI319" s="7"/>
      <c r="BJ319" s="7"/>
      <c r="BK319" s="7"/>
      <c r="BL319" s="7">
        <v>5.3005000000000004</v>
      </c>
      <c r="BM319" s="7"/>
      <c r="BN319" s="7"/>
      <c r="BO319" s="7"/>
      <c r="BP319" s="7"/>
    </row>
    <row r="320" spans="1:68" x14ac:dyDescent="0.3">
      <c r="A320" s="11" t="s">
        <v>413</v>
      </c>
      <c r="B320" s="7"/>
      <c r="C320" s="7"/>
      <c r="D320" s="7"/>
      <c r="E320" s="7">
        <v>67.31</v>
      </c>
      <c r="F320" s="7"/>
      <c r="G320" s="7"/>
      <c r="H320" s="7"/>
      <c r="I320" s="7"/>
      <c r="J320" s="7"/>
      <c r="K320" s="7">
        <v>3.75</v>
      </c>
      <c r="L320" s="7">
        <v>3.63</v>
      </c>
      <c r="M320" s="7">
        <v>3.41</v>
      </c>
      <c r="N320" s="7"/>
      <c r="O320" s="7"/>
      <c r="P320" s="7"/>
      <c r="Q320" s="7"/>
      <c r="R320" s="7"/>
      <c r="S320" s="7"/>
      <c r="T320" s="7">
        <v>4.6050000000000004</v>
      </c>
      <c r="U320" s="7"/>
      <c r="V320" s="7"/>
      <c r="W320" s="7"/>
      <c r="X320" s="7"/>
      <c r="Y320" s="7">
        <v>4.1825000000000001</v>
      </c>
      <c r="Z320" s="7"/>
      <c r="AA320" s="7"/>
      <c r="AB320" s="7"/>
      <c r="AC320" s="7"/>
      <c r="AD320" s="7"/>
      <c r="AE320" s="7"/>
      <c r="AF320" s="7">
        <v>3625.8</v>
      </c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>
        <v>1178.6500000000001</v>
      </c>
      <c r="AT320" s="7"/>
      <c r="AU320" s="7"/>
      <c r="AV320" s="7"/>
      <c r="AW320" s="7"/>
      <c r="AX320" s="7">
        <v>1461.6</v>
      </c>
      <c r="AY320" s="7"/>
      <c r="AZ320" s="7"/>
      <c r="BA320" s="7"/>
      <c r="BB320" s="7"/>
      <c r="BC320" s="7">
        <v>10.39</v>
      </c>
      <c r="BD320" s="7"/>
      <c r="BE320" s="7"/>
      <c r="BF320" s="7"/>
      <c r="BG320" s="7"/>
      <c r="BH320" s="7">
        <v>41.43</v>
      </c>
      <c r="BI320" s="7"/>
      <c r="BJ320" s="7"/>
      <c r="BK320" s="7"/>
      <c r="BL320" s="7">
        <v>5.2939999999999996</v>
      </c>
      <c r="BM320" s="7"/>
      <c r="BN320" s="7"/>
      <c r="BO320" s="7"/>
      <c r="BP320" s="7"/>
    </row>
    <row r="321" spans="1:68" x14ac:dyDescent="0.3">
      <c r="A321" s="11" t="s">
        <v>414</v>
      </c>
      <c r="B321" s="7"/>
      <c r="C321" s="7"/>
      <c r="D321" s="7"/>
      <c r="E321" s="7">
        <v>66.790000000000006</v>
      </c>
      <c r="F321" s="7"/>
      <c r="G321" s="7"/>
      <c r="H321" s="7"/>
      <c r="I321" s="7"/>
      <c r="J321" s="7"/>
      <c r="K321" s="7">
        <v>3.7839999999999998</v>
      </c>
      <c r="L321" s="7">
        <v>3.6640000000000001</v>
      </c>
      <c r="M321" s="7">
        <v>3.4239999999999999</v>
      </c>
      <c r="N321" s="7"/>
      <c r="O321" s="7"/>
      <c r="P321" s="7"/>
      <c r="Q321" s="7"/>
      <c r="R321" s="7"/>
      <c r="S321" s="7"/>
      <c r="T321" s="7">
        <v>4.6050000000000004</v>
      </c>
      <c r="U321" s="7"/>
      <c r="V321" s="7"/>
      <c r="W321" s="7"/>
      <c r="X321" s="7"/>
      <c r="Y321" s="7">
        <v>4.1624999999999996</v>
      </c>
      <c r="Z321" s="7"/>
      <c r="AA321" s="7"/>
      <c r="AB321" s="7"/>
      <c r="AC321" s="7"/>
      <c r="AD321" s="7"/>
      <c r="AE321" s="7"/>
      <c r="AF321" s="7">
        <v>3618.4</v>
      </c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>
        <v>1142.8499999999999</v>
      </c>
      <c r="AT321" s="7"/>
      <c r="AU321" s="7"/>
      <c r="AV321" s="7"/>
      <c r="AW321" s="7"/>
      <c r="AX321" s="7">
        <v>1395.9</v>
      </c>
      <c r="AY321" s="7"/>
      <c r="AZ321" s="7"/>
      <c r="BA321" s="7"/>
      <c r="BB321" s="7"/>
      <c r="BC321" s="7">
        <v>10.28</v>
      </c>
      <c r="BD321" s="7"/>
      <c r="BE321" s="7"/>
      <c r="BF321" s="7"/>
      <c r="BG321" s="7"/>
      <c r="BH321" s="7">
        <v>41.244999999999997</v>
      </c>
      <c r="BI321" s="7"/>
      <c r="BJ321" s="7"/>
      <c r="BK321" s="7"/>
      <c r="BL321" s="7">
        <v>5.2149999999999999</v>
      </c>
      <c r="BM321" s="7"/>
      <c r="BN321" s="7"/>
      <c r="BO321" s="7"/>
      <c r="BP321" s="7"/>
    </row>
    <row r="322" spans="1:68" x14ac:dyDescent="0.3">
      <c r="A322" s="11" t="s">
        <v>415</v>
      </c>
      <c r="B322" s="7"/>
      <c r="C322" s="7"/>
      <c r="D322" s="7"/>
      <c r="E322" s="7">
        <v>65.28</v>
      </c>
      <c r="F322" s="7"/>
      <c r="G322" s="7"/>
      <c r="H322" s="7"/>
      <c r="I322" s="7"/>
      <c r="J322" s="7"/>
      <c r="K322" s="7">
        <v>3.7440000000000002</v>
      </c>
      <c r="L322" s="7">
        <v>3.6339999999999999</v>
      </c>
      <c r="M322" s="7">
        <v>3.41</v>
      </c>
      <c r="N322" s="7"/>
      <c r="O322" s="7"/>
      <c r="P322" s="7"/>
      <c r="Q322" s="7"/>
      <c r="R322" s="7"/>
      <c r="S322" s="7"/>
      <c r="T322" s="7">
        <v>4.5895000000000001</v>
      </c>
      <c r="U322" s="7"/>
      <c r="V322" s="7"/>
      <c r="W322" s="7"/>
      <c r="X322" s="7"/>
      <c r="Y322" s="7">
        <v>4.2324999999999999</v>
      </c>
      <c r="Z322" s="7"/>
      <c r="AA322" s="7"/>
      <c r="AB322" s="7"/>
      <c r="AC322" s="7"/>
      <c r="AD322" s="7"/>
      <c r="AE322" s="7"/>
      <c r="AF322" s="7">
        <v>3633.3</v>
      </c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>
        <v>1135.5</v>
      </c>
      <c r="AT322" s="7"/>
      <c r="AU322" s="7"/>
      <c r="AV322" s="7"/>
      <c r="AW322" s="7"/>
      <c r="AX322" s="7">
        <v>1396</v>
      </c>
      <c r="AY322" s="7"/>
      <c r="AZ322" s="7"/>
      <c r="BA322" s="7"/>
      <c r="BB322" s="7"/>
      <c r="BC322" s="7">
        <v>10.2875</v>
      </c>
      <c r="BD322" s="7"/>
      <c r="BE322" s="7"/>
      <c r="BF322" s="7"/>
      <c r="BG322" s="7"/>
      <c r="BH322" s="7">
        <v>41.244999999999997</v>
      </c>
      <c r="BI322" s="7"/>
      <c r="BJ322" s="7"/>
      <c r="BK322" s="7"/>
      <c r="BL322" s="7">
        <v>5.2149999999999999</v>
      </c>
      <c r="BM322" s="7"/>
      <c r="BN322" s="7"/>
      <c r="BO322" s="7"/>
      <c r="BP322" s="7"/>
    </row>
    <row r="323" spans="1:68" x14ac:dyDescent="0.3">
      <c r="A323" s="11" t="s">
        <v>416</v>
      </c>
      <c r="B323" s="7"/>
      <c r="C323" s="7"/>
      <c r="D323" s="7"/>
      <c r="E323" s="7">
        <v>65.28</v>
      </c>
      <c r="F323" s="7"/>
      <c r="G323" s="7"/>
      <c r="H323" s="7"/>
      <c r="I323" s="7"/>
      <c r="J323" s="7"/>
      <c r="K323" s="7">
        <v>3.8159999999999998</v>
      </c>
      <c r="L323" s="7">
        <v>3.6859999999999999</v>
      </c>
      <c r="M323" s="7">
        <v>3.45</v>
      </c>
      <c r="N323" s="7"/>
      <c r="O323" s="7"/>
      <c r="P323" s="7"/>
      <c r="Q323" s="7"/>
      <c r="R323" s="7"/>
      <c r="S323" s="7"/>
      <c r="T323" s="7">
        <v>4.5895000000000001</v>
      </c>
      <c r="U323" s="7"/>
      <c r="V323" s="7"/>
      <c r="W323" s="7"/>
      <c r="X323" s="7"/>
      <c r="Y323" s="7">
        <v>4.18</v>
      </c>
      <c r="Z323" s="7"/>
      <c r="AA323" s="7"/>
      <c r="AB323" s="7"/>
      <c r="AC323" s="7"/>
      <c r="AD323" s="7"/>
      <c r="AE323" s="7"/>
      <c r="AF323" s="7">
        <v>3669.8</v>
      </c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>
        <v>1158.0999999999999</v>
      </c>
      <c r="AT323" s="7"/>
      <c r="AU323" s="7"/>
      <c r="AV323" s="7"/>
      <c r="AW323" s="7"/>
      <c r="AX323" s="7">
        <v>1404.8</v>
      </c>
      <c r="AY323" s="7"/>
      <c r="AZ323" s="7"/>
      <c r="BA323" s="7"/>
      <c r="BB323" s="7"/>
      <c r="BC323" s="7">
        <v>10.28</v>
      </c>
      <c r="BD323" s="7"/>
      <c r="BE323" s="7"/>
      <c r="BF323" s="7"/>
      <c r="BG323" s="7"/>
      <c r="BH323" s="7">
        <v>41.92</v>
      </c>
      <c r="BI323" s="7"/>
      <c r="BJ323" s="7"/>
      <c r="BK323" s="7"/>
      <c r="BL323" s="7">
        <v>5.2149999999999999</v>
      </c>
      <c r="BM323" s="7"/>
      <c r="BN323" s="7"/>
      <c r="BO323" s="7"/>
      <c r="BP323" s="7"/>
    </row>
    <row r="324" spans="1:68" x14ac:dyDescent="0.3">
      <c r="A324" s="11" t="s">
        <v>417</v>
      </c>
      <c r="B324" s="7"/>
      <c r="C324" s="7"/>
      <c r="D324" s="7"/>
      <c r="E324" s="7">
        <v>66.06</v>
      </c>
      <c r="F324" s="7"/>
      <c r="G324" s="7"/>
      <c r="H324" s="7"/>
      <c r="I324" s="7"/>
      <c r="J324" s="7"/>
      <c r="K324" s="7">
        <v>3.86</v>
      </c>
      <c r="L324" s="7">
        <v>3.72</v>
      </c>
      <c r="M324" s="7">
        <v>3.48</v>
      </c>
      <c r="N324" s="7"/>
      <c r="O324" s="7"/>
      <c r="P324" s="7"/>
      <c r="Q324" s="7"/>
      <c r="R324" s="7"/>
      <c r="S324" s="7"/>
      <c r="T324" s="7">
        <v>4.5884999999999998</v>
      </c>
      <c r="U324" s="7"/>
      <c r="V324" s="7"/>
      <c r="W324" s="7"/>
      <c r="X324" s="7"/>
      <c r="Y324" s="7">
        <v>4.2</v>
      </c>
      <c r="Z324" s="7"/>
      <c r="AA324" s="7"/>
      <c r="AB324" s="7"/>
      <c r="AC324" s="7"/>
      <c r="AD324" s="7"/>
      <c r="AE324" s="7"/>
      <c r="AF324" s="7">
        <v>3684.8</v>
      </c>
      <c r="AG324" s="7">
        <v>3759.3</v>
      </c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>
        <v>1164</v>
      </c>
      <c r="AT324" s="7"/>
      <c r="AU324" s="7"/>
      <c r="AV324" s="7"/>
      <c r="AW324" s="7"/>
      <c r="AX324" s="7">
        <v>1402.8</v>
      </c>
      <c r="AY324" s="7"/>
      <c r="AZ324" s="7"/>
      <c r="BA324" s="7"/>
      <c r="BB324" s="7"/>
      <c r="BC324" s="7">
        <v>10.3</v>
      </c>
      <c r="BD324" s="7"/>
      <c r="BE324" s="7"/>
      <c r="BF324" s="7"/>
      <c r="BG324" s="7"/>
      <c r="BH324" s="7">
        <v>41.47</v>
      </c>
      <c r="BI324" s="7"/>
      <c r="BJ324" s="7"/>
      <c r="BK324" s="7"/>
      <c r="BL324" s="7">
        <v>5.2149999999999999</v>
      </c>
      <c r="BM324" s="7"/>
      <c r="BN324" s="7"/>
      <c r="BO324" s="7"/>
      <c r="BP324" s="7"/>
    </row>
    <row r="325" spans="1:68" x14ac:dyDescent="0.3">
      <c r="A325" s="11" t="s">
        <v>418</v>
      </c>
      <c r="B325" s="7"/>
      <c r="C325" s="7"/>
      <c r="D325" s="7"/>
      <c r="E325" s="7">
        <v>66.06</v>
      </c>
      <c r="F325" s="7"/>
      <c r="G325" s="7"/>
      <c r="H325" s="7"/>
      <c r="I325" s="7"/>
      <c r="J325" s="7"/>
      <c r="K325" s="7">
        <v>3.86</v>
      </c>
      <c r="L325" s="7">
        <v>3.7</v>
      </c>
      <c r="M325" s="7">
        <v>3.48</v>
      </c>
      <c r="N325" s="7"/>
      <c r="O325" s="7"/>
      <c r="P325" s="7"/>
      <c r="Q325" s="7"/>
      <c r="R325" s="7"/>
      <c r="S325" s="7"/>
      <c r="T325" s="7">
        <v>4.593</v>
      </c>
      <c r="U325" s="7"/>
      <c r="V325" s="7"/>
      <c r="W325" s="7"/>
      <c r="X325" s="7"/>
      <c r="Y325" s="7">
        <v>4.1924999999999999</v>
      </c>
      <c r="Z325" s="7"/>
      <c r="AA325" s="7"/>
      <c r="AB325" s="7"/>
      <c r="AC325" s="7"/>
      <c r="AD325" s="7"/>
      <c r="AE325" s="7"/>
      <c r="AF325" s="7">
        <v>3685.8</v>
      </c>
      <c r="AG325" s="7">
        <v>3759.3</v>
      </c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>
        <v>1218.8</v>
      </c>
      <c r="AT325" s="7"/>
      <c r="AU325" s="7"/>
      <c r="AV325" s="7"/>
      <c r="AW325" s="7"/>
      <c r="AX325" s="7">
        <v>1403</v>
      </c>
      <c r="AY325" s="7"/>
      <c r="AZ325" s="7"/>
      <c r="BA325" s="7"/>
      <c r="BB325" s="7"/>
      <c r="BC325" s="7">
        <v>10.3</v>
      </c>
      <c r="BD325" s="7"/>
      <c r="BE325" s="7"/>
      <c r="BF325" s="7"/>
      <c r="BG325" s="7"/>
      <c r="BH325" s="7">
        <v>41.47</v>
      </c>
      <c r="BI325" s="7"/>
      <c r="BJ325" s="7"/>
      <c r="BK325" s="7"/>
      <c r="BL325" s="7">
        <v>5.2149999999999999</v>
      </c>
      <c r="BM325" s="7"/>
      <c r="BN325" s="7"/>
      <c r="BO325" s="7"/>
      <c r="BP325" s="7"/>
    </row>
    <row r="326" spans="1:68" x14ac:dyDescent="0.3">
      <c r="A326" s="11" t="s">
        <v>419</v>
      </c>
      <c r="B326" s="7"/>
      <c r="C326" s="7"/>
      <c r="D326" s="7"/>
      <c r="E326" s="7">
        <v>66.06</v>
      </c>
      <c r="F326" s="7"/>
      <c r="G326" s="7"/>
      <c r="H326" s="7"/>
      <c r="I326" s="7"/>
      <c r="J326" s="7"/>
      <c r="K326" s="7">
        <v>3.8639999999999999</v>
      </c>
      <c r="L326" s="7">
        <v>3.73</v>
      </c>
      <c r="M326" s="7">
        <v>3.49</v>
      </c>
      <c r="N326" s="7"/>
      <c r="O326" s="7"/>
      <c r="P326" s="7"/>
      <c r="Q326" s="7"/>
      <c r="R326" s="7"/>
      <c r="S326" s="7"/>
      <c r="T326" s="7">
        <v>4.6185</v>
      </c>
      <c r="U326" s="7"/>
      <c r="V326" s="7"/>
      <c r="W326" s="7"/>
      <c r="X326" s="7"/>
      <c r="Y326" s="7">
        <v>4.1924999999999999</v>
      </c>
      <c r="Z326" s="7"/>
      <c r="AA326" s="7"/>
      <c r="AB326" s="7"/>
      <c r="AC326" s="7"/>
      <c r="AD326" s="7"/>
      <c r="AE326" s="7"/>
      <c r="AF326" s="7">
        <v>3679.1</v>
      </c>
      <c r="AG326" s="7">
        <v>3740.9</v>
      </c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>
        <v>1222.5999999999999</v>
      </c>
      <c r="AT326" s="7"/>
      <c r="AU326" s="7"/>
      <c r="AV326" s="7"/>
      <c r="AW326" s="7"/>
      <c r="AX326" s="7">
        <v>1403</v>
      </c>
      <c r="AY326" s="7"/>
      <c r="AZ326" s="7"/>
      <c r="BA326" s="7"/>
      <c r="BB326" s="7"/>
      <c r="BC326" s="7">
        <v>10.3</v>
      </c>
      <c r="BD326" s="7"/>
      <c r="BE326" s="7"/>
      <c r="BF326" s="7"/>
      <c r="BG326" s="7"/>
      <c r="BH326" s="7">
        <v>41.51</v>
      </c>
      <c r="BI326" s="7"/>
      <c r="BJ326" s="7"/>
      <c r="BK326" s="7"/>
      <c r="BL326" s="7">
        <v>5.2149999999999999</v>
      </c>
      <c r="BM326" s="7"/>
      <c r="BN326" s="7"/>
      <c r="BO326" s="7"/>
      <c r="BP326" s="7"/>
    </row>
    <row r="327" spans="1:68" x14ac:dyDescent="0.3">
      <c r="A327" s="11" t="s">
        <v>420</v>
      </c>
      <c r="B327" s="7"/>
      <c r="C327" s="7"/>
      <c r="D327" s="7"/>
      <c r="E327" s="7">
        <v>66.22</v>
      </c>
      <c r="F327" s="7"/>
      <c r="G327" s="7"/>
      <c r="H327" s="7"/>
      <c r="I327" s="7"/>
      <c r="J327" s="7"/>
      <c r="K327" s="7">
        <v>3.94</v>
      </c>
      <c r="L327" s="7">
        <v>3.79</v>
      </c>
      <c r="M327" s="7">
        <v>3.54</v>
      </c>
      <c r="N327" s="7"/>
      <c r="O327" s="7"/>
      <c r="P327" s="7"/>
      <c r="Q327" s="7"/>
      <c r="R327" s="7"/>
      <c r="S327" s="7"/>
      <c r="T327" s="7">
        <v>4.6364999999999998</v>
      </c>
      <c r="U327" s="7"/>
      <c r="V327" s="7"/>
      <c r="W327" s="7"/>
      <c r="X327" s="7"/>
      <c r="Y327" s="7">
        <v>4.2350000000000003</v>
      </c>
      <c r="Z327" s="7"/>
      <c r="AA327" s="7"/>
      <c r="AB327" s="7"/>
      <c r="AC327" s="7"/>
      <c r="AD327" s="7"/>
      <c r="AE327" s="7"/>
      <c r="AF327" s="7">
        <v>3679.1</v>
      </c>
      <c r="AG327" s="7">
        <v>3740.9</v>
      </c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>
        <v>1262</v>
      </c>
      <c r="AT327" s="7"/>
      <c r="AU327" s="7"/>
      <c r="AV327" s="7"/>
      <c r="AW327" s="7"/>
      <c r="AX327" s="7">
        <v>1421.6</v>
      </c>
      <c r="AY327" s="7"/>
      <c r="AZ327" s="7"/>
      <c r="BA327" s="7"/>
      <c r="BB327" s="7"/>
      <c r="BC327" s="7">
        <v>10.38</v>
      </c>
      <c r="BD327" s="7"/>
      <c r="BE327" s="7"/>
      <c r="BF327" s="7"/>
      <c r="BG327" s="7"/>
      <c r="BH327" s="7">
        <v>43.104999999999997</v>
      </c>
      <c r="BI327" s="7"/>
      <c r="BJ327" s="7"/>
      <c r="BK327" s="7"/>
      <c r="BL327" s="7">
        <v>5.2149999999999999</v>
      </c>
      <c r="BM327" s="7"/>
      <c r="BN327" s="7"/>
      <c r="BO327" s="7"/>
      <c r="BP327" s="7"/>
    </row>
    <row r="328" spans="1:68" x14ac:dyDescent="0.3">
      <c r="A328" s="11" t="s">
        <v>421</v>
      </c>
      <c r="B328" s="7"/>
      <c r="C328" s="7"/>
      <c r="D328" s="7"/>
      <c r="E328" s="7">
        <v>66.42</v>
      </c>
      <c r="F328" s="7"/>
      <c r="G328" s="7"/>
      <c r="H328" s="7"/>
      <c r="I328" s="7"/>
      <c r="J328" s="7"/>
      <c r="K328" s="7">
        <v>4.1959999999999997</v>
      </c>
      <c r="L328" s="7">
        <v>4.016</v>
      </c>
      <c r="M328" s="7">
        <v>3.73</v>
      </c>
      <c r="N328" s="7"/>
      <c r="O328" s="7"/>
      <c r="P328" s="7"/>
      <c r="Q328" s="7"/>
      <c r="R328" s="7"/>
      <c r="S328" s="7"/>
      <c r="T328" s="7">
        <v>4.6924999999999999</v>
      </c>
      <c r="U328" s="7"/>
      <c r="V328" s="7"/>
      <c r="W328" s="7"/>
      <c r="X328" s="7"/>
      <c r="Y328" s="7">
        <v>4.26</v>
      </c>
      <c r="Z328" s="7"/>
      <c r="AA328" s="7"/>
      <c r="AB328" s="7"/>
      <c r="AC328" s="7"/>
      <c r="AD328" s="7"/>
      <c r="AE328" s="7"/>
      <c r="AF328" s="7">
        <v>3692.9</v>
      </c>
      <c r="AG328" s="7">
        <v>3752.6</v>
      </c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>
        <v>1206.45</v>
      </c>
      <c r="AT328" s="7"/>
      <c r="AU328" s="7"/>
      <c r="AV328" s="7"/>
      <c r="AW328" s="7"/>
      <c r="AX328" s="7">
        <v>1432.1</v>
      </c>
      <c r="AY328" s="7"/>
      <c r="AZ328" s="7"/>
      <c r="BA328" s="7"/>
      <c r="BB328" s="7"/>
      <c r="BC328" s="7">
        <v>10.442500000000001</v>
      </c>
      <c r="BD328" s="7"/>
      <c r="BE328" s="7"/>
      <c r="BF328" s="7"/>
      <c r="BG328" s="7"/>
      <c r="BH328" s="7">
        <v>43.104999999999997</v>
      </c>
      <c r="BI328" s="7"/>
      <c r="BJ328" s="7"/>
      <c r="BK328" s="7"/>
      <c r="BL328" s="7">
        <v>5.2675000000000001</v>
      </c>
      <c r="BM328" s="7"/>
      <c r="BN328" s="7"/>
      <c r="BO328" s="7"/>
      <c r="BP328" s="7"/>
    </row>
    <row r="329" spans="1:68" x14ac:dyDescent="0.3">
      <c r="A329" s="11" t="s">
        <v>422</v>
      </c>
      <c r="B329" s="7"/>
      <c r="C329" s="7"/>
      <c r="D329" s="7"/>
      <c r="E329" s="7">
        <v>67.069999999999993</v>
      </c>
      <c r="F329" s="7"/>
      <c r="G329" s="7"/>
      <c r="H329" s="7"/>
      <c r="I329" s="7"/>
      <c r="J329" s="7"/>
      <c r="K329" s="7">
        <v>4.1935000000000002</v>
      </c>
      <c r="L329" s="7">
        <v>3.99</v>
      </c>
      <c r="M329" s="7">
        <v>3.73</v>
      </c>
      <c r="N329" s="7"/>
      <c r="O329" s="7"/>
      <c r="P329" s="7"/>
      <c r="Q329" s="7"/>
      <c r="R329" s="7"/>
      <c r="S329" s="7"/>
      <c r="T329" s="7">
        <v>4.6950000000000003</v>
      </c>
      <c r="U329" s="7"/>
      <c r="V329" s="7"/>
      <c r="W329" s="7"/>
      <c r="X329" s="7"/>
      <c r="Y329" s="7">
        <v>4.2750000000000004</v>
      </c>
      <c r="Z329" s="7"/>
      <c r="AA329" s="7"/>
      <c r="AB329" s="7"/>
      <c r="AC329" s="7"/>
      <c r="AD329" s="7"/>
      <c r="AE329" s="7"/>
      <c r="AF329" s="7">
        <v>3715.2</v>
      </c>
      <c r="AG329" s="7">
        <v>3775.6</v>
      </c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>
        <v>1215.1500000000001</v>
      </c>
      <c r="AT329" s="7"/>
      <c r="AU329" s="7"/>
      <c r="AV329" s="7"/>
      <c r="AW329" s="7"/>
      <c r="AX329" s="7">
        <v>1430.8</v>
      </c>
      <c r="AY329" s="7"/>
      <c r="AZ329" s="7"/>
      <c r="BA329" s="7"/>
      <c r="BB329" s="7"/>
      <c r="BC329" s="7">
        <v>10.442500000000001</v>
      </c>
      <c r="BD329" s="7"/>
      <c r="BE329" s="7"/>
      <c r="BF329" s="7"/>
      <c r="BG329" s="7"/>
      <c r="BH329" s="7">
        <v>43.104999999999997</v>
      </c>
      <c r="BI329" s="7"/>
      <c r="BJ329" s="7"/>
      <c r="BK329" s="7"/>
      <c r="BL329" s="7">
        <v>5.3040000000000003</v>
      </c>
      <c r="BM329" s="7"/>
      <c r="BN329" s="7"/>
      <c r="BO329" s="7"/>
      <c r="BP329" s="7"/>
    </row>
    <row r="330" spans="1:68" x14ac:dyDescent="0.3">
      <c r="A330" s="11" t="s">
        <v>423</v>
      </c>
      <c r="B330" s="7"/>
      <c r="C330" s="7"/>
      <c r="D330" s="7"/>
      <c r="E330" s="7">
        <v>67.069999999999993</v>
      </c>
      <c r="F330" s="7"/>
      <c r="G330" s="7"/>
      <c r="H330" s="7"/>
      <c r="I330" s="7"/>
      <c r="J330" s="7"/>
      <c r="K330" s="7">
        <v>3.8159999999999998</v>
      </c>
      <c r="L330" s="7">
        <v>3.67</v>
      </c>
      <c r="M330" s="7">
        <v>3.4060000000000001</v>
      </c>
      <c r="N330" s="7"/>
      <c r="O330" s="7"/>
      <c r="P330" s="7"/>
      <c r="Q330" s="7"/>
      <c r="R330" s="7"/>
      <c r="S330" s="7"/>
      <c r="T330" s="7">
        <v>4.6555</v>
      </c>
      <c r="U330" s="7"/>
      <c r="V330" s="7"/>
      <c r="W330" s="7"/>
      <c r="X330" s="7"/>
      <c r="Y330" s="7">
        <v>4.3049999999999997</v>
      </c>
      <c r="Z330" s="7">
        <v>4.5075000000000003</v>
      </c>
      <c r="AA330" s="7"/>
      <c r="AB330" s="7"/>
      <c r="AC330" s="7"/>
      <c r="AD330" s="7"/>
      <c r="AE330" s="7"/>
      <c r="AF330" s="7">
        <v>3709.6</v>
      </c>
      <c r="AG330" s="7">
        <v>3775.6</v>
      </c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>
        <v>1183.55</v>
      </c>
      <c r="AT330" s="7"/>
      <c r="AU330" s="7"/>
      <c r="AV330" s="7"/>
      <c r="AW330" s="7"/>
      <c r="AX330" s="7">
        <v>1407</v>
      </c>
      <c r="AY330" s="7"/>
      <c r="AZ330" s="7"/>
      <c r="BA330" s="7"/>
      <c r="BB330" s="7"/>
      <c r="BC330" s="7">
        <v>10.442500000000001</v>
      </c>
      <c r="BD330" s="7"/>
      <c r="BE330" s="7"/>
      <c r="BF330" s="7"/>
      <c r="BG330" s="7"/>
      <c r="BH330" s="7">
        <v>42.72</v>
      </c>
      <c r="BI330" s="7">
        <v>42.814999999999998</v>
      </c>
      <c r="BJ330" s="7"/>
      <c r="BK330" s="7"/>
      <c r="BL330" s="7">
        <v>5.3185000000000002</v>
      </c>
      <c r="BM330" s="7"/>
      <c r="BN330" s="7"/>
      <c r="BO330" s="7"/>
      <c r="BP330" s="7"/>
    </row>
    <row r="331" spans="1:68" x14ac:dyDescent="0.3">
      <c r="A331" s="11" t="s">
        <v>424</v>
      </c>
      <c r="B331" s="7"/>
      <c r="C331" s="7"/>
      <c r="D331" s="7"/>
      <c r="E331" s="7">
        <v>67.069999999999993</v>
      </c>
      <c r="F331" s="7"/>
      <c r="G331" s="7"/>
      <c r="H331" s="7"/>
      <c r="I331" s="7"/>
      <c r="J331" s="7"/>
      <c r="K331" s="7">
        <v>3.786</v>
      </c>
      <c r="L331" s="7">
        <v>3.57</v>
      </c>
      <c r="M331" s="7">
        <v>3.3260000000000001</v>
      </c>
      <c r="N331" s="7"/>
      <c r="O331" s="7"/>
      <c r="P331" s="7"/>
      <c r="Q331" s="7"/>
      <c r="R331" s="7"/>
      <c r="S331" s="7"/>
      <c r="T331" s="7">
        <v>4.6154999999999999</v>
      </c>
      <c r="U331" s="7"/>
      <c r="V331" s="7"/>
      <c r="W331" s="7"/>
      <c r="X331" s="7"/>
      <c r="Y331" s="7">
        <v>4.2675000000000001</v>
      </c>
      <c r="Z331" s="7">
        <v>4.47</v>
      </c>
      <c r="AA331" s="7"/>
      <c r="AB331" s="7"/>
      <c r="AC331" s="7"/>
      <c r="AD331" s="7"/>
      <c r="AE331" s="7"/>
      <c r="AF331" s="7">
        <v>3685.5</v>
      </c>
      <c r="AG331" s="7">
        <v>3747.6</v>
      </c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>
        <v>1183.75</v>
      </c>
      <c r="AT331" s="7"/>
      <c r="AU331" s="7"/>
      <c r="AV331" s="7"/>
      <c r="AW331" s="7"/>
      <c r="AX331" s="7">
        <v>1407</v>
      </c>
      <c r="AY331" s="7"/>
      <c r="AZ331" s="7"/>
      <c r="BA331" s="7"/>
      <c r="BB331" s="7"/>
      <c r="BC331" s="7">
        <v>10.43</v>
      </c>
      <c r="BD331" s="7">
        <v>10.8</v>
      </c>
      <c r="BE331" s="7"/>
      <c r="BF331" s="7"/>
      <c r="BG331" s="7"/>
      <c r="BH331" s="7">
        <v>42.28</v>
      </c>
      <c r="BI331" s="7">
        <v>42.814999999999998</v>
      </c>
      <c r="BJ331" s="7"/>
      <c r="BK331" s="7"/>
      <c r="BL331" s="7">
        <v>5.3185000000000002</v>
      </c>
      <c r="BM331" s="7"/>
      <c r="BN331" s="7"/>
      <c r="BO331" s="7"/>
      <c r="BP331" s="7"/>
    </row>
    <row r="332" spans="1:68" x14ac:dyDescent="0.3">
      <c r="A332" s="11" t="s">
        <v>425</v>
      </c>
      <c r="B332" s="7"/>
      <c r="C332" s="7"/>
      <c r="D332" s="7"/>
      <c r="E332" s="7">
        <v>66.569999999999993</v>
      </c>
      <c r="F332" s="7"/>
      <c r="G332" s="7"/>
      <c r="H332" s="7"/>
      <c r="I332" s="7"/>
      <c r="J332" s="7"/>
      <c r="K332" s="7">
        <v>3.68</v>
      </c>
      <c r="L332" s="7">
        <v>3.48</v>
      </c>
      <c r="M332" s="7">
        <v>3.21</v>
      </c>
      <c r="N332" s="7"/>
      <c r="O332" s="7"/>
      <c r="P332" s="7"/>
      <c r="Q332" s="7"/>
      <c r="R332" s="7"/>
      <c r="S332" s="7"/>
      <c r="T332" s="7">
        <v>4.6154999999999999</v>
      </c>
      <c r="U332" s="7"/>
      <c r="V332" s="7"/>
      <c r="W332" s="7"/>
      <c r="X332" s="7"/>
      <c r="Y332" s="7">
        <v>4.2675000000000001</v>
      </c>
      <c r="Z332" s="7">
        <v>4.4649999999999999</v>
      </c>
      <c r="AA332" s="7"/>
      <c r="AB332" s="7"/>
      <c r="AC332" s="7"/>
      <c r="AD332" s="7"/>
      <c r="AE332" s="7"/>
      <c r="AF332" s="7">
        <v>3692.9</v>
      </c>
      <c r="AG332" s="7">
        <v>3752.7</v>
      </c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>
        <v>1174.6500000000001</v>
      </c>
      <c r="AT332" s="7"/>
      <c r="AU332" s="7"/>
      <c r="AV332" s="7"/>
      <c r="AW332" s="7"/>
      <c r="AX332" s="7">
        <v>1417</v>
      </c>
      <c r="AY332" s="7"/>
      <c r="AZ332" s="7"/>
      <c r="BA332" s="7"/>
      <c r="BB332" s="7"/>
      <c r="BC332" s="7">
        <v>10.42</v>
      </c>
      <c r="BD332" s="7">
        <v>10.79</v>
      </c>
      <c r="BE332" s="7"/>
      <c r="BF332" s="7"/>
      <c r="BG332" s="7"/>
      <c r="BH332" s="7">
        <v>42.64</v>
      </c>
      <c r="BI332" s="7">
        <v>43.19</v>
      </c>
      <c r="BJ332" s="7"/>
      <c r="BK332" s="7"/>
      <c r="BL332" s="7">
        <v>5.2865000000000002</v>
      </c>
      <c r="BM332" s="7"/>
      <c r="BN332" s="7"/>
      <c r="BO332" s="7"/>
      <c r="BP332" s="7"/>
    </row>
    <row r="333" spans="1:68" x14ac:dyDescent="0.3">
      <c r="A333" s="11" t="s">
        <v>426</v>
      </c>
      <c r="B333" s="7"/>
      <c r="C333" s="7"/>
      <c r="D333" s="7"/>
      <c r="E333" s="7">
        <v>66.040000000000006</v>
      </c>
      <c r="F333" s="7"/>
      <c r="G333" s="7"/>
      <c r="H333" s="7"/>
      <c r="I333" s="7"/>
      <c r="J333" s="7"/>
      <c r="K333" s="7">
        <v>3.66</v>
      </c>
      <c r="L333" s="7">
        <v>3.48</v>
      </c>
      <c r="M333" s="7">
        <v>3.1739999999999999</v>
      </c>
      <c r="N333" s="7">
        <v>2.99</v>
      </c>
      <c r="O333" s="7"/>
      <c r="P333" s="7"/>
      <c r="Q333" s="7"/>
      <c r="R333" s="7"/>
      <c r="S333" s="7"/>
      <c r="T333" s="7">
        <v>4.6154999999999999</v>
      </c>
      <c r="U333" s="7"/>
      <c r="V333" s="7"/>
      <c r="W333" s="7"/>
      <c r="X333" s="7"/>
      <c r="Y333" s="7">
        <v>4.2149999999999999</v>
      </c>
      <c r="Z333" s="7">
        <v>4.4074999999999998</v>
      </c>
      <c r="AA333" s="7"/>
      <c r="AB333" s="7"/>
      <c r="AC333" s="7"/>
      <c r="AD333" s="7"/>
      <c r="AE333" s="7"/>
      <c r="AF333" s="7">
        <v>3751.8</v>
      </c>
      <c r="AG333" s="7">
        <v>3812.2</v>
      </c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>
        <v>1209.75</v>
      </c>
      <c r="AT333" s="7"/>
      <c r="AU333" s="7"/>
      <c r="AV333" s="7"/>
      <c r="AW333" s="7"/>
      <c r="AX333" s="7">
        <v>1427.8</v>
      </c>
      <c r="AY333" s="7"/>
      <c r="AZ333" s="7"/>
      <c r="BA333" s="7"/>
      <c r="BB333" s="7"/>
      <c r="BC333" s="7">
        <v>10.147500000000001</v>
      </c>
      <c r="BD333" s="7">
        <v>10.5375</v>
      </c>
      <c r="BE333" s="7"/>
      <c r="BF333" s="7"/>
      <c r="BG333" s="7"/>
      <c r="BH333" s="7">
        <v>43.75</v>
      </c>
      <c r="BI333" s="7">
        <v>44.31</v>
      </c>
      <c r="BJ333" s="7"/>
      <c r="BK333" s="7"/>
      <c r="BL333" s="7">
        <v>5.1580000000000004</v>
      </c>
      <c r="BM333" s="7"/>
      <c r="BN333" s="7"/>
      <c r="BO333" s="7"/>
      <c r="BP333" s="7"/>
    </row>
    <row r="334" spans="1:68" x14ac:dyDescent="0.3">
      <c r="A334" s="11" t="s">
        <v>427</v>
      </c>
      <c r="B334" s="7"/>
      <c r="C334" s="7"/>
      <c r="D334" s="7"/>
      <c r="E334" s="7">
        <v>66.27</v>
      </c>
      <c r="F334" s="7"/>
      <c r="G334" s="7"/>
      <c r="H334" s="7"/>
      <c r="I334" s="7"/>
      <c r="J334" s="7"/>
      <c r="K334" s="7">
        <v>3.6640000000000001</v>
      </c>
      <c r="L334" s="7">
        <v>3.484</v>
      </c>
      <c r="M334" s="7">
        <v>3.234</v>
      </c>
      <c r="N334" s="7">
        <v>3.024</v>
      </c>
      <c r="O334" s="7"/>
      <c r="P334" s="7"/>
      <c r="Q334" s="7"/>
      <c r="R334" s="7"/>
      <c r="S334" s="7"/>
      <c r="T334" s="7">
        <v>4.6204999999999998</v>
      </c>
      <c r="U334" s="7"/>
      <c r="V334" s="7"/>
      <c r="W334" s="7"/>
      <c r="X334" s="7"/>
      <c r="Y334" s="7">
        <v>4.2374999999999998</v>
      </c>
      <c r="Z334" s="7">
        <v>4.4074999999999998</v>
      </c>
      <c r="AA334" s="7"/>
      <c r="AB334" s="7"/>
      <c r="AC334" s="7"/>
      <c r="AD334" s="7"/>
      <c r="AE334" s="7"/>
      <c r="AF334" s="7">
        <v>3800.6</v>
      </c>
      <c r="AG334" s="7">
        <v>3860.1</v>
      </c>
      <c r="AH334" s="7"/>
      <c r="AI334" s="7"/>
      <c r="AJ334" s="7"/>
      <c r="AK334" s="7"/>
      <c r="AL334" s="7"/>
      <c r="AM334" s="7"/>
      <c r="AN334" s="7">
        <v>3.524</v>
      </c>
      <c r="AO334" s="7"/>
      <c r="AP334" s="7"/>
      <c r="AQ334" s="7"/>
      <c r="AR334" s="7"/>
      <c r="AS334" s="7">
        <v>1243</v>
      </c>
      <c r="AT334" s="7"/>
      <c r="AU334" s="7"/>
      <c r="AV334" s="7"/>
      <c r="AW334" s="7"/>
      <c r="AX334" s="7">
        <v>1506</v>
      </c>
      <c r="AY334" s="7"/>
      <c r="AZ334" s="7"/>
      <c r="BA334" s="7"/>
      <c r="BB334" s="7"/>
      <c r="BC334" s="7">
        <v>10.147500000000001</v>
      </c>
      <c r="BD334" s="7">
        <v>10.5375</v>
      </c>
      <c r="BE334" s="7"/>
      <c r="BF334" s="7"/>
      <c r="BG334" s="7"/>
      <c r="BH334" s="7">
        <v>44.93</v>
      </c>
      <c r="BI334" s="7">
        <v>44.825000000000003</v>
      </c>
      <c r="BJ334" s="7"/>
      <c r="BK334" s="7"/>
      <c r="BL334" s="7">
        <v>5.1784999999999997</v>
      </c>
      <c r="BM334" s="7"/>
      <c r="BN334" s="7"/>
      <c r="BO334" s="7"/>
      <c r="BP334" s="7"/>
    </row>
    <row r="335" spans="1:68" x14ac:dyDescent="0.3">
      <c r="A335" s="11" t="s">
        <v>428</v>
      </c>
      <c r="B335" s="7"/>
      <c r="C335" s="7"/>
      <c r="D335" s="7"/>
      <c r="E335" s="7">
        <v>66.87</v>
      </c>
      <c r="F335" s="7"/>
      <c r="G335" s="7"/>
      <c r="H335" s="7"/>
      <c r="I335" s="7"/>
      <c r="J335" s="7"/>
      <c r="K335" s="7">
        <v>3.6585000000000001</v>
      </c>
      <c r="L335" s="7">
        <v>3.484</v>
      </c>
      <c r="M335" s="7">
        <v>3.234</v>
      </c>
      <c r="N335" s="7">
        <v>3.024</v>
      </c>
      <c r="O335" s="7"/>
      <c r="P335" s="7"/>
      <c r="Q335" s="7"/>
      <c r="R335" s="7"/>
      <c r="S335" s="7"/>
      <c r="T335" s="7">
        <v>4.8079999999999998</v>
      </c>
      <c r="U335" s="7"/>
      <c r="V335" s="7"/>
      <c r="W335" s="7"/>
      <c r="X335" s="7"/>
      <c r="Y335" s="7">
        <v>4.2675000000000001</v>
      </c>
      <c r="Z335" s="7">
        <v>4.4349999999999996</v>
      </c>
      <c r="AA335" s="7"/>
      <c r="AB335" s="7"/>
      <c r="AC335" s="7"/>
      <c r="AD335" s="7"/>
      <c r="AE335" s="7"/>
      <c r="AF335" s="7">
        <v>3769.6</v>
      </c>
      <c r="AG335" s="7">
        <v>3840.9</v>
      </c>
      <c r="AH335" s="7"/>
      <c r="AI335" s="7"/>
      <c r="AJ335" s="7"/>
      <c r="AK335" s="7"/>
      <c r="AL335" s="7"/>
      <c r="AM335" s="7"/>
      <c r="AN335" s="7">
        <v>3.5630000000000002</v>
      </c>
      <c r="AO335" s="7"/>
      <c r="AP335" s="7"/>
      <c r="AQ335" s="7"/>
      <c r="AR335" s="7"/>
      <c r="AS335" s="7">
        <v>1276.8499999999999</v>
      </c>
      <c r="AT335" s="7"/>
      <c r="AU335" s="7"/>
      <c r="AV335" s="7"/>
      <c r="AW335" s="7"/>
      <c r="AX335" s="7">
        <v>1546.4</v>
      </c>
      <c r="AY335" s="7"/>
      <c r="AZ335" s="7"/>
      <c r="BA335" s="7"/>
      <c r="BB335" s="7"/>
      <c r="BC335" s="7">
        <v>10.147500000000001</v>
      </c>
      <c r="BD335" s="7">
        <v>10.5375</v>
      </c>
      <c r="BE335" s="7"/>
      <c r="BF335" s="7"/>
      <c r="BG335" s="7"/>
      <c r="BH335" s="7">
        <v>44.93</v>
      </c>
      <c r="BI335" s="7">
        <v>45.14</v>
      </c>
      <c r="BJ335" s="7"/>
      <c r="BK335" s="7"/>
      <c r="BL335" s="7">
        <v>5.2339000000000002</v>
      </c>
      <c r="BM335" s="7"/>
      <c r="BN335" s="7"/>
      <c r="BO335" s="7"/>
      <c r="BP335" s="7"/>
    </row>
    <row r="336" spans="1:68" x14ac:dyDescent="0.3">
      <c r="A336" s="11" t="s">
        <v>429</v>
      </c>
      <c r="B336" s="7"/>
      <c r="C336" s="7"/>
      <c r="D336" s="7"/>
      <c r="E336" s="7">
        <v>68.849999999999994</v>
      </c>
      <c r="F336" s="7">
        <v>68.61</v>
      </c>
      <c r="G336" s="7"/>
      <c r="H336" s="7"/>
      <c r="I336" s="7"/>
      <c r="J336" s="7"/>
      <c r="K336" s="7">
        <v>3.76</v>
      </c>
      <c r="L336" s="7">
        <v>3.61</v>
      </c>
      <c r="M336" s="7">
        <v>3.31</v>
      </c>
      <c r="N336" s="7">
        <v>3.1</v>
      </c>
      <c r="O336" s="7"/>
      <c r="P336" s="7"/>
      <c r="Q336" s="7"/>
      <c r="R336" s="7"/>
      <c r="S336" s="7"/>
      <c r="T336" s="7">
        <v>4.7705000000000002</v>
      </c>
      <c r="U336" s="7"/>
      <c r="V336" s="7"/>
      <c r="W336" s="7"/>
      <c r="X336" s="7"/>
      <c r="Y336" s="7">
        <v>4.2374999999999998</v>
      </c>
      <c r="Z336" s="7">
        <v>4.4275000000000002</v>
      </c>
      <c r="AA336" s="7"/>
      <c r="AB336" s="7"/>
      <c r="AC336" s="7"/>
      <c r="AD336" s="7"/>
      <c r="AE336" s="7"/>
      <c r="AF336" s="7">
        <v>3799.7</v>
      </c>
      <c r="AG336" s="7">
        <v>3862.3</v>
      </c>
      <c r="AH336" s="7"/>
      <c r="AI336" s="7"/>
      <c r="AJ336" s="7"/>
      <c r="AK336" s="7"/>
      <c r="AL336" s="7"/>
      <c r="AM336" s="7"/>
      <c r="AN336" s="7">
        <v>3.5630000000000002</v>
      </c>
      <c r="AO336" s="7"/>
      <c r="AP336" s="7"/>
      <c r="AQ336" s="7"/>
      <c r="AR336" s="7"/>
      <c r="AS336" s="7">
        <v>1302.45</v>
      </c>
      <c r="AT336" s="7"/>
      <c r="AU336" s="7"/>
      <c r="AV336" s="7"/>
      <c r="AW336" s="7"/>
      <c r="AX336" s="7">
        <v>1595.6</v>
      </c>
      <c r="AY336" s="7"/>
      <c r="AZ336" s="7"/>
      <c r="BA336" s="7"/>
      <c r="BB336" s="7"/>
      <c r="BC336" s="7">
        <v>10.147500000000001</v>
      </c>
      <c r="BD336" s="7">
        <v>10.5375</v>
      </c>
      <c r="BE336" s="7"/>
      <c r="BF336" s="7"/>
      <c r="BG336" s="7"/>
      <c r="BH336" s="7">
        <v>45.695</v>
      </c>
      <c r="BI336" s="7">
        <v>46.295000000000002</v>
      </c>
      <c r="BJ336" s="7"/>
      <c r="BK336" s="7"/>
      <c r="BL336" s="7">
        <v>5.2339000000000002</v>
      </c>
      <c r="BM336" s="7"/>
      <c r="BN336" s="7"/>
      <c r="BO336" s="7"/>
      <c r="BP336" s="7"/>
    </row>
    <row r="337" spans="1:68" x14ac:dyDescent="0.3">
      <c r="A337" s="11" t="s">
        <v>430</v>
      </c>
      <c r="B337" s="7"/>
      <c r="C337" s="7"/>
      <c r="D337" s="7"/>
      <c r="E337" s="7">
        <v>67.44</v>
      </c>
      <c r="F337" s="7">
        <v>66.739999999999995</v>
      </c>
      <c r="G337" s="7"/>
      <c r="H337" s="7"/>
      <c r="I337" s="7"/>
      <c r="J337" s="7"/>
      <c r="K337" s="7">
        <v>3.746</v>
      </c>
      <c r="L337" s="7">
        <v>3.59</v>
      </c>
      <c r="M337" s="7">
        <v>3.31</v>
      </c>
      <c r="N337" s="7">
        <v>3.11</v>
      </c>
      <c r="O337" s="7"/>
      <c r="P337" s="7"/>
      <c r="Q337" s="7"/>
      <c r="R337" s="7"/>
      <c r="S337" s="7"/>
      <c r="T337" s="7">
        <v>4.9145000000000003</v>
      </c>
      <c r="U337" s="7"/>
      <c r="V337" s="7"/>
      <c r="W337" s="7"/>
      <c r="X337" s="7"/>
      <c r="Y337" s="7">
        <v>4.2225000000000001</v>
      </c>
      <c r="Z337" s="7">
        <v>4.4124999999999996</v>
      </c>
      <c r="AA337" s="7"/>
      <c r="AB337" s="7"/>
      <c r="AC337" s="7"/>
      <c r="AD337" s="7"/>
      <c r="AE337" s="7"/>
      <c r="AF337" s="7">
        <v>3848.9</v>
      </c>
      <c r="AG337" s="7">
        <v>3912.9</v>
      </c>
      <c r="AH337" s="7"/>
      <c r="AI337" s="7"/>
      <c r="AJ337" s="7"/>
      <c r="AK337" s="7"/>
      <c r="AL337" s="7"/>
      <c r="AM337" s="7"/>
      <c r="AN337" s="7">
        <v>3.5790000000000002</v>
      </c>
      <c r="AO337" s="7"/>
      <c r="AP337" s="7"/>
      <c r="AQ337" s="7"/>
      <c r="AR337" s="7"/>
      <c r="AS337" s="7">
        <v>1294.55</v>
      </c>
      <c r="AT337" s="7">
        <v>1321.9</v>
      </c>
      <c r="AU337" s="7"/>
      <c r="AV337" s="7"/>
      <c r="AW337" s="7"/>
      <c r="AX337" s="7">
        <v>1627.3</v>
      </c>
      <c r="AY337" s="7"/>
      <c r="AZ337" s="7"/>
      <c r="BA337" s="7"/>
      <c r="BB337" s="7"/>
      <c r="BC337" s="7">
        <v>10.130000000000001</v>
      </c>
      <c r="BD337" s="7">
        <v>10.5075</v>
      </c>
      <c r="BE337" s="7"/>
      <c r="BF337" s="7"/>
      <c r="BG337" s="7"/>
      <c r="BH337" s="7">
        <v>46.884999999999998</v>
      </c>
      <c r="BI337" s="7">
        <v>47.49</v>
      </c>
      <c r="BJ337" s="7"/>
      <c r="BK337" s="7"/>
      <c r="BL337" s="7">
        <v>5.2339000000000002</v>
      </c>
      <c r="BM337" s="7"/>
      <c r="BN337" s="7"/>
      <c r="BO337" s="7"/>
      <c r="BP337" s="7"/>
    </row>
    <row r="338" spans="1:68" x14ac:dyDescent="0.3">
      <c r="A338" s="11" t="s">
        <v>431</v>
      </c>
      <c r="B338" s="7"/>
      <c r="C338" s="7"/>
      <c r="D338" s="7"/>
      <c r="E338" s="7">
        <v>66.069999999999993</v>
      </c>
      <c r="F338" s="7">
        <v>65.430000000000007</v>
      </c>
      <c r="G338" s="7"/>
      <c r="H338" s="7"/>
      <c r="I338" s="7"/>
      <c r="J338" s="7"/>
      <c r="K338" s="7">
        <v>3.7559999999999998</v>
      </c>
      <c r="L338" s="7">
        <v>3.59</v>
      </c>
      <c r="M338" s="7">
        <v>3.3559999999999999</v>
      </c>
      <c r="N338" s="7">
        <v>3.1560000000000001</v>
      </c>
      <c r="O338" s="7"/>
      <c r="P338" s="7"/>
      <c r="Q338" s="7"/>
      <c r="R338" s="7"/>
      <c r="S338" s="7"/>
      <c r="T338" s="7">
        <v>4.8890000000000002</v>
      </c>
      <c r="U338" s="7"/>
      <c r="V338" s="7"/>
      <c r="W338" s="7"/>
      <c r="X338" s="7"/>
      <c r="Y338" s="7">
        <v>4.2</v>
      </c>
      <c r="Z338" s="7">
        <v>4.3899999999999997</v>
      </c>
      <c r="AA338" s="7"/>
      <c r="AB338" s="7"/>
      <c r="AC338" s="7"/>
      <c r="AD338" s="7"/>
      <c r="AE338" s="7"/>
      <c r="AF338" s="7">
        <v>3889.6</v>
      </c>
      <c r="AG338" s="7">
        <v>3937.3</v>
      </c>
      <c r="AH338" s="7"/>
      <c r="AI338" s="7"/>
      <c r="AJ338" s="7"/>
      <c r="AK338" s="7"/>
      <c r="AL338" s="7"/>
      <c r="AM338" s="7"/>
      <c r="AN338" s="7">
        <v>3.6190000000000002</v>
      </c>
      <c r="AO338" s="7"/>
      <c r="AP338" s="7"/>
      <c r="AQ338" s="7"/>
      <c r="AR338" s="7"/>
      <c r="AS338" s="7">
        <v>1293.55</v>
      </c>
      <c r="AT338" s="7">
        <v>1298.95</v>
      </c>
      <c r="AU338" s="7"/>
      <c r="AV338" s="7"/>
      <c r="AW338" s="7"/>
      <c r="AX338" s="7">
        <v>1614.1</v>
      </c>
      <c r="AY338" s="7"/>
      <c r="AZ338" s="7"/>
      <c r="BA338" s="7"/>
      <c r="BB338" s="7"/>
      <c r="BC338" s="7">
        <v>10.08</v>
      </c>
      <c r="BD338" s="7">
        <v>10.45</v>
      </c>
      <c r="BE338" s="7"/>
      <c r="BF338" s="7"/>
      <c r="BG338" s="7"/>
      <c r="BH338" s="7">
        <v>46.634999999999998</v>
      </c>
      <c r="BI338" s="7">
        <v>47.49</v>
      </c>
      <c r="BJ338" s="7"/>
      <c r="BK338" s="7"/>
      <c r="BL338" s="7">
        <v>5.2220000000000004</v>
      </c>
      <c r="BM338" s="7"/>
      <c r="BN338" s="7"/>
      <c r="BO338" s="7"/>
      <c r="BP338" s="7"/>
    </row>
    <row r="339" spans="1:68" x14ac:dyDescent="0.3">
      <c r="A339" s="11" t="s">
        <v>432</v>
      </c>
      <c r="B339" s="7"/>
      <c r="C339" s="7"/>
      <c r="D339" s="7"/>
      <c r="E339" s="7">
        <v>65.72</v>
      </c>
      <c r="F339" s="7">
        <v>65.06</v>
      </c>
      <c r="G339" s="7"/>
      <c r="H339" s="7"/>
      <c r="I339" s="7"/>
      <c r="J339" s="7"/>
      <c r="K339" s="7">
        <v>3.82</v>
      </c>
      <c r="L339" s="7">
        <v>3.66</v>
      </c>
      <c r="M339" s="7">
        <v>3.4260000000000002</v>
      </c>
      <c r="N339" s="7">
        <v>3.22</v>
      </c>
      <c r="O339" s="7"/>
      <c r="P339" s="7"/>
      <c r="Q339" s="7"/>
      <c r="R339" s="7"/>
      <c r="S339" s="7"/>
      <c r="T339" s="7">
        <v>4.8719999999999999</v>
      </c>
      <c r="U339" s="7"/>
      <c r="V339" s="7"/>
      <c r="W339" s="7"/>
      <c r="X339" s="7"/>
      <c r="Y339" s="7">
        <v>4.13</v>
      </c>
      <c r="Z339" s="7">
        <v>4.3174999999999999</v>
      </c>
      <c r="AA339" s="7"/>
      <c r="AB339" s="7"/>
      <c r="AC339" s="7"/>
      <c r="AD339" s="7"/>
      <c r="AE339" s="7"/>
      <c r="AF339" s="7">
        <v>3890.8</v>
      </c>
      <c r="AG339" s="7">
        <v>3976.2</v>
      </c>
      <c r="AH339" s="7"/>
      <c r="AI339" s="7"/>
      <c r="AJ339" s="7"/>
      <c r="AK339" s="7"/>
      <c r="AL339" s="7"/>
      <c r="AM339" s="7"/>
      <c r="AN339" s="7">
        <v>3.6549999999999998</v>
      </c>
      <c r="AO339" s="7"/>
      <c r="AP339" s="7"/>
      <c r="AQ339" s="7"/>
      <c r="AR339" s="7"/>
      <c r="AS339" s="7">
        <v>1286</v>
      </c>
      <c r="AT339" s="7">
        <v>1298.95</v>
      </c>
      <c r="AU339" s="7"/>
      <c r="AV339" s="7"/>
      <c r="AW339" s="7"/>
      <c r="AX339" s="7">
        <v>1598.3</v>
      </c>
      <c r="AY339" s="7"/>
      <c r="AZ339" s="7"/>
      <c r="BA339" s="7"/>
      <c r="BB339" s="7"/>
      <c r="BC339" s="7">
        <v>10.0275</v>
      </c>
      <c r="BD339" s="7">
        <v>10.3925</v>
      </c>
      <c r="BE339" s="7"/>
      <c r="BF339" s="7"/>
      <c r="BG339" s="7"/>
      <c r="BH339" s="7">
        <v>47.295000000000002</v>
      </c>
      <c r="BI339" s="7">
        <v>47.905000000000001</v>
      </c>
      <c r="BJ339" s="7"/>
      <c r="BK339" s="7"/>
      <c r="BL339" s="7">
        <v>5.0839999999999996</v>
      </c>
      <c r="BM339" s="7"/>
      <c r="BN339" s="7"/>
      <c r="BO339" s="7"/>
      <c r="BP339" s="7"/>
    </row>
    <row r="340" spans="1:68" x14ac:dyDescent="0.3">
      <c r="A340" s="11" t="s">
        <v>433</v>
      </c>
      <c r="B340" s="7"/>
      <c r="C340" s="7"/>
      <c r="D340" s="7"/>
      <c r="E340" s="7">
        <v>64.849999999999994</v>
      </c>
      <c r="F340" s="7">
        <v>64.48</v>
      </c>
      <c r="G340" s="7"/>
      <c r="H340" s="7"/>
      <c r="I340" s="7"/>
      <c r="J340" s="7"/>
      <c r="K340" s="7">
        <v>3.7919999999999998</v>
      </c>
      <c r="L340" s="7">
        <v>3.62</v>
      </c>
      <c r="M340" s="7">
        <v>3.4235000000000002</v>
      </c>
      <c r="N340" s="7">
        <v>3.22</v>
      </c>
      <c r="O340" s="7"/>
      <c r="P340" s="7"/>
      <c r="Q340" s="7"/>
      <c r="R340" s="7"/>
      <c r="S340" s="7"/>
      <c r="T340" s="7">
        <v>4.8845000000000001</v>
      </c>
      <c r="U340" s="7"/>
      <c r="V340" s="7"/>
      <c r="W340" s="7"/>
      <c r="X340" s="7"/>
      <c r="Y340" s="7">
        <v>4.1725000000000003</v>
      </c>
      <c r="Z340" s="7">
        <v>4.3375000000000004</v>
      </c>
      <c r="AA340" s="7"/>
      <c r="AB340" s="7"/>
      <c r="AC340" s="7"/>
      <c r="AD340" s="7"/>
      <c r="AE340" s="7"/>
      <c r="AF340" s="7">
        <v>3869.4</v>
      </c>
      <c r="AG340" s="7">
        <v>3934.9</v>
      </c>
      <c r="AH340" s="7"/>
      <c r="AI340" s="7"/>
      <c r="AJ340" s="7"/>
      <c r="AK340" s="7"/>
      <c r="AL340" s="7"/>
      <c r="AM340" s="7"/>
      <c r="AN340" s="7">
        <v>3.82</v>
      </c>
      <c r="AO340" s="7"/>
      <c r="AP340" s="7"/>
      <c r="AQ340" s="7"/>
      <c r="AR340" s="7"/>
      <c r="AS340" s="7">
        <v>1242.8</v>
      </c>
      <c r="AT340" s="7">
        <v>1263.5999999999999</v>
      </c>
      <c r="AU340" s="7"/>
      <c r="AV340" s="7"/>
      <c r="AW340" s="7"/>
      <c r="AX340" s="7">
        <v>1569.2</v>
      </c>
      <c r="AY340" s="7"/>
      <c r="AZ340" s="7"/>
      <c r="BA340" s="7"/>
      <c r="BB340" s="7"/>
      <c r="BC340" s="7">
        <v>10.135</v>
      </c>
      <c r="BD340" s="7">
        <v>10.445</v>
      </c>
      <c r="BE340" s="7"/>
      <c r="BF340" s="7"/>
      <c r="BG340" s="7"/>
      <c r="BH340" s="7">
        <v>46.29</v>
      </c>
      <c r="BI340" s="7">
        <v>46.945</v>
      </c>
      <c r="BJ340" s="7"/>
      <c r="BK340" s="7"/>
      <c r="BL340" s="7">
        <v>5.1414999999999997</v>
      </c>
      <c r="BM340" s="7"/>
      <c r="BN340" s="7"/>
      <c r="BO340" s="7"/>
      <c r="BP340" s="7"/>
    </row>
    <row r="341" spans="1:68" x14ac:dyDescent="0.3">
      <c r="A341" s="11" t="s">
        <v>434</v>
      </c>
      <c r="B341" s="7"/>
      <c r="C341" s="7"/>
      <c r="D341" s="7"/>
      <c r="E341" s="7">
        <v>64.849999999999994</v>
      </c>
      <c r="F341" s="7">
        <v>64.45</v>
      </c>
      <c r="G341" s="7"/>
      <c r="H341" s="7"/>
      <c r="I341" s="7"/>
      <c r="J341" s="7"/>
      <c r="K341" s="7">
        <v>3.86</v>
      </c>
      <c r="L341" s="7">
        <v>3.69</v>
      </c>
      <c r="M341" s="7">
        <v>3.47</v>
      </c>
      <c r="N341" s="7">
        <v>3.26</v>
      </c>
      <c r="O341" s="7"/>
      <c r="P341" s="7"/>
      <c r="Q341" s="7"/>
      <c r="R341" s="7"/>
      <c r="S341" s="7"/>
      <c r="T341" s="7">
        <v>5.0664999999999996</v>
      </c>
      <c r="U341" s="7"/>
      <c r="V341" s="7"/>
      <c r="W341" s="7"/>
      <c r="X341" s="7"/>
      <c r="Y341" s="7">
        <v>4.1924999999999999</v>
      </c>
      <c r="Z341" s="7">
        <v>4.3600000000000003</v>
      </c>
      <c r="AA341" s="7"/>
      <c r="AB341" s="7"/>
      <c r="AC341" s="7"/>
      <c r="AD341" s="7"/>
      <c r="AE341" s="7"/>
      <c r="AF341" s="7">
        <v>3895.3</v>
      </c>
      <c r="AG341" s="7">
        <v>3957.5</v>
      </c>
      <c r="AH341" s="7"/>
      <c r="AI341" s="7"/>
      <c r="AJ341" s="7"/>
      <c r="AK341" s="7"/>
      <c r="AL341" s="7"/>
      <c r="AM341" s="7"/>
      <c r="AN341" s="7">
        <v>3.8069999999999999</v>
      </c>
      <c r="AO341" s="7"/>
      <c r="AP341" s="7"/>
      <c r="AQ341" s="7"/>
      <c r="AR341" s="7"/>
      <c r="AS341" s="7">
        <v>1306.6500000000001</v>
      </c>
      <c r="AT341" s="7">
        <v>1308.6500000000001</v>
      </c>
      <c r="AU341" s="7"/>
      <c r="AV341" s="7"/>
      <c r="AW341" s="7"/>
      <c r="AX341" s="7">
        <v>1637</v>
      </c>
      <c r="AY341" s="7"/>
      <c r="AZ341" s="7"/>
      <c r="BA341" s="7"/>
      <c r="BB341" s="7"/>
      <c r="BC341" s="7">
        <v>10.1975</v>
      </c>
      <c r="BD341" s="7">
        <v>10.5025</v>
      </c>
      <c r="BE341" s="7"/>
      <c r="BF341" s="7"/>
      <c r="BG341" s="7"/>
      <c r="BH341" s="7">
        <v>47.53</v>
      </c>
      <c r="BI341" s="7">
        <v>48.134999999999998</v>
      </c>
      <c r="BJ341" s="7"/>
      <c r="BK341" s="7"/>
      <c r="BL341" s="7">
        <v>5.1414999999999997</v>
      </c>
      <c r="BM341" s="7"/>
      <c r="BN341" s="7"/>
      <c r="BO341" s="7"/>
      <c r="BP341" s="7"/>
    </row>
    <row r="342" spans="1:68" x14ac:dyDescent="0.3">
      <c r="A342" s="11" t="s">
        <v>435</v>
      </c>
      <c r="B342" s="7"/>
      <c r="C342" s="7"/>
      <c r="D342" s="7"/>
      <c r="E342" s="7">
        <v>64.849999999999994</v>
      </c>
      <c r="F342" s="7">
        <v>64.45</v>
      </c>
      <c r="G342" s="7"/>
      <c r="H342" s="7"/>
      <c r="I342" s="7"/>
      <c r="J342" s="7"/>
      <c r="K342" s="7">
        <v>3.83</v>
      </c>
      <c r="L342" s="7">
        <v>3.68</v>
      </c>
      <c r="M342" s="7">
        <v>3.45</v>
      </c>
      <c r="N342" s="7">
        <v>3.246</v>
      </c>
      <c r="O342" s="7"/>
      <c r="P342" s="7"/>
      <c r="Q342" s="7"/>
      <c r="R342" s="7"/>
      <c r="S342" s="7"/>
      <c r="T342" s="7">
        <v>5.0664999999999996</v>
      </c>
      <c r="U342" s="7"/>
      <c r="V342" s="7"/>
      <c r="W342" s="7"/>
      <c r="X342" s="7"/>
      <c r="Y342" s="7">
        <v>4.1924999999999999</v>
      </c>
      <c r="Z342" s="7">
        <v>4.3600000000000003</v>
      </c>
      <c r="AA342" s="7"/>
      <c r="AB342" s="7"/>
      <c r="AC342" s="7"/>
      <c r="AD342" s="7"/>
      <c r="AE342" s="7"/>
      <c r="AF342" s="7">
        <v>3971.8</v>
      </c>
      <c r="AG342" s="7">
        <v>4035.7</v>
      </c>
      <c r="AH342" s="7"/>
      <c r="AI342" s="7"/>
      <c r="AJ342" s="7"/>
      <c r="AK342" s="7"/>
      <c r="AL342" s="7"/>
      <c r="AM342" s="7"/>
      <c r="AN342" s="7">
        <v>3.8</v>
      </c>
      <c r="AO342" s="7"/>
      <c r="AP342" s="7"/>
      <c r="AQ342" s="7"/>
      <c r="AR342" s="7"/>
      <c r="AS342" s="7">
        <v>1343.75</v>
      </c>
      <c r="AT342" s="7">
        <v>1357.7</v>
      </c>
      <c r="AU342" s="7"/>
      <c r="AV342" s="7"/>
      <c r="AW342" s="7"/>
      <c r="AX342" s="7">
        <v>1666</v>
      </c>
      <c r="AY342" s="7"/>
      <c r="AZ342" s="7"/>
      <c r="BA342" s="7"/>
      <c r="BB342" s="7"/>
      <c r="BC342" s="7">
        <v>10.1775</v>
      </c>
      <c r="BD342" s="7">
        <v>10.5025</v>
      </c>
      <c r="BE342" s="7"/>
      <c r="BF342" s="7"/>
      <c r="BG342" s="7"/>
      <c r="BH342" s="7">
        <v>48.2</v>
      </c>
      <c r="BI342" s="7">
        <v>48.814999999999998</v>
      </c>
      <c r="BJ342" s="7"/>
      <c r="BK342" s="7"/>
      <c r="BL342" s="7">
        <v>5.1421000000000001</v>
      </c>
      <c r="BM342" s="7"/>
      <c r="BN342" s="7"/>
      <c r="BO342" s="7"/>
      <c r="BP342" s="7"/>
    </row>
    <row r="343" spans="1:68" x14ac:dyDescent="0.3">
      <c r="A343" s="11" t="s">
        <v>436</v>
      </c>
      <c r="B343" s="7"/>
      <c r="C343" s="7"/>
      <c r="D343" s="7"/>
      <c r="E343" s="7">
        <v>64.849999999999994</v>
      </c>
      <c r="F343" s="7">
        <v>64.45</v>
      </c>
      <c r="G343" s="7"/>
      <c r="H343" s="7"/>
      <c r="I343" s="7"/>
      <c r="J343" s="7"/>
      <c r="K343" s="7">
        <v>3.74</v>
      </c>
      <c r="L343" s="7">
        <v>3.5840000000000001</v>
      </c>
      <c r="M343" s="7">
        <v>3.3540000000000001</v>
      </c>
      <c r="N343" s="7">
        <v>3.16</v>
      </c>
      <c r="O343" s="7"/>
      <c r="P343" s="7"/>
      <c r="Q343" s="7"/>
      <c r="R343" s="7"/>
      <c r="S343" s="7"/>
      <c r="T343" s="7">
        <v>5.0960000000000001</v>
      </c>
      <c r="U343" s="7"/>
      <c r="V343" s="7"/>
      <c r="W343" s="7"/>
      <c r="X343" s="7"/>
      <c r="Y343" s="7">
        <v>4.22</v>
      </c>
      <c r="Z343" s="7">
        <v>4.3624999999999998</v>
      </c>
      <c r="AA343" s="7"/>
      <c r="AB343" s="7"/>
      <c r="AC343" s="7"/>
      <c r="AD343" s="7"/>
      <c r="AE343" s="7"/>
      <c r="AF343" s="7">
        <v>4001</v>
      </c>
      <c r="AG343" s="7">
        <v>4066.7</v>
      </c>
      <c r="AH343" s="7"/>
      <c r="AI343" s="7"/>
      <c r="AJ343" s="7"/>
      <c r="AK343" s="7"/>
      <c r="AL343" s="7"/>
      <c r="AM343" s="7"/>
      <c r="AN343" s="7">
        <v>3.8069999999999999</v>
      </c>
      <c r="AO343" s="7"/>
      <c r="AP343" s="7"/>
      <c r="AQ343" s="7"/>
      <c r="AR343" s="7"/>
      <c r="AS343" s="7">
        <v>1402.1</v>
      </c>
      <c r="AT343" s="7">
        <v>1416.6</v>
      </c>
      <c r="AU343" s="7"/>
      <c r="AV343" s="7"/>
      <c r="AW343" s="7"/>
      <c r="AX343" s="7">
        <v>1666</v>
      </c>
      <c r="AY343" s="7"/>
      <c r="AZ343" s="7"/>
      <c r="BA343" s="7"/>
      <c r="BB343" s="7"/>
      <c r="BC343" s="7">
        <v>10.17</v>
      </c>
      <c r="BD343" s="7">
        <v>10.5025</v>
      </c>
      <c r="BE343" s="7"/>
      <c r="BF343" s="7"/>
      <c r="BG343" s="7"/>
      <c r="BH343" s="7">
        <v>48.2</v>
      </c>
      <c r="BI343" s="7">
        <v>48.814999999999998</v>
      </c>
      <c r="BJ343" s="7"/>
      <c r="BK343" s="7"/>
      <c r="BL343" s="7">
        <v>5.1421000000000001</v>
      </c>
      <c r="BM343" s="7"/>
      <c r="BN343" s="7"/>
      <c r="BO343" s="7"/>
      <c r="BP343" s="7"/>
    </row>
    <row r="344" spans="1:68" x14ac:dyDescent="0.3">
      <c r="A344" s="11" t="s">
        <v>437</v>
      </c>
      <c r="B344" s="7"/>
      <c r="C344" s="7"/>
      <c r="D344" s="7"/>
      <c r="E344" s="7">
        <v>65.31</v>
      </c>
      <c r="F344" s="7">
        <v>64.67</v>
      </c>
      <c r="G344" s="7"/>
      <c r="H344" s="7"/>
      <c r="I344" s="7"/>
      <c r="J344" s="7"/>
      <c r="K344" s="7">
        <v>3.8165</v>
      </c>
      <c r="L344" s="7">
        <v>3.6465000000000001</v>
      </c>
      <c r="M344" s="7">
        <v>3.4064999999999999</v>
      </c>
      <c r="N344" s="7">
        <v>3.2065000000000001</v>
      </c>
      <c r="O344" s="7"/>
      <c r="P344" s="7"/>
      <c r="Q344" s="7"/>
      <c r="R344" s="7"/>
      <c r="S344" s="7"/>
      <c r="T344" s="7">
        <v>5.0960000000000001</v>
      </c>
      <c r="U344" s="7"/>
      <c r="V344" s="7"/>
      <c r="W344" s="7"/>
      <c r="X344" s="7"/>
      <c r="Y344" s="7">
        <v>4.2149999999999999</v>
      </c>
      <c r="Z344" s="7">
        <v>4.3624999999999998</v>
      </c>
      <c r="AA344" s="7"/>
      <c r="AB344" s="7"/>
      <c r="AC344" s="7"/>
      <c r="AD344" s="7"/>
      <c r="AE344" s="7"/>
      <c r="AF344" s="7">
        <v>4060.5</v>
      </c>
      <c r="AG344" s="7">
        <v>4138.6000000000004</v>
      </c>
      <c r="AH344" s="7"/>
      <c r="AI344" s="7"/>
      <c r="AJ344" s="7"/>
      <c r="AK344" s="7"/>
      <c r="AL344" s="7"/>
      <c r="AM344" s="7"/>
      <c r="AN344" s="7">
        <v>3.8069999999999999</v>
      </c>
      <c r="AO344" s="7"/>
      <c r="AP344" s="7"/>
      <c r="AQ344" s="7"/>
      <c r="AR344" s="7"/>
      <c r="AS344" s="7">
        <v>1470.2</v>
      </c>
      <c r="AT344" s="7">
        <v>1507.75</v>
      </c>
      <c r="AU344" s="7"/>
      <c r="AV344" s="7"/>
      <c r="AW344" s="7"/>
      <c r="AX344" s="7">
        <v>1692.1</v>
      </c>
      <c r="AY344" s="7"/>
      <c r="AZ344" s="7"/>
      <c r="BA344" s="7"/>
      <c r="BB344" s="7"/>
      <c r="BC344" s="7">
        <v>10.1975</v>
      </c>
      <c r="BD344" s="7">
        <v>10.5025</v>
      </c>
      <c r="BE344" s="7"/>
      <c r="BF344" s="7"/>
      <c r="BG344" s="7"/>
      <c r="BH344" s="7">
        <v>48.36</v>
      </c>
      <c r="BI344" s="7">
        <v>48.984999999999999</v>
      </c>
      <c r="BJ344" s="7"/>
      <c r="BK344" s="7"/>
      <c r="BL344" s="7">
        <v>5.1158000000000001</v>
      </c>
      <c r="BM344" s="7"/>
      <c r="BN344" s="7"/>
      <c r="BO344" s="7"/>
      <c r="BP344" s="7"/>
    </row>
    <row r="345" spans="1:68" x14ac:dyDescent="0.3">
      <c r="A345" s="11" t="s">
        <v>438</v>
      </c>
      <c r="B345" s="7"/>
      <c r="C345" s="7"/>
      <c r="D345" s="7"/>
      <c r="E345" s="7">
        <v>65.31</v>
      </c>
      <c r="F345" s="7">
        <v>64.67</v>
      </c>
      <c r="G345" s="7"/>
      <c r="H345" s="7"/>
      <c r="I345" s="7"/>
      <c r="J345" s="7"/>
      <c r="K345" s="7">
        <v>3.8035000000000001</v>
      </c>
      <c r="L345" s="7">
        <v>3.6415000000000002</v>
      </c>
      <c r="M345" s="7">
        <v>3.4015</v>
      </c>
      <c r="N345" s="7">
        <v>3.2065000000000001</v>
      </c>
      <c r="O345" s="7"/>
      <c r="P345" s="7"/>
      <c r="Q345" s="7"/>
      <c r="R345" s="7"/>
      <c r="S345" s="7"/>
      <c r="T345" s="7">
        <v>5.1494999999999997</v>
      </c>
      <c r="U345" s="7"/>
      <c r="V345" s="7"/>
      <c r="W345" s="7"/>
      <c r="X345" s="7"/>
      <c r="Y345" s="7">
        <v>4.2149999999999999</v>
      </c>
      <c r="Z345" s="7">
        <v>4.3650000000000002</v>
      </c>
      <c r="AA345" s="7"/>
      <c r="AB345" s="7"/>
      <c r="AC345" s="7"/>
      <c r="AD345" s="7"/>
      <c r="AE345" s="7"/>
      <c r="AF345" s="7">
        <v>4054.5</v>
      </c>
      <c r="AG345" s="7">
        <v>4125.8</v>
      </c>
      <c r="AH345" s="7"/>
      <c r="AI345" s="7"/>
      <c r="AJ345" s="7"/>
      <c r="AK345" s="7"/>
      <c r="AL345" s="7"/>
      <c r="AM345" s="7"/>
      <c r="AN345" s="7">
        <v>3.7349999999999999</v>
      </c>
      <c r="AO345" s="7"/>
      <c r="AP345" s="7"/>
      <c r="AQ345" s="7"/>
      <c r="AR345" s="7"/>
      <c r="AS345" s="7">
        <v>1523.2</v>
      </c>
      <c r="AT345" s="7">
        <v>1536.1</v>
      </c>
      <c r="AU345" s="7"/>
      <c r="AV345" s="7"/>
      <c r="AW345" s="7"/>
      <c r="AX345" s="7">
        <v>1697.9</v>
      </c>
      <c r="AY345" s="7"/>
      <c r="AZ345" s="7"/>
      <c r="BA345" s="7"/>
      <c r="BB345" s="7"/>
      <c r="BC345" s="7">
        <v>10.2125</v>
      </c>
      <c r="BD345" s="7">
        <v>10.5175</v>
      </c>
      <c r="BE345" s="7"/>
      <c r="BF345" s="7"/>
      <c r="BG345" s="7"/>
      <c r="BH345" s="7">
        <v>49.69</v>
      </c>
      <c r="BI345" s="7">
        <v>49.63</v>
      </c>
      <c r="BJ345" s="7"/>
      <c r="BK345" s="7"/>
      <c r="BL345" s="7">
        <v>5.1158000000000001</v>
      </c>
      <c r="BM345" s="7"/>
      <c r="BN345" s="7"/>
      <c r="BO345" s="7"/>
      <c r="BP345" s="7"/>
    </row>
    <row r="346" spans="1:68" x14ac:dyDescent="0.3">
      <c r="A346" s="11" t="s">
        <v>439</v>
      </c>
      <c r="B346" s="7"/>
      <c r="C346" s="7"/>
      <c r="D346" s="7"/>
      <c r="E346" s="7">
        <v>64.37</v>
      </c>
      <c r="F346" s="7">
        <v>63.79</v>
      </c>
      <c r="G346" s="7"/>
      <c r="H346" s="7"/>
      <c r="I346" s="7"/>
      <c r="J346" s="7"/>
      <c r="K346" s="7">
        <v>3.7925</v>
      </c>
      <c r="L346" s="7">
        <v>3.6324999999999998</v>
      </c>
      <c r="M346" s="7">
        <v>3.3925000000000001</v>
      </c>
      <c r="N346" s="7">
        <v>3.2014999999999998</v>
      </c>
      <c r="O346" s="7"/>
      <c r="P346" s="7"/>
      <c r="Q346" s="7"/>
      <c r="R346" s="7"/>
      <c r="S346" s="7"/>
      <c r="T346" s="7">
        <v>5.1494999999999997</v>
      </c>
      <c r="U346" s="7"/>
      <c r="V346" s="7"/>
      <c r="W346" s="7"/>
      <c r="X346" s="7"/>
      <c r="Y346" s="7">
        <v>4.18</v>
      </c>
      <c r="Z346" s="7">
        <v>4.3499999999999996</v>
      </c>
      <c r="AA346" s="7"/>
      <c r="AB346" s="7"/>
      <c r="AC346" s="7"/>
      <c r="AD346" s="7"/>
      <c r="AE346" s="7"/>
      <c r="AF346" s="7">
        <v>4013.3</v>
      </c>
      <c r="AG346" s="7">
        <v>4089.3</v>
      </c>
      <c r="AH346" s="7"/>
      <c r="AI346" s="7"/>
      <c r="AJ346" s="7"/>
      <c r="AK346" s="7"/>
      <c r="AL346" s="7"/>
      <c r="AM346" s="7"/>
      <c r="AN346" s="7">
        <v>3.66</v>
      </c>
      <c r="AO346" s="7"/>
      <c r="AP346" s="7"/>
      <c r="AQ346" s="7"/>
      <c r="AR346" s="7"/>
      <c r="AS346" s="7">
        <v>1512.8</v>
      </c>
      <c r="AT346" s="7">
        <v>1536.1</v>
      </c>
      <c r="AU346" s="7"/>
      <c r="AV346" s="7"/>
      <c r="AW346" s="7"/>
      <c r="AX346" s="7">
        <v>1680.3</v>
      </c>
      <c r="AY346" s="7"/>
      <c r="AZ346" s="7"/>
      <c r="BA346" s="7"/>
      <c r="BB346" s="7"/>
      <c r="BC346" s="7">
        <v>10.2075</v>
      </c>
      <c r="BD346" s="7">
        <v>10.5175</v>
      </c>
      <c r="BE346" s="7"/>
      <c r="BF346" s="7"/>
      <c r="BG346" s="7"/>
      <c r="BH346" s="7">
        <v>48.3</v>
      </c>
      <c r="BI346" s="7">
        <v>49.255000000000003</v>
      </c>
      <c r="BJ346" s="7"/>
      <c r="BK346" s="7"/>
      <c r="BL346" s="7">
        <v>5.0872000000000002</v>
      </c>
      <c r="BM346" s="7"/>
      <c r="BN346" s="7"/>
      <c r="BO346" s="7"/>
      <c r="BP346" s="7"/>
    </row>
    <row r="347" spans="1:68" x14ac:dyDescent="0.3">
      <c r="A347" s="11" t="s">
        <v>440</v>
      </c>
      <c r="B347" s="7"/>
      <c r="C347" s="7"/>
      <c r="D347" s="7"/>
      <c r="E347" s="7">
        <v>63.85</v>
      </c>
      <c r="F347" s="7">
        <v>63.35</v>
      </c>
      <c r="G347" s="7"/>
      <c r="H347" s="7"/>
      <c r="I347" s="7"/>
      <c r="J347" s="7"/>
      <c r="K347" s="7">
        <v>3.8224999999999998</v>
      </c>
      <c r="L347" s="7">
        <v>3.6385000000000001</v>
      </c>
      <c r="M347" s="7">
        <v>3.3984999999999999</v>
      </c>
      <c r="N347" s="7">
        <v>3.2014999999999998</v>
      </c>
      <c r="O347" s="7"/>
      <c r="P347" s="7"/>
      <c r="Q347" s="7"/>
      <c r="R347" s="7"/>
      <c r="S347" s="7"/>
      <c r="T347" s="7">
        <v>5.1719999999999997</v>
      </c>
      <c r="U347" s="7"/>
      <c r="V347" s="7"/>
      <c r="W347" s="7"/>
      <c r="X347" s="7"/>
      <c r="Y347" s="7">
        <v>4.1375000000000002</v>
      </c>
      <c r="Z347" s="7">
        <v>4.3250000000000002</v>
      </c>
      <c r="AA347" s="7"/>
      <c r="AB347" s="7"/>
      <c r="AC347" s="7"/>
      <c r="AD347" s="7"/>
      <c r="AE347" s="7"/>
      <c r="AF347" s="7">
        <v>4092.7</v>
      </c>
      <c r="AG347" s="7">
        <v>4180</v>
      </c>
      <c r="AH347" s="7"/>
      <c r="AI347" s="7"/>
      <c r="AJ347" s="7"/>
      <c r="AK347" s="7"/>
      <c r="AL347" s="7"/>
      <c r="AM347" s="7"/>
      <c r="AN347" s="7">
        <v>3.6179999999999999</v>
      </c>
      <c r="AO347" s="7"/>
      <c r="AP347" s="7"/>
      <c r="AQ347" s="7"/>
      <c r="AR347" s="7"/>
      <c r="AS347" s="7">
        <v>1526.55</v>
      </c>
      <c r="AT347" s="7">
        <v>1542.45</v>
      </c>
      <c r="AU347" s="7"/>
      <c r="AV347" s="7"/>
      <c r="AW347" s="7"/>
      <c r="AX347" s="7">
        <v>1687.5</v>
      </c>
      <c r="AY347" s="7"/>
      <c r="AZ347" s="7"/>
      <c r="BA347" s="7"/>
      <c r="BB347" s="7"/>
      <c r="BC347" s="7">
        <v>10.1625</v>
      </c>
      <c r="BD347" s="7">
        <v>10.4975</v>
      </c>
      <c r="BE347" s="7"/>
      <c r="BF347" s="7"/>
      <c r="BG347" s="7"/>
      <c r="BH347" s="7">
        <v>50.51</v>
      </c>
      <c r="BI347" s="7">
        <v>50.68</v>
      </c>
      <c r="BJ347" s="7"/>
      <c r="BK347" s="7"/>
      <c r="BL347" s="7">
        <v>5.0594000000000001</v>
      </c>
      <c r="BM347" s="7"/>
      <c r="BN347" s="7"/>
      <c r="BO347" s="7"/>
      <c r="BP347" s="7"/>
    </row>
    <row r="348" spans="1:68" x14ac:dyDescent="0.3">
      <c r="A348" s="11" t="s">
        <v>441</v>
      </c>
      <c r="B348" s="7"/>
      <c r="C348" s="7"/>
      <c r="D348" s="7"/>
      <c r="E348" s="7">
        <v>62.18</v>
      </c>
      <c r="F348" s="7">
        <v>61.88</v>
      </c>
      <c r="G348" s="7"/>
      <c r="H348" s="7"/>
      <c r="I348" s="7"/>
      <c r="J348" s="7"/>
      <c r="K348" s="7">
        <v>3.944</v>
      </c>
      <c r="L348" s="7">
        <v>3.73</v>
      </c>
      <c r="M348" s="7">
        <v>3.45</v>
      </c>
      <c r="N348" s="7">
        <v>3.23</v>
      </c>
      <c r="O348" s="7"/>
      <c r="P348" s="7"/>
      <c r="Q348" s="7"/>
      <c r="R348" s="7"/>
      <c r="S348" s="7"/>
      <c r="T348" s="7">
        <v>5.0330000000000004</v>
      </c>
      <c r="U348" s="7"/>
      <c r="V348" s="7"/>
      <c r="W348" s="7"/>
      <c r="X348" s="7"/>
      <c r="Y348" s="7">
        <v>4.1375000000000002</v>
      </c>
      <c r="Z348" s="7">
        <v>4.32</v>
      </c>
      <c r="AA348" s="7"/>
      <c r="AB348" s="7"/>
      <c r="AC348" s="7"/>
      <c r="AD348" s="7"/>
      <c r="AE348" s="7"/>
      <c r="AF348" s="7">
        <v>4138.8</v>
      </c>
      <c r="AG348" s="7">
        <v>4210</v>
      </c>
      <c r="AH348" s="7"/>
      <c r="AI348" s="7"/>
      <c r="AJ348" s="7"/>
      <c r="AK348" s="7"/>
      <c r="AL348" s="7"/>
      <c r="AM348" s="7"/>
      <c r="AN348" s="7">
        <v>3.5590000000000002</v>
      </c>
      <c r="AO348" s="7"/>
      <c r="AP348" s="7"/>
      <c r="AQ348" s="7"/>
      <c r="AR348" s="7"/>
      <c r="AS348" s="7">
        <v>1550.85</v>
      </c>
      <c r="AT348" s="7">
        <v>1565.1</v>
      </c>
      <c r="AU348" s="7"/>
      <c r="AV348" s="7"/>
      <c r="AW348" s="7"/>
      <c r="AX348" s="7">
        <v>1671.1</v>
      </c>
      <c r="AY348" s="7"/>
      <c r="AZ348" s="7"/>
      <c r="BA348" s="7"/>
      <c r="BB348" s="7"/>
      <c r="BC348" s="7"/>
      <c r="BD348" s="7">
        <v>10.4</v>
      </c>
      <c r="BE348" s="7"/>
      <c r="BF348" s="7"/>
      <c r="BG348" s="7"/>
      <c r="BH348" s="7">
        <v>50.225000000000001</v>
      </c>
      <c r="BI348" s="7">
        <v>51.115000000000002</v>
      </c>
      <c r="BJ348" s="7"/>
      <c r="BK348" s="7"/>
      <c r="BL348" s="7">
        <v>5.0549999999999997</v>
      </c>
      <c r="BM348" s="7"/>
      <c r="BN348" s="7"/>
      <c r="BO348" s="7"/>
      <c r="BP348" s="7"/>
    </row>
    <row r="349" spans="1:68" x14ac:dyDescent="0.3">
      <c r="A349" s="11" t="s">
        <v>442</v>
      </c>
      <c r="B349" s="7"/>
      <c r="C349" s="7"/>
      <c r="D349" s="7"/>
      <c r="E349" s="7">
        <v>62.18</v>
      </c>
      <c r="F349" s="7">
        <v>62.08</v>
      </c>
      <c r="G349" s="7"/>
      <c r="H349" s="7"/>
      <c r="I349" s="7"/>
      <c r="J349" s="7"/>
      <c r="K349" s="7">
        <v>4.0765000000000002</v>
      </c>
      <c r="L349" s="7">
        <v>3.8365</v>
      </c>
      <c r="M349" s="7">
        <v>3.52</v>
      </c>
      <c r="N349" s="7">
        <v>3.2734999999999999</v>
      </c>
      <c r="O349" s="7"/>
      <c r="P349" s="7"/>
      <c r="Q349" s="7"/>
      <c r="R349" s="7"/>
      <c r="S349" s="7"/>
      <c r="T349" s="7">
        <v>5.0330000000000004</v>
      </c>
      <c r="U349" s="7"/>
      <c r="V349" s="7"/>
      <c r="W349" s="7"/>
      <c r="X349" s="7"/>
      <c r="Y349" s="7">
        <v>4.1375000000000002</v>
      </c>
      <c r="Z349" s="7">
        <v>4.32</v>
      </c>
      <c r="AA349" s="7"/>
      <c r="AB349" s="7"/>
      <c r="AC349" s="7"/>
      <c r="AD349" s="7"/>
      <c r="AE349" s="7"/>
      <c r="AF349" s="7">
        <v>4219.8</v>
      </c>
      <c r="AG349" s="7">
        <v>4280.8</v>
      </c>
      <c r="AH349" s="7"/>
      <c r="AI349" s="7"/>
      <c r="AJ349" s="7"/>
      <c r="AK349" s="7"/>
      <c r="AL349" s="7"/>
      <c r="AM349" s="7"/>
      <c r="AN349" s="7">
        <v>3.5190000000000001</v>
      </c>
      <c r="AO349" s="7"/>
      <c r="AP349" s="7"/>
      <c r="AQ349" s="7"/>
      <c r="AR349" s="7"/>
      <c r="AS349" s="7">
        <v>1591.35</v>
      </c>
      <c r="AT349" s="7">
        <v>1617.35</v>
      </c>
      <c r="AU349" s="7"/>
      <c r="AV349" s="7"/>
      <c r="AW349" s="7"/>
      <c r="AX349" s="7">
        <v>1683.8</v>
      </c>
      <c r="AY349" s="7"/>
      <c r="AZ349" s="7"/>
      <c r="BA349" s="7"/>
      <c r="BB349" s="7"/>
      <c r="BC349" s="7"/>
      <c r="BD349" s="7">
        <v>10.4</v>
      </c>
      <c r="BE349" s="7"/>
      <c r="BF349" s="7"/>
      <c r="BG349" s="7"/>
      <c r="BH349" s="7">
        <v>51.08</v>
      </c>
      <c r="BI349" s="7">
        <v>52.24</v>
      </c>
      <c r="BJ349" s="7"/>
      <c r="BK349" s="7"/>
      <c r="BL349" s="7">
        <v>5.0416999999999996</v>
      </c>
      <c r="BM349" s="7"/>
      <c r="BN349" s="7"/>
      <c r="BO349" s="7"/>
      <c r="BP349" s="7"/>
    </row>
    <row r="350" spans="1:68" x14ac:dyDescent="0.3">
      <c r="A350" s="11" t="s">
        <v>443</v>
      </c>
      <c r="B350" s="7"/>
      <c r="C350" s="7"/>
      <c r="D350" s="7"/>
      <c r="E350" s="7">
        <v>62.07</v>
      </c>
      <c r="F350" s="7">
        <v>61.89</v>
      </c>
      <c r="G350" s="7"/>
      <c r="H350" s="7"/>
      <c r="I350" s="7"/>
      <c r="J350" s="7"/>
      <c r="K350" s="7">
        <v>3.99</v>
      </c>
      <c r="L350" s="7">
        <v>3.7934999999999999</v>
      </c>
      <c r="M350" s="7">
        <v>3.51</v>
      </c>
      <c r="N350" s="7">
        <v>3.2734999999999999</v>
      </c>
      <c r="O350" s="7"/>
      <c r="P350" s="7"/>
      <c r="Q350" s="7"/>
      <c r="R350" s="7"/>
      <c r="S350" s="7"/>
      <c r="T350" s="7">
        <v>4.9740000000000002</v>
      </c>
      <c r="U350" s="7">
        <v>5.0999999999999996</v>
      </c>
      <c r="V350" s="7"/>
      <c r="W350" s="7"/>
      <c r="X350" s="7"/>
      <c r="Y350" s="7">
        <v>4.1900000000000004</v>
      </c>
      <c r="Z350" s="7">
        <v>4.3425000000000002</v>
      </c>
      <c r="AA350" s="7"/>
      <c r="AB350" s="7"/>
      <c r="AC350" s="7"/>
      <c r="AD350" s="7"/>
      <c r="AE350" s="7"/>
      <c r="AF350" s="7">
        <v>4270.1000000000004</v>
      </c>
      <c r="AG350" s="7">
        <v>4339.1000000000004</v>
      </c>
      <c r="AH350" s="7"/>
      <c r="AI350" s="7"/>
      <c r="AJ350" s="7"/>
      <c r="AK350" s="7"/>
      <c r="AL350" s="7"/>
      <c r="AM350" s="7"/>
      <c r="AN350" s="7">
        <v>3.5190000000000001</v>
      </c>
      <c r="AO350" s="7"/>
      <c r="AP350" s="7"/>
      <c r="AQ350" s="7"/>
      <c r="AR350" s="7"/>
      <c r="AS350" s="7">
        <v>1662.9</v>
      </c>
      <c r="AT350" s="7">
        <v>1679.9</v>
      </c>
      <c r="AU350" s="7"/>
      <c r="AV350" s="7"/>
      <c r="AW350" s="7"/>
      <c r="AX350" s="7">
        <v>1753.2</v>
      </c>
      <c r="AY350" s="7">
        <v>1773.2</v>
      </c>
      <c r="AZ350" s="7"/>
      <c r="BA350" s="7"/>
      <c r="BB350" s="7"/>
      <c r="BC350" s="7"/>
      <c r="BD350" s="7">
        <v>10.47</v>
      </c>
      <c r="BE350" s="7"/>
      <c r="BF350" s="7"/>
      <c r="BG350" s="7"/>
      <c r="BH350" s="7">
        <v>52.74</v>
      </c>
      <c r="BI350" s="7">
        <v>53.375</v>
      </c>
      <c r="BJ350" s="7"/>
      <c r="BK350" s="7"/>
      <c r="BL350" s="7">
        <v>5.0416999999999996</v>
      </c>
      <c r="BM350" s="7"/>
      <c r="BN350" s="7"/>
      <c r="BO350" s="7"/>
      <c r="BP350" s="7"/>
    </row>
    <row r="351" spans="1:68" x14ac:dyDescent="0.3">
      <c r="A351" s="11" t="s">
        <v>444</v>
      </c>
      <c r="B351" s="7"/>
      <c r="C351" s="7"/>
      <c r="D351" s="7"/>
      <c r="E351" s="7">
        <v>61.51</v>
      </c>
      <c r="F351" s="7">
        <v>61.45</v>
      </c>
      <c r="G351" s="7"/>
      <c r="H351" s="7"/>
      <c r="I351" s="7"/>
      <c r="J351" s="7"/>
      <c r="K351" s="7">
        <v>3.9260000000000002</v>
      </c>
      <c r="L351" s="7">
        <v>3.7425000000000002</v>
      </c>
      <c r="M351" s="7">
        <v>3.4620000000000002</v>
      </c>
      <c r="N351" s="7">
        <v>3.2305000000000001</v>
      </c>
      <c r="O351" s="7"/>
      <c r="P351" s="7"/>
      <c r="Q351" s="7"/>
      <c r="R351" s="7"/>
      <c r="S351" s="7"/>
      <c r="T351" s="7">
        <v>4.9740000000000002</v>
      </c>
      <c r="U351" s="7">
        <v>5.0960000000000001</v>
      </c>
      <c r="V351" s="7"/>
      <c r="W351" s="7"/>
      <c r="X351" s="7"/>
      <c r="Y351" s="7">
        <v>4.2125000000000004</v>
      </c>
      <c r="Z351" s="7">
        <v>4.3499999999999996</v>
      </c>
      <c r="AA351" s="7"/>
      <c r="AB351" s="7"/>
      <c r="AC351" s="7"/>
      <c r="AD351" s="7"/>
      <c r="AE351" s="7"/>
      <c r="AF351" s="7">
        <v>4270.1000000000004</v>
      </c>
      <c r="AG351" s="7">
        <v>4367.3</v>
      </c>
      <c r="AH351" s="7"/>
      <c r="AI351" s="7"/>
      <c r="AJ351" s="7"/>
      <c r="AK351" s="7"/>
      <c r="AL351" s="7"/>
      <c r="AM351" s="7"/>
      <c r="AN351" s="7">
        <v>3.5190000000000001</v>
      </c>
      <c r="AO351" s="7"/>
      <c r="AP351" s="7"/>
      <c r="AQ351" s="7"/>
      <c r="AR351" s="7"/>
      <c r="AS351" s="7">
        <v>1551.75</v>
      </c>
      <c r="AT351" s="7">
        <v>1609.55</v>
      </c>
      <c r="AU351" s="7"/>
      <c r="AV351" s="7"/>
      <c r="AW351" s="7"/>
      <c r="AX351" s="7">
        <v>1643.5</v>
      </c>
      <c r="AY351" s="7">
        <v>1700.8</v>
      </c>
      <c r="AZ351" s="7"/>
      <c r="BA351" s="7"/>
      <c r="BB351" s="7"/>
      <c r="BC351" s="7"/>
      <c r="BD351" s="7">
        <v>10.5</v>
      </c>
      <c r="BE351" s="7"/>
      <c r="BF351" s="7"/>
      <c r="BG351" s="7"/>
      <c r="BH351" s="7">
        <v>51.48</v>
      </c>
      <c r="BI351" s="7">
        <v>52.25</v>
      </c>
      <c r="BJ351" s="7"/>
      <c r="BK351" s="7"/>
      <c r="BL351" s="7">
        <v>5.0416999999999996</v>
      </c>
      <c r="BM351" s="7"/>
      <c r="BN351" s="7"/>
      <c r="BO351" s="7"/>
      <c r="BP351" s="7"/>
    </row>
    <row r="352" spans="1:68" x14ac:dyDescent="0.3">
      <c r="A352" s="11" t="s">
        <v>445</v>
      </c>
      <c r="B352" s="7"/>
      <c r="C352" s="7"/>
      <c r="D352" s="7"/>
      <c r="E352" s="7">
        <v>60.95</v>
      </c>
      <c r="F352" s="7">
        <v>61.28</v>
      </c>
      <c r="G352" s="7"/>
      <c r="H352" s="7"/>
      <c r="I352" s="7"/>
      <c r="J352" s="7"/>
      <c r="K352" s="7">
        <v>4.0199999999999996</v>
      </c>
      <c r="L352" s="7">
        <v>3.79</v>
      </c>
      <c r="M352" s="7">
        <v>3.47</v>
      </c>
      <c r="N352" s="7">
        <v>3.2305000000000001</v>
      </c>
      <c r="O352" s="7"/>
      <c r="P352" s="7"/>
      <c r="Q352" s="7"/>
      <c r="R352" s="7"/>
      <c r="S352" s="7"/>
      <c r="T352" s="7">
        <v>5.0069999999999997</v>
      </c>
      <c r="U352" s="7">
        <v>5.0960000000000001</v>
      </c>
      <c r="V352" s="7"/>
      <c r="W352" s="7"/>
      <c r="X352" s="7"/>
      <c r="Y352" s="7">
        <v>4.2125000000000004</v>
      </c>
      <c r="Z352" s="7">
        <v>4.3499999999999996</v>
      </c>
      <c r="AA352" s="7"/>
      <c r="AB352" s="7"/>
      <c r="AC352" s="7"/>
      <c r="AD352" s="7"/>
      <c r="AE352" s="7"/>
      <c r="AF352" s="7">
        <v>4339.8999999999996</v>
      </c>
      <c r="AG352" s="7">
        <v>4396.2</v>
      </c>
      <c r="AH352" s="7"/>
      <c r="AI352" s="7"/>
      <c r="AJ352" s="7"/>
      <c r="AK352" s="7"/>
      <c r="AL352" s="7"/>
      <c r="AM352" s="7"/>
      <c r="AN352" s="7">
        <v>3.6739999999999999</v>
      </c>
      <c r="AO352" s="7"/>
      <c r="AP352" s="7"/>
      <c r="AQ352" s="7"/>
      <c r="AR352" s="7"/>
      <c r="AS352" s="7">
        <v>1526.25</v>
      </c>
      <c r="AT352" s="7">
        <v>1553.1</v>
      </c>
      <c r="AU352" s="7"/>
      <c r="AV352" s="7"/>
      <c r="AW352" s="7"/>
      <c r="AX352" s="7">
        <v>1643.5</v>
      </c>
      <c r="AY352" s="7">
        <v>1674.9</v>
      </c>
      <c r="AZ352" s="7"/>
      <c r="BA352" s="7"/>
      <c r="BB352" s="7"/>
      <c r="BC352" s="7"/>
      <c r="BD352" s="7">
        <v>10.5625</v>
      </c>
      <c r="BE352" s="7"/>
      <c r="BF352" s="7"/>
      <c r="BG352" s="7"/>
      <c r="BH352" s="7">
        <v>51.005000000000003</v>
      </c>
      <c r="BI352" s="7">
        <v>52.25</v>
      </c>
      <c r="BJ352" s="7"/>
      <c r="BK352" s="7"/>
      <c r="BL352" s="7">
        <v>5.0416999999999996</v>
      </c>
      <c r="BM352" s="7"/>
      <c r="BN352" s="7"/>
      <c r="BO352" s="7"/>
      <c r="BP352" s="7"/>
    </row>
    <row r="353" spans="1:68" x14ac:dyDescent="0.3">
      <c r="A353" s="11" t="s">
        <v>446</v>
      </c>
      <c r="B353" s="7"/>
      <c r="C353" s="7"/>
      <c r="D353" s="7"/>
      <c r="E353" s="7">
        <v>60.95</v>
      </c>
      <c r="F353" s="7">
        <v>61.04</v>
      </c>
      <c r="G353" s="7"/>
      <c r="H353" s="7"/>
      <c r="I353" s="7"/>
      <c r="J353" s="7"/>
      <c r="K353" s="7">
        <v>4.1239999999999997</v>
      </c>
      <c r="L353" s="7">
        <v>3.8839999999999999</v>
      </c>
      <c r="M353" s="7">
        <v>3.5739999999999998</v>
      </c>
      <c r="N353" s="7">
        <v>3.3239999999999998</v>
      </c>
      <c r="O353" s="7"/>
      <c r="P353" s="7"/>
      <c r="Q353" s="7"/>
      <c r="R353" s="7"/>
      <c r="S353" s="7"/>
      <c r="T353" s="7">
        <v>4.9945000000000004</v>
      </c>
      <c r="U353" s="7">
        <v>5.0955000000000004</v>
      </c>
      <c r="V353" s="7"/>
      <c r="W353" s="7"/>
      <c r="X353" s="7"/>
      <c r="Y353" s="7">
        <v>4.2249999999999996</v>
      </c>
      <c r="Z353" s="7">
        <v>4.3499999999999996</v>
      </c>
      <c r="AA353" s="7"/>
      <c r="AB353" s="7"/>
      <c r="AC353" s="7"/>
      <c r="AD353" s="7"/>
      <c r="AE353" s="7"/>
      <c r="AF353" s="7">
        <v>4157.8999999999996</v>
      </c>
      <c r="AG353" s="7">
        <v>4226.7</v>
      </c>
      <c r="AH353" s="7"/>
      <c r="AI353" s="7"/>
      <c r="AJ353" s="7"/>
      <c r="AK353" s="7"/>
      <c r="AL353" s="7"/>
      <c r="AM353" s="7"/>
      <c r="AN353" s="7">
        <v>3.71</v>
      </c>
      <c r="AO353" s="7"/>
      <c r="AP353" s="7"/>
      <c r="AQ353" s="7"/>
      <c r="AR353" s="7"/>
      <c r="AS353" s="7">
        <v>1437.6</v>
      </c>
      <c r="AT353" s="7">
        <v>1468.8</v>
      </c>
      <c r="AU353" s="7"/>
      <c r="AV353" s="7"/>
      <c r="AW353" s="7"/>
      <c r="AX353" s="7">
        <v>1536.1</v>
      </c>
      <c r="AY353" s="7">
        <v>1563.2</v>
      </c>
      <c r="AZ353" s="7"/>
      <c r="BA353" s="7"/>
      <c r="BB353" s="7"/>
      <c r="BC353" s="7"/>
      <c r="BD353" s="7">
        <v>10.615</v>
      </c>
      <c r="BE353" s="7"/>
      <c r="BF353" s="7"/>
      <c r="BG353" s="7"/>
      <c r="BH353" s="7">
        <v>48.075000000000003</v>
      </c>
      <c r="BI353" s="7">
        <v>48.76</v>
      </c>
      <c r="BJ353" s="7"/>
      <c r="BK353" s="7"/>
      <c r="BL353" s="7">
        <v>5.0416999999999996</v>
      </c>
      <c r="BM353" s="7"/>
      <c r="BN353" s="7"/>
      <c r="BO353" s="7"/>
      <c r="BP353" s="7"/>
    </row>
    <row r="354" spans="1:68" x14ac:dyDescent="0.3">
      <c r="A354" s="11" t="s">
        <v>447</v>
      </c>
      <c r="B354" s="7"/>
      <c r="C354" s="7"/>
      <c r="D354" s="7"/>
      <c r="E354" s="7">
        <v>62.42</v>
      </c>
      <c r="F354" s="7">
        <v>61.63</v>
      </c>
      <c r="G354" s="7"/>
      <c r="H354" s="7"/>
      <c r="I354" s="7"/>
      <c r="J354" s="7"/>
      <c r="K354" s="7">
        <v>4.2160000000000002</v>
      </c>
      <c r="L354" s="7">
        <v>3.9235000000000002</v>
      </c>
      <c r="M354" s="7">
        <v>3.6015000000000001</v>
      </c>
      <c r="N354" s="7">
        <v>3.3454999999999999</v>
      </c>
      <c r="O354" s="7"/>
      <c r="P354" s="7"/>
      <c r="Q354" s="7"/>
      <c r="R354" s="7"/>
      <c r="S354" s="7"/>
      <c r="T354" s="7">
        <v>4.9945000000000004</v>
      </c>
      <c r="U354" s="7">
        <v>5.0955000000000004</v>
      </c>
      <c r="V354" s="7"/>
      <c r="W354" s="7"/>
      <c r="X354" s="7"/>
      <c r="Y354" s="7">
        <v>4.2</v>
      </c>
      <c r="Z354" s="7">
        <v>4.3775000000000004</v>
      </c>
      <c r="AA354" s="7"/>
      <c r="AB354" s="7"/>
      <c r="AC354" s="7"/>
      <c r="AD354" s="7"/>
      <c r="AE354" s="7"/>
      <c r="AF354" s="7">
        <v>4063.2</v>
      </c>
      <c r="AG354" s="7">
        <v>4127</v>
      </c>
      <c r="AH354" s="7"/>
      <c r="AI354" s="7"/>
      <c r="AJ354" s="7"/>
      <c r="AK354" s="7"/>
      <c r="AL354" s="7"/>
      <c r="AM354" s="7"/>
      <c r="AN354" s="7">
        <v>3.7349999999999999</v>
      </c>
      <c r="AO354" s="7"/>
      <c r="AP354" s="7"/>
      <c r="AQ354" s="7"/>
      <c r="AR354" s="7"/>
      <c r="AS354" s="7">
        <v>1437.6</v>
      </c>
      <c r="AT354" s="7">
        <v>1445.2</v>
      </c>
      <c r="AU354" s="7"/>
      <c r="AV354" s="7"/>
      <c r="AW354" s="7"/>
      <c r="AX354" s="7">
        <v>1536.1</v>
      </c>
      <c r="AY354" s="7">
        <v>1551.1</v>
      </c>
      <c r="AZ354" s="7"/>
      <c r="BA354" s="7"/>
      <c r="BB354" s="7"/>
      <c r="BC354" s="7"/>
      <c r="BD354" s="7">
        <v>10.615</v>
      </c>
      <c r="BE354" s="7"/>
      <c r="BF354" s="7"/>
      <c r="BG354" s="7"/>
      <c r="BH354" s="7">
        <v>47.465000000000003</v>
      </c>
      <c r="BI354" s="7">
        <v>48.69</v>
      </c>
      <c r="BJ354" s="7"/>
      <c r="BK354" s="7"/>
      <c r="BL354" s="7">
        <v>5.0416999999999996</v>
      </c>
      <c r="BM354" s="7"/>
      <c r="BN354" s="7"/>
      <c r="BO354" s="7"/>
      <c r="BP354" s="7"/>
    </row>
    <row r="355" spans="1:68" x14ac:dyDescent="0.3">
      <c r="A355" s="11" t="s">
        <v>448</v>
      </c>
      <c r="B355" s="7"/>
      <c r="C355" s="7"/>
      <c r="D355" s="7"/>
      <c r="E355" s="7">
        <v>64.680000000000007</v>
      </c>
      <c r="F355" s="7">
        <v>63.68</v>
      </c>
      <c r="G355" s="7"/>
      <c r="H355" s="7"/>
      <c r="I355" s="7"/>
      <c r="J355" s="7"/>
      <c r="K355" s="7">
        <v>4.226</v>
      </c>
      <c r="L355" s="7">
        <v>4.04</v>
      </c>
      <c r="M355" s="7">
        <v>3.6560000000000001</v>
      </c>
      <c r="N355" s="7">
        <v>3.36</v>
      </c>
      <c r="O355" s="7"/>
      <c r="P355" s="7"/>
      <c r="Q355" s="7"/>
      <c r="R355" s="7"/>
      <c r="S355" s="7"/>
      <c r="T355" s="7">
        <v>5.0839999999999996</v>
      </c>
      <c r="U355" s="7">
        <v>5.2134999999999998</v>
      </c>
      <c r="V355" s="7"/>
      <c r="W355" s="7"/>
      <c r="X355" s="7"/>
      <c r="Y355" s="7">
        <v>4.2225000000000001</v>
      </c>
      <c r="Z355" s="7">
        <v>4.3925000000000001</v>
      </c>
      <c r="AA355" s="7"/>
      <c r="AB355" s="7"/>
      <c r="AC355" s="7"/>
      <c r="AD355" s="7"/>
      <c r="AE355" s="7"/>
      <c r="AF355" s="7">
        <v>4149.6000000000004</v>
      </c>
      <c r="AG355" s="7">
        <v>4212.2</v>
      </c>
      <c r="AH355" s="7"/>
      <c r="AI355" s="7"/>
      <c r="AJ355" s="7"/>
      <c r="AK355" s="7"/>
      <c r="AL355" s="7"/>
      <c r="AM355" s="7"/>
      <c r="AN355" s="7">
        <v>3.7349999999999999</v>
      </c>
      <c r="AO355" s="7"/>
      <c r="AP355" s="7"/>
      <c r="AQ355" s="7"/>
      <c r="AR355" s="7"/>
      <c r="AS355" s="7">
        <v>1496.25</v>
      </c>
      <c r="AT355" s="7">
        <v>1524.5</v>
      </c>
      <c r="AU355" s="7"/>
      <c r="AV355" s="7"/>
      <c r="AW355" s="7"/>
      <c r="AX355" s="7">
        <v>1583.1</v>
      </c>
      <c r="AY355" s="7">
        <v>1621.3</v>
      </c>
      <c r="AZ355" s="7"/>
      <c r="BA355" s="7"/>
      <c r="BB355" s="7"/>
      <c r="BC355" s="7"/>
      <c r="BD355" s="7">
        <v>10.654999999999999</v>
      </c>
      <c r="BE355" s="7"/>
      <c r="BF355" s="7"/>
      <c r="BG355" s="7"/>
      <c r="BH355" s="7">
        <v>48.57</v>
      </c>
      <c r="BI355" s="7">
        <v>49.86</v>
      </c>
      <c r="BJ355" s="7"/>
      <c r="BK355" s="7"/>
      <c r="BL355" s="7">
        <v>5.0416999999999996</v>
      </c>
      <c r="BM355" s="7"/>
      <c r="BN355" s="7"/>
      <c r="BO355" s="7"/>
      <c r="BP355" s="7"/>
    </row>
    <row r="356" spans="1:68" x14ac:dyDescent="0.3">
      <c r="A356" s="11" t="s">
        <v>449</v>
      </c>
      <c r="B356" s="7"/>
      <c r="C356" s="7"/>
      <c r="D356" s="7"/>
      <c r="E356" s="7">
        <v>65.569999999999993</v>
      </c>
      <c r="F356" s="7">
        <v>64.069999999999993</v>
      </c>
      <c r="G356" s="7"/>
      <c r="H356" s="7"/>
      <c r="I356" s="7"/>
      <c r="J356" s="7"/>
      <c r="K356" s="7">
        <v>4.05</v>
      </c>
      <c r="L356" s="7">
        <v>3.86</v>
      </c>
      <c r="M356" s="7">
        <v>3.54</v>
      </c>
      <c r="N356" s="7">
        <v>3.27</v>
      </c>
      <c r="O356" s="7"/>
      <c r="P356" s="7"/>
      <c r="Q356" s="7"/>
      <c r="R356" s="7"/>
      <c r="S356" s="7"/>
      <c r="T356" s="7">
        <v>5.0839999999999996</v>
      </c>
      <c r="U356" s="7">
        <v>5.2134999999999998</v>
      </c>
      <c r="V356" s="7"/>
      <c r="W356" s="7"/>
      <c r="X356" s="7"/>
      <c r="Y356" s="7">
        <v>4.2249999999999996</v>
      </c>
      <c r="Z356" s="7">
        <v>4.3925000000000001</v>
      </c>
      <c r="AA356" s="7"/>
      <c r="AB356" s="7"/>
      <c r="AC356" s="7"/>
      <c r="AD356" s="7"/>
      <c r="AE356" s="7"/>
      <c r="AF356" s="7">
        <v>4149.6000000000004</v>
      </c>
      <c r="AG356" s="7">
        <v>4212.2</v>
      </c>
      <c r="AH356" s="7"/>
      <c r="AI356" s="7"/>
      <c r="AJ356" s="7"/>
      <c r="AK356" s="7"/>
      <c r="AL356" s="7"/>
      <c r="AM356" s="7"/>
      <c r="AN356" s="7">
        <v>3.6709999999999998</v>
      </c>
      <c r="AO356" s="7"/>
      <c r="AP356" s="7"/>
      <c r="AQ356" s="7"/>
      <c r="AR356" s="7"/>
      <c r="AS356" s="7">
        <v>1495.8</v>
      </c>
      <c r="AT356" s="7">
        <v>1519.45</v>
      </c>
      <c r="AU356" s="7"/>
      <c r="AV356" s="7"/>
      <c r="AW356" s="7"/>
      <c r="AX356" s="7">
        <v>1594.3</v>
      </c>
      <c r="AY356" s="7">
        <v>1612.9</v>
      </c>
      <c r="AZ356" s="7"/>
      <c r="BA356" s="7"/>
      <c r="BB356" s="7"/>
      <c r="BC356" s="7"/>
      <c r="BD356" s="7">
        <v>10.7125</v>
      </c>
      <c r="BE356" s="7"/>
      <c r="BF356" s="7"/>
      <c r="BG356" s="7"/>
      <c r="BH356" s="7">
        <v>48.57</v>
      </c>
      <c r="BI356" s="7">
        <v>49.445</v>
      </c>
      <c r="BJ356" s="7"/>
      <c r="BK356" s="7"/>
      <c r="BL356" s="7">
        <v>5.0510000000000002</v>
      </c>
      <c r="BM356" s="7"/>
      <c r="BN356" s="7"/>
      <c r="BO356" s="7"/>
      <c r="BP356" s="7"/>
    </row>
    <row r="357" spans="1:68" x14ac:dyDescent="0.3">
      <c r="A357" s="11" t="s">
        <v>450</v>
      </c>
      <c r="B357" s="7"/>
      <c r="C357" s="7"/>
      <c r="D357" s="7"/>
      <c r="E357" s="7">
        <v>65.47</v>
      </c>
      <c r="F357" s="7">
        <v>64.209999999999994</v>
      </c>
      <c r="G357" s="7"/>
      <c r="H357" s="7"/>
      <c r="I357" s="7"/>
      <c r="J357" s="7"/>
      <c r="K357" s="7">
        <v>3.98</v>
      </c>
      <c r="L357" s="7">
        <v>3.79</v>
      </c>
      <c r="M357" s="7">
        <v>3.49</v>
      </c>
      <c r="N357" s="7">
        <v>3.24</v>
      </c>
      <c r="O357" s="7"/>
      <c r="P357" s="7"/>
      <c r="Q357" s="7"/>
      <c r="R357" s="7"/>
      <c r="S357" s="7"/>
      <c r="T357" s="7">
        <v>5.1055000000000001</v>
      </c>
      <c r="U357" s="7">
        <v>5.2134999999999998</v>
      </c>
      <c r="V357" s="7"/>
      <c r="W357" s="7"/>
      <c r="X357" s="7"/>
      <c r="Y357" s="7">
        <v>4.29</v>
      </c>
      <c r="Z357" s="7">
        <v>4.4124999999999996</v>
      </c>
      <c r="AA357" s="7"/>
      <c r="AB357" s="7"/>
      <c r="AC357" s="7"/>
      <c r="AD357" s="7"/>
      <c r="AE357" s="7"/>
      <c r="AF357" s="7">
        <v>4015</v>
      </c>
      <c r="AG357" s="7">
        <v>4086.7</v>
      </c>
      <c r="AH357" s="7"/>
      <c r="AI357" s="7"/>
      <c r="AJ357" s="7"/>
      <c r="AK357" s="7"/>
      <c r="AL357" s="7"/>
      <c r="AM357" s="7"/>
      <c r="AN357" s="7">
        <v>3.6720000000000002</v>
      </c>
      <c r="AO357" s="7"/>
      <c r="AP357" s="7"/>
      <c r="AQ357" s="7"/>
      <c r="AR357" s="7"/>
      <c r="AS357" s="7">
        <v>1423.25</v>
      </c>
      <c r="AT357" s="7">
        <v>1451.55</v>
      </c>
      <c r="AU357" s="7"/>
      <c r="AV357" s="7"/>
      <c r="AW357" s="7"/>
      <c r="AX357" s="7">
        <v>1572.7</v>
      </c>
      <c r="AY357" s="7"/>
      <c r="AZ357" s="7"/>
      <c r="BA357" s="7"/>
      <c r="BB357" s="7"/>
      <c r="BC357" s="7"/>
      <c r="BD357" s="7">
        <v>10.9025</v>
      </c>
      <c r="BE357" s="7"/>
      <c r="BF357" s="7"/>
      <c r="BG357" s="7"/>
      <c r="BH357" s="7">
        <v>46.44</v>
      </c>
      <c r="BI357" s="7">
        <v>47.225000000000001</v>
      </c>
      <c r="BJ357" s="7"/>
      <c r="BK357" s="7"/>
      <c r="BL357" s="7">
        <v>5.2275</v>
      </c>
      <c r="BM357" s="7"/>
      <c r="BN357" s="7"/>
      <c r="BO357" s="7"/>
      <c r="BP357" s="7"/>
    </row>
    <row r="358" spans="1:68" x14ac:dyDescent="0.3">
      <c r="A358" s="11" t="s">
        <v>451</v>
      </c>
      <c r="B358" s="7"/>
      <c r="C358" s="7"/>
      <c r="D358" s="7"/>
      <c r="E358" s="7">
        <v>63.95</v>
      </c>
      <c r="F358" s="7">
        <v>62.87</v>
      </c>
      <c r="G358" s="7"/>
      <c r="H358" s="7"/>
      <c r="I358" s="7"/>
      <c r="J358" s="7"/>
      <c r="K358" s="7">
        <v>3.85</v>
      </c>
      <c r="L358" s="7">
        <v>3.66</v>
      </c>
      <c r="M358" s="7">
        <v>3.38</v>
      </c>
      <c r="N358" s="7">
        <v>3.15</v>
      </c>
      <c r="O358" s="7"/>
      <c r="P358" s="7"/>
      <c r="Q358" s="7"/>
      <c r="R358" s="7"/>
      <c r="S358" s="7"/>
      <c r="T358" s="7">
        <v>5.1425000000000001</v>
      </c>
      <c r="U358" s="7">
        <v>5.2134999999999998</v>
      </c>
      <c r="V358" s="7"/>
      <c r="W358" s="7"/>
      <c r="X358" s="7"/>
      <c r="Y358" s="7">
        <v>4.3250000000000002</v>
      </c>
      <c r="Z358" s="7">
        <v>4.51</v>
      </c>
      <c r="AA358" s="7"/>
      <c r="AB358" s="7"/>
      <c r="AC358" s="7"/>
      <c r="AD358" s="7"/>
      <c r="AE358" s="7"/>
      <c r="AF358" s="7">
        <v>3952.7</v>
      </c>
      <c r="AG358" s="7">
        <v>4049.8</v>
      </c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>
        <v>1401.3</v>
      </c>
      <c r="AT358" s="7">
        <v>1441.35</v>
      </c>
      <c r="AU358" s="7"/>
      <c r="AV358" s="7"/>
      <c r="AW358" s="7"/>
      <c r="AX358" s="7">
        <v>1574.6</v>
      </c>
      <c r="AY358" s="7"/>
      <c r="AZ358" s="7"/>
      <c r="BA358" s="7"/>
      <c r="BB358" s="7"/>
      <c r="BC358" s="7"/>
      <c r="BD358" s="7">
        <v>11.1</v>
      </c>
      <c r="BE358" s="7"/>
      <c r="BF358" s="7"/>
      <c r="BG358" s="7"/>
      <c r="BH358" s="7">
        <v>46.695</v>
      </c>
      <c r="BI358" s="7">
        <v>47.28</v>
      </c>
      <c r="BJ358" s="7"/>
      <c r="BK358" s="7"/>
      <c r="BL358" s="7">
        <v>5.2765000000000004</v>
      </c>
      <c r="BM358" s="7"/>
      <c r="BN358" s="7"/>
      <c r="BO358" s="7"/>
      <c r="BP358" s="7"/>
    </row>
    <row r="359" spans="1:68" x14ac:dyDescent="0.3">
      <c r="A359" s="11" t="s">
        <v>452</v>
      </c>
      <c r="B359" s="7"/>
      <c r="C359" s="7"/>
      <c r="D359" s="7"/>
      <c r="E359" s="7">
        <v>64.31</v>
      </c>
      <c r="F359" s="7">
        <v>63.31</v>
      </c>
      <c r="G359" s="7"/>
      <c r="H359" s="7"/>
      <c r="I359" s="7"/>
      <c r="J359" s="7"/>
      <c r="K359" s="7">
        <v>3.8980000000000001</v>
      </c>
      <c r="L359" s="7">
        <v>3.6880000000000002</v>
      </c>
      <c r="M359" s="7">
        <v>3.4079999999999999</v>
      </c>
      <c r="N359" s="7">
        <v>3.1779999999999999</v>
      </c>
      <c r="O359" s="7"/>
      <c r="P359" s="7"/>
      <c r="Q359" s="7"/>
      <c r="R359" s="7"/>
      <c r="S359" s="7"/>
      <c r="T359" s="7">
        <v>5.2359999999999998</v>
      </c>
      <c r="U359" s="7">
        <v>5.2939999999999996</v>
      </c>
      <c r="V359" s="7"/>
      <c r="W359" s="7"/>
      <c r="X359" s="7"/>
      <c r="Y359" s="7">
        <v>4.3250000000000002</v>
      </c>
      <c r="Z359" s="7">
        <v>4.4824999999999999</v>
      </c>
      <c r="AA359" s="7"/>
      <c r="AB359" s="7"/>
      <c r="AC359" s="7"/>
      <c r="AD359" s="7"/>
      <c r="AE359" s="7"/>
      <c r="AF359" s="7">
        <v>4011.6</v>
      </c>
      <c r="AG359" s="7">
        <v>4109.7</v>
      </c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>
        <v>1442.6</v>
      </c>
      <c r="AT359" s="7">
        <v>1479.1</v>
      </c>
      <c r="AU359" s="7"/>
      <c r="AV359" s="7"/>
      <c r="AW359" s="7"/>
      <c r="AX359" s="7">
        <v>1602.1</v>
      </c>
      <c r="AY359" s="7">
        <v>1636.5</v>
      </c>
      <c r="AZ359" s="7"/>
      <c r="BA359" s="7"/>
      <c r="BB359" s="7"/>
      <c r="BC359" s="7"/>
      <c r="BD359" s="7">
        <v>11.1</v>
      </c>
      <c r="BE359" s="7"/>
      <c r="BF359" s="7"/>
      <c r="BG359" s="7"/>
      <c r="BH359" s="7">
        <v>47.984999999999999</v>
      </c>
      <c r="BI359" s="7">
        <v>49.22</v>
      </c>
      <c r="BJ359" s="7"/>
      <c r="BK359" s="7"/>
      <c r="BL359" s="7">
        <v>5.2765000000000004</v>
      </c>
      <c r="BM359" s="7"/>
      <c r="BN359" s="7"/>
      <c r="BO359" s="7"/>
      <c r="BP359" s="7"/>
    </row>
    <row r="360" spans="1:68" x14ac:dyDescent="0.3">
      <c r="A360" s="11" t="s">
        <v>453</v>
      </c>
      <c r="B360" s="7"/>
      <c r="C360" s="7"/>
      <c r="D360" s="7"/>
      <c r="E360" s="7">
        <v>64.31</v>
      </c>
      <c r="F360" s="7">
        <v>63.31</v>
      </c>
      <c r="G360" s="7"/>
      <c r="H360" s="7"/>
      <c r="I360" s="7"/>
      <c r="J360" s="7"/>
      <c r="K360" s="7">
        <v>3.8740000000000001</v>
      </c>
      <c r="L360" s="7">
        <v>3.6880000000000002</v>
      </c>
      <c r="M360" s="7">
        <v>3.4079999999999999</v>
      </c>
      <c r="N360" s="7">
        <v>3.1779999999999999</v>
      </c>
      <c r="O360" s="7"/>
      <c r="P360" s="7"/>
      <c r="Q360" s="7"/>
      <c r="R360" s="7"/>
      <c r="S360" s="7"/>
      <c r="T360" s="7">
        <v>5.0785</v>
      </c>
      <c r="U360" s="7">
        <v>5.1840000000000002</v>
      </c>
      <c r="V360" s="7"/>
      <c r="W360" s="7"/>
      <c r="X360" s="7"/>
      <c r="Y360" s="7">
        <v>4.3099999999999996</v>
      </c>
      <c r="Z360" s="7">
        <v>4.46</v>
      </c>
      <c r="AA360" s="7"/>
      <c r="AB360" s="7"/>
      <c r="AC360" s="7"/>
      <c r="AD360" s="7"/>
      <c r="AE360" s="7"/>
      <c r="AF360" s="7">
        <v>4011.6</v>
      </c>
      <c r="AG360" s="7">
        <v>4095.1</v>
      </c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>
        <v>1452.4</v>
      </c>
      <c r="AT360" s="7">
        <v>1479.1</v>
      </c>
      <c r="AU360" s="7"/>
      <c r="AV360" s="7"/>
      <c r="AW360" s="7"/>
      <c r="AX360" s="7">
        <v>1598.4</v>
      </c>
      <c r="AY360" s="7">
        <v>1623.5</v>
      </c>
      <c r="AZ360" s="7"/>
      <c r="BA360" s="7"/>
      <c r="BB360" s="7"/>
      <c r="BC360" s="7"/>
      <c r="BD360" s="7">
        <v>11.1</v>
      </c>
      <c r="BE360" s="7"/>
      <c r="BF360" s="7"/>
      <c r="BG360" s="7"/>
      <c r="BH360" s="7">
        <v>48.155000000000001</v>
      </c>
      <c r="BI360" s="7">
        <v>49.22</v>
      </c>
      <c r="BJ360" s="7"/>
      <c r="BK360" s="7"/>
      <c r="BL360" s="7">
        <v>5.2765000000000004</v>
      </c>
      <c r="BM360" s="7"/>
      <c r="BN360" s="7"/>
      <c r="BO360" s="7"/>
      <c r="BP360" s="7"/>
    </row>
    <row r="361" spans="1:68" x14ac:dyDescent="0.3">
      <c r="A361" s="11" t="s">
        <v>454</v>
      </c>
      <c r="B361" s="7"/>
      <c r="C361" s="7"/>
      <c r="D361" s="7"/>
      <c r="E361" s="7">
        <v>64.5</v>
      </c>
      <c r="F361" s="7">
        <v>63.5</v>
      </c>
      <c r="G361" s="7"/>
      <c r="H361" s="7"/>
      <c r="I361" s="7"/>
      <c r="J361" s="7"/>
      <c r="K361" s="7">
        <v>3.8959999999999999</v>
      </c>
      <c r="L361" s="7">
        <v>3.6890000000000001</v>
      </c>
      <c r="M361" s="7">
        <v>3.41</v>
      </c>
      <c r="N361" s="7">
        <v>3.1779999999999999</v>
      </c>
      <c r="O361" s="7"/>
      <c r="P361" s="7"/>
      <c r="Q361" s="7"/>
      <c r="R361" s="7"/>
      <c r="S361" s="7"/>
      <c r="T361" s="7">
        <v>5.0785</v>
      </c>
      <c r="U361" s="7">
        <v>5.1840000000000002</v>
      </c>
      <c r="V361" s="7"/>
      <c r="W361" s="7"/>
      <c r="X361" s="7"/>
      <c r="Y361" s="7">
        <v>4.2949999999999999</v>
      </c>
      <c r="Z361" s="7">
        <v>4.4550000000000001</v>
      </c>
      <c r="AA361" s="7"/>
      <c r="AB361" s="7"/>
      <c r="AC361" s="7"/>
      <c r="AD361" s="7"/>
      <c r="AE361" s="7"/>
      <c r="AF361" s="7">
        <v>4020.3</v>
      </c>
      <c r="AG361" s="7">
        <v>4095.1</v>
      </c>
      <c r="AH361" s="7"/>
      <c r="AI361" s="7"/>
      <c r="AJ361" s="7"/>
      <c r="AK361" s="7"/>
      <c r="AL361" s="7"/>
      <c r="AM361" s="7"/>
      <c r="AN361" s="7">
        <v>3.7090000000000001</v>
      </c>
      <c r="AO361" s="7"/>
      <c r="AP361" s="7"/>
      <c r="AQ361" s="7"/>
      <c r="AR361" s="7"/>
      <c r="AS361" s="7">
        <v>1474.8</v>
      </c>
      <c r="AT361" s="7">
        <v>1496.15</v>
      </c>
      <c r="AU361" s="7"/>
      <c r="AV361" s="7"/>
      <c r="AW361" s="7"/>
      <c r="AX361" s="7">
        <v>1598.4</v>
      </c>
      <c r="AY361" s="7">
        <v>1623.5</v>
      </c>
      <c r="AZ361" s="7"/>
      <c r="BA361" s="7"/>
      <c r="BB361" s="7"/>
      <c r="BC361" s="7"/>
      <c r="BD361" s="7">
        <v>11.1</v>
      </c>
      <c r="BE361" s="7"/>
      <c r="BF361" s="7"/>
      <c r="BG361" s="7"/>
      <c r="BH361" s="7">
        <v>48.255000000000003</v>
      </c>
      <c r="BI361" s="7">
        <v>49.22</v>
      </c>
      <c r="BJ361" s="7"/>
      <c r="BK361" s="7"/>
      <c r="BL361" s="7">
        <v>5.2765000000000004</v>
      </c>
      <c r="BM361" s="7"/>
      <c r="BN361" s="7"/>
      <c r="BO361" s="7"/>
      <c r="BP361" s="7"/>
    </row>
    <row r="362" spans="1:68" x14ac:dyDescent="0.3">
      <c r="A362" s="11" t="s">
        <v>455</v>
      </c>
      <c r="B362" s="7"/>
      <c r="C362" s="7"/>
      <c r="D362" s="7"/>
      <c r="E362" s="7">
        <v>64.569999999999993</v>
      </c>
      <c r="F362" s="7">
        <v>63.57</v>
      </c>
      <c r="G362" s="7"/>
      <c r="H362" s="7"/>
      <c r="I362" s="7"/>
      <c r="J362" s="7"/>
      <c r="K362" s="7">
        <v>4</v>
      </c>
      <c r="L362" s="7">
        <v>3.82</v>
      </c>
      <c r="M362" s="7">
        <v>3.5</v>
      </c>
      <c r="N362" s="7">
        <v>3.2440000000000002</v>
      </c>
      <c r="O362" s="7"/>
      <c r="P362" s="7"/>
      <c r="Q362" s="7"/>
      <c r="R362" s="7"/>
      <c r="S362" s="7"/>
      <c r="T362" s="7">
        <v>5.0785</v>
      </c>
      <c r="U362" s="7">
        <v>5.1840000000000002</v>
      </c>
      <c r="V362" s="7"/>
      <c r="W362" s="7"/>
      <c r="X362" s="7"/>
      <c r="Y362" s="7">
        <v>4.2975000000000003</v>
      </c>
      <c r="Z362" s="7">
        <v>4.4550000000000001</v>
      </c>
      <c r="AA362" s="7"/>
      <c r="AB362" s="7"/>
      <c r="AC362" s="7"/>
      <c r="AD362" s="7"/>
      <c r="AE362" s="7"/>
      <c r="AF362" s="7">
        <v>4023.4</v>
      </c>
      <c r="AG362" s="7">
        <v>4095.1</v>
      </c>
      <c r="AH362" s="7"/>
      <c r="AI362" s="7"/>
      <c r="AJ362" s="7"/>
      <c r="AK362" s="7"/>
      <c r="AL362" s="7"/>
      <c r="AM362" s="7"/>
      <c r="AN362" s="7">
        <v>3.7090000000000001</v>
      </c>
      <c r="AO362" s="7"/>
      <c r="AP362" s="7"/>
      <c r="AQ362" s="7"/>
      <c r="AR362" s="7"/>
      <c r="AS362" s="7">
        <v>1474.8</v>
      </c>
      <c r="AT362" s="7">
        <v>1496.15</v>
      </c>
      <c r="AU362" s="7"/>
      <c r="AV362" s="7"/>
      <c r="AW362" s="7"/>
      <c r="AX362" s="7">
        <v>1598.4</v>
      </c>
      <c r="AY362" s="7">
        <v>1623.5</v>
      </c>
      <c r="AZ362" s="7"/>
      <c r="BA362" s="7"/>
      <c r="BB362" s="7"/>
      <c r="BC362" s="7"/>
      <c r="BD362" s="7">
        <v>11.265000000000001</v>
      </c>
      <c r="BE362" s="7"/>
      <c r="BF362" s="7"/>
      <c r="BG362" s="7"/>
      <c r="BH362" s="7">
        <v>48.31</v>
      </c>
      <c r="BI362" s="7">
        <v>49.22</v>
      </c>
      <c r="BJ362" s="7"/>
      <c r="BK362" s="7"/>
      <c r="BL362" s="7">
        <v>5.2910000000000004</v>
      </c>
      <c r="BM362" s="7"/>
      <c r="BN362" s="7"/>
      <c r="BO362" s="7"/>
      <c r="BP362" s="7">
        <v>0.1457</v>
      </c>
    </row>
    <row r="363" spans="1:68" x14ac:dyDescent="0.3">
      <c r="A363" s="11" t="s">
        <v>456</v>
      </c>
      <c r="B363" s="7"/>
      <c r="C363" s="7"/>
      <c r="D363" s="7"/>
      <c r="E363" s="7">
        <v>64.569999999999993</v>
      </c>
      <c r="F363" s="7">
        <v>63.57</v>
      </c>
      <c r="G363" s="7"/>
      <c r="H363" s="7"/>
      <c r="I363" s="7"/>
      <c r="J363" s="7"/>
      <c r="K363" s="7">
        <v>4.07</v>
      </c>
      <c r="L363" s="7">
        <v>3.9</v>
      </c>
      <c r="M363" s="7">
        <v>3.5659999999999998</v>
      </c>
      <c r="N363" s="7">
        <v>3.3</v>
      </c>
      <c r="O363" s="7"/>
      <c r="P363" s="7"/>
      <c r="Q363" s="7"/>
      <c r="R363" s="7"/>
      <c r="S363" s="7"/>
      <c r="T363" s="7">
        <v>4.9809999999999999</v>
      </c>
      <c r="U363" s="7"/>
      <c r="V363" s="7"/>
      <c r="W363" s="7"/>
      <c r="X363" s="7"/>
      <c r="Y363" s="7">
        <v>4.2975000000000003</v>
      </c>
      <c r="Z363" s="7">
        <v>4.4550000000000001</v>
      </c>
      <c r="AA363" s="7"/>
      <c r="AB363" s="7"/>
      <c r="AC363" s="7"/>
      <c r="AD363" s="7"/>
      <c r="AE363" s="7"/>
      <c r="AF363" s="7">
        <v>3978.2</v>
      </c>
      <c r="AG363" s="7">
        <v>4024.4</v>
      </c>
      <c r="AH363" s="7"/>
      <c r="AI363" s="7"/>
      <c r="AJ363" s="7"/>
      <c r="AK363" s="7"/>
      <c r="AL363" s="7"/>
      <c r="AM363" s="7"/>
      <c r="AN363" s="7">
        <v>3.823</v>
      </c>
      <c r="AO363" s="7"/>
      <c r="AP363" s="7"/>
      <c r="AQ363" s="7"/>
      <c r="AR363" s="7"/>
      <c r="AS363" s="7">
        <v>1424</v>
      </c>
      <c r="AT363" s="7">
        <v>1437.15</v>
      </c>
      <c r="AU363" s="7"/>
      <c r="AV363" s="7"/>
      <c r="AW363" s="7"/>
      <c r="AX363" s="7">
        <v>1549.1</v>
      </c>
      <c r="AY363" s="7"/>
      <c r="AZ363" s="7"/>
      <c r="BA363" s="7"/>
      <c r="BB363" s="7"/>
      <c r="BC363" s="7"/>
      <c r="BD363" s="7">
        <v>11.265000000000001</v>
      </c>
      <c r="BE363" s="7"/>
      <c r="BF363" s="7"/>
      <c r="BG363" s="7"/>
      <c r="BH363" s="7">
        <v>47.145000000000003</v>
      </c>
      <c r="BI363" s="7">
        <v>47.77</v>
      </c>
      <c r="BJ363" s="7"/>
      <c r="BK363" s="7"/>
      <c r="BL363" s="7">
        <v>5.3734999999999999</v>
      </c>
      <c r="BM363" s="7"/>
      <c r="BN363" s="7"/>
      <c r="BO363" s="7"/>
      <c r="BP363" s="7">
        <v>0.14380000000000001</v>
      </c>
    </row>
    <row r="364" spans="1:68" x14ac:dyDescent="0.3">
      <c r="A364" s="11" t="s">
        <v>457</v>
      </c>
      <c r="B364" s="7"/>
      <c r="C364" s="7"/>
      <c r="D364" s="7"/>
      <c r="E364" s="7">
        <v>64.55</v>
      </c>
      <c r="F364" s="7">
        <v>63.57</v>
      </c>
      <c r="G364" s="7"/>
      <c r="H364" s="7"/>
      <c r="I364" s="7"/>
      <c r="J364" s="7"/>
      <c r="K364" s="7">
        <v>4.1100000000000003</v>
      </c>
      <c r="L364" s="7">
        <v>3.91</v>
      </c>
      <c r="M364" s="7">
        <v>3.62</v>
      </c>
      <c r="N364" s="7">
        <v>3.3650000000000002</v>
      </c>
      <c r="O364" s="7"/>
      <c r="P364" s="7"/>
      <c r="Q364" s="7"/>
      <c r="R364" s="7"/>
      <c r="S364" s="7"/>
      <c r="T364" s="7">
        <v>4.976</v>
      </c>
      <c r="U364" s="7">
        <v>5.08</v>
      </c>
      <c r="V364" s="7"/>
      <c r="W364" s="7"/>
      <c r="X364" s="7"/>
      <c r="Y364" s="7">
        <v>4.2975000000000003</v>
      </c>
      <c r="Z364" s="7">
        <v>4.46</v>
      </c>
      <c r="AA364" s="7"/>
      <c r="AB364" s="7"/>
      <c r="AC364" s="7"/>
      <c r="AD364" s="7"/>
      <c r="AE364" s="7"/>
      <c r="AF364" s="7">
        <v>3978.2</v>
      </c>
      <c r="AG364" s="7">
        <v>4071.7</v>
      </c>
      <c r="AH364" s="7"/>
      <c r="AI364" s="7"/>
      <c r="AJ364" s="7"/>
      <c r="AK364" s="7"/>
      <c r="AL364" s="7"/>
      <c r="AM364" s="7"/>
      <c r="AN364" s="7">
        <v>3.86</v>
      </c>
      <c r="AO364" s="7"/>
      <c r="AP364" s="7"/>
      <c r="AQ364" s="7"/>
      <c r="AR364" s="7"/>
      <c r="AS364" s="7">
        <v>1435.65</v>
      </c>
      <c r="AT364" s="7">
        <v>1454.35</v>
      </c>
      <c r="AU364" s="7"/>
      <c r="AV364" s="7"/>
      <c r="AW364" s="7"/>
      <c r="AX364" s="7">
        <v>1549.1</v>
      </c>
      <c r="AY364" s="7"/>
      <c r="AZ364" s="7"/>
      <c r="BA364" s="7"/>
      <c r="BB364" s="7"/>
      <c r="BC364" s="7"/>
      <c r="BD364" s="7">
        <v>11.35</v>
      </c>
      <c r="BE364" s="7"/>
      <c r="BF364" s="7"/>
      <c r="BG364" s="7"/>
      <c r="BH364" s="7">
        <v>47.445</v>
      </c>
      <c r="BI364" s="7">
        <v>48.674999999999997</v>
      </c>
      <c r="BJ364" s="7"/>
      <c r="BK364" s="7"/>
      <c r="BL364" s="7">
        <v>5.4325000000000001</v>
      </c>
      <c r="BM364" s="7"/>
      <c r="BN364" s="7"/>
      <c r="BO364" s="7"/>
      <c r="BP364" s="7">
        <v>0.14319999999999999</v>
      </c>
    </row>
    <row r="365" spans="1:68" x14ac:dyDescent="0.3">
      <c r="A365" s="11" t="s">
        <v>458</v>
      </c>
      <c r="B365" s="7"/>
      <c r="C365" s="7"/>
      <c r="D365" s="7"/>
      <c r="E365" s="7">
        <v>63.54</v>
      </c>
      <c r="F365" s="7">
        <v>63.06</v>
      </c>
      <c r="G365" s="7"/>
      <c r="H365" s="7"/>
      <c r="I365" s="7"/>
      <c r="J365" s="7"/>
      <c r="K365" s="7">
        <v>4.0199999999999996</v>
      </c>
      <c r="L365" s="7">
        <v>3.8450000000000002</v>
      </c>
      <c r="M365" s="7">
        <v>3.5649999999999999</v>
      </c>
      <c r="N365" s="7">
        <v>3.335</v>
      </c>
      <c r="O365" s="7"/>
      <c r="P365" s="7"/>
      <c r="Q365" s="7"/>
      <c r="R365" s="7"/>
      <c r="S365" s="7"/>
      <c r="T365" s="7">
        <v>4.976</v>
      </c>
      <c r="U365" s="7">
        <v>5.08</v>
      </c>
      <c r="V365" s="7"/>
      <c r="W365" s="7"/>
      <c r="X365" s="7"/>
      <c r="Y365" s="7">
        <v>4.2975000000000003</v>
      </c>
      <c r="Z365" s="7">
        <v>4.46</v>
      </c>
      <c r="AA365" s="7"/>
      <c r="AB365" s="7"/>
      <c r="AC365" s="7"/>
      <c r="AD365" s="7"/>
      <c r="AE365" s="7"/>
      <c r="AF365" s="7"/>
      <c r="AG365" s="7">
        <v>4088.9</v>
      </c>
      <c r="AH365" s="7"/>
      <c r="AI365" s="7"/>
      <c r="AJ365" s="7"/>
      <c r="AK365" s="7"/>
      <c r="AL365" s="7"/>
      <c r="AM365" s="7"/>
      <c r="AN365" s="7">
        <v>3.8420000000000001</v>
      </c>
      <c r="AO365" s="7"/>
      <c r="AP365" s="7"/>
      <c r="AQ365" s="7"/>
      <c r="AR365" s="7"/>
      <c r="AS365" s="7">
        <v>1427.8</v>
      </c>
      <c r="AT365" s="7">
        <v>1454.35</v>
      </c>
      <c r="AU365" s="7"/>
      <c r="AV365" s="7"/>
      <c r="AW365" s="7"/>
      <c r="AX365" s="7">
        <v>1559.5</v>
      </c>
      <c r="AY365" s="7">
        <v>1581.1</v>
      </c>
      <c r="AZ365" s="7"/>
      <c r="BA365" s="7"/>
      <c r="BB365" s="7"/>
      <c r="BC365" s="7"/>
      <c r="BD365" s="7">
        <v>11.35</v>
      </c>
      <c r="BE365" s="7"/>
      <c r="BF365" s="7"/>
      <c r="BG365" s="7"/>
      <c r="BH365" s="7"/>
      <c r="BI365" s="7">
        <v>49.034999999999997</v>
      </c>
      <c r="BJ365" s="7"/>
      <c r="BK365" s="7"/>
      <c r="BL365" s="7">
        <v>5.4325000000000001</v>
      </c>
      <c r="BM365" s="7"/>
      <c r="BN365" s="7"/>
      <c r="BO365" s="7"/>
      <c r="BP365" s="7">
        <v>0.14319999999999999</v>
      </c>
    </row>
    <row r="366" spans="1:68" x14ac:dyDescent="0.3">
      <c r="A366" s="11" t="s">
        <v>459</v>
      </c>
      <c r="B366" s="7"/>
      <c r="C366" s="7"/>
      <c r="D366" s="7"/>
      <c r="E366" s="7">
        <v>63.57</v>
      </c>
      <c r="F366" s="7">
        <v>63.06</v>
      </c>
      <c r="G366" s="7"/>
      <c r="H366" s="7"/>
      <c r="I366" s="7"/>
      <c r="J366" s="7"/>
      <c r="K366" s="7">
        <v>4.03</v>
      </c>
      <c r="L366" s="7">
        <v>3.8450000000000002</v>
      </c>
      <c r="M366" s="7">
        <v>3.5649999999999999</v>
      </c>
      <c r="N366" s="7">
        <v>3.335</v>
      </c>
      <c r="O366" s="7"/>
      <c r="P366" s="7"/>
      <c r="Q366" s="7"/>
      <c r="R366" s="7"/>
      <c r="S366" s="7"/>
      <c r="T366" s="7">
        <v>4.976</v>
      </c>
      <c r="U366" s="7">
        <v>5.08</v>
      </c>
      <c r="V366" s="7"/>
      <c r="W366" s="7"/>
      <c r="X366" s="7"/>
      <c r="Y366" s="7">
        <v>4.2925000000000004</v>
      </c>
      <c r="Z366" s="7">
        <v>4.46</v>
      </c>
      <c r="AA366" s="7"/>
      <c r="AB366" s="7"/>
      <c r="AC366" s="7"/>
      <c r="AD366" s="7"/>
      <c r="AE366" s="7"/>
      <c r="AF366" s="7"/>
      <c r="AG366" s="7">
        <v>4085.6</v>
      </c>
      <c r="AH366" s="7"/>
      <c r="AI366" s="7"/>
      <c r="AJ366" s="7"/>
      <c r="AK366" s="7"/>
      <c r="AL366" s="7"/>
      <c r="AM366" s="7"/>
      <c r="AN366" s="7">
        <v>3.8420000000000001</v>
      </c>
      <c r="AO366" s="7"/>
      <c r="AP366" s="7"/>
      <c r="AQ366" s="7"/>
      <c r="AR366" s="7"/>
      <c r="AS366" s="7">
        <v>1399.8</v>
      </c>
      <c r="AT366" s="7">
        <v>1429.6</v>
      </c>
      <c r="AU366" s="7"/>
      <c r="AV366" s="7"/>
      <c r="AW366" s="7"/>
      <c r="AX366" s="7">
        <v>1551.9</v>
      </c>
      <c r="AY366" s="7">
        <v>1571.4</v>
      </c>
      <c r="AZ366" s="7"/>
      <c r="BA366" s="7"/>
      <c r="BB366" s="7"/>
      <c r="BC366" s="7"/>
      <c r="BD366" s="7">
        <v>11.324999999999999</v>
      </c>
      <c r="BE366" s="7"/>
      <c r="BF366" s="7"/>
      <c r="BG366" s="7"/>
      <c r="BH366" s="7"/>
      <c r="BI366" s="7">
        <v>49.034999999999997</v>
      </c>
      <c r="BJ366" s="7"/>
      <c r="BK366" s="7"/>
      <c r="BL366" s="7">
        <v>5.399</v>
      </c>
      <c r="BM366" s="7"/>
      <c r="BN366" s="7"/>
      <c r="BO366" s="7"/>
      <c r="BP366" s="7">
        <v>0.14319999999999999</v>
      </c>
    </row>
    <row r="367" spans="1:68" x14ac:dyDescent="0.3">
      <c r="A367" s="11" t="s">
        <v>460</v>
      </c>
      <c r="B367" s="7"/>
      <c r="C367" s="7"/>
      <c r="D367" s="7"/>
      <c r="E367" s="7"/>
      <c r="F367" s="7">
        <v>63.51</v>
      </c>
      <c r="G367" s="7"/>
      <c r="H367" s="7"/>
      <c r="I367" s="7"/>
      <c r="J367" s="7"/>
      <c r="K367" s="7"/>
      <c r="L367" s="7">
        <v>3.87</v>
      </c>
      <c r="M367" s="7">
        <v>3.5739999999999998</v>
      </c>
      <c r="N367" s="7">
        <v>3.3540000000000001</v>
      </c>
      <c r="O367" s="7"/>
      <c r="P367" s="7"/>
      <c r="Q367" s="7"/>
      <c r="R367" s="7"/>
      <c r="S367" s="7"/>
      <c r="T367" s="7"/>
      <c r="U367" s="7">
        <v>5.1535000000000002</v>
      </c>
      <c r="V367" s="7"/>
      <c r="W367" s="7"/>
      <c r="X367" s="7"/>
      <c r="Y367" s="7">
        <v>4.25</v>
      </c>
      <c r="Z367" s="7">
        <v>4.4649999999999999</v>
      </c>
      <c r="AA367" s="7"/>
      <c r="AB367" s="7"/>
      <c r="AC367" s="7"/>
      <c r="AD367" s="7"/>
      <c r="AE367" s="7"/>
      <c r="AF367" s="7"/>
      <c r="AG367" s="7">
        <v>4190.2</v>
      </c>
      <c r="AH367" s="7"/>
      <c r="AI367" s="7"/>
      <c r="AJ367" s="7"/>
      <c r="AK367" s="7"/>
      <c r="AL367" s="7"/>
      <c r="AM367" s="7"/>
      <c r="AN367" s="7">
        <v>3.8210000000000002</v>
      </c>
      <c r="AO367" s="7"/>
      <c r="AP367" s="7"/>
      <c r="AQ367" s="7"/>
      <c r="AR367" s="7"/>
      <c r="AS367" s="7">
        <v>1424.9</v>
      </c>
      <c r="AT367" s="7">
        <v>1454.15</v>
      </c>
      <c r="AU367" s="7"/>
      <c r="AV367" s="7"/>
      <c r="AW367" s="7"/>
      <c r="AX367" s="7">
        <v>1579.6</v>
      </c>
      <c r="AY367" s="7">
        <v>1592</v>
      </c>
      <c r="AZ367" s="7"/>
      <c r="BA367" s="7"/>
      <c r="BB367" s="7"/>
      <c r="BC367" s="7"/>
      <c r="BD367" s="7">
        <v>11.324999999999999</v>
      </c>
      <c r="BE367" s="7"/>
      <c r="BF367" s="7"/>
      <c r="BG367" s="7"/>
      <c r="BH367" s="7"/>
      <c r="BI367" s="7">
        <v>50.814999999999998</v>
      </c>
      <c r="BJ367" s="7"/>
      <c r="BK367" s="7"/>
      <c r="BL367" s="7">
        <v>5.3775000000000004</v>
      </c>
      <c r="BM367" s="7"/>
      <c r="BN367" s="7"/>
      <c r="BO367" s="7"/>
      <c r="BP367" s="7">
        <v>0.14319999999999999</v>
      </c>
    </row>
    <row r="368" spans="1:68" x14ac:dyDescent="0.3">
      <c r="A368" s="11" t="s">
        <v>461</v>
      </c>
      <c r="B368" s="7"/>
      <c r="C368" s="7"/>
      <c r="D368" s="7"/>
      <c r="E368" s="7"/>
      <c r="F368" s="7">
        <v>63.92</v>
      </c>
      <c r="G368" s="7"/>
      <c r="H368" s="7"/>
      <c r="I368" s="7"/>
      <c r="J368" s="7"/>
      <c r="K368" s="7"/>
      <c r="L368" s="7">
        <v>3.944</v>
      </c>
      <c r="M368" s="7">
        <v>3.65</v>
      </c>
      <c r="N368" s="7">
        <v>3.4239999999999999</v>
      </c>
      <c r="O368" s="7"/>
      <c r="P368" s="7"/>
      <c r="Q368" s="7"/>
      <c r="R368" s="7"/>
      <c r="S368" s="7"/>
      <c r="T368" s="7"/>
      <c r="U368" s="7">
        <v>5.1535000000000002</v>
      </c>
      <c r="V368" s="7"/>
      <c r="W368" s="7"/>
      <c r="X368" s="7"/>
      <c r="Y368" s="7"/>
      <c r="Z368" s="7">
        <v>4.4649999999999999</v>
      </c>
      <c r="AA368" s="7"/>
      <c r="AB368" s="7"/>
      <c r="AC368" s="7"/>
      <c r="AD368" s="7"/>
      <c r="AE368" s="7"/>
      <c r="AF368" s="7"/>
      <c r="AG368" s="7">
        <v>4221.6000000000004</v>
      </c>
      <c r="AH368" s="7">
        <v>4256.8</v>
      </c>
      <c r="AI368" s="7"/>
      <c r="AJ368" s="7"/>
      <c r="AK368" s="7"/>
      <c r="AL368" s="7"/>
      <c r="AM368" s="7"/>
      <c r="AN368" s="7">
        <v>3.871</v>
      </c>
      <c r="AO368" s="7"/>
      <c r="AP368" s="7"/>
      <c r="AQ368" s="7"/>
      <c r="AR368" s="7"/>
      <c r="AS368" s="7"/>
      <c r="AT368" s="7">
        <v>1466.6</v>
      </c>
      <c r="AU368" s="7"/>
      <c r="AV368" s="7"/>
      <c r="AW368" s="7"/>
      <c r="AX368" s="7"/>
      <c r="AY368" s="7">
        <v>1608.3</v>
      </c>
      <c r="AZ368" s="7"/>
      <c r="BA368" s="7"/>
      <c r="BB368" s="7"/>
      <c r="BC368" s="7"/>
      <c r="BD368" s="7">
        <v>11.335000000000001</v>
      </c>
      <c r="BE368" s="7"/>
      <c r="BF368" s="7"/>
      <c r="BG368" s="7"/>
      <c r="BH368" s="7"/>
      <c r="BI368" s="7">
        <v>51.755000000000003</v>
      </c>
      <c r="BJ368" s="7"/>
      <c r="BK368" s="7"/>
      <c r="BL368" s="7"/>
      <c r="BM368" s="7"/>
      <c r="BN368" s="7"/>
      <c r="BO368" s="7"/>
      <c r="BP368" s="7">
        <v>0.14319999999999999</v>
      </c>
    </row>
    <row r="369" spans="1:68" x14ac:dyDescent="0.3">
      <c r="A369" s="11" t="s">
        <v>462</v>
      </c>
      <c r="B369" s="7"/>
      <c r="C369" s="7"/>
      <c r="D369" s="7"/>
      <c r="E369" s="7"/>
      <c r="F369" s="7">
        <v>63.2</v>
      </c>
      <c r="G369" s="7"/>
      <c r="H369" s="7"/>
      <c r="I369" s="7"/>
      <c r="J369" s="7"/>
      <c r="K369" s="7"/>
      <c r="L369" s="7">
        <v>3.83</v>
      </c>
      <c r="M369" s="7">
        <v>3.53</v>
      </c>
      <c r="N369" s="7">
        <v>3.31</v>
      </c>
      <c r="O369" s="7"/>
      <c r="P369" s="7"/>
      <c r="Q369" s="7"/>
      <c r="R369" s="7"/>
      <c r="S369" s="7"/>
      <c r="T369" s="7"/>
      <c r="U369" s="7">
        <v>5.1814999999999998</v>
      </c>
      <c r="V369" s="7"/>
      <c r="W369" s="7"/>
      <c r="X369" s="7"/>
      <c r="Y369" s="7"/>
      <c r="Z369" s="7">
        <v>4.4649999999999999</v>
      </c>
      <c r="AA369" s="7"/>
      <c r="AB369" s="7"/>
      <c r="AC369" s="7"/>
      <c r="AD369" s="7"/>
      <c r="AE369" s="7"/>
      <c r="AF369" s="7"/>
      <c r="AG369" s="7">
        <v>4221.6000000000004</v>
      </c>
      <c r="AH369" s="7">
        <v>4256.8</v>
      </c>
      <c r="AI369" s="7"/>
      <c r="AJ369" s="7"/>
      <c r="AK369" s="7"/>
      <c r="AL369" s="7"/>
      <c r="AM369" s="7"/>
      <c r="AN369" s="7">
        <v>3.931</v>
      </c>
      <c r="AO369" s="7">
        <v>3.9409999999999998</v>
      </c>
      <c r="AP369" s="7"/>
      <c r="AQ369" s="7"/>
      <c r="AR369" s="7"/>
      <c r="AS369" s="7"/>
      <c r="AT369" s="7">
        <v>1488.55</v>
      </c>
      <c r="AU369" s="7"/>
      <c r="AV369" s="7"/>
      <c r="AW369" s="7"/>
      <c r="AX369" s="7"/>
      <c r="AY369" s="7">
        <v>1620.4</v>
      </c>
      <c r="AZ369" s="7"/>
      <c r="BA369" s="7"/>
      <c r="BB369" s="7"/>
      <c r="BC369" s="7"/>
      <c r="BD369" s="7">
        <v>11.4025</v>
      </c>
      <c r="BE369" s="7"/>
      <c r="BF369" s="7"/>
      <c r="BG369" s="7"/>
      <c r="BH369" s="7"/>
      <c r="BI369" s="7">
        <v>52.72</v>
      </c>
      <c r="BJ369" s="7"/>
      <c r="BK369" s="7"/>
      <c r="BL369" s="7"/>
      <c r="BM369" s="7"/>
      <c r="BN369" s="7"/>
      <c r="BO369" s="7"/>
      <c r="BP369" s="7">
        <v>0.14319999999999999</v>
      </c>
    </row>
    <row r="370" spans="1:68" x14ac:dyDescent="0.3">
      <c r="A370" s="11" t="s">
        <v>463</v>
      </c>
      <c r="B370" s="7"/>
      <c r="C370" s="7"/>
      <c r="D370" s="7"/>
      <c r="E370" s="7"/>
      <c r="F370" s="7">
        <v>62.99</v>
      </c>
      <c r="G370" s="7"/>
      <c r="H370" s="7"/>
      <c r="I370" s="7"/>
      <c r="J370" s="7"/>
      <c r="K370" s="7"/>
      <c r="L370" s="7">
        <v>3.77</v>
      </c>
      <c r="M370" s="7">
        <v>3.48</v>
      </c>
      <c r="N370" s="7">
        <v>3.29</v>
      </c>
      <c r="O370" s="7"/>
      <c r="P370" s="7"/>
      <c r="Q370" s="7"/>
      <c r="R370" s="7"/>
      <c r="S370" s="7"/>
      <c r="T370" s="7"/>
      <c r="U370" s="7">
        <v>5.1814999999999998</v>
      </c>
      <c r="V370" s="7"/>
      <c r="W370" s="7"/>
      <c r="X370" s="7"/>
      <c r="Y370" s="7"/>
      <c r="Z370" s="7">
        <v>4.5049999999999999</v>
      </c>
      <c r="AA370" s="7"/>
      <c r="AB370" s="7"/>
      <c r="AC370" s="7"/>
      <c r="AD370" s="7"/>
      <c r="AE370" s="7"/>
      <c r="AF370" s="7"/>
      <c r="AG370" s="7">
        <v>4294</v>
      </c>
      <c r="AH370" s="7">
        <v>4293.3999999999996</v>
      </c>
      <c r="AI370" s="7"/>
      <c r="AJ370" s="7"/>
      <c r="AK370" s="7"/>
      <c r="AL370" s="7"/>
      <c r="AM370" s="7"/>
      <c r="AN370" s="7">
        <v>3.9609999999999999</v>
      </c>
      <c r="AO370" s="7">
        <v>3.9660000000000002</v>
      </c>
      <c r="AP370" s="7"/>
      <c r="AQ370" s="7"/>
      <c r="AR370" s="7"/>
      <c r="AS370" s="7"/>
      <c r="AT370" s="7">
        <v>1494.4</v>
      </c>
      <c r="AU370" s="7"/>
      <c r="AV370" s="7"/>
      <c r="AW370" s="7"/>
      <c r="AX370" s="7"/>
      <c r="AY370" s="7">
        <v>1639.6</v>
      </c>
      <c r="AZ370" s="7"/>
      <c r="BA370" s="7"/>
      <c r="BB370" s="7"/>
      <c r="BC370" s="7"/>
      <c r="BD370" s="7">
        <v>11.512499999999999</v>
      </c>
      <c r="BE370" s="7"/>
      <c r="BF370" s="7"/>
      <c r="BG370" s="7"/>
      <c r="BH370" s="7"/>
      <c r="BI370" s="7">
        <v>54.08</v>
      </c>
      <c r="BJ370" s="7"/>
      <c r="BK370" s="7"/>
      <c r="BL370" s="7"/>
      <c r="BM370" s="7"/>
      <c r="BN370" s="7"/>
      <c r="BO370" s="7"/>
      <c r="BP370" s="7">
        <v>0.1434</v>
      </c>
    </row>
    <row r="371" spans="1:68" x14ac:dyDescent="0.3">
      <c r="A371" s="11" t="s">
        <v>464</v>
      </c>
      <c r="B371" s="7"/>
      <c r="C371" s="7"/>
      <c r="D371" s="7"/>
      <c r="E371" s="7"/>
      <c r="F371" s="7">
        <v>62.99</v>
      </c>
      <c r="G371" s="7"/>
      <c r="H371" s="7"/>
      <c r="I371" s="7"/>
      <c r="J371" s="7"/>
      <c r="K371" s="7"/>
      <c r="L371" s="7">
        <v>3.66</v>
      </c>
      <c r="M371" s="7">
        <v>3.36</v>
      </c>
      <c r="N371" s="7">
        <v>3.18</v>
      </c>
      <c r="O371" s="7"/>
      <c r="P371" s="7"/>
      <c r="Q371" s="7"/>
      <c r="R371" s="7"/>
      <c r="S371" s="7"/>
      <c r="T371" s="7"/>
      <c r="U371" s="7">
        <v>5.1814999999999998</v>
      </c>
      <c r="V371" s="7"/>
      <c r="W371" s="7"/>
      <c r="X371" s="7"/>
      <c r="Y371" s="7"/>
      <c r="Z371" s="7">
        <v>4.5999999999999996</v>
      </c>
      <c r="AA371" s="7"/>
      <c r="AB371" s="7"/>
      <c r="AC371" s="7"/>
      <c r="AD371" s="7"/>
      <c r="AE371" s="7"/>
      <c r="AF371" s="7"/>
      <c r="AG371" s="7">
        <v>4168.8</v>
      </c>
      <c r="AH371" s="7">
        <v>4187.3999999999996</v>
      </c>
      <c r="AI371" s="7"/>
      <c r="AJ371" s="7"/>
      <c r="AK371" s="7"/>
      <c r="AL371" s="7"/>
      <c r="AM371" s="7"/>
      <c r="AN371" s="7">
        <v>3.8889999999999998</v>
      </c>
      <c r="AO371" s="7">
        <v>3.948</v>
      </c>
      <c r="AP371" s="7"/>
      <c r="AQ371" s="7"/>
      <c r="AR371" s="7"/>
      <c r="AS371" s="7"/>
      <c r="AT371" s="7">
        <v>1448.55</v>
      </c>
      <c r="AU371" s="7"/>
      <c r="AV371" s="7"/>
      <c r="AW371" s="7"/>
      <c r="AX371" s="7"/>
      <c r="AY371" s="7">
        <v>1593.6</v>
      </c>
      <c r="AZ371" s="7"/>
      <c r="BA371" s="7"/>
      <c r="BB371" s="7"/>
      <c r="BC371" s="7"/>
      <c r="BD371" s="7">
        <v>11.53</v>
      </c>
      <c r="BE371" s="7"/>
      <c r="BF371" s="7"/>
      <c r="BG371" s="7"/>
      <c r="BH371" s="7"/>
      <c r="BI371" s="7">
        <v>51.26</v>
      </c>
      <c r="BJ371" s="7"/>
      <c r="BK371" s="7"/>
      <c r="BL371" s="7"/>
      <c r="BM371" s="7"/>
      <c r="BN371" s="7"/>
      <c r="BO371" s="7"/>
      <c r="BP371" s="7">
        <v>0.1472</v>
      </c>
    </row>
    <row r="372" spans="1:68" x14ac:dyDescent="0.3">
      <c r="A372" s="11" t="s">
        <v>465</v>
      </c>
      <c r="B372" s="7"/>
      <c r="C372" s="7"/>
      <c r="D372" s="7"/>
      <c r="E372" s="7"/>
      <c r="F372" s="7">
        <v>63.03</v>
      </c>
      <c r="G372" s="7"/>
      <c r="H372" s="7"/>
      <c r="I372" s="7"/>
      <c r="J372" s="7"/>
      <c r="K372" s="7"/>
      <c r="L372" s="7">
        <v>3.73</v>
      </c>
      <c r="M372" s="7">
        <v>3.41</v>
      </c>
      <c r="N372" s="7">
        <v>3.22</v>
      </c>
      <c r="O372" s="7"/>
      <c r="P372" s="7"/>
      <c r="Q372" s="7"/>
      <c r="R372" s="7"/>
      <c r="S372" s="7"/>
      <c r="T372" s="7"/>
      <c r="U372" s="7">
        <v>5.1515000000000004</v>
      </c>
      <c r="V372" s="7"/>
      <c r="W372" s="7"/>
      <c r="X372" s="7"/>
      <c r="Y372" s="7"/>
      <c r="Z372" s="7">
        <v>4.4725000000000001</v>
      </c>
      <c r="AA372" s="7"/>
      <c r="AB372" s="7"/>
      <c r="AC372" s="7"/>
      <c r="AD372" s="7"/>
      <c r="AE372" s="7"/>
      <c r="AF372" s="7"/>
      <c r="AG372" s="7">
        <v>4165.5</v>
      </c>
      <c r="AH372" s="7">
        <v>4187.3999999999996</v>
      </c>
      <c r="AI372" s="7"/>
      <c r="AJ372" s="7"/>
      <c r="AK372" s="7"/>
      <c r="AL372" s="7"/>
      <c r="AM372" s="7"/>
      <c r="AN372" s="7">
        <v>3.8889999999999998</v>
      </c>
      <c r="AO372" s="7">
        <v>3.948</v>
      </c>
      <c r="AP372" s="7"/>
      <c r="AQ372" s="7"/>
      <c r="AR372" s="7"/>
      <c r="AS372" s="7"/>
      <c r="AT372" s="7">
        <v>1439.55</v>
      </c>
      <c r="AU372" s="7"/>
      <c r="AV372" s="7"/>
      <c r="AW372" s="7"/>
      <c r="AX372" s="7"/>
      <c r="AY372" s="7">
        <v>1575.7</v>
      </c>
      <c r="AZ372" s="7"/>
      <c r="BA372" s="7"/>
      <c r="BB372" s="7"/>
      <c r="BC372" s="7"/>
      <c r="BD372" s="7">
        <v>11.53</v>
      </c>
      <c r="BE372" s="7"/>
      <c r="BF372" s="7"/>
      <c r="BG372" s="7"/>
      <c r="BH372" s="7"/>
      <c r="BI372" s="7">
        <v>51.5</v>
      </c>
      <c r="BJ372" s="7"/>
      <c r="BK372" s="7"/>
      <c r="BL372" s="7"/>
      <c r="BM372" s="7"/>
      <c r="BN372" s="7"/>
      <c r="BO372" s="7"/>
      <c r="BP372" s="7">
        <v>0.14799999999999999</v>
      </c>
    </row>
    <row r="373" spans="1:68" x14ac:dyDescent="0.3">
      <c r="A373" s="11" t="s">
        <v>466</v>
      </c>
      <c r="B373" s="7"/>
      <c r="C373" s="7"/>
      <c r="D373" s="7"/>
      <c r="E373" s="7"/>
      <c r="F373" s="7">
        <v>63.03</v>
      </c>
      <c r="G373" s="7"/>
      <c r="H373" s="7"/>
      <c r="I373" s="7"/>
      <c r="J373" s="7"/>
      <c r="K373" s="7"/>
      <c r="L373" s="7">
        <v>3.802</v>
      </c>
      <c r="M373" s="7">
        <v>3.4740000000000002</v>
      </c>
      <c r="N373" s="7">
        <v>3.2679999999999998</v>
      </c>
      <c r="O373" s="7"/>
      <c r="P373" s="7"/>
      <c r="Q373" s="7"/>
      <c r="R373" s="7"/>
      <c r="S373" s="7"/>
      <c r="T373" s="7"/>
      <c r="U373" s="7">
        <v>5.1195000000000004</v>
      </c>
      <c r="V373" s="7"/>
      <c r="W373" s="7"/>
      <c r="X373" s="7"/>
      <c r="Y373" s="7"/>
      <c r="Z373" s="7">
        <v>4.4775</v>
      </c>
      <c r="AA373" s="7"/>
      <c r="AB373" s="7"/>
      <c r="AC373" s="7"/>
      <c r="AD373" s="7"/>
      <c r="AE373" s="7"/>
      <c r="AF373" s="7"/>
      <c r="AG373" s="7">
        <v>4157.7</v>
      </c>
      <c r="AH373" s="7">
        <v>4187.3999999999996</v>
      </c>
      <c r="AI373" s="7"/>
      <c r="AJ373" s="7"/>
      <c r="AK373" s="7"/>
      <c r="AL373" s="7"/>
      <c r="AM373" s="7"/>
      <c r="AN373" s="7">
        <v>3.8</v>
      </c>
      <c r="AO373" s="7">
        <v>3.9020000000000001</v>
      </c>
      <c r="AP373" s="7"/>
      <c r="AQ373" s="7"/>
      <c r="AR373" s="7"/>
      <c r="AS373" s="7"/>
      <c r="AT373" s="7">
        <v>1412.5</v>
      </c>
      <c r="AU373" s="7"/>
      <c r="AV373" s="7"/>
      <c r="AW373" s="7"/>
      <c r="AX373" s="7"/>
      <c r="AY373" s="7">
        <v>1548.3</v>
      </c>
      <c r="AZ373" s="7"/>
      <c r="BA373" s="7"/>
      <c r="BB373" s="7"/>
      <c r="BC373" s="7"/>
      <c r="BD373" s="7">
        <v>11.535</v>
      </c>
      <c r="BE373" s="7"/>
      <c r="BF373" s="7"/>
      <c r="BG373" s="7"/>
      <c r="BH373" s="7"/>
      <c r="BI373" s="7">
        <v>50.844999999999999</v>
      </c>
      <c r="BJ373" s="7"/>
      <c r="BK373" s="7"/>
      <c r="BL373" s="7"/>
      <c r="BM373" s="7"/>
      <c r="BN373" s="7"/>
      <c r="BO373" s="7"/>
      <c r="BP373" s="7">
        <v>0.14799999999999999</v>
      </c>
    </row>
    <row r="374" spans="1:68" x14ac:dyDescent="0.3">
      <c r="A374" s="11" t="s">
        <v>467</v>
      </c>
      <c r="B374" s="7"/>
      <c r="C374" s="7"/>
      <c r="D374" s="7"/>
      <c r="E374" s="7"/>
      <c r="F374" s="7">
        <v>62.53</v>
      </c>
      <c r="G374" s="7"/>
      <c r="H374" s="7"/>
      <c r="I374" s="7"/>
      <c r="J374" s="7"/>
      <c r="K374" s="7"/>
      <c r="L374" s="7">
        <v>3.8010000000000002</v>
      </c>
      <c r="M374" s="7">
        <v>3.4740000000000002</v>
      </c>
      <c r="N374" s="7">
        <v>3.2679999999999998</v>
      </c>
      <c r="O374" s="7"/>
      <c r="P374" s="7"/>
      <c r="Q374" s="7"/>
      <c r="R374" s="7"/>
      <c r="S374" s="7"/>
      <c r="T374" s="7"/>
      <c r="U374" s="7">
        <v>5.1195000000000004</v>
      </c>
      <c r="V374" s="7"/>
      <c r="W374" s="7"/>
      <c r="X374" s="7"/>
      <c r="Y374" s="7"/>
      <c r="Z374" s="7">
        <v>4.4775</v>
      </c>
      <c r="AA374" s="7"/>
      <c r="AB374" s="7"/>
      <c r="AC374" s="7"/>
      <c r="AD374" s="7"/>
      <c r="AE374" s="7"/>
      <c r="AF374" s="7"/>
      <c r="AG374" s="7">
        <v>4184</v>
      </c>
      <c r="AH374" s="7">
        <v>4213.5</v>
      </c>
      <c r="AI374" s="7"/>
      <c r="AJ374" s="7"/>
      <c r="AK374" s="7"/>
      <c r="AL374" s="7"/>
      <c r="AM374" s="7"/>
      <c r="AN374" s="7">
        <v>3.859</v>
      </c>
      <c r="AO374" s="7">
        <v>3.9020000000000001</v>
      </c>
      <c r="AP374" s="7"/>
      <c r="AQ374" s="7"/>
      <c r="AR374" s="7"/>
      <c r="AS374" s="7"/>
      <c r="AT374" s="7">
        <v>1433.6</v>
      </c>
      <c r="AU374" s="7"/>
      <c r="AV374" s="7"/>
      <c r="AW374" s="7"/>
      <c r="AX374" s="7"/>
      <c r="AY374" s="7">
        <v>1585.6</v>
      </c>
      <c r="AZ374" s="7"/>
      <c r="BA374" s="7"/>
      <c r="BB374" s="7"/>
      <c r="BC374" s="7"/>
      <c r="BD374" s="7">
        <v>11.535</v>
      </c>
      <c r="BE374" s="7"/>
      <c r="BF374" s="7"/>
      <c r="BG374" s="7"/>
      <c r="BH374" s="7"/>
      <c r="BI374" s="7">
        <v>52.41</v>
      </c>
      <c r="BJ374" s="7"/>
      <c r="BK374" s="7"/>
      <c r="BL374" s="7"/>
      <c r="BM374" s="7"/>
      <c r="BN374" s="7"/>
      <c r="BO374" s="7"/>
      <c r="BP374" s="7">
        <v>0.1482</v>
      </c>
    </row>
    <row r="375" spans="1:68" x14ac:dyDescent="0.3">
      <c r="A375" s="11" t="s">
        <v>468</v>
      </c>
      <c r="B375" s="7"/>
      <c r="C375" s="7"/>
      <c r="D375" s="7"/>
      <c r="E375" s="7"/>
      <c r="F375" s="7">
        <v>62.53</v>
      </c>
      <c r="G375" s="7"/>
      <c r="H375" s="7"/>
      <c r="I375" s="7"/>
      <c r="J375" s="7"/>
      <c r="K375" s="7"/>
      <c r="L375" s="7">
        <v>3.78</v>
      </c>
      <c r="M375" s="7">
        <v>3.46</v>
      </c>
      <c r="N375" s="7">
        <v>3.2679999999999998</v>
      </c>
      <c r="O375" s="7"/>
      <c r="P375" s="7"/>
      <c r="Q375" s="7"/>
      <c r="R375" s="7"/>
      <c r="S375" s="7"/>
      <c r="T375" s="7"/>
      <c r="U375" s="7">
        <v>5.1195000000000004</v>
      </c>
      <c r="V375" s="7"/>
      <c r="W375" s="7"/>
      <c r="X375" s="7"/>
      <c r="Y375" s="7"/>
      <c r="Z375" s="7">
        <v>4.4424999999999999</v>
      </c>
      <c r="AA375" s="7"/>
      <c r="AB375" s="7"/>
      <c r="AC375" s="7"/>
      <c r="AD375" s="7"/>
      <c r="AE375" s="7"/>
      <c r="AF375" s="7"/>
      <c r="AG375" s="7">
        <v>4182.3</v>
      </c>
      <c r="AH375" s="7">
        <v>4213.5</v>
      </c>
      <c r="AI375" s="7"/>
      <c r="AJ375" s="7"/>
      <c r="AK375" s="7"/>
      <c r="AL375" s="7"/>
      <c r="AM375" s="7"/>
      <c r="AN375" s="7">
        <v>3.8740000000000001</v>
      </c>
      <c r="AO375" s="7">
        <v>3.911</v>
      </c>
      <c r="AP375" s="7"/>
      <c r="AQ375" s="7"/>
      <c r="AR375" s="7"/>
      <c r="AS375" s="7"/>
      <c r="AT375" s="7">
        <v>1451.1</v>
      </c>
      <c r="AU375" s="7"/>
      <c r="AV375" s="7"/>
      <c r="AW375" s="7"/>
      <c r="AX375" s="7"/>
      <c r="AY375" s="7">
        <v>1585.6</v>
      </c>
      <c r="AZ375" s="7"/>
      <c r="BA375" s="7"/>
      <c r="BB375" s="7"/>
      <c r="BC375" s="7"/>
      <c r="BD375" s="7">
        <v>11.5</v>
      </c>
      <c r="BE375" s="7"/>
      <c r="BF375" s="7"/>
      <c r="BG375" s="7"/>
      <c r="BH375" s="7"/>
      <c r="BI375" s="7">
        <v>52.115000000000002</v>
      </c>
      <c r="BJ375" s="7"/>
      <c r="BK375" s="7"/>
      <c r="BL375" s="7"/>
      <c r="BM375" s="7"/>
      <c r="BN375" s="7"/>
      <c r="BO375" s="7"/>
      <c r="BP375" s="7">
        <v>0.1482</v>
      </c>
    </row>
    <row r="376" spans="1:68" x14ac:dyDescent="0.3">
      <c r="A376" s="11" t="s">
        <v>469</v>
      </c>
      <c r="B376" s="7"/>
      <c r="C376" s="7"/>
      <c r="D376" s="7"/>
      <c r="E376" s="7"/>
      <c r="F376" s="7">
        <v>62.53</v>
      </c>
      <c r="G376" s="7"/>
      <c r="H376" s="7"/>
      <c r="I376" s="7"/>
      <c r="J376" s="7"/>
      <c r="K376" s="7"/>
      <c r="L376" s="7">
        <v>3.59</v>
      </c>
      <c r="M376" s="7">
        <v>3.37</v>
      </c>
      <c r="N376" s="7">
        <v>3.1909999999999998</v>
      </c>
      <c r="O376" s="7"/>
      <c r="P376" s="7"/>
      <c r="Q376" s="7"/>
      <c r="R376" s="7"/>
      <c r="S376" s="7"/>
      <c r="T376" s="7"/>
      <c r="U376" s="7">
        <v>5.1094999999999997</v>
      </c>
      <c r="V376" s="7"/>
      <c r="W376" s="7"/>
      <c r="X376" s="7"/>
      <c r="Y376" s="7"/>
      <c r="Z376" s="7">
        <v>4.4275000000000002</v>
      </c>
      <c r="AA376" s="7"/>
      <c r="AB376" s="7"/>
      <c r="AC376" s="7"/>
      <c r="AD376" s="7"/>
      <c r="AE376" s="7"/>
      <c r="AF376" s="7"/>
      <c r="AG376" s="7">
        <v>4169.5</v>
      </c>
      <c r="AH376" s="7">
        <v>4201.6000000000004</v>
      </c>
      <c r="AI376" s="7"/>
      <c r="AJ376" s="7"/>
      <c r="AK376" s="7"/>
      <c r="AL376" s="7"/>
      <c r="AM376" s="7"/>
      <c r="AN376" s="7">
        <v>3.863</v>
      </c>
      <c r="AO376" s="7">
        <v>3.911</v>
      </c>
      <c r="AP376" s="7"/>
      <c r="AQ376" s="7"/>
      <c r="AR376" s="7"/>
      <c r="AS376" s="7"/>
      <c r="AT376" s="7">
        <v>1422.85</v>
      </c>
      <c r="AU376" s="7"/>
      <c r="AV376" s="7"/>
      <c r="AW376" s="7"/>
      <c r="AX376" s="7"/>
      <c r="AY376" s="7">
        <v>1557.7</v>
      </c>
      <c r="AZ376" s="7"/>
      <c r="BA376" s="7"/>
      <c r="BB376" s="7"/>
      <c r="BC376" s="7"/>
      <c r="BD376" s="7">
        <v>11.422499999999999</v>
      </c>
      <c r="BE376" s="7"/>
      <c r="BF376" s="7"/>
      <c r="BG376" s="7"/>
      <c r="BH376" s="7"/>
      <c r="BI376" s="7">
        <v>49.85</v>
      </c>
      <c r="BJ376" s="7"/>
      <c r="BK376" s="7"/>
      <c r="BL376" s="7"/>
      <c r="BM376" s="7"/>
      <c r="BN376" s="7"/>
      <c r="BO376" s="7"/>
      <c r="BP376" s="7">
        <v>0.14810000000000001</v>
      </c>
    </row>
    <row r="377" spans="1:68" x14ac:dyDescent="0.3">
      <c r="A377" s="11" t="s">
        <v>470</v>
      </c>
      <c r="B377" s="7"/>
      <c r="C377" s="7"/>
      <c r="D377" s="7"/>
      <c r="E377" s="7"/>
      <c r="F377" s="7">
        <v>61.7</v>
      </c>
      <c r="G377" s="7"/>
      <c r="H377" s="7"/>
      <c r="I377" s="7"/>
      <c r="J377" s="7"/>
      <c r="K377" s="7"/>
      <c r="L377" s="7">
        <v>3.7</v>
      </c>
      <c r="M377" s="7">
        <v>3.38</v>
      </c>
      <c r="N377" s="7">
        <v>3.1909999999999998</v>
      </c>
      <c r="O377" s="7"/>
      <c r="P377" s="7"/>
      <c r="Q377" s="7"/>
      <c r="R377" s="7"/>
      <c r="S377" s="7"/>
      <c r="T377" s="7"/>
      <c r="U377" s="7">
        <v>5.1094999999999997</v>
      </c>
      <c r="V377" s="7"/>
      <c r="W377" s="7"/>
      <c r="X377" s="7"/>
      <c r="Y377" s="7"/>
      <c r="Z377" s="7">
        <v>4.4275000000000002</v>
      </c>
      <c r="AA377" s="7"/>
      <c r="AB377" s="7"/>
      <c r="AC377" s="7"/>
      <c r="AD377" s="7"/>
      <c r="AE377" s="7"/>
      <c r="AF377" s="7"/>
      <c r="AG377" s="7">
        <v>4169.2</v>
      </c>
      <c r="AH377" s="7">
        <v>4201.3999999999996</v>
      </c>
      <c r="AI377" s="7"/>
      <c r="AJ377" s="7"/>
      <c r="AK377" s="7"/>
      <c r="AL377" s="7"/>
      <c r="AM377" s="7"/>
      <c r="AN377" s="7">
        <v>3.8069999999999999</v>
      </c>
      <c r="AO377" s="7">
        <v>3.9009999999999998</v>
      </c>
      <c r="AP377" s="7"/>
      <c r="AQ377" s="7"/>
      <c r="AR377" s="7"/>
      <c r="AS377" s="7"/>
      <c r="AT377" s="7">
        <v>1425.5</v>
      </c>
      <c r="AU377" s="7"/>
      <c r="AV377" s="7"/>
      <c r="AW377" s="7"/>
      <c r="AX377" s="7"/>
      <c r="AY377" s="7">
        <v>1564.6</v>
      </c>
      <c r="AZ377" s="7"/>
      <c r="BA377" s="7"/>
      <c r="BB377" s="7"/>
      <c r="BC377" s="7"/>
      <c r="BD377" s="7">
        <v>11.404999999999999</v>
      </c>
      <c r="BE377" s="7"/>
      <c r="BF377" s="7"/>
      <c r="BG377" s="7"/>
      <c r="BH377" s="7"/>
      <c r="BI377" s="7">
        <v>50.49</v>
      </c>
      <c r="BJ377" s="7"/>
      <c r="BK377" s="7"/>
      <c r="BL377" s="7"/>
      <c r="BM377" s="7"/>
      <c r="BN377" s="7"/>
      <c r="BO377" s="7"/>
      <c r="BP377" s="7">
        <v>0.14810000000000001</v>
      </c>
    </row>
    <row r="378" spans="1:68" x14ac:dyDescent="0.3">
      <c r="A378" s="11" t="s">
        <v>471</v>
      </c>
      <c r="B378" s="7"/>
      <c r="C378" s="7"/>
      <c r="D378" s="7"/>
      <c r="E378" s="7"/>
      <c r="F378" s="7">
        <v>61.13</v>
      </c>
      <c r="G378" s="7"/>
      <c r="H378" s="7"/>
      <c r="I378" s="7"/>
      <c r="J378" s="7"/>
      <c r="K378" s="7"/>
      <c r="L378" s="7">
        <v>3.7639999999999998</v>
      </c>
      <c r="M378" s="7">
        <v>3.44</v>
      </c>
      <c r="N378" s="7">
        <v>3.2440000000000002</v>
      </c>
      <c r="O378" s="7"/>
      <c r="P378" s="7"/>
      <c r="Q378" s="7"/>
      <c r="R378" s="7"/>
      <c r="S378" s="7"/>
      <c r="T378" s="7"/>
      <c r="U378" s="7">
        <v>5.1660000000000004</v>
      </c>
      <c r="V378" s="7"/>
      <c r="W378" s="7"/>
      <c r="X378" s="7"/>
      <c r="Y378" s="7"/>
      <c r="Z378" s="7">
        <v>4.4275000000000002</v>
      </c>
      <c r="AA378" s="7"/>
      <c r="AB378" s="7"/>
      <c r="AC378" s="7"/>
      <c r="AD378" s="7"/>
      <c r="AE378" s="7"/>
      <c r="AF378" s="7"/>
      <c r="AG378" s="7">
        <v>4211</v>
      </c>
      <c r="AH378" s="7">
        <v>4244.3</v>
      </c>
      <c r="AI378" s="7"/>
      <c r="AJ378" s="7"/>
      <c r="AK378" s="7"/>
      <c r="AL378" s="7"/>
      <c r="AM378" s="7"/>
      <c r="AN378" s="7">
        <v>3.67</v>
      </c>
      <c r="AO378" s="7">
        <v>3.782</v>
      </c>
      <c r="AP378" s="7"/>
      <c r="AQ378" s="7"/>
      <c r="AR378" s="7"/>
      <c r="AS378" s="7"/>
      <c r="AT378" s="7">
        <v>1425.5</v>
      </c>
      <c r="AU378" s="7"/>
      <c r="AV378" s="7"/>
      <c r="AW378" s="7"/>
      <c r="AX378" s="7"/>
      <c r="AY378" s="7">
        <v>1574</v>
      </c>
      <c r="AZ378" s="7"/>
      <c r="BA378" s="7"/>
      <c r="BB378" s="7"/>
      <c r="BC378" s="7"/>
      <c r="BD378" s="7">
        <v>11.387499999999999</v>
      </c>
      <c r="BE378" s="7"/>
      <c r="BF378" s="7"/>
      <c r="BG378" s="7"/>
      <c r="BH378" s="7"/>
      <c r="BI378" s="7">
        <v>51.225000000000001</v>
      </c>
      <c r="BJ378" s="7"/>
      <c r="BK378" s="7"/>
      <c r="BL378" s="7"/>
      <c r="BM378" s="7"/>
      <c r="BN378" s="7"/>
      <c r="BO378" s="7"/>
      <c r="BP378" s="7">
        <v>0.14810000000000001</v>
      </c>
    </row>
    <row r="379" spans="1:68" x14ac:dyDescent="0.3">
      <c r="A379" s="11" t="s">
        <v>472</v>
      </c>
      <c r="B379" s="7"/>
      <c r="C379" s="7"/>
      <c r="D379" s="7"/>
      <c r="E379" s="7"/>
      <c r="F379" s="7">
        <v>61.13</v>
      </c>
      <c r="G379" s="7"/>
      <c r="H379" s="7"/>
      <c r="I379" s="7"/>
      <c r="J379" s="7"/>
      <c r="K379" s="7"/>
      <c r="L379" s="7">
        <v>3.78</v>
      </c>
      <c r="M379" s="7">
        <v>3.47</v>
      </c>
      <c r="N379" s="7">
        <v>3.27</v>
      </c>
      <c r="O379" s="7"/>
      <c r="P379" s="7"/>
      <c r="Q379" s="7"/>
      <c r="R379" s="7"/>
      <c r="S379" s="7"/>
      <c r="T379" s="7"/>
      <c r="U379" s="7">
        <v>5.1660000000000004</v>
      </c>
      <c r="V379" s="7"/>
      <c r="W379" s="7"/>
      <c r="X379" s="7"/>
      <c r="Y379" s="7"/>
      <c r="Z379" s="7">
        <v>4.4275000000000002</v>
      </c>
      <c r="AA379" s="7"/>
      <c r="AB379" s="7"/>
      <c r="AC379" s="7"/>
      <c r="AD379" s="7"/>
      <c r="AE379" s="7"/>
      <c r="AF379" s="7"/>
      <c r="AG379" s="7">
        <v>4211</v>
      </c>
      <c r="AH379" s="7">
        <v>4244.3</v>
      </c>
      <c r="AI379" s="7"/>
      <c r="AJ379" s="7"/>
      <c r="AK379" s="7"/>
      <c r="AL379" s="7"/>
      <c r="AM379" s="7"/>
      <c r="AN379" s="7">
        <v>3.6760000000000002</v>
      </c>
      <c r="AO379" s="7">
        <v>3.782</v>
      </c>
      <c r="AP379" s="7"/>
      <c r="AQ379" s="7"/>
      <c r="AR379" s="7"/>
      <c r="AS379" s="7"/>
      <c r="AT379" s="7">
        <v>1442.9</v>
      </c>
      <c r="AU379" s="7"/>
      <c r="AV379" s="7"/>
      <c r="AW379" s="7"/>
      <c r="AX379" s="7"/>
      <c r="AY379" s="7">
        <v>1600.7</v>
      </c>
      <c r="AZ379" s="7"/>
      <c r="BA379" s="7"/>
      <c r="BB379" s="7"/>
      <c r="BC379" s="7"/>
      <c r="BD379" s="7">
        <v>11.387499999999999</v>
      </c>
      <c r="BE379" s="7"/>
      <c r="BF379" s="7"/>
      <c r="BG379" s="7"/>
      <c r="BH379" s="7"/>
      <c r="BI379" s="7">
        <v>52.865000000000002</v>
      </c>
      <c r="BJ379" s="7"/>
      <c r="BK379" s="7"/>
      <c r="BL379" s="7"/>
      <c r="BM379" s="7"/>
      <c r="BN379" s="7"/>
      <c r="BO379" s="7"/>
      <c r="BP379" s="7">
        <v>0.15029999999999999</v>
      </c>
    </row>
    <row r="380" spans="1:68" x14ac:dyDescent="0.3">
      <c r="A380" s="11" t="s">
        <v>473</v>
      </c>
      <c r="B380" s="7"/>
      <c r="C380" s="7"/>
      <c r="D380" s="7"/>
      <c r="E380" s="7"/>
      <c r="F380" s="7">
        <v>61.13</v>
      </c>
      <c r="G380" s="7"/>
      <c r="H380" s="7"/>
      <c r="I380" s="7"/>
      <c r="J380" s="7"/>
      <c r="K380" s="7"/>
      <c r="L380" s="7">
        <v>3.78</v>
      </c>
      <c r="M380" s="7">
        <v>3.47</v>
      </c>
      <c r="N380" s="7">
        <v>3.27</v>
      </c>
      <c r="O380" s="7"/>
      <c r="P380" s="7"/>
      <c r="Q380" s="7"/>
      <c r="R380" s="7"/>
      <c r="S380" s="7"/>
      <c r="T380" s="7"/>
      <c r="U380" s="7">
        <v>5.1660000000000004</v>
      </c>
      <c r="V380" s="7"/>
      <c r="W380" s="7"/>
      <c r="X380" s="7"/>
      <c r="Y380" s="7"/>
      <c r="Z380" s="7">
        <v>4.4275000000000002</v>
      </c>
      <c r="AA380" s="7"/>
      <c r="AB380" s="7"/>
      <c r="AC380" s="7"/>
      <c r="AD380" s="7"/>
      <c r="AE380" s="7"/>
      <c r="AF380" s="7"/>
      <c r="AG380" s="7">
        <v>4211</v>
      </c>
      <c r="AH380" s="7">
        <v>4244.3</v>
      </c>
      <c r="AI380" s="7"/>
      <c r="AJ380" s="7"/>
      <c r="AK380" s="7"/>
      <c r="AL380" s="7"/>
      <c r="AM380" s="7"/>
      <c r="AN380" s="7">
        <v>3.6760000000000002</v>
      </c>
      <c r="AO380" s="7">
        <v>3.782</v>
      </c>
      <c r="AP380" s="7"/>
      <c r="AQ380" s="7"/>
      <c r="AR380" s="7"/>
      <c r="AS380" s="7"/>
      <c r="AT380" s="7">
        <v>1442.9</v>
      </c>
      <c r="AU380" s="7"/>
      <c r="AV380" s="7"/>
      <c r="AW380" s="7"/>
      <c r="AX380" s="7"/>
      <c r="AY380" s="7">
        <v>1600.7</v>
      </c>
      <c r="AZ380" s="7"/>
      <c r="BA380" s="7"/>
      <c r="BB380" s="7"/>
      <c r="BC380" s="7"/>
      <c r="BD380" s="7">
        <v>11.387499999999999</v>
      </c>
      <c r="BE380" s="7"/>
      <c r="BF380" s="7"/>
      <c r="BG380" s="7"/>
      <c r="BH380" s="7"/>
      <c r="BI380" s="7">
        <v>53</v>
      </c>
      <c r="BJ380" s="7"/>
      <c r="BK380" s="7"/>
      <c r="BL380" s="7"/>
      <c r="BM380" s="7"/>
      <c r="BN380" s="7"/>
      <c r="BO380" s="7"/>
      <c r="BP380" s="7">
        <v>0.15029999999999999</v>
      </c>
    </row>
    <row r="381" spans="1:68" x14ac:dyDescent="0.3">
      <c r="A381" s="11" t="s">
        <v>474</v>
      </c>
      <c r="B381" s="7"/>
      <c r="C381" s="7"/>
      <c r="D381" s="7"/>
      <c r="E381" s="7"/>
      <c r="F381" s="7">
        <v>61.13</v>
      </c>
      <c r="G381" s="7"/>
      <c r="H381" s="7"/>
      <c r="I381" s="7"/>
      <c r="J381" s="7"/>
      <c r="K381" s="7"/>
      <c r="L381" s="7">
        <v>3.78</v>
      </c>
      <c r="M381" s="7">
        <v>3.47</v>
      </c>
      <c r="N381" s="7">
        <v>3.27</v>
      </c>
      <c r="O381" s="7"/>
      <c r="P381" s="7"/>
      <c r="Q381" s="7"/>
      <c r="R381" s="7"/>
      <c r="S381" s="7"/>
      <c r="T381" s="7"/>
      <c r="U381" s="7">
        <v>5.1660000000000004</v>
      </c>
      <c r="V381" s="7"/>
      <c r="W381" s="7"/>
      <c r="X381" s="7"/>
      <c r="Y381" s="7"/>
      <c r="Z381" s="7">
        <v>4.4275000000000002</v>
      </c>
      <c r="AA381" s="7"/>
      <c r="AB381" s="7"/>
      <c r="AC381" s="7"/>
      <c r="AD381" s="7"/>
      <c r="AE381" s="7"/>
      <c r="AF381" s="7"/>
      <c r="AG381" s="7">
        <v>4211</v>
      </c>
      <c r="AH381" s="7">
        <v>4244.3</v>
      </c>
      <c r="AI381" s="7"/>
      <c r="AJ381" s="7"/>
      <c r="AK381" s="7"/>
      <c r="AL381" s="7"/>
      <c r="AM381" s="7"/>
      <c r="AN381" s="7">
        <v>3.6760000000000002</v>
      </c>
      <c r="AO381" s="7">
        <v>3.782</v>
      </c>
      <c r="AP381" s="7"/>
      <c r="AQ381" s="7"/>
      <c r="AR381" s="7"/>
      <c r="AS381" s="7"/>
      <c r="AT381" s="7">
        <v>1442.9</v>
      </c>
      <c r="AU381" s="7"/>
      <c r="AV381" s="7"/>
      <c r="AW381" s="7"/>
      <c r="AX381" s="7"/>
      <c r="AY381" s="7">
        <v>1600.7</v>
      </c>
      <c r="AZ381" s="7"/>
      <c r="BA381" s="7"/>
      <c r="BB381" s="7"/>
      <c r="BC381" s="7"/>
      <c r="BD381" s="7">
        <v>11.387499999999999</v>
      </c>
      <c r="BE381" s="7"/>
      <c r="BF381" s="7"/>
      <c r="BG381" s="7"/>
      <c r="BH381" s="7"/>
      <c r="BI381" s="7">
        <v>54</v>
      </c>
      <c r="BJ381" s="7"/>
      <c r="BK381" s="7"/>
      <c r="BL381" s="7"/>
      <c r="BM381" s="7"/>
      <c r="BN381" s="7"/>
      <c r="BO381" s="7"/>
      <c r="BP381" s="7">
        <v>0.15029999999999999</v>
      </c>
    </row>
    <row r="382" spans="1:68" x14ac:dyDescent="0.3">
      <c r="A382" s="11" t="s">
        <v>475</v>
      </c>
      <c r="B382" s="7"/>
      <c r="C382" s="7"/>
      <c r="D382" s="7"/>
      <c r="E382" s="7"/>
      <c r="F382" s="7">
        <v>62.28</v>
      </c>
      <c r="G382" s="7"/>
      <c r="H382" s="7"/>
      <c r="I382" s="7"/>
      <c r="J382" s="7"/>
      <c r="K382" s="7"/>
      <c r="L382" s="7">
        <v>3.75</v>
      </c>
      <c r="M382" s="7">
        <v>3.44</v>
      </c>
      <c r="N382" s="7">
        <v>3.26</v>
      </c>
      <c r="O382" s="7"/>
      <c r="P382" s="7"/>
      <c r="Q382" s="7"/>
      <c r="R382" s="7"/>
      <c r="S382" s="7"/>
      <c r="T382" s="7"/>
      <c r="U382" s="7">
        <v>5.2915000000000001</v>
      </c>
      <c r="V382" s="7"/>
      <c r="W382" s="7"/>
      <c r="X382" s="7"/>
      <c r="Y382" s="7"/>
      <c r="Z382" s="7">
        <v>4.47</v>
      </c>
      <c r="AA382" s="7"/>
      <c r="AB382" s="7"/>
      <c r="AC382" s="7"/>
      <c r="AD382" s="7"/>
      <c r="AE382" s="7"/>
      <c r="AF382" s="7"/>
      <c r="AG382" s="7">
        <v>4307.8</v>
      </c>
      <c r="AH382" s="7">
        <v>4326.2</v>
      </c>
      <c r="AI382" s="7"/>
      <c r="AJ382" s="7"/>
      <c r="AK382" s="7"/>
      <c r="AL382" s="7"/>
      <c r="AM382" s="7"/>
      <c r="AN382" s="7">
        <v>3.8149999999999999</v>
      </c>
      <c r="AO382" s="7">
        <v>3.8220000000000001</v>
      </c>
      <c r="AP382" s="7"/>
      <c r="AQ382" s="7"/>
      <c r="AR382" s="7"/>
      <c r="AS382" s="7"/>
      <c r="AT382" s="7">
        <v>1515.65</v>
      </c>
      <c r="AU382" s="7"/>
      <c r="AV382" s="7"/>
      <c r="AW382" s="7"/>
      <c r="AX382" s="7"/>
      <c r="AY382" s="7">
        <v>1726</v>
      </c>
      <c r="AZ382" s="7"/>
      <c r="BA382" s="7"/>
      <c r="BB382" s="7"/>
      <c r="BC382" s="7"/>
      <c r="BD382" s="7">
        <v>11.387499999999999</v>
      </c>
      <c r="BE382" s="7"/>
      <c r="BF382" s="7"/>
      <c r="BG382" s="7"/>
      <c r="BH382" s="7"/>
      <c r="BI382" s="7">
        <v>58.454999999999998</v>
      </c>
      <c r="BJ382" s="7"/>
      <c r="BK382" s="7"/>
      <c r="BL382" s="7"/>
      <c r="BM382" s="7"/>
      <c r="BN382" s="7"/>
      <c r="BO382" s="7"/>
      <c r="BP382" s="7">
        <v>0.15029999999999999</v>
      </c>
    </row>
    <row r="383" spans="1:68" x14ac:dyDescent="0.3">
      <c r="A383" s="11" t="s">
        <v>476</v>
      </c>
      <c r="B383" s="7"/>
      <c r="C383" s="7"/>
      <c r="D383" s="7"/>
      <c r="E383" s="7"/>
      <c r="F383" s="7">
        <v>62.11</v>
      </c>
      <c r="G383" s="7"/>
      <c r="H383" s="7"/>
      <c r="I383" s="7"/>
      <c r="J383" s="7"/>
      <c r="K383" s="7"/>
      <c r="L383" s="7">
        <v>3.76</v>
      </c>
      <c r="M383" s="7">
        <v>3.45</v>
      </c>
      <c r="N383" s="7">
        <v>3.27</v>
      </c>
      <c r="O383" s="7"/>
      <c r="P383" s="7"/>
      <c r="Q383" s="7"/>
      <c r="R383" s="7"/>
      <c r="S383" s="7"/>
      <c r="T383" s="7"/>
      <c r="U383" s="7">
        <v>5.2915000000000001</v>
      </c>
      <c r="V383" s="7"/>
      <c r="W383" s="7"/>
      <c r="X383" s="7"/>
      <c r="Y383" s="7"/>
      <c r="Z383" s="7">
        <v>4.4550000000000001</v>
      </c>
      <c r="AA383" s="7"/>
      <c r="AB383" s="7"/>
      <c r="AC383" s="7"/>
      <c r="AD383" s="7"/>
      <c r="AE383" s="7"/>
      <c r="AF383" s="7"/>
      <c r="AG383" s="7">
        <v>4306.2</v>
      </c>
      <c r="AH383" s="7">
        <v>4340.3999999999996</v>
      </c>
      <c r="AI383" s="7"/>
      <c r="AJ383" s="7"/>
      <c r="AK383" s="7"/>
      <c r="AL383" s="7"/>
      <c r="AM383" s="7"/>
      <c r="AN383" s="7">
        <v>3.8340000000000001</v>
      </c>
      <c r="AO383" s="7">
        <v>3.843</v>
      </c>
      <c r="AP383" s="7"/>
      <c r="AQ383" s="7"/>
      <c r="AR383" s="7"/>
      <c r="AS383" s="7"/>
      <c r="AT383" s="7">
        <v>1502.5</v>
      </c>
      <c r="AU383" s="7"/>
      <c r="AV383" s="7"/>
      <c r="AW383" s="7"/>
      <c r="AX383" s="7"/>
      <c r="AY383" s="7">
        <v>1675.1</v>
      </c>
      <c r="AZ383" s="7"/>
      <c r="BA383" s="7"/>
      <c r="BB383" s="7"/>
      <c r="BC383" s="7"/>
      <c r="BD383" s="7">
        <v>11.387499999999999</v>
      </c>
      <c r="BE383" s="7"/>
      <c r="BF383" s="7"/>
      <c r="BG383" s="7"/>
      <c r="BH383" s="7"/>
      <c r="BI383" s="7">
        <v>58.655000000000001</v>
      </c>
      <c r="BJ383" s="7"/>
      <c r="BK383" s="7"/>
      <c r="BL383" s="7"/>
      <c r="BM383" s="7"/>
      <c r="BN383" s="7"/>
      <c r="BO383" s="7"/>
      <c r="BP383" s="7">
        <v>0.1497</v>
      </c>
    </row>
    <row r="384" spans="1:68" x14ac:dyDescent="0.3">
      <c r="A384" s="11" t="s">
        <v>477</v>
      </c>
      <c r="B384" s="7"/>
      <c r="C384" s="7"/>
      <c r="D384" s="7"/>
      <c r="E384" s="7"/>
      <c r="F384" s="7">
        <v>62.11</v>
      </c>
      <c r="G384" s="7"/>
      <c r="H384" s="7"/>
      <c r="I384" s="7"/>
      <c r="J384" s="7"/>
      <c r="K384" s="7"/>
      <c r="L384" s="7">
        <v>3.76</v>
      </c>
      <c r="M384" s="7">
        <v>3.45</v>
      </c>
      <c r="N384" s="7">
        <v>3.27</v>
      </c>
      <c r="O384" s="7"/>
      <c r="P384" s="7"/>
      <c r="Q384" s="7"/>
      <c r="R384" s="7"/>
      <c r="S384" s="7"/>
      <c r="T384" s="7"/>
      <c r="U384" s="7">
        <v>5.3404999999999996</v>
      </c>
      <c r="V384" s="7"/>
      <c r="W384" s="7"/>
      <c r="X384" s="7"/>
      <c r="Y384" s="7"/>
      <c r="Z384" s="7">
        <v>4.4675000000000002</v>
      </c>
      <c r="AA384" s="7"/>
      <c r="AB384" s="7"/>
      <c r="AC384" s="7"/>
      <c r="AD384" s="7"/>
      <c r="AE384" s="7"/>
      <c r="AF384" s="7"/>
      <c r="AG384" s="7">
        <v>4297.3999999999996</v>
      </c>
      <c r="AH384" s="7">
        <v>4331.8999999999996</v>
      </c>
      <c r="AI384" s="7"/>
      <c r="AJ384" s="7"/>
      <c r="AK384" s="7"/>
      <c r="AL384" s="7"/>
      <c r="AM384" s="7"/>
      <c r="AN384" s="7">
        <v>3.9350000000000001</v>
      </c>
      <c r="AO384" s="7">
        <v>3.9279999999999999</v>
      </c>
      <c r="AP384" s="7"/>
      <c r="AQ384" s="7"/>
      <c r="AR384" s="7"/>
      <c r="AS384" s="7"/>
      <c r="AT384" s="7">
        <v>1498.25</v>
      </c>
      <c r="AU384" s="7"/>
      <c r="AV384" s="7"/>
      <c r="AW384" s="7"/>
      <c r="AX384" s="7"/>
      <c r="AY384" s="7">
        <v>1675.1</v>
      </c>
      <c r="AZ384" s="7"/>
      <c r="BA384" s="7"/>
      <c r="BB384" s="7"/>
      <c r="BC384" s="7"/>
      <c r="BD384" s="7">
        <v>11.37</v>
      </c>
      <c r="BE384" s="7"/>
      <c r="BF384" s="7"/>
      <c r="BG384" s="7"/>
      <c r="BH384" s="7"/>
      <c r="BI384" s="7">
        <v>59.2</v>
      </c>
      <c r="BJ384" s="7"/>
      <c r="BK384" s="7"/>
      <c r="BL384" s="7"/>
      <c r="BM384" s="7"/>
      <c r="BN384" s="7"/>
      <c r="BO384" s="7"/>
      <c r="BP384" s="7">
        <v>0.1497</v>
      </c>
    </row>
    <row r="385" spans="1:68" x14ac:dyDescent="0.3">
      <c r="A385" s="11" t="s">
        <v>478</v>
      </c>
      <c r="B385" s="7"/>
      <c r="C385" s="7"/>
      <c r="D385" s="7"/>
      <c r="E385" s="7"/>
      <c r="F385" s="7">
        <v>62.11</v>
      </c>
      <c r="G385" s="7"/>
      <c r="H385" s="7"/>
      <c r="I385" s="7"/>
      <c r="J385" s="7"/>
      <c r="K385" s="7"/>
      <c r="L385" s="7">
        <v>3.774</v>
      </c>
      <c r="M385" s="7">
        <v>3.46</v>
      </c>
      <c r="N385" s="7">
        <v>3.27</v>
      </c>
      <c r="O385" s="7"/>
      <c r="P385" s="7"/>
      <c r="Q385" s="7"/>
      <c r="R385" s="7"/>
      <c r="S385" s="7"/>
      <c r="T385" s="7"/>
      <c r="U385" s="7">
        <v>5.3404999999999996</v>
      </c>
      <c r="V385" s="7"/>
      <c r="W385" s="7"/>
      <c r="X385" s="7"/>
      <c r="Y385" s="7"/>
      <c r="Z385" s="7">
        <v>4.4675000000000002</v>
      </c>
      <c r="AA385" s="7"/>
      <c r="AB385" s="7"/>
      <c r="AC385" s="7"/>
      <c r="AD385" s="7"/>
      <c r="AE385" s="7"/>
      <c r="AF385" s="7"/>
      <c r="AG385" s="7">
        <v>4287.8</v>
      </c>
      <c r="AH385" s="7">
        <v>4321.7</v>
      </c>
      <c r="AI385" s="7"/>
      <c r="AJ385" s="7"/>
      <c r="AK385" s="7"/>
      <c r="AL385" s="7"/>
      <c r="AM385" s="7"/>
      <c r="AN385" s="7">
        <v>3.9790000000000001</v>
      </c>
      <c r="AO385" s="7">
        <v>3.9780000000000002</v>
      </c>
      <c r="AP385" s="7"/>
      <c r="AQ385" s="7"/>
      <c r="AR385" s="7"/>
      <c r="AS385" s="7"/>
      <c r="AT385" s="7">
        <v>1496.05</v>
      </c>
      <c r="AU385" s="7"/>
      <c r="AV385" s="7"/>
      <c r="AW385" s="7"/>
      <c r="AX385" s="7"/>
      <c r="AY385" s="7">
        <v>1680.3</v>
      </c>
      <c r="AZ385" s="7"/>
      <c r="BA385" s="7"/>
      <c r="BB385" s="7"/>
      <c r="BC385" s="7"/>
      <c r="BD385" s="7">
        <v>11.34</v>
      </c>
      <c r="BE385" s="7"/>
      <c r="BF385" s="7"/>
      <c r="BG385" s="7"/>
      <c r="BH385" s="7"/>
      <c r="BI385" s="7">
        <v>57.76</v>
      </c>
      <c r="BJ385" s="7"/>
      <c r="BK385" s="7"/>
      <c r="BL385" s="7"/>
      <c r="BM385" s="7"/>
      <c r="BN385" s="7"/>
      <c r="BO385" s="7"/>
      <c r="BP385" s="7">
        <v>0.1497</v>
      </c>
    </row>
    <row r="386" spans="1:68" x14ac:dyDescent="0.3">
      <c r="A386" s="11" t="s">
        <v>479</v>
      </c>
      <c r="B386" s="7"/>
      <c r="C386" s="7"/>
      <c r="D386" s="7"/>
      <c r="E386" s="7"/>
      <c r="F386" s="7">
        <v>62.58</v>
      </c>
      <c r="G386" s="7"/>
      <c r="H386" s="7"/>
      <c r="I386" s="7"/>
      <c r="J386" s="7"/>
      <c r="K386" s="7"/>
      <c r="L386" s="7">
        <v>3.76</v>
      </c>
      <c r="M386" s="7">
        <v>3.45</v>
      </c>
      <c r="N386" s="7">
        <v>3.27</v>
      </c>
      <c r="O386" s="7"/>
      <c r="P386" s="7"/>
      <c r="Q386" s="7"/>
      <c r="R386" s="7"/>
      <c r="S386" s="7"/>
      <c r="T386" s="7"/>
      <c r="U386" s="7">
        <v>5.4189999999999996</v>
      </c>
      <c r="V386" s="7"/>
      <c r="W386" s="7"/>
      <c r="X386" s="7"/>
      <c r="Y386" s="7"/>
      <c r="Z386" s="7">
        <v>4.4625000000000004</v>
      </c>
      <c r="AA386" s="7"/>
      <c r="AB386" s="7"/>
      <c r="AC386" s="7"/>
      <c r="AD386" s="7"/>
      <c r="AE386" s="7"/>
      <c r="AF386" s="7"/>
      <c r="AG386" s="7">
        <v>4296.8999999999996</v>
      </c>
      <c r="AH386" s="7">
        <v>4325.5</v>
      </c>
      <c r="AI386" s="7"/>
      <c r="AJ386" s="7"/>
      <c r="AK386" s="7"/>
      <c r="AL386" s="7"/>
      <c r="AM386" s="7"/>
      <c r="AN386" s="7">
        <v>4.2309999999999999</v>
      </c>
      <c r="AO386" s="7">
        <v>4.1379999999999999</v>
      </c>
      <c r="AP386" s="7"/>
      <c r="AQ386" s="7"/>
      <c r="AR386" s="7"/>
      <c r="AS386" s="7"/>
      <c r="AT386" s="7">
        <v>1508.45</v>
      </c>
      <c r="AU386" s="7"/>
      <c r="AV386" s="7"/>
      <c r="AW386" s="7"/>
      <c r="AX386" s="7"/>
      <c r="AY386" s="7">
        <v>1690.8</v>
      </c>
      <c r="AZ386" s="7"/>
      <c r="BA386" s="7"/>
      <c r="BB386" s="7"/>
      <c r="BC386" s="7"/>
      <c r="BD386" s="7">
        <v>11.34</v>
      </c>
      <c r="BE386" s="7"/>
      <c r="BF386" s="7"/>
      <c r="BG386" s="7"/>
      <c r="BH386" s="7"/>
      <c r="BI386" s="7">
        <v>59.384999999999998</v>
      </c>
      <c r="BJ386" s="7"/>
      <c r="BK386" s="7"/>
      <c r="BL386" s="7"/>
      <c r="BM386" s="7"/>
      <c r="BN386" s="7"/>
      <c r="BO386" s="7"/>
      <c r="BP386" s="7">
        <v>0.14960000000000001</v>
      </c>
    </row>
    <row r="387" spans="1:68" x14ac:dyDescent="0.3">
      <c r="A387" s="11" t="s">
        <v>480</v>
      </c>
      <c r="B387" s="7"/>
      <c r="C387" s="7"/>
      <c r="D387" s="7"/>
      <c r="E387" s="7"/>
      <c r="F387" s="7">
        <v>62.58</v>
      </c>
      <c r="G387" s="7"/>
      <c r="H387" s="7"/>
      <c r="I387" s="7"/>
      <c r="J387" s="7"/>
      <c r="K387" s="7"/>
      <c r="L387" s="7">
        <v>3.76</v>
      </c>
      <c r="M387" s="7">
        <v>3.45</v>
      </c>
      <c r="N387" s="7">
        <v>3.27</v>
      </c>
      <c r="O387" s="7"/>
      <c r="P387" s="7"/>
      <c r="Q387" s="7"/>
      <c r="R387" s="7"/>
      <c r="S387" s="7"/>
      <c r="T387" s="7"/>
      <c r="U387" s="7">
        <v>5.4189999999999996</v>
      </c>
      <c r="V387" s="7"/>
      <c r="W387" s="7"/>
      <c r="X387" s="7"/>
      <c r="Y387" s="7"/>
      <c r="Z387" s="7">
        <v>4.4625000000000004</v>
      </c>
      <c r="AA387" s="7"/>
      <c r="AB387" s="7"/>
      <c r="AC387" s="7"/>
      <c r="AD387" s="7"/>
      <c r="AE387" s="7"/>
      <c r="AF387" s="7"/>
      <c r="AG387" s="7">
        <v>4296.8999999999996</v>
      </c>
      <c r="AH387" s="7">
        <v>4325.5</v>
      </c>
      <c r="AI387" s="7"/>
      <c r="AJ387" s="7"/>
      <c r="AK387" s="7"/>
      <c r="AL387" s="7"/>
      <c r="AM387" s="7"/>
      <c r="AN387" s="7">
        <v>4.109</v>
      </c>
      <c r="AO387" s="7">
        <v>4.1379999999999999</v>
      </c>
      <c r="AP387" s="7"/>
      <c r="AQ387" s="7"/>
      <c r="AR387" s="7"/>
      <c r="AS387" s="7"/>
      <c r="AT387" s="7">
        <v>1508.45</v>
      </c>
      <c r="AU387" s="7"/>
      <c r="AV387" s="7"/>
      <c r="AW387" s="7"/>
      <c r="AX387" s="7"/>
      <c r="AY387" s="7">
        <v>1700.2</v>
      </c>
      <c r="AZ387" s="7"/>
      <c r="BA387" s="7"/>
      <c r="BB387" s="7"/>
      <c r="BC387" s="7"/>
      <c r="BD387" s="7">
        <v>11.34</v>
      </c>
      <c r="BE387" s="7"/>
      <c r="BF387" s="7"/>
      <c r="BG387" s="7"/>
      <c r="BH387" s="7"/>
      <c r="BI387" s="7">
        <v>59.384999999999998</v>
      </c>
      <c r="BJ387" s="7"/>
      <c r="BK387" s="7"/>
      <c r="BL387" s="7"/>
      <c r="BM387" s="7"/>
      <c r="BN387" s="7"/>
      <c r="BO387" s="7"/>
      <c r="BP387" s="7">
        <v>0.14960000000000001</v>
      </c>
    </row>
    <row r="388" spans="1:68" x14ac:dyDescent="0.3">
      <c r="A388" s="11" t="s">
        <v>481</v>
      </c>
      <c r="B388" s="7"/>
      <c r="C388" s="7"/>
      <c r="D388" s="7"/>
      <c r="E388" s="7"/>
      <c r="F388" s="7">
        <v>62.18</v>
      </c>
      <c r="G388" s="7"/>
      <c r="H388" s="7"/>
      <c r="I388" s="7"/>
      <c r="J388" s="7"/>
      <c r="K388" s="7"/>
      <c r="L388" s="7">
        <v>3.7164999999999999</v>
      </c>
      <c r="M388" s="7">
        <v>3.41</v>
      </c>
      <c r="N388" s="7">
        <v>3.23</v>
      </c>
      <c r="O388" s="7"/>
      <c r="P388" s="7"/>
      <c r="Q388" s="7"/>
      <c r="R388" s="7"/>
      <c r="S388" s="7"/>
      <c r="T388" s="7"/>
      <c r="U388" s="7">
        <v>5.3929999999999998</v>
      </c>
      <c r="V388" s="7"/>
      <c r="W388" s="7"/>
      <c r="X388" s="7"/>
      <c r="Y388" s="7"/>
      <c r="Z388" s="7">
        <v>4.4625000000000004</v>
      </c>
      <c r="AA388" s="7"/>
      <c r="AB388" s="7"/>
      <c r="AC388" s="7"/>
      <c r="AD388" s="7"/>
      <c r="AE388" s="7"/>
      <c r="AF388" s="7"/>
      <c r="AG388" s="7">
        <v>4288.1000000000004</v>
      </c>
      <c r="AH388" s="7">
        <v>4322</v>
      </c>
      <c r="AI388" s="7"/>
      <c r="AJ388" s="7"/>
      <c r="AK388" s="7"/>
      <c r="AL388" s="7"/>
      <c r="AM388" s="7"/>
      <c r="AN388" s="7">
        <v>3.7879999999999998</v>
      </c>
      <c r="AO388" s="7">
        <v>3.895</v>
      </c>
      <c r="AP388" s="7"/>
      <c r="AQ388" s="7"/>
      <c r="AR388" s="7"/>
      <c r="AS388" s="7"/>
      <c r="AT388" s="7">
        <v>1531.4</v>
      </c>
      <c r="AU388" s="7"/>
      <c r="AV388" s="7"/>
      <c r="AW388" s="7"/>
      <c r="AX388" s="7"/>
      <c r="AY388" s="7">
        <v>1702.5</v>
      </c>
      <c r="AZ388" s="7"/>
      <c r="BA388" s="7"/>
      <c r="BB388" s="7"/>
      <c r="BC388" s="7"/>
      <c r="BD388" s="7">
        <v>11.095000000000001</v>
      </c>
      <c r="BE388" s="7"/>
      <c r="BF388" s="7"/>
      <c r="BG388" s="7"/>
      <c r="BH388" s="7"/>
      <c r="BI388" s="7">
        <v>59.64</v>
      </c>
      <c r="BJ388" s="7"/>
      <c r="BK388" s="7"/>
      <c r="BL388" s="7"/>
      <c r="BM388" s="7"/>
      <c r="BN388" s="7"/>
      <c r="BO388" s="7"/>
      <c r="BP388" s="7">
        <v>0.1484</v>
      </c>
    </row>
    <row r="389" spans="1:68" x14ac:dyDescent="0.3">
      <c r="A389" s="11" t="s">
        <v>482</v>
      </c>
      <c r="B389" s="7"/>
      <c r="C389" s="7"/>
      <c r="D389" s="7"/>
      <c r="E389" s="7"/>
      <c r="F389" s="7">
        <v>61.51</v>
      </c>
      <c r="G389" s="7"/>
      <c r="H389" s="7"/>
      <c r="I389" s="7"/>
      <c r="J389" s="7"/>
      <c r="K389" s="7"/>
      <c r="L389" s="7">
        <v>3.72</v>
      </c>
      <c r="M389" s="7">
        <v>3.42</v>
      </c>
      <c r="N389" s="7">
        <v>3.23</v>
      </c>
      <c r="O389" s="7"/>
      <c r="P389" s="7"/>
      <c r="Q389" s="7"/>
      <c r="R389" s="7"/>
      <c r="S389" s="7"/>
      <c r="T389" s="7"/>
      <c r="U389" s="7">
        <v>5.3929999999999998</v>
      </c>
      <c r="V389" s="7"/>
      <c r="W389" s="7"/>
      <c r="X389" s="7"/>
      <c r="Y389" s="7"/>
      <c r="Z389" s="7">
        <v>4.4800000000000004</v>
      </c>
      <c r="AA389" s="7"/>
      <c r="AB389" s="7"/>
      <c r="AC389" s="7"/>
      <c r="AD389" s="7"/>
      <c r="AE389" s="7"/>
      <c r="AF389" s="7"/>
      <c r="AG389" s="7">
        <v>4277</v>
      </c>
      <c r="AH389" s="7">
        <v>4311.5</v>
      </c>
      <c r="AI389" s="7"/>
      <c r="AJ389" s="7"/>
      <c r="AK389" s="7"/>
      <c r="AL389" s="7"/>
      <c r="AM389" s="7"/>
      <c r="AN389" s="7">
        <v>3.6850000000000001</v>
      </c>
      <c r="AO389" s="7">
        <v>3.8639999999999999</v>
      </c>
      <c r="AP389" s="7"/>
      <c r="AQ389" s="7"/>
      <c r="AR389" s="7"/>
      <c r="AS389" s="7"/>
      <c r="AT389" s="7">
        <v>1515.25</v>
      </c>
      <c r="AU389" s="7"/>
      <c r="AV389" s="7"/>
      <c r="AW389" s="7"/>
      <c r="AX389" s="7"/>
      <c r="AY389" s="7">
        <v>1691.8</v>
      </c>
      <c r="AZ389" s="7"/>
      <c r="BA389" s="7"/>
      <c r="BB389" s="7"/>
      <c r="BC389" s="7"/>
      <c r="BD389" s="7">
        <v>11.045</v>
      </c>
      <c r="BE389" s="7"/>
      <c r="BF389" s="7"/>
      <c r="BG389" s="7"/>
      <c r="BH389" s="7"/>
      <c r="BI389" s="7">
        <v>61.384999999999998</v>
      </c>
      <c r="BJ389" s="7"/>
      <c r="BK389" s="7"/>
      <c r="BL389" s="7"/>
      <c r="BM389" s="7"/>
      <c r="BN389" s="7"/>
      <c r="BO389" s="7"/>
      <c r="BP389" s="7">
        <v>0.1487</v>
      </c>
    </row>
    <row r="390" spans="1:68" x14ac:dyDescent="0.3">
      <c r="A390" s="11" t="s">
        <v>483</v>
      </c>
      <c r="B390" s="7"/>
      <c r="C390" s="7"/>
      <c r="D390" s="7"/>
      <c r="E390" s="7"/>
      <c r="F390" s="7">
        <v>61.01</v>
      </c>
      <c r="G390" s="7"/>
      <c r="H390" s="7"/>
      <c r="I390" s="7"/>
      <c r="J390" s="7"/>
      <c r="K390" s="7"/>
      <c r="L390" s="7">
        <v>3.78</v>
      </c>
      <c r="M390" s="7">
        <v>3.48</v>
      </c>
      <c r="N390" s="7">
        <v>3.29</v>
      </c>
      <c r="O390" s="7"/>
      <c r="P390" s="7"/>
      <c r="Q390" s="7"/>
      <c r="R390" s="7"/>
      <c r="S390" s="7"/>
      <c r="T390" s="7"/>
      <c r="U390" s="7">
        <v>5.4059999999999997</v>
      </c>
      <c r="V390" s="7"/>
      <c r="W390" s="7"/>
      <c r="X390" s="7"/>
      <c r="Y390" s="7"/>
      <c r="Z390" s="7">
        <v>4.4800000000000004</v>
      </c>
      <c r="AA390" s="7"/>
      <c r="AB390" s="7"/>
      <c r="AC390" s="7"/>
      <c r="AD390" s="7"/>
      <c r="AE390" s="7"/>
      <c r="AF390" s="7"/>
      <c r="AG390" s="7">
        <v>4283.3</v>
      </c>
      <c r="AH390" s="7">
        <v>4313</v>
      </c>
      <c r="AI390" s="7"/>
      <c r="AJ390" s="7"/>
      <c r="AK390" s="7"/>
      <c r="AL390" s="7"/>
      <c r="AM390" s="7"/>
      <c r="AN390" s="7">
        <v>3.573</v>
      </c>
      <c r="AO390" s="7">
        <v>3.7989999999999999</v>
      </c>
      <c r="AP390" s="7"/>
      <c r="AQ390" s="7"/>
      <c r="AR390" s="7"/>
      <c r="AS390" s="7"/>
      <c r="AT390" s="7">
        <v>1515.25</v>
      </c>
      <c r="AU390" s="7"/>
      <c r="AV390" s="7"/>
      <c r="AW390" s="7"/>
      <c r="AX390" s="7"/>
      <c r="AY390" s="7">
        <v>1711.2</v>
      </c>
      <c r="AZ390" s="7"/>
      <c r="BA390" s="7"/>
      <c r="BB390" s="7"/>
      <c r="BC390" s="7"/>
      <c r="BD390" s="7">
        <v>11.045</v>
      </c>
      <c r="BE390" s="7"/>
      <c r="BF390" s="7"/>
      <c r="BG390" s="7"/>
      <c r="BH390" s="7"/>
      <c r="BI390" s="7">
        <v>62.765000000000001</v>
      </c>
      <c r="BJ390" s="7"/>
      <c r="BK390" s="7"/>
      <c r="BL390" s="7"/>
      <c r="BM390" s="7"/>
      <c r="BN390" s="7"/>
      <c r="BO390" s="7"/>
      <c r="BP390" s="7">
        <v>0.1487</v>
      </c>
    </row>
    <row r="391" spans="1:68" x14ac:dyDescent="0.3">
      <c r="A391" s="11" t="s">
        <v>484</v>
      </c>
      <c r="B391" s="7"/>
      <c r="C391" s="7"/>
      <c r="D391" s="7"/>
      <c r="E391" s="7"/>
      <c r="F391" s="7">
        <v>61.01</v>
      </c>
      <c r="G391" s="7">
        <v>61.2</v>
      </c>
      <c r="H391" s="7"/>
      <c r="I391" s="7"/>
      <c r="J391" s="7"/>
      <c r="K391" s="7"/>
      <c r="L391" s="7">
        <v>3.72</v>
      </c>
      <c r="M391" s="7">
        <v>3.44</v>
      </c>
      <c r="N391" s="7">
        <v>3.26</v>
      </c>
      <c r="O391" s="7"/>
      <c r="P391" s="7"/>
      <c r="Q391" s="7"/>
      <c r="R391" s="7"/>
      <c r="S391" s="7"/>
      <c r="T391" s="7"/>
      <c r="U391" s="7">
        <v>5.4835000000000003</v>
      </c>
      <c r="V391" s="7"/>
      <c r="W391" s="7"/>
      <c r="X391" s="7"/>
      <c r="Y391" s="7"/>
      <c r="Z391" s="7">
        <v>4.4800000000000004</v>
      </c>
      <c r="AA391" s="7"/>
      <c r="AB391" s="7"/>
      <c r="AC391" s="7"/>
      <c r="AD391" s="7"/>
      <c r="AE391" s="7"/>
      <c r="AF391" s="7"/>
      <c r="AG391" s="7">
        <v>4424.3999999999996</v>
      </c>
      <c r="AH391" s="7">
        <v>4440.3</v>
      </c>
      <c r="AI391" s="7"/>
      <c r="AJ391" s="7"/>
      <c r="AK391" s="7"/>
      <c r="AL391" s="7"/>
      <c r="AM391" s="7"/>
      <c r="AN391" s="7">
        <v>3.464</v>
      </c>
      <c r="AO391" s="7">
        <v>3.6560000000000001</v>
      </c>
      <c r="AP391" s="7"/>
      <c r="AQ391" s="7"/>
      <c r="AR391" s="7"/>
      <c r="AS391" s="7"/>
      <c r="AT391" s="7">
        <v>1584.3</v>
      </c>
      <c r="AU391" s="7"/>
      <c r="AV391" s="7"/>
      <c r="AW391" s="7"/>
      <c r="AX391" s="7"/>
      <c r="AY391" s="7">
        <v>1820.7</v>
      </c>
      <c r="AZ391" s="7"/>
      <c r="BA391" s="7"/>
      <c r="BB391" s="7"/>
      <c r="BC391" s="7"/>
      <c r="BD391" s="7">
        <v>10.967499999999999</v>
      </c>
      <c r="BE391" s="7"/>
      <c r="BF391" s="7"/>
      <c r="BG391" s="7"/>
      <c r="BH391" s="7"/>
      <c r="BI391" s="7">
        <v>64.745000000000005</v>
      </c>
      <c r="BJ391" s="7"/>
      <c r="BK391" s="7"/>
      <c r="BL391" s="7"/>
      <c r="BM391" s="7"/>
      <c r="BN391" s="7"/>
      <c r="BO391" s="7"/>
      <c r="BP391" s="7">
        <v>0.1497</v>
      </c>
    </row>
    <row r="392" spans="1:68" x14ac:dyDescent="0.3">
      <c r="A392" s="11" t="s">
        <v>485</v>
      </c>
      <c r="B392" s="7"/>
      <c r="C392" s="7"/>
      <c r="D392" s="7"/>
      <c r="E392" s="7"/>
      <c r="F392" s="7">
        <v>60.62</v>
      </c>
      <c r="G392" s="7">
        <v>60.72</v>
      </c>
      <c r="H392" s="7"/>
      <c r="I392" s="7"/>
      <c r="J392" s="7"/>
      <c r="K392" s="7"/>
      <c r="L392" s="7">
        <v>3.6160000000000001</v>
      </c>
      <c r="M392" s="7">
        <v>3.34</v>
      </c>
      <c r="N392" s="7">
        <v>3.18</v>
      </c>
      <c r="O392" s="7"/>
      <c r="P392" s="7"/>
      <c r="Q392" s="7"/>
      <c r="R392" s="7"/>
      <c r="S392" s="7"/>
      <c r="T392" s="7"/>
      <c r="U392" s="7">
        <v>5.4824999999999999</v>
      </c>
      <c r="V392" s="7"/>
      <c r="W392" s="7"/>
      <c r="X392" s="7"/>
      <c r="Y392" s="7"/>
      <c r="Z392" s="7">
        <v>4.4024999999999999</v>
      </c>
      <c r="AA392" s="7"/>
      <c r="AB392" s="7"/>
      <c r="AC392" s="7"/>
      <c r="AD392" s="7"/>
      <c r="AE392" s="7"/>
      <c r="AF392" s="7"/>
      <c r="AG392" s="7">
        <v>4407.7</v>
      </c>
      <c r="AH392" s="7">
        <v>4440.3</v>
      </c>
      <c r="AI392" s="7"/>
      <c r="AJ392" s="7"/>
      <c r="AK392" s="7"/>
      <c r="AL392" s="7"/>
      <c r="AM392" s="7"/>
      <c r="AN392" s="7">
        <v>3.335</v>
      </c>
      <c r="AO392" s="7">
        <v>3.556</v>
      </c>
      <c r="AP392" s="7"/>
      <c r="AQ392" s="7"/>
      <c r="AR392" s="7"/>
      <c r="AS392" s="7"/>
      <c r="AT392" s="7">
        <v>1618.85</v>
      </c>
      <c r="AU392" s="7"/>
      <c r="AV392" s="7"/>
      <c r="AW392" s="7"/>
      <c r="AX392" s="7"/>
      <c r="AY392" s="7">
        <v>1842.4</v>
      </c>
      <c r="AZ392" s="7"/>
      <c r="BA392" s="7"/>
      <c r="BB392" s="7"/>
      <c r="BC392" s="7"/>
      <c r="BD392" s="7">
        <v>10.85</v>
      </c>
      <c r="BE392" s="7"/>
      <c r="BF392" s="7"/>
      <c r="BG392" s="7"/>
      <c r="BH392" s="7"/>
      <c r="BI392" s="7">
        <v>63.56</v>
      </c>
      <c r="BJ392" s="7"/>
      <c r="BK392" s="7"/>
      <c r="BL392" s="7"/>
      <c r="BM392" s="7"/>
      <c r="BN392" s="7"/>
      <c r="BO392" s="7"/>
      <c r="BP392" s="7">
        <v>0.1489</v>
      </c>
    </row>
    <row r="393" spans="1:68" x14ac:dyDescent="0.3">
      <c r="A393" s="11" t="s">
        <v>486</v>
      </c>
      <c r="B393" s="7"/>
      <c r="C393" s="7"/>
      <c r="D393" s="7"/>
      <c r="E393" s="7"/>
      <c r="F393" s="7">
        <v>59.57</v>
      </c>
      <c r="G393" s="7">
        <v>59.8</v>
      </c>
      <c r="H393" s="7"/>
      <c r="I393" s="7"/>
      <c r="J393" s="7"/>
      <c r="K393" s="7"/>
      <c r="L393" s="7">
        <v>3.5219999999999998</v>
      </c>
      <c r="M393" s="7">
        <v>3.2719999999999998</v>
      </c>
      <c r="N393" s="7">
        <v>3.1360000000000001</v>
      </c>
      <c r="O393" s="7"/>
      <c r="P393" s="7"/>
      <c r="Q393" s="7"/>
      <c r="R393" s="7"/>
      <c r="S393" s="7"/>
      <c r="T393" s="7"/>
      <c r="U393" s="7">
        <v>5.4805000000000001</v>
      </c>
      <c r="V393" s="7"/>
      <c r="W393" s="7"/>
      <c r="X393" s="7"/>
      <c r="Y393" s="7"/>
      <c r="Z393" s="7">
        <v>4.4024999999999999</v>
      </c>
      <c r="AA393" s="7"/>
      <c r="AB393" s="7"/>
      <c r="AC393" s="7"/>
      <c r="AD393" s="7"/>
      <c r="AE393" s="7"/>
      <c r="AF393" s="7"/>
      <c r="AG393" s="7">
        <v>4407.7</v>
      </c>
      <c r="AH393" s="7">
        <v>4440.3</v>
      </c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>
        <v>1698.65</v>
      </c>
      <c r="AU393" s="7"/>
      <c r="AV393" s="7"/>
      <c r="AW393" s="7"/>
      <c r="AX393" s="7"/>
      <c r="AY393" s="7">
        <v>1969.5</v>
      </c>
      <c r="AZ393" s="7"/>
      <c r="BA393" s="7"/>
      <c r="BB393" s="7"/>
      <c r="BC393" s="7"/>
      <c r="BD393" s="7">
        <v>10.762499999999999</v>
      </c>
      <c r="BE393" s="7"/>
      <c r="BF393" s="7"/>
      <c r="BG393" s="7"/>
      <c r="BH393" s="7"/>
      <c r="BI393" s="7">
        <v>66.064999999999998</v>
      </c>
      <c r="BJ393" s="7"/>
      <c r="BK393" s="7"/>
      <c r="BL393" s="7"/>
      <c r="BM393" s="7"/>
      <c r="BN393" s="7"/>
      <c r="BO393" s="7"/>
      <c r="BP393" s="7">
        <v>0.1489</v>
      </c>
    </row>
    <row r="394" spans="1:68" x14ac:dyDescent="0.3">
      <c r="A394" s="11" t="s">
        <v>487</v>
      </c>
      <c r="B394" s="7"/>
      <c r="C394" s="7"/>
      <c r="D394" s="7"/>
      <c r="E394" s="7"/>
      <c r="F394" s="7">
        <v>59.57</v>
      </c>
      <c r="G394" s="7">
        <v>59.8</v>
      </c>
      <c r="H394" s="7"/>
      <c r="I394" s="7"/>
      <c r="J394" s="7"/>
      <c r="K394" s="7"/>
      <c r="L394" s="7">
        <v>3.48</v>
      </c>
      <c r="M394" s="7">
        <v>3.23</v>
      </c>
      <c r="N394" s="7">
        <v>3.1</v>
      </c>
      <c r="O394" s="7"/>
      <c r="P394" s="7"/>
      <c r="Q394" s="7"/>
      <c r="R394" s="7"/>
      <c r="S394" s="7"/>
      <c r="T394" s="7"/>
      <c r="U394" s="7">
        <v>5.4790000000000001</v>
      </c>
      <c r="V394" s="7"/>
      <c r="W394" s="7"/>
      <c r="X394" s="7"/>
      <c r="Y394" s="7"/>
      <c r="Z394" s="7">
        <v>4.4400000000000004</v>
      </c>
      <c r="AA394" s="7"/>
      <c r="AB394" s="7"/>
      <c r="AC394" s="7"/>
      <c r="AD394" s="7"/>
      <c r="AE394" s="7"/>
      <c r="AF394" s="7"/>
      <c r="AG394" s="7">
        <v>4387.8</v>
      </c>
      <c r="AH394" s="7">
        <v>4440.3</v>
      </c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>
        <v>1750.05</v>
      </c>
      <c r="AU394" s="7"/>
      <c r="AV394" s="7"/>
      <c r="AW394" s="7"/>
      <c r="AX394" s="7"/>
      <c r="AY394" s="7">
        <v>1987.1</v>
      </c>
      <c r="AZ394" s="7"/>
      <c r="BA394" s="7"/>
      <c r="BB394" s="7"/>
      <c r="BC394" s="7"/>
      <c r="BD394" s="7">
        <v>10.727499999999999</v>
      </c>
      <c r="BE394" s="7"/>
      <c r="BF394" s="7"/>
      <c r="BG394" s="7"/>
      <c r="BH394" s="7"/>
      <c r="BI394" s="7">
        <v>65.97</v>
      </c>
      <c r="BJ394" s="7"/>
      <c r="BK394" s="7"/>
      <c r="BL394" s="7"/>
      <c r="BM394" s="7"/>
      <c r="BN394" s="7"/>
      <c r="BO394" s="7"/>
      <c r="BP394" s="7">
        <v>0.1454</v>
      </c>
    </row>
    <row r="395" spans="1:68" x14ac:dyDescent="0.3">
      <c r="A395" s="11" t="s">
        <v>488</v>
      </c>
      <c r="B395" s="7"/>
      <c r="C395" s="7"/>
      <c r="D395" s="7"/>
      <c r="E395" s="7"/>
      <c r="F395" s="7">
        <v>59.57</v>
      </c>
      <c r="G395" s="7">
        <v>59.8</v>
      </c>
      <c r="H395" s="7"/>
      <c r="I395" s="7"/>
      <c r="J395" s="7"/>
      <c r="K395" s="7"/>
      <c r="L395" s="7">
        <v>3.4260000000000002</v>
      </c>
      <c r="M395" s="7">
        <v>3.1859999999999999</v>
      </c>
      <c r="N395" s="7">
        <v>3.0659999999999998</v>
      </c>
      <c r="O395" s="7"/>
      <c r="P395" s="7"/>
      <c r="Q395" s="7"/>
      <c r="R395" s="7"/>
      <c r="S395" s="7"/>
      <c r="T395" s="7"/>
      <c r="U395" s="7">
        <v>5.5030000000000001</v>
      </c>
      <c r="V395" s="7"/>
      <c r="W395" s="7"/>
      <c r="X395" s="7"/>
      <c r="Y395" s="7"/>
      <c r="Z395" s="7">
        <v>4.4400000000000004</v>
      </c>
      <c r="AA395" s="7"/>
      <c r="AB395" s="7"/>
      <c r="AC395" s="7"/>
      <c r="AD395" s="7"/>
      <c r="AE395" s="7"/>
      <c r="AF395" s="7"/>
      <c r="AG395" s="7">
        <v>4387.8</v>
      </c>
      <c r="AH395" s="7">
        <v>4440.3</v>
      </c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>
        <v>1774.2</v>
      </c>
      <c r="AU395" s="7"/>
      <c r="AV395" s="7"/>
      <c r="AW395" s="7"/>
      <c r="AX395" s="7"/>
      <c r="AY395" s="7">
        <v>2027.3</v>
      </c>
      <c r="AZ395" s="7"/>
      <c r="BA395" s="7"/>
      <c r="BB395" s="7"/>
      <c r="BC395" s="7"/>
      <c r="BD395" s="7">
        <v>10.6975</v>
      </c>
      <c r="BE395" s="7"/>
      <c r="BF395" s="7"/>
      <c r="BG395" s="7"/>
      <c r="BH395" s="7"/>
      <c r="BI395" s="7">
        <v>66.334999999999994</v>
      </c>
      <c r="BJ395" s="7"/>
      <c r="BK395" s="7"/>
      <c r="BL395" s="7"/>
      <c r="BM395" s="7"/>
      <c r="BN395" s="7"/>
      <c r="BO395" s="7"/>
      <c r="BP395" s="7">
        <v>0.14630000000000001</v>
      </c>
    </row>
    <row r="396" spans="1:68" x14ac:dyDescent="0.3">
      <c r="A396" s="11" t="s">
        <v>489</v>
      </c>
      <c r="B396" s="7"/>
      <c r="C396" s="7"/>
      <c r="D396" s="7"/>
      <c r="E396" s="7"/>
      <c r="F396" s="7">
        <v>60.72</v>
      </c>
      <c r="G396" s="7">
        <v>60.14</v>
      </c>
      <c r="H396" s="7"/>
      <c r="I396" s="7"/>
      <c r="J396" s="7"/>
      <c r="K396" s="7"/>
      <c r="L396" s="7">
        <v>3.4285000000000001</v>
      </c>
      <c r="M396" s="7">
        <v>3.1884999999999999</v>
      </c>
      <c r="N396" s="7">
        <v>3.0659999999999998</v>
      </c>
      <c r="O396" s="7"/>
      <c r="P396" s="7"/>
      <c r="Q396" s="7"/>
      <c r="R396" s="7"/>
      <c r="S396" s="7"/>
      <c r="T396" s="7"/>
      <c r="U396" s="7">
        <v>5.5030000000000001</v>
      </c>
      <c r="V396" s="7"/>
      <c r="W396" s="7"/>
      <c r="X396" s="7"/>
      <c r="Y396" s="7"/>
      <c r="Z396" s="7">
        <v>4.4625000000000004</v>
      </c>
      <c r="AA396" s="7"/>
      <c r="AB396" s="7"/>
      <c r="AC396" s="7"/>
      <c r="AD396" s="7"/>
      <c r="AE396" s="7"/>
      <c r="AF396" s="7"/>
      <c r="AG396" s="7">
        <v>4509.3999999999996</v>
      </c>
      <c r="AH396" s="7">
        <v>4538.6000000000004</v>
      </c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>
        <v>1848</v>
      </c>
      <c r="AU396" s="7"/>
      <c r="AV396" s="7"/>
      <c r="AW396" s="7"/>
      <c r="AX396" s="7"/>
      <c r="AY396" s="7">
        <v>2149.1</v>
      </c>
      <c r="AZ396" s="7"/>
      <c r="BA396" s="7"/>
      <c r="BB396" s="7"/>
      <c r="BC396" s="7"/>
      <c r="BD396" s="7">
        <v>10.695</v>
      </c>
      <c r="BE396" s="7"/>
      <c r="BF396" s="7"/>
      <c r="BG396" s="7"/>
      <c r="BH396" s="7"/>
      <c r="BI396" s="7">
        <v>69.38</v>
      </c>
      <c r="BJ396" s="7">
        <v>70.3</v>
      </c>
      <c r="BK396" s="7"/>
      <c r="BL396" s="7"/>
      <c r="BM396" s="7"/>
      <c r="BN396" s="7"/>
      <c r="BO396" s="7"/>
      <c r="BP396" s="7">
        <v>0.14929999999999999</v>
      </c>
    </row>
    <row r="397" spans="1:68" x14ac:dyDescent="0.3">
      <c r="A397" s="11" t="s">
        <v>490</v>
      </c>
      <c r="B397" s="7"/>
      <c r="C397" s="7"/>
      <c r="D397" s="7"/>
      <c r="E397" s="7"/>
      <c r="F397" s="7">
        <v>60.75</v>
      </c>
      <c r="G397" s="7">
        <v>61.4</v>
      </c>
      <c r="H397" s="7"/>
      <c r="I397" s="7"/>
      <c r="J397" s="7"/>
      <c r="K397" s="7"/>
      <c r="L397" s="7">
        <v>3.51</v>
      </c>
      <c r="M397" s="7">
        <v>3.27</v>
      </c>
      <c r="N397" s="7">
        <v>3.14</v>
      </c>
      <c r="O397" s="7"/>
      <c r="P397" s="7"/>
      <c r="Q397" s="7"/>
      <c r="R397" s="7"/>
      <c r="S397" s="7"/>
      <c r="T397" s="7"/>
      <c r="U397" s="7">
        <v>5.5030000000000001</v>
      </c>
      <c r="V397" s="7"/>
      <c r="W397" s="7"/>
      <c r="X397" s="7"/>
      <c r="Y397" s="7"/>
      <c r="Z397" s="7">
        <v>4.4749999999999996</v>
      </c>
      <c r="AA397" s="7"/>
      <c r="AB397" s="7"/>
      <c r="AC397" s="7"/>
      <c r="AD397" s="7"/>
      <c r="AE397" s="7"/>
      <c r="AF397" s="7"/>
      <c r="AG397" s="7">
        <v>4549.6000000000004</v>
      </c>
      <c r="AH397" s="7">
        <v>4569.8</v>
      </c>
      <c r="AI397" s="7"/>
      <c r="AJ397" s="7"/>
      <c r="AK397" s="7"/>
      <c r="AL397" s="7"/>
      <c r="AM397" s="7"/>
      <c r="AN397" s="7"/>
      <c r="AO397" s="7">
        <v>3.36</v>
      </c>
      <c r="AP397" s="7"/>
      <c r="AQ397" s="7"/>
      <c r="AR397" s="7"/>
      <c r="AS397" s="7"/>
      <c r="AT397" s="7">
        <v>1941.95</v>
      </c>
      <c r="AU397" s="7"/>
      <c r="AV397" s="7"/>
      <c r="AW397" s="7"/>
      <c r="AX397" s="7"/>
      <c r="AY397" s="7">
        <v>2267</v>
      </c>
      <c r="AZ397" s="7"/>
      <c r="BA397" s="7"/>
      <c r="BB397" s="7"/>
      <c r="BC397" s="7"/>
      <c r="BD397" s="7">
        <v>10.7</v>
      </c>
      <c r="BE397" s="7"/>
      <c r="BF397" s="7"/>
      <c r="BG397" s="7"/>
      <c r="BH397" s="7"/>
      <c r="BI397" s="7">
        <v>69.540000000000006</v>
      </c>
      <c r="BJ397" s="7">
        <v>70.73</v>
      </c>
      <c r="BK397" s="7"/>
      <c r="BL397" s="7"/>
      <c r="BM397" s="7"/>
      <c r="BN397" s="7"/>
      <c r="BO397" s="7"/>
      <c r="BP397" s="7">
        <v>0.14979999999999999</v>
      </c>
    </row>
    <row r="398" spans="1:68" x14ac:dyDescent="0.3">
      <c r="A398" s="11" t="s">
        <v>491</v>
      </c>
      <c r="B398" s="7"/>
      <c r="C398" s="7"/>
      <c r="D398" s="7"/>
      <c r="E398" s="7"/>
      <c r="F398" s="7">
        <v>61.37</v>
      </c>
      <c r="G398" s="7">
        <v>61.4</v>
      </c>
      <c r="H398" s="7"/>
      <c r="I398" s="7"/>
      <c r="J398" s="7"/>
      <c r="K398" s="7"/>
      <c r="L398" s="7">
        <v>3.51</v>
      </c>
      <c r="M398" s="7">
        <v>3.27</v>
      </c>
      <c r="N398" s="7">
        <v>3.14</v>
      </c>
      <c r="O398" s="7"/>
      <c r="P398" s="7"/>
      <c r="Q398" s="7"/>
      <c r="R398" s="7"/>
      <c r="S398" s="7"/>
      <c r="T398" s="7"/>
      <c r="U398" s="7">
        <v>5.5860000000000003</v>
      </c>
      <c r="V398" s="7"/>
      <c r="W398" s="7"/>
      <c r="X398" s="7"/>
      <c r="Y398" s="7"/>
      <c r="Z398" s="7">
        <v>4.5</v>
      </c>
      <c r="AA398" s="7"/>
      <c r="AB398" s="7"/>
      <c r="AC398" s="7"/>
      <c r="AD398" s="7"/>
      <c r="AE398" s="7"/>
      <c r="AF398" s="7"/>
      <c r="AG398" s="7">
        <v>4550</v>
      </c>
      <c r="AH398" s="7">
        <v>4569.8</v>
      </c>
      <c r="AI398" s="7"/>
      <c r="AJ398" s="7"/>
      <c r="AK398" s="7"/>
      <c r="AL398" s="7"/>
      <c r="AM398" s="7"/>
      <c r="AN398" s="7"/>
      <c r="AO398" s="7">
        <v>3.4860000000000002</v>
      </c>
      <c r="AP398" s="7"/>
      <c r="AQ398" s="7"/>
      <c r="AR398" s="7"/>
      <c r="AS398" s="7"/>
      <c r="AT398" s="7">
        <v>1968.95</v>
      </c>
      <c r="AU398" s="7"/>
      <c r="AV398" s="7"/>
      <c r="AW398" s="7"/>
      <c r="AX398" s="7"/>
      <c r="AY398" s="7">
        <v>2394.6999999999998</v>
      </c>
      <c r="AZ398" s="7"/>
      <c r="BA398" s="7"/>
      <c r="BB398" s="7"/>
      <c r="BC398" s="7"/>
      <c r="BD398" s="7">
        <v>10.7</v>
      </c>
      <c r="BE398" s="7"/>
      <c r="BF398" s="7"/>
      <c r="BG398" s="7"/>
      <c r="BH398" s="7"/>
      <c r="BI398" s="7">
        <v>69.540000000000006</v>
      </c>
      <c r="BJ398" s="7">
        <v>70.73</v>
      </c>
      <c r="BK398" s="7"/>
      <c r="BL398" s="7"/>
      <c r="BM398" s="7"/>
      <c r="BN398" s="7"/>
      <c r="BO398" s="7"/>
      <c r="BP398" s="7">
        <v>0.15129999999999999</v>
      </c>
    </row>
    <row r="399" spans="1:68" x14ac:dyDescent="0.3">
      <c r="A399" s="11" t="s">
        <v>492</v>
      </c>
      <c r="B399" s="7"/>
      <c r="C399" s="7"/>
      <c r="D399" s="7"/>
      <c r="E399" s="7"/>
      <c r="F399" s="7">
        <v>61.37</v>
      </c>
      <c r="G399" s="7">
        <v>61.4</v>
      </c>
      <c r="H399" s="7"/>
      <c r="I399" s="7"/>
      <c r="J399" s="7"/>
      <c r="K399" s="7"/>
      <c r="L399" s="7">
        <v>3.52</v>
      </c>
      <c r="M399" s="7">
        <v>3.286</v>
      </c>
      <c r="N399" s="7">
        <v>3.1659999999999999</v>
      </c>
      <c r="O399" s="7"/>
      <c r="P399" s="7"/>
      <c r="Q399" s="7"/>
      <c r="R399" s="7"/>
      <c r="S399" s="7"/>
      <c r="T399" s="7"/>
      <c r="U399" s="7">
        <v>5.5860000000000003</v>
      </c>
      <c r="V399" s="7"/>
      <c r="W399" s="7"/>
      <c r="X399" s="7"/>
      <c r="Y399" s="7"/>
      <c r="Z399" s="7">
        <v>4.49</v>
      </c>
      <c r="AA399" s="7"/>
      <c r="AB399" s="7"/>
      <c r="AC399" s="7"/>
      <c r="AD399" s="7"/>
      <c r="AE399" s="7"/>
      <c r="AF399" s="7"/>
      <c r="AG399" s="7">
        <v>4439.8999999999996</v>
      </c>
      <c r="AH399" s="7">
        <v>4475.8</v>
      </c>
      <c r="AI399" s="7"/>
      <c r="AJ399" s="7"/>
      <c r="AK399" s="7"/>
      <c r="AL399" s="7"/>
      <c r="AM399" s="7"/>
      <c r="AN399" s="7">
        <v>3.35</v>
      </c>
      <c r="AO399" s="7">
        <v>3.5449999999999999</v>
      </c>
      <c r="AP399" s="7"/>
      <c r="AQ399" s="7"/>
      <c r="AR399" s="7"/>
      <c r="AS399" s="7"/>
      <c r="AT399" s="7">
        <v>1725.35</v>
      </c>
      <c r="AU399" s="7"/>
      <c r="AV399" s="7"/>
      <c r="AW399" s="7"/>
      <c r="AX399" s="7"/>
      <c r="AY399" s="7">
        <v>2199.5</v>
      </c>
      <c r="AZ399" s="7"/>
      <c r="BA399" s="7"/>
      <c r="BB399" s="7"/>
      <c r="BC399" s="7"/>
      <c r="BD399" s="7">
        <v>10.7</v>
      </c>
      <c r="BE399" s="7"/>
      <c r="BF399" s="7"/>
      <c r="BG399" s="7"/>
      <c r="BH399" s="7"/>
      <c r="BI399" s="7">
        <v>73.004999999999995</v>
      </c>
      <c r="BJ399" s="7">
        <v>74.09</v>
      </c>
      <c r="BK399" s="7"/>
      <c r="BL399" s="7"/>
      <c r="BM399" s="7"/>
      <c r="BN399" s="7"/>
      <c r="BO399" s="7"/>
      <c r="BP399" s="7">
        <v>0.1515</v>
      </c>
    </row>
    <row r="400" spans="1:68" x14ac:dyDescent="0.3">
      <c r="A400" s="11" t="s">
        <v>493</v>
      </c>
      <c r="B400" s="7"/>
      <c r="C400" s="7"/>
      <c r="D400" s="7"/>
      <c r="E400" s="7"/>
      <c r="F400" s="7">
        <v>61.37</v>
      </c>
      <c r="G400" s="7">
        <v>60.47</v>
      </c>
      <c r="H400" s="7"/>
      <c r="I400" s="7"/>
      <c r="J400" s="7"/>
      <c r="K400" s="7"/>
      <c r="L400" s="7">
        <v>3.52</v>
      </c>
      <c r="M400" s="7">
        <v>3.286</v>
      </c>
      <c r="N400" s="7">
        <v>3.1659999999999999</v>
      </c>
      <c r="O400" s="7"/>
      <c r="P400" s="7"/>
      <c r="Q400" s="7"/>
      <c r="R400" s="7"/>
      <c r="S400" s="7"/>
      <c r="T400" s="7"/>
      <c r="U400" s="7">
        <v>5.6760000000000002</v>
      </c>
      <c r="V400" s="7"/>
      <c r="W400" s="7"/>
      <c r="X400" s="7"/>
      <c r="Y400" s="7"/>
      <c r="Z400" s="7">
        <v>4.4524999999999997</v>
      </c>
      <c r="AA400" s="7"/>
      <c r="AB400" s="7"/>
      <c r="AC400" s="7"/>
      <c r="AD400" s="7"/>
      <c r="AE400" s="7"/>
      <c r="AF400" s="7"/>
      <c r="AG400" s="7">
        <v>4399.3999999999996</v>
      </c>
      <c r="AH400" s="7">
        <v>4469.3999999999996</v>
      </c>
      <c r="AI400" s="7"/>
      <c r="AJ400" s="7"/>
      <c r="AK400" s="7"/>
      <c r="AL400" s="7"/>
      <c r="AM400" s="7"/>
      <c r="AN400" s="7">
        <v>3.3820000000000001</v>
      </c>
      <c r="AO400" s="7">
        <v>3.5819999999999999</v>
      </c>
      <c r="AP400" s="7"/>
      <c r="AQ400" s="7"/>
      <c r="AR400" s="7"/>
      <c r="AS400" s="7"/>
      <c r="AT400" s="7">
        <v>1725.4</v>
      </c>
      <c r="AU400" s="7"/>
      <c r="AV400" s="7"/>
      <c r="AW400" s="7"/>
      <c r="AX400" s="7"/>
      <c r="AY400" s="7">
        <v>2168</v>
      </c>
      <c r="AZ400" s="7"/>
      <c r="BA400" s="7"/>
      <c r="BB400" s="7"/>
      <c r="BC400" s="7"/>
      <c r="BD400" s="7">
        <v>10.7</v>
      </c>
      <c r="BE400" s="7"/>
      <c r="BF400" s="7"/>
      <c r="BG400" s="7"/>
      <c r="BH400" s="7"/>
      <c r="BI400" s="7">
        <v>75.760000000000005</v>
      </c>
      <c r="BJ400" s="7">
        <v>76.540000000000006</v>
      </c>
      <c r="BK400" s="7"/>
      <c r="BL400" s="7"/>
      <c r="BM400" s="7"/>
      <c r="BN400" s="7"/>
      <c r="BO400" s="7"/>
      <c r="BP400" s="7">
        <v>0.1497</v>
      </c>
    </row>
    <row r="401" spans="1:68" x14ac:dyDescent="0.3">
      <c r="A401" s="11" t="s">
        <v>494</v>
      </c>
      <c r="B401" s="7"/>
      <c r="C401" s="7"/>
      <c r="D401" s="7"/>
      <c r="E401" s="7"/>
      <c r="F401" s="7">
        <v>61.19</v>
      </c>
      <c r="G401" s="7">
        <v>60.47</v>
      </c>
      <c r="H401" s="7"/>
      <c r="I401" s="7"/>
      <c r="J401" s="7"/>
      <c r="K401" s="7"/>
      <c r="L401" s="7">
        <v>3.52</v>
      </c>
      <c r="M401" s="7">
        <v>3.286</v>
      </c>
      <c r="N401" s="7">
        <v>3.1659999999999999</v>
      </c>
      <c r="O401" s="7"/>
      <c r="P401" s="7"/>
      <c r="Q401" s="7"/>
      <c r="R401" s="7"/>
      <c r="S401" s="7"/>
      <c r="T401" s="7"/>
      <c r="U401" s="7">
        <v>5.6760000000000002</v>
      </c>
      <c r="V401" s="7"/>
      <c r="W401" s="7"/>
      <c r="X401" s="7"/>
      <c r="Y401" s="7"/>
      <c r="Z401" s="7">
        <v>4.4424999999999999</v>
      </c>
      <c r="AA401" s="7"/>
      <c r="AB401" s="7"/>
      <c r="AC401" s="7"/>
      <c r="AD401" s="7"/>
      <c r="AE401" s="7"/>
      <c r="AF401" s="7"/>
      <c r="AG401" s="7">
        <v>4374.3</v>
      </c>
      <c r="AH401" s="7">
        <v>4410.3999999999996</v>
      </c>
      <c r="AI401" s="7"/>
      <c r="AJ401" s="7"/>
      <c r="AK401" s="7"/>
      <c r="AL401" s="7"/>
      <c r="AM401" s="7"/>
      <c r="AN401" s="7">
        <v>3.266</v>
      </c>
      <c r="AO401" s="7">
        <v>3.5379999999999998</v>
      </c>
      <c r="AP401" s="7"/>
      <c r="AQ401" s="7"/>
      <c r="AR401" s="7"/>
      <c r="AS401" s="7"/>
      <c r="AT401" s="7">
        <v>1588.5</v>
      </c>
      <c r="AU401" s="7"/>
      <c r="AV401" s="7"/>
      <c r="AW401" s="7"/>
      <c r="AX401" s="7"/>
      <c r="AY401" s="7">
        <v>2002.6</v>
      </c>
      <c r="AZ401" s="7"/>
      <c r="BA401" s="7"/>
      <c r="BB401" s="7"/>
      <c r="BC401" s="7"/>
      <c r="BD401" s="7">
        <v>10.6525</v>
      </c>
      <c r="BE401" s="7"/>
      <c r="BF401" s="7"/>
      <c r="BG401" s="7"/>
      <c r="BH401" s="7"/>
      <c r="BI401" s="7">
        <v>71.28</v>
      </c>
      <c r="BJ401" s="7">
        <v>72.344999999999999</v>
      </c>
      <c r="BK401" s="7"/>
      <c r="BL401" s="7"/>
      <c r="BM401" s="7"/>
      <c r="BN401" s="7"/>
      <c r="BO401" s="7"/>
      <c r="BP401" s="7">
        <v>0.1497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2026-01-06T14:52:49Z</dcterms:created>
  <dcterms:modified xsi:type="dcterms:W3CDTF">2026-01-06T15:05:38Z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2026-01-06T14:52:50Z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8c820067-2913-427a-a642-21771a038c15</vt:lpwstr>
  </property>
  <property fmtid="{D5CDD505-2E9C-101B-9397-08002B2CF9AE}" pid="8" name="MSIP_Label_66d8a90e-c522-4829-9625-db8c70f8b095_ContentBits">
    <vt:lpwstr>0</vt:lpwstr>
  </property>
  <property fmtid="{D5CDD505-2E9C-101B-9397-08002B2CF9AE}" pid="9" name="MSIP_Label_66d8a90e-c522-4829-9625-db8c70f8b095_Tag">
    <vt:lpwstr>10, 3, 0, 1</vt:lpwstr>
  </property>
</Properties>
</file>